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475" windowHeight="5445" activeTab="5"/>
  </bookViews>
  <sheets>
    <sheet name="Plan4" sheetId="4" r:id="rId1"/>
    <sheet name="Gráf2" sheetId="8" r:id="rId2"/>
    <sheet name="Plan6" sheetId="7" r:id="rId3"/>
    <sheet name="Plan7" sheetId="9" r:id="rId4"/>
    <sheet name="Plan1" sheetId="1" r:id="rId5"/>
    <sheet name="Plan2" sheetId="2" r:id="rId6"/>
    <sheet name="Plan3" sheetId="3" r:id="rId7"/>
  </sheets>
  <calcPr calcId="145621"/>
</workbook>
</file>

<file path=xl/calcChain.xml><?xml version="1.0" encoding="utf-8"?>
<calcChain xmlns="http://schemas.openxmlformats.org/spreadsheetml/2006/main">
  <c r="F3" i="2" l="1"/>
  <c r="F4" i="2"/>
  <c r="F2" i="2"/>
  <c r="D3" i="2"/>
  <c r="D4" i="2"/>
  <c r="D2" i="2"/>
  <c r="C3" i="2"/>
  <c r="C4" i="2"/>
  <c r="C2" i="2"/>
  <c r="F7" i="4"/>
  <c r="E7" i="4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3" i="1"/>
  <c r="C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4" i="1"/>
</calcChain>
</file>

<file path=xl/sharedStrings.xml><?xml version="1.0" encoding="utf-8"?>
<sst xmlns="http://schemas.openxmlformats.org/spreadsheetml/2006/main" count="35" uniqueCount="33">
  <si>
    <t>Data</t>
  </si>
  <si>
    <t>Fechamento</t>
  </si>
  <si>
    <t>Ret_01</t>
  </si>
  <si>
    <t>Ret_02</t>
  </si>
  <si>
    <t>Coluna1</t>
  </si>
  <si>
    <t>Média</t>
  </si>
  <si>
    <t>Erro padrão</t>
  </si>
  <si>
    <t>Mediana</t>
  </si>
  <si>
    <t>Modo</t>
  </si>
  <si>
    <t>Desvio padrão</t>
  </si>
  <si>
    <t>Variância da amostra</t>
  </si>
  <si>
    <t>Curtose</t>
  </si>
  <si>
    <t>Assimetria</t>
  </si>
  <si>
    <t>Intervalo</t>
  </si>
  <si>
    <t>Mínimo</t>
  </si>
  <si>
    <t>Máximo</t>
  </si>
  <si>
    <t>Soma</t>
  </si>
  <si>
    <t>Contagem</t>
  </si>
  <si>
    <t>Maior(1)</t>
  </si>
  <si>
    <t>Menor(1)</t>
  </si>
  <si>
    <t>Nível de confiança(95,0%)</t>
  </si>
  <si>
    <t>Bloco</t>
  </si>
  <si>
    <t>Mais</t>
  </si>
  <si>
    <t>Freqüência</t>
  </si>
  <si>
    <t>Valores Dist Normal Padronizada</t>
  </si>
  <si>
    <t>Valor Crítico</t>
  </si>
  <si>
    <t>DP</t>
  </si>
  <si>
    <t>Prejuízo Associado</t>
  </si>
  <si>
    <t>Portifólio</t>
  </si>
  <si>
    <t>Ponto</t>
  </si>
  <si>
    <t>Ordem</t>
  </si>
  <si>
    <t>Porcentagem</t>
  </si>
  <si>
    <t>VaR-Distribuição Empírica dos Retornos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</si>
</sst>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8" formatCode="0.0000000000"/>
    <numFmt numFmtId="170" formatCode="0.000%"/>
    <numFmt numFmtId="171" formatCode="0.0000%"/>
    <numFmt numFmtId="173" formatCode="0.000000%"/>
    <numFmt numFmtId="175" formatCode="0.00000000%"/>
    <numFmt numFmtId="181" formatCode="_-* #,##0.00000000_-;\-* #,##0.00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71" fontId="0" fillId="0" borderId="0" xfId="3" applyNumberFormat="1" applyFont="1" applyFill="1" applyBorder="1" applyAlignment="1"/>
    <xf numFmtId="173" fontId="0" fillId="0" borderId="0" xfId="3" applyNumberFormat="1" applyFont="1" applyFill="1" applyBorder="1" applyAlignment="1"/>
    <xf numFmtId="175" fontId="0" fillId="0" borderId="0" xfId="3" applyNumberFormat="1" applyFont="1" applyFill="1" applyBorder="1" applyAlignment="1"/>
    <xf numFmtId="181" fontId="0" fillId="0" borderId="0" xfId="1" applyNumberFormat="1" applyFont="1" applyFill="1" applyBorder="1" applyAlignment="1"/>
    <xf numFmtId="10" fontId="0" fillId="0" borderId="0" xfId="0" applyNumberFormat="1"/>
    <xf numFmtId="10" fontId="0" fillId="0" borderId="0" xfId="0" applyNumberFormat="1" applyFill="1" applyBorder="1" applyAlignment="1"/>
    <xf numFmtId="10" fontId="0" fillId="0" borderId="1" xfId="0" applyNumberFormat="1" applyFill="1" applyBorder="1" applyAlignment="1"/>
    <xf numFmtId="9" fontId="0" fillId="0" borderId="0" xfId="0" applyNumberFormat="1"/>
    <xf numFmtId="170" fontId="0" fillId="0" borderId="0" xfId="3" applyNumberFormat="1" applyFont="1"/>
    <xf numFmtId="44" fontId="0" fillId="0" borderId="0" xfId="2" applyFont="1"/>
    <xf numFmtId="44" fontId="0" fillId="0" borderId="0" xfId="0" applyNumberFormat="1"/>
    <xf numFmtId="168" fontId="0" fillId="0" borderId="0" xfId="0" applyNumberFormat="1" applyFill="1" applyBorder="1" applyAlignment="1"/>
    <xf numFmtId="168" fontId="0" fillId="0" borderId="1" xfId="0" applyNumberFormat="1" applyFill="1" applyBorder="1" applyAlignme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Plan6!$A$2:$A$52</c:f>
              <c:strCache>
                <c:ptCount val="51"/>
                <c:pt idx="0">
                  <c:v>-0,148035303</c:v>
                </c:pt>
                <c:pt idx="1">
                  <c:v>-0,142197189</c:v>
                </c:pt>
                <c:pt idx="2">
                  <c:v>-0,136359076</c:v>
                </c:pt>
                <c:pt idx="3">
                  <c:v>-0,130520962</c:v>
                </c:pt>
                <c:pt idx="4">
                  <c:v>-0,124682849</c:v>
                </c:pt>
                <c:pt idx="5">
                  <c:v>-0,118844736</c:v>
                </c:pt>
                <c:pt idx="6">
                  <c:v>-0,113006622</c:v>
                </c:pt>
                <c:pt idx="7">
                  <c:v>-0,107168509</c:v>
                </c:pt>
                <c:pt idx="8">
                  <c:v>-0,101330395</c:v>
                </c:pt>
                <c:pt idx="9">
                  <c:v>-0,095492282</c:v>
                </c:pt>
                <c:pt idx="10">
                  <c:v>-0,089654168</c:v>
                </c:pt>
                <c:pt idx="11">
                  <c:v>-0,083816055</c:v>
                </c:pt>
                <c:pt idx="12">
                  <c:v>-0,077977941</c:v>
                </c:pt>
                <c:pt idx="13">
                  <c:v>-0,072139828</c:v>
                </c:pt>
                <c:pt idx="14">
                  <c:v>-0,066301714</c:v>
                </c:pt>
                <c:pt idx="15">
                  <c:v>-0,060463601</c:v>
                </c:pt>
                <c:pt idx="16">
                  <c:v>-0,054625487</c:v>
                </c:pt>
                <c:pt idx="17">
                  <c:v>-0,048787374</c:v>
                </c:pt>
                <c:pt idx="18">
                  <c:v>-0,04294926</c:v>
                </c:pt>
                <c:pt idx="19">
                  <c:v>-0,037111147</c:v>
                </c:pt>
                <c:pt idx="20">
                  <c:v>-0,031273034</c:v>
                </c:pt>
                <c:pt idx="21">
                  <c:v>-0,02543492</c:v>
                </c:pt>
                <c:pt idx="22">
                  <c:v>-0,019596807</c:v>
                </c:pt>
                <c:pt idx="23">
                  <c:v>-0,013758693</c:v>
                </c:pt>
                <c:pt idx="24">
                  <c:v>-0,00792058</c:v>
                </c:pt>
                <c:pt idx="25">
                  <c:v>-0,002082466</c:v>
                </c:pt>
                <c:pt idx="26">
                  <c:v>0,003755647</c:v>
                </c:pt>
                <c:pt idx="27">
                  <c:v>0,009593761</c:v>
                </c:pt>
                <c:pt idx="28">
                  <c:v>0,015431874</c:v>
                </c:pt>
                <c:pt idx="29">
                  <c:v>0,021269988</c:v>
                </c:pt>
                <c:pt idx="30">
                  <c:v>0,027108101</c:v>
                </c:pt>
                <c:pt idx="31">
                  <c:v>0,032946215</c:v>
                </c:pt>
                <c:pt idx="32">
                  <c:v>0,038784328</c:v>
                </c:pt>
                <c:pt idx="33">
                  <c:v>0,044622441</c:v>
                </c:pt>
                <c:pt idx="34">
                  <c:v>0,050460555</c:v>
                </c:pt>
                <c:pt idx="35">
                  <c:v>0,056298668</c:v>
                </c:pt>
                <c:pt idx="36">
                  <c:v>0,062136782</c:v>
                </c:pt>
                <c:pt idx="37">
                  <c:v>0,067974895</c:v>
                </c:pt>
                <c:pt idx="38">
                  <c:v>0,073813009</c:v>
                </c:pt>
                <c:pt idx="39">
                  <c:v>0,079651122</c:v>
                </c:pt>
                <c:pt idx="40">
                  <c:v>0,085489236</c:v>
                </c:pt>
                <c:pt idx="41">
                  <c:v>0,091327349</c:v>
                </c:pt>
                <c:pt idx="42">
                  <c:v>0,097165463</c:v>
                </c:pt>
                <c:pt idx="43">
                  <c:v>0,103003576</c:v>
                </c:pt>
                <c:pt idx="44">
                  <c:v>0,10884169</c:v>
                </c:pt>
                <c:pt idx="45">
                  <c:v>0,114679803</c:v>
                </c:pt>
                <c:pt idx="46">
                  <c:v>0,120517917</c:v>
                </c:pt>
                <c:pt idx="47">
                  <c:v>0,12635603</c:v>
                </c:pt>
                <c:pt idx="48">
                  <c:v>0,132194143</c:v>
                </c:pt>
                <c:pt idx="49">
                  <c:v>0,138032257</c:v>
                </c:pt>
                <c:pt idx="50">
                  <c:v>Mais</c:v>
                </c:pt>
              </c:strCache>
            </c:strRef>
          </c:cat>
          <c:val>
            <c:numRef>
              <c:f>Plan6!$B$2:$B$52</c:f>
              <c:numCache>
                <c:formatCode>General</c:formatCod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7</c:v>
                </c:pt>
                <c:pt idx="16">
                  <c:v>12</c:v>
                </c:pt>
                <c:pt idx="17">
                  <c:v>21</c:v>
                </c:pt>
                <c:pt idx="18">
                  <c:v>27</c:v>
                </c:pt>
                <c:pt idx="19">
                  <c:v>43</c:v>
                </c:pt>
                <c:pt idx="20">
                  <c:v>64</c:v>
                </c:pt>
                <c:pt idx="21">
                  <c:v>95</c:v>
                </c:pt>
                <c:pt idx="22">
                  <c:v>132</c:v>
                </c:pt>
                <c:pt idx="23">
                  <c:v>188</c:v>
                </c:pt>
                <c:pt idx="24">
                  <c:v>218</c:v>
                </c:pt>
                <c:pt idx="25">
                  <c:v>282</c:v>
                </c:pt>
                <c:pt idx="26">
                  <c:v>290</c:v>
                </c:pt>
                <c:pt idx="27">
                  <c:v>289</c:v>
                </c:pt>
                <c:pt idx="28">
                  <c:v>254</c:v>
                </c:pt>
                <c:pt idx="29">
                  <c:v>177</c:v>
                </c:pt>
                <c:pt idx="30">
                  <c:v>131</c:v>
                </c:pt>
                <c:pt idx="31">
                  <c:v>79</c:v>
                </c:pt>
                <c:pt idx="32">
                  <c:v>56</c:v>
                </c:pt>
                <c:pt idx="33">
                  <c:v>33</c:v>
                </c:pt>
                <c:pt idx="34">
                  <c:v>23</c:v>
                </c:pt>
                <c:pt idx="35">
                  <c:v>25</c:v>
                </c:pt>
                <c:pt idx="36">
                  <c:v>8</c:v>
                </c:pt>
                <c:pt idx="37">
                  <c:v>7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82848"/>
        <c:axId val="96273152"/>
      </c:barChart>
      <c:catAx>
        <c:axId val="9558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Bloco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6273152"/>
        <c:crosses val="autoZero"/>
        <c:auto val="1"/>
        <c:lblAlgn val="ctr"/>
        <c:lblOffset val="100"/>
        <c:tickMarkSkip val="10"/>
        <c:noMultiLvlLbl val="0"/>
      </c:catAx>
      <c:valAx>
        <c:axId val="96273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Freqüência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582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2" cy="600415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8"/>
  <sheetViews>
    <sheetView workbookViewId="0">
      <selection activeCell="D7" activeCellId="1" sqref="D3 D7"/>
    </sheetView>
  </sheetViews>
  <sheetFormatPr defaultRowHeight="15" x14ac:dyDescent="0.25"/>
  <cols>
    <col min="1" max="1" width="24.140625" bestFit="1" customWidth="1"/>
    <col min="2" max="2" width="16.42578125" customWidth="1"/>
    <col min="3" max="3" width="24.140625" bestFit="1" customWidth="1"/>
    <col min="4" max="4" width="15" customWidth="1"/>
  </cols>
  <sheetData>
    <row r="1" spans="3:6" x14ac:dyDescent="0.25">
      <c r="C1" s="8" t="s">
        <v>4</v>
      </c>
      <c r="D1" s="8"/>
    </row>
    <row r="2" spans="3:6" x14ac:dyDescent="0.25">
      <c r="C2" s="5"/>
      <c r="D2" s="5"/>
    </row>
    <row r="3" spans="3:6" x14ac:dyDescent="0.25">
      <c r="C3" s="5" t="s">
        <v>5</v>
      </c>
      <c r="D3" s="11">
        <v>1.7386731092317686E-5</v>
      </c>
    </row>
    <row r="4" spans="3:6" x14ac:dyDescent="0.25">
      <c r="C4" s="5" t="s">
        <v>6</v>
      </c>
      <c r="D4" s="5">
        <v>5.0654978982002602E-4</v>
      </c>
    </row>
    <row r="5" spans="3:6" x14ac:dyDescent="0.25">
      <c r="C5" s="5" t="s">
        <v>7</v>
      </c>
      <c r="D5" s="9">
        <v>8.6021511410772078E-4</v>
      </c>
    </row>
    <row r="6" spans="3:6" x14ac:dyDescent="0.25">
      <c r="C6" s="5" t="s">
        <v>8</v>
      </c>
      <c r="D6" s="5">
        <v>0</v>
      </c>
    </row>
    <row r="7" spans="3:6" x14ac:dyDescent="0.25">
      <c r="C7" s="5" t="s">
        <v>9</v>
      </c>
      <c r="D7" s="10">
        <v>2.5433642491740783E-2</v>
      </c>
      <c r="E7">
        <f>(0.01-D3)/D7</f>
        <v>0.39249640597682361</v>
      </c>
      <c r="F7">
        <f>1-_xlfn.NORM.S.DIST(E7,TRUE)</f>
        <v>0.34734573318676598</v>
      </c>
    </row>
    <row r="8" spans="3:6" x14ac:dyDescent="0.25">
      <c r="C8" s="5" t="s">
        <v>10</v>
      </c>
      <c r="D8" s="12">
        <v>6.4687017039768231E-4</v>
      </c>
    </row>
    <row r="9" spans="3:6" x14ac:dyDescent="0.25">
      <c r="C9" s="5" t="s">
        <v>11</v>
      </c>
      <c r="D9" s="5">
        <v>3.8204393323235681</v>
      </c>
    </row>
    <row r="10" spans="3:6" x14ac:dyDescent="0.25">
      <c r="C10" s="5" t="s">
        <v>12</v>
      </c>
      <c r="D10" s="5">
        <v>-0.11395865221609389</v>
      </c>
    </row>
    <row r="11" spans="3:6" x14ac:dyDescent="0.25">
      <c r="C11" s="5" t="s">
        <v>13</v>
      </c>
      <c r="D11" s="5">
        <v>0.29190567330532469</v>
      </c>
    </row>
    <row r="12" spans="3:6" x14ac:dyDescent="0.25">
      <c r="C12" s="5" t="s">
        <v>14</v>
      </c>
      <c r="D12" s="5">
        <v>-0.1480353028856225</v>
      </c>
    </row>
    <row r="13" spans="3:6" x14ac:dyDescent="0.25">
      <c r="C13" s="5" t="s">
        <v>15</v>
      </c>
      <c r="D13" s="5">
        <v>0.14387037041970219</v>
      </c>
    </row>
    <row r="14" spans="3:6" x14ac:dyDescent="0.25">
      <c r="C14" s="5" t="s">
        <v>16</v>
      </c>
      <c r="D14" s="5">
        <v>4.3831949083732891E-2</v>
      </c>
    </row>
    <row r="15" spans="3:6" x14ac:dyDescent="0.25">
      <c r="C15" s="5" t="s">
        <v>17</v>
      </c>
      <c r="D15" s="5">
        <v>2521</v>
      </c>
    </row>
    <row r="16" spans="3:6" x14ac:dyDescent="0.25">
      <c r="C16" s="5" t="s">
        <v>18</v>
      </c>
      <c r="D16" s="5">
        <v>0.14387037041970219</v>
      </c>
    </row>
    <row r="17" spans="3:4" x14ac:dyDescent="0.25">
      <c r="C17" s="5" t="s">
        <v>19</v>
      </c>
      <c r="D17" s="5">
        <v>-0.1480353028856225</v>
      </c>
    </row>
    <row r="18" spans="3:4" ht="15.75" thickBot="1" x14ac:dyDescent="0.3">
      <c r="C18" s="6" t="s">
        <v>20</v>
      </c>
      <c r="D18" s="6">
        <v>9.9329642420637539E-4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sqref="A1:B52"/>
    </sheetView>
  </sheetViews>
  <sheetFormatPr defaultRowHeight="15" x14ac:dyDescent="0.25"/>
  <sheetData>
    <row r="1" spans="1:2" x14ac:dyDescent="0.25">
      <c r="A1" s="7" t="s">
        <v>21</v>
      </c>
      <c r="B1" s="7" t="s">
        <v>23</v>
      </c>
    </row>
    <row r="2" spans="1:2" x14ac:dyDescent="0.25">
      <c r="A2" s="5">
        <v>-0.1480353028856225</v>
      </c>
      <c r="B2" s="5">
        <v>1</v>
      </c>
    </row>
    <row r="3" spans="1:2" x14ac:dyDescent="0.25">
      <c r="A3" s="5">
        <v>-0.14219718941951601</v>
      </c>
      <c r="B3" s="5">
        <v>0</v>
      </c>
    </row>
    <row r="4" spans="1:2" x14ac:dyDescent="0.25">
      <c r="A4" s="5">
        <v>-0.13635907595340951</v>
      </c>
      <c r="B4" s="5">
        <v>0</v>
      </c>
    </row>
    <row r="5" spans="1:2" x14ac:dyDescent="0.25">
      <c r="A5" s="5">
        <v>-0.13052096248730302</v>
      </c>
      <c r="B5" s="5">
        <v>1</v>
      </c>
    </row>
    <row r="6" spans="1:2" x14ac:dyDescent="0.25">
      <c r="A6" s="5">
        <v>-0.12468284902119653</v>
      </c>
      <c r="B6" s="5">
        <v>1</v>
      </c>
    </row>
    <row r="7" spans="1:2" x14ac:dyDescent="0.25">
      <c r="A7" s="5">
        <v>-0.11884473555509004</v>
      </c>
      <c r="B7" s="5">
        <v>2</v>
      </c>
    </row>
    <row r="8" spans="1:2" x14ac:dyDescent="0.25">
      <c r="A8" s="5">
        <v>-0.11300662208898354</v>
      </c>
      <c r="B8" s="5">
        <v>1</v>
      </c>
    </row>
    <row r="9" spans="1:2" x14ac:dyDescent="0.25">
      <c r="A9" s="5">
        <v>-0.10716850862287705</v>
      </c>
      <c r="B9" s="5">
        <v>0</v>
      </c>
    </row>
    <row r="10" spans="1:2" x14ac:dyDescent="0.25">
      <c r="A10" s="5">
        <v>-0.10133039515677056</v>
      </c>
      <c r="B10" s="5">
        <v>2</v>
      </c>
    </row>
    <row r="11" spans="1:2" x14ac:dyDescent="0.25">
      <c r="A11" s="5">
        <v>-9.5492281690664066E-2</v>
      </c>
      <c r="B11" s="5">
        <v>2</v>
      </c>
    </row>
    <row r="12" spans="1:2" x14ac:dyDescent="0.25">
      <c r="A12" s="5">
        <v>-8.9654168224557573E-2</v>
      </c>
      <c r="B12" s="5">
        <v>2</v>
      </c>
    </row>
    <row r="13" spans="1:2" x14ac:dyDescent="0.25">
      <c r="A13" s="5">
        <v>-8.3816054758451067E-2</v>
      </c>
      <c r="B13" s="5">
        <v>2</v>
      </c>
    </row>
    <row r="14" spans="1:2" x14ac:dyDescent="0.25">
      <c r="A14" s="5">
        <v>-7.7977941292344574E-2</v>
      </c>
      <c r="B14" s="5">
        <v>4</v>
      </c>
    </row>
    <row r="15" spans="1:2" x14ac:dyDescent="0.25">
      <c r="A15" s="5">
        <v>-7.2139827826238082E-2</v>
      </c>
      <c r="B15" s="5">
        <v>8</v>
      </c>
    </row>
    <row r="16" spans="1:2" x14ac:dyDescent="0.25">
      <c r="A16" s="5">
        <v>-6.6301714360131589E-2</v>
      </c>
      <c r="B16" s="5">
        <v>10</v>
      </c>
    </row>
    <row r="17" spans="1:2" x14ac:dyDescent="0.25">
      <c r="A17" s="5">
        <v>-6.0463600894025096E-2</v>
      </c>
      <c r="B17" s="5">
        <v>7</v>
      </c>
    </row>
    <row r="18" spans="1:2" x14ac:dyDescent="0.25">
      <c r="A18" s="5">
        <v>-5.4625487427918604E-2</v>
      </c>
      <c r="B18" s="5">
        <v>12</v>
      </c>
    </row>
    <row r="19" spans="1:2" x14ac:dyDescent="0.25">
      <c r="A19" s="5">
        <v>-4.8787373961812111E-2</v>
      </c>
      <c r="B19" s="5">
        <v>21</v>
      </c>
    </row>
    <row r="20" spans="1:2" x14ac:dyDescent="0.25">
      <c r="A20" s="5">
        <v>-4.2949260495705618E-2</v>
      </c>
      <c r="B20" s="5">
        <v>27</v>
      </c>
    </row>
    <row r="21" spans="1:2" x14ac:dyDescent="0.25">
      <c r="A21" s="5">
        <v>-3.7111147029599126E-2</v>
      </c>
      <c r="B21" s="5">
        <v>43</v>
      </c>
    </row>
    <row r="22" spans="1:2" x14ac:dyDescent="0.25">
      <c r="A22" s="5">
        <v>-3.1273033563492633E-2</v>
      </c>
      <c r="B22" s="5">
        <v>64</v>
      </c>
    </row>
    <row r="23" spans="1:2" x14ac:dyDescent="0.25">
      <c r="A23" s="5">
        <v>-2.5434920097386141E-2</v>
      </c>
      <c r="B23" s="5">
        <v>95</v>
      </c>
    </row>
    <row r="24" spans="1:2" x14ac:dyDescent="0.25">
      <c r="A24" s="5">
        <v>-1.9596806631279634E-2</v>
      </c>
      <c r="B24" s="5">
        <v>132</v>
      </c>
    </row>
    <row r="25" spans="1:2" x14ac:dyDescent="0.25">
      <c r="A25" s="5">
        <v>-1.3758693165173141E-2</v>
      </c>
      <c r="B25" s="5">
        <v>188</v>
      </c>
    </row>
    <row r="26" spans="1:2" x14ac:dyDescent="0.25">
      <c r="A26" s="5">
        <v>-7.9205796990666488E-3</v>
      </c>
      <c r="B26" s="5">
        <v>218</v>
      </c>
    </row>
    <row r="27" spans="1:2" x14ac:dyDescent="0.25">
      <c r="A27" s="5">
        <v>-2.0824662329601562E-3</v>
      </c>
      <c r="B27" s="5">
        <v>282</v>
      </c>
    </row>
    <row r="28" spans="1:2" x14ac:dyDescent="0.25">
      <c r="A28" s="5">
        <v>3.7556472331463364E-3</v>
      </c>
      <c r="B28" s="5">
        <v>290</v>
      </c>
    </row>
    <row r="29" spans="1:2" x14ac:dyDescent="0.25">
      <c r="A29" s="5">
        <v>9.593760699252829E-3</v>
      </c>
      <c r="B29" s="5">
        <v>289</v>
      </c>
    </row>
    <row r="30" spans="1:2" x14ac:dyDescent="0.25">
      <c r="A30" s="5">
        <v>1.5431874165359322E-2</v>
      </c>
      <c r="B30" s="5">
        <v>254</v>
      </c>
    </row>
    <row r="31" spans="1:2" x14ac:dyDescent="0.25">
      <c r="A31" s="5">
        <v>2.1269987631465814E-2</v>
      </c>
      <c r="B31" s="5">
        <v>177</v>
      </c>
    </row>
    <row r="32" spans="1:2" x14ac:dyDescent="0.25">
      <c r="A32" s="5">
        <v>2.7108101097572307E-2</v>
      </c>
      <c r="B32" s="5">
        <v>131</v>
      </c>
    </row>
    <row r="33" spans="1:2" x14ac:dyDescent="0.25">
      <c r="A33" s="5">
        <v>3.29462145636788E-2</v>
      </c>
      <c r="B33" s="5">
        <v>79</v>
      </c>
    </row>
    <row r="34" spans="1:2" x14ac:dyDescent="0.25">
      <c r="A34" s="5">
        <v>3.8784328029785292E-2</v>
      </c>
      <c r="B34" s="5">
        <v>56</v>
      </c>
    </row>
    <row r="35" spans="1:2" x14ac:dyDescent="0.25">
      <c r="A35" s="5">
        <v>4.4622441495891785E-2</v>
      </c>
      <c r="B35" s="5">
        <v>33</v>
      </c>
    </row>
    <row r="36" spans="1:2" x14ac:dyDescent="0.25">
      <c r="A36" s="5">
        <v>5.0460554961998277E-2</v>
      </c>
      <c r="B36" s="5">
        <v>23</v>
      </c>
    </row>
    <row r="37" spans="1:2" x14ac:dyDescent="0.25">
      <c r="A37" s="5">
        <v>5.629866842810477E-2</v>
      </c>
      <c r="B37" s="5">
        <v>25</v>
      </c>
    </row>
    <row r="38" spans="1:2" x14ac:dyDescent="0.25">
      <c r="A38" s="5">
        <v>6.2136781894211263E-2</v>
      </c>
      <c r="B38" s="5">
        <v>8</v>
      </c>
    </row>
    <row r="39" spans="1:2" x14ac:dyDescent="0.25">
      <c r="A39" s="5">
        <v>6.7974895360317755E-2</v>
      </c>
      <c r="B39" s="5">
        <v>7</v>
      </c>
    </row>
    <row r="40" spans="1:2" x14ac:dyDescent="0.25">
      <c r="A40" s="5">
        <v>7.3813008826424248E-2</v>
      </c>
      <c r="B40" s="5">
        <v>4</v>
      </c>
    </row>
    <row r="41" spans="1:2" x14ac:dyDescent="0.25">
      <c r="A41" s="5">
        <v>7.965112229253074E-2</v>
      </c>
      <c r="B41" s="5">
        <v>3</v>
      </c>
    </row>
    <row r="42" spans="1:2" x14ac:dyDescent="0.25">
      <c r="A42" s="5">
        <v>8.5489235758637233E-2</v>
      </c>
      <c r="B42" s="5">
        <v>3</v>
      </c>
    </row>
    <row r="43" spans="1:2" x14ac:dyDescent="0.25">
      <c r="A43" s="5">
        <v>9.1327349224743726E-2</v>
      </c>
      <c r="B43" s="5">
        <v>3</v>
      </c>
    </row>
    <row r="44" spans="1:2" x14ac:dyDescent="0.25">
      <c r="A44" s="5">
        <v>9.7165462690850218E-2</v>
      </c>
      <c r="B44" s="5">
        <v>1</v>
      </c>
    </row>
    <row r="45" spans="1:2" x14ac:dyDescent="0.25">
      <c r="A45" s="5">
        <v>0.10300357615695671</v>
      </c>
      <c r="B45" s="5">
        <v>3</v>
      </c>
    </row>
    <row r="46" spans="1:2" x14ac:dyDescent="0.25">
      <c r="A46" s="5">
        <v>0.10884168962306323</v>
      </c>
      <c r="B46" s="5">
        <v>2</v>
      </c>
    </row>
    <row r="47" spans="1:2" x14ac:dyDescent="0.25">
      <c r="A47" s="5">
        <v>0.1146798030891697</v>
      </c>
      <c r="B47" s="5">
        <v>2</v>
      </c>
    </row>
    <row r="48" spans="1:2" x14ac:dyDescent="0.25">
      <c r="A48" s="5">
        <v>0.12051791655527622</v>
      </c>
      <c r="B48" s="5">
        <v>0</v>
      </c>
    </row>
    <row r="49" spans="1:2" x14ac:dyDescent="0.25">
      <c r="A49" s="5">
        <v>0.12635603002138268</v>
      </c>
      <c r="B49" s="5">
        <v>0</v>
      </c>
    </row>
    <row r="50" spans="1:2" x14ac:dyDescent="0.25">
      <c r="A50" s="5">
        <v>0.1321941434874892</v>
      </c>
      <c r="B50" s="5">
        <v>1</v>
      </c>
    </row>
    <row r="51" spans="1:2" x14ac:dyDescent="0.25">
      <c r="A51" s="5">
        <v>0.13803225695359567</v>
      </c>
      <c r="B51" s="5">
        <v>1</v>
      </c>
    </row>
    <row r="52" spans="1:2" ht="15.75" thickBot="1" x14ac:dyDescent="0.3">
      <c r="A52" s="6" t="s">
        <v>22</v>
      </c>
      <c r="B52" s="6">
        <v>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2"/>
  <sheetViews>
    <sheetView topLeftCell="A2511" workbookViewId="0">
      <selection activeCell="B2519" sqref="B2519"/>
    </sheetView>
  </sheetViews>
  <sheetFormatPr defaultRowHeight="15" x14ac:dyDescent="0.25"/>
  <cols>
    <col min="2" max="2" width="13.42578125" bestFit="1" customWidth="1"/>
  </cols>
  <sheetData>
    <row r="1" spans="1:4" x14ac:dyDescent="0.25">
      <c r="A1" s="7" t="s">
        <v>29</v>
      </c>
      <c r="B1" s="7" t="s">
        <v>4</v>
      </c>
      <c r="C1" s="7" t="s">
        <v>30</v>
      </c>
      <c r="D1" s="7" t="s">
        <v>31</v>
      </c>
    </row>
    <row r="2" spans="1:4" x14ac:dyDescent="0.25">
      <c r="A2" s="5">
        <v>2495</v>
      </c>
      <c r="B2" s="20">
        <v>0.14387037041970219</v>
      </c>
      <c r="C2" s="5">
        <v>1</v>
      </c>
      <c r="D2" s="14">
        <v>1</v>
      </c>
    </row>
    <row r="3" spans="1:4" x14ac:dyDescent="0.25">
      <c r="A3" s="5">
        <v>707</v>
      </c>
      <c r="B3" s="20">
        <v>0.13246320665689115</v>
      </c>
      <c r="C3" s="5">
        <v>2</v>
      </c>
      <c r="D3" s="14">
        <v>0.999</v>
      </c>
    </row>
    <row r="4" spans="1:4" x14ac:dyDescent="0.25">
      <c r="A4" s="5">
        <v>964</v>
      </c>
      <c r="B4" s="20">
        <v>0.12974982874859631</v>
      </c>
      <c r="C4" s="5">
        <v>3</v>
      </c>
      <c r="D4" s="14">
        <v>0.999</v>
      </c>
    </row>
    <row r="5" spans="1:4" x14ac:dyDescent="0.25">
      <c r="A5" s="5">
        <v>935</v>
      </c>
      <c r="B5" s="20">
        <v>0.11407245625964579</v>
      </c>
      <c r="C5" s="5">
        <v>4</v>
      </c>
      <c r="D5" s="14">
        <v>0.998</v>
      </c>
    </row>
    <row r="6" spans="1:4" x14ac:dyDescent="0.25">
      <c r="A6" s="5">
        <v>2447</v>
      </c>
      <c r="B6" s="20">
        <v>0.11237808831647289</v>
      </c>
      <c r="C6" s="5">
        <v>5</v>
      </c>
      <c r="D6" s="14">
        <v>0.998</v>
      </c>
    </row>
    <row r="7" spans="1:4" x14ac:dyDescent="0.25">
      <c r="A7" s="5">
        <v>974</v>
      </c>
      <c r="B7" s="20">
        <v>0.10695615829763971</v>
      </c>
      <c r="C7" s="5">
        <v>6</v>
      </c>
      <c r="D7" s="14">
        <v>0.998</v>
      </c>
    </row>
    <row r="8" spans="1:4" x14ac:dyDescent="0.25">
      <c r="A8" s="5">
        <v>2414</v>
      </c>
      <c r="B8" s="20">
        <v>0.10541501008578447</v>
      </c>
      <c r="C8" s="5">
        <v>7</v>
      </c>
      <c r="D8" s="14">
        <v>0.997</v>
      </c>
    </row>
    <row r="9" spans="1:4" x14ac:dyDescent="0.25">
      <c r="A9" s="5">
        <v>946</v>
      </c>
      <c r="B9" s="20">
        <v>0.10176488192588673</v>
      </c>
      <c r="C9" s="5">
        <v>8</v>
      </c>
      <c r="D9" s="14">
        <v>0.997</v>
      </c>
    </row>
    <row r="10" spans="1:4" x14ac:dyDescent="0.25">
      <c r="A10" s="5">
        <v>2419</v>
      </c>
      <c r="B10" s="20">
        <v>0.10020238017588401</v>
      </c>
      <c r="C10" s="5">
        <v>9</v>
      </c>
      <c r="D10" s="14">
        <v>0.996</v>
      </c>
    </row>
    <row r="11" spans="1:4" x14ac:dyDescent="0.25">
      <c r="A11" s="5">
        <v>940</v>
      </c>
      <c r="B11" s="20">
        <v>9.9296056947860478E-2</v>
      </c>
      <c r="C11" s="5">
        <v>10</v>
      </c>
      <c r="D11" s="14">
        <v>0.996</v>
      </c>
    </row>
    <row r="12" spans="1:4" x14ac:dyDescent="0.25">
      <c r="A12" s="5">
        <v>754</v>
      </c>
      <c r="B12" s="20">
        <v>9.3160627729242496E-2</v>
      </c>
      <c r="C12" s="5">
        <v>11</v>
      </c>
      <c r="D12" s="14">
        <v>0.996</v>
      </c>
    </row>
    <row r="13" spans="1:4" x14ac:dyDescent="0.25">
      <c r="A13" s="5">
        <v>913</v>
      </c>
      <c r="B13" s="20">
        <v>9.0607877187708574E-2</v>
      </c>
      <c r="C13" s="5">
        <v>12</v>
      </c>
      <c r="D13" s="14">
        <v>0.995</v>
      </c>
    </row>
    <row r="14" spans="1:4" x14ac:dyDescent="0.25">
      <c r="A14" s="5">
        <v>976</v>
      </c>
      <c r="B14" s="20">
        <v>8.709425107265556E-2</v>
      </c>
      <c r="C14" s="5">
        <v>13</v>
      </c>
      <c r="D14" s="14">
        <v>0.995</v>
      </c>
    </row>
    <row r="15" spans="1:4" x14ac:dyDescent="0.25">
      <c r="A15" s="5">
        <v>2019</v>
      </c>
      <c r="B15" s="20">
        <v>8.6155535851744958E-2</v>
      </c>
      <c r="C15" s="5">
        <v>14</v>
      </c>
      <c r="D15" s="14">
        <v>0.99399999999999999</v>
      </c>
    </row>
    <row r="16" spans="1:4" x14ac:dyDescent="0.25">
      <c r="A16" s="5">
        <v>919</v>
      </c>
      <c r="B16" s="20">
        <v>8.2810017030142014E-2</v>
      </c>
      <c r="C16" s="5">
        <v>15</v>
      </c>
      <c r="D16" s="14">
        <v>0.99399999999999999</v>
      </c>
    </row>
    <row r="17" spans="1:4" x14ac:dyDescent="0.25">
      <c r="A17" s="5">
        <v>951</v>
      </c>
      <c r="B17" s="20">
        <v>8.1305124361975345E-2</v>
      </c>
      <c r="C17" s="5">
        <v>16</v>
      </c>
      <c r="D17" s="14">
        <v>0.99399999999999999</v>
      </c>
    </row>
    <row r="18" spans="1:4" x14ac:dyDescent="0.25">
      <c r="A18" s="5">
        <v>2331</v>
      </c>
      <c r="B18" s="20">
        <v>8.0042707673536384E-2</v>
      </c>
      <c r="C18" s="5">
        <v>17</v>
      </c>
      <c r="D18" s="14">
        <v>0.99299999999999999</v>
      </c>
    </row>
    <row r="19" spans="1:4" x14ac:dyDescent="0.25">
      <c r="A19" s="5">
        <v>2283</v>
      </c>
      <c r="B19" s="20">
        <v>7.8117779281458244E-2</v>
      </c>
      <c r="C19" s="5">
        <v>18</v>
      </c>
      <c r="D19" s="14">
        <v>0.99299999999999999</v>
      </c>
    </row>
    <row r="20" spans="1:4" x14ac:dyDescent="0.25">
      <c r="A20" s="5">
        <v>918</v>
      </c>
      <c r="B20" s="20">
        <v>7.7458059043078897E-2</v>
      </c>
      <c r="C20" s="5">
        <v>19</v>
      </c>
      <c r="D20" s="14">
        <v>0.99199999999999999</v>
      </c>
    </row>
    <row r="21" spans="1:4" x14ac:dyDescent="0.25">
      <c r="A21" s="5">
        <v>2378</v>
      </c>
      <c r="B21" s="20">
        <v>7.5566201814633693E-2</v>
      </c>
      <c r="C21" s="5">
        <v>20</v>
      </c>
      <c r="D21" s="14">
        <v>0.99199999999999999</v>
      </c>
    </row>
    <row r="22" spans="1:4" x14ac:dyDescent="0.25">
      <c r="A22" s="5">
        <v>2183</v>
      </c>
      <c r="B22" s="20">
        <v>7.2987047448626274E-2</v>
      </c>
      <c r="C22" s="5">
        <v>21</v>
      </c>
      <c r="D22" s="14">
        <v>0.99199999999999999</v>
      </c>
    </row>
    <row r="23" spans="1:4" x14ac:dyDescent="0.25">
      <c r="A23" s="5">
        <v>989</v>
      </c>
      <c r="B23" s="20">
        <v>7.1791054474043658E-2</v>
      </c>
      <c r="C23" s="5">
        <v>22</v>
      </c>
      <c r="D23" s="14">
        <v>0.99099999999999999</v>
      </c>
    </row>
    <row r="24" spans="1:4" x14ac:dyDescent="0.25">
      <c r="A24" s="5">
        <v>926</v>
      </c>
      <c r="B24" s="20">
        <v>6.9298168386761283E-2</v>
      </c>
      <c r="C24" s="5">
        <v>23</v>
      </c>
      <c r="D24" s="14">
        <v>0.99099999999999999</v>
      </c>
    </row>
    <row r="25" spans="1:4" x14ac:dyDescent="0.25">
      <c r="A25" s="5">
        <v>1070</v>
      </c>
      <c r="B25" s="20">
        <v>6.8360760209306815E-2</v>
      </c>
      <c r="C25" s="5">
        <v>24</v>
      </c>
      <c r="D25" s="14">
        <v>0.99</v>
      </c>
    </row>
    <row r="26" spans="1:4" x14ac:dyDescent="0.25">
      <c r="A26" s="5">
        <v>756</v>
      </c>
      <c r="B26" s="20">
        <v>6.7792876899375187E-2</v>
      </c>
      <c r="C26" s="5">
        <v>25</v>
      </c>
      <c r="D26" s="14">
        <v>0.99</v>
      </c>
    </row>
    <row r="27" spans="1:4" x14ac:dyDescent="0.25">
      <c r="A27" s="5">
        <v>1826</v>
      </c>
      <c r="B27" s="20">
        <v>6.7418481244722273E-2</v>
      </c>
      <c r="C27" s="5">
        <v>26</v>
      </c>
      <c r="D27" s="14">
        <v>0.99</v>
      </c>
    </row>
    <row r="28" spans="1:4" x14ac:dyDescent="0.25">
      <c r="A28" s="5">
        <v>2482</v>
      </c>
      <c r="B28" s="20">
        <v>6.6396062573307102E-2</v>
      </c>
      <c r="C28" s="5">
        <v>27</v>
      </c>
      <c r="D28" s="14">
        <v>0.98899999999999999</v>
      </c>
    </row>
    <row r="29" spans="1:4" x14ac:dyDescent="0.25">
      <c r="A29" s="5">
        <v>948</v>
      </c>
      <c r="B29" s="20">
        <v>6.5560195283221656E-2</v>
      </c>
      <c r="C29" s="5">
        <v>28</v>
      </c>
      <c r="D29" s="14">
        <v>0.98899999999999999</v>
      </c>
    </row>
    <row r="30" spans="1:4" x14ac:dyDescent="0.25">
      <c r="A30" s="5">
        <v>947</v>
      </c>
      <c r="B30" s="20">
        <v>6.5161768282365973E-2</v>
      </c>
      <c r="C30" s="5">
        <v>29</v>
      </c>
      <c r="D30" s="14">
        <v>0.98799999999999999</v>
      </c>
    </row>
    <row r="31" spans="1:4" x14ac:dyDescent="0.25">
      <c r="A31" s="5">
        <v>2433</v>
      </c>
      <c r="B31" s="20">
        <v>6.4887622205874518E-2</v>
      </c>
      <c r="C31" s="5">
        <v>30</v>
      </c>
      <c r="D31" s="14">
        <v>0.98799999999999999</v>
      </c>
    </row>
    <row r="32" spans="1:4" x14ac:dyDescent="0.25">
      <c r="A32" s="5">
        <v>2290</v>
      </c>
      <c r="B32" s="20">
        <v>6.3971650652293821E-2</v>
      </c>
      <c r="C32" s="5">
        <v>31</v>
      </c>
      <c r="D32" s="14">
        <v>0.98799999999999999</v>
      </c>
    </row>
    <row r="33" spans="1:4" x14ac:dyDescent="0.25">
      <c r="A33" s="5">
        <v>1030</v>
      </c>
      <c r="B33" s="20">
        <v>6.1383347171701796E-2</v>
      </c>
      <c r="C33" s="5">
        <v>32</v>
      </c>
      <c r="D33" s="14">
        <v>0.98699999999999999</v>
      </c>
    </row>
    <row r="34" spans="1:4" x14ac:dyDescent="0.25">
      <c r="A34" s="5">
        <v>2469</v>
      </c>
      <c r="B34" s="20">
        <v>6.1080514233722294E-2</v>
      </c>
      <c r="C34" s="5">
        <v>33</v>
      </c>
      <c r="D34" s="14">
        <v>0.98699999999999999</v>
      </c>
    </row>
    <row r="35" spans="1:4" x14ac:dyDescent="0.25">
      <c r="A35" s="5">
        <v>2306</v>
      </c>
      <c r="B35" s="20">
        <v>6.0305070605634725E-2</v>
      </c>
      <c r="C35" s="5">
        <v>34</v>
      </c>
      <c r="D35" s="14">
        <v>0.98599999999999999</v>
      </c>
    </row>
    <row r="36" spans="1:4" x14ac:dyDescent="0.25">
      <c r="A36" s="5">
        <v>2413</v>
      </c>
      <c r="B36" s="20">
        <v>5.892307299684596E-2</v>
      </c>
      <c r="C36" s="5">
        <v>35</v>
      </c>
      <c r="D36" s="14">
        <v>0.98599999999999999</v>
      </c>
    </row>
    <row r="37" spans="1:4" x14ac:dyDescent="0.25">
      <c r="A37" s="5">
        <v>1043</v>
      </c>
      <c r="B37" s="20">
        <v>5.8722672751966076E-2</v>
      </c>
      <c r="C37" s="5">
        <v>36</v>
      </c>
      <c r="D37" s="14">
        <v>0.98599999999999999</v>
      </c>
    </row>
    <row r="38" spans="1:4" x14ac:dyDescent="0.25">
      <c r="A38" s="5">
        <v>966</v>
      </c>
      <c r="B38" s="20">
        <v>5.8190938442064688E-2</v>
      </c>
      <c r="C38" s="5">
        <v>37</v>
      </c>
      <c r="D38" s="14">
        <v>0.98499999999999999</v>
      </c>
    </row>
    <row r="39" spans="1:4" x14ac:dyDescent="0.25">
      <c r="A39" s="5">
        <v>2477</v>
      </c>
      <c r="B39" s="20">
        <v>5.7158413839948352E-2</v>
      </c>
      <c r="C39" s="5">
        <v>38</v>
      </c>
      <c r="D39" s="14">
        <v>0.98499999999999999</v>
      </c>
    </row>
    <row r="40" spans="1:4" x14ac:dyDescent="0.25">
      <c r="A40" s="5">
        <v>2494</v>
      </c>
      <c r="B40" s="20">
        <v>5.7022571959687962E-2</v>
      </c>
      <c r="C40" s="5">
        <v>39</v>
      </c>
      <c r="D40" s="14">
        <v>0.98399999999999999</v>
      </c>
    </row>
    <row r="41" spans="1:4" x14ac:dyDescent="0.25">
      <c r="A41" s="5">
        <v>2428</v>
      </c>
      <c r="B41" s="20">
        <v>5.6148458480692387E-2</v>
      </c>
      <c r="C41" s="5">
        <v>40</v>
      </c>
      <c r="D41" s="14">
        <v>0.98399999999999999</v>
      </c>
    </row>
    <row r="42" spans="1:4" x14ac:dyDescent="0.25">
      <c r="A42" s="5">
        <v>361</v>
      </c>
      <c r="B42" s="20">
        <v>5.6137186825783836E-2</v>
      </c>
      <c r="C42" s="5">
        <v>41</v>
      </c>
      <c r="D42" s="14">
        <v>0.98399999999999999</v>
      </c>
    </row>
    <row r="43" spans="1:4" x14ac:dyDescent="0.25">
      <c r="A43" s="5">
        <v>809</v>
      </c>
      <c r="B43" s="20">
        <v>5.4743731966900633E-2</v>
      </c>
      <c r="C43" s="5">
        <v>42</v>
      </c>
      <c r="D43" s="14">
        <v>0.98299999999999998</v>
      </c>
    </row>
    <row r="44" spans="1:4" x14ac:dyDescent="0.25">
      <c r="A44" s="5">
        <v>654</v>
      </c>
      <c r="B44" s="20">
        <v>5.4169811688480785E-2</v>
      </c>
      <c r="C44" s="5">
        <v>43</v>
      </c>
      <c r="D44" s="14">
        <v>0.98299999999999998</v>
      </c>
    </row>
    <row r="45" spans="1:4" x14ac:dyDescent="0.25">
      <c r="A45" s="5">
        <v>2408</v>
      </c>
      <c r="B45" s="20">
        <v>5.3961103585664194E-2</v>
      </c>
      <c r="C45" s="5">
        <v>44</v>
      </c>
      <c r="D45" s="14">
        <v>0.98199999999999998</v>
      </c>
    </row>
    <row r="46" spans="1:4" x14ac:dyDescent="0.25">
      <c r="A46" s="5">
        <v>202</v>
      </c>
      <c r="B46" s="20">
        <v>5.3791805598426556E-2</v>
      </c>
      <c r="C46" s="5">
        <v>45</v>
      </c>
      <c r="D46" s="14">
        <v>0.98199999999999998</v>
      </c>
    </row>
    <row r="47" spans="1:4" x14ac:dyDescent="0.25">
      <c r="A47" s="5">
        <v>971</v>
      </c>
      <c r="B47" s="20">
        <v>5.372203661082553E-2</v>
      </c>
      <c r="C47" s="5">
        <v>46</v>
      </c>
      <c r="D47" s="14">
        <v>0.98199999999999998</v>
      </c>
    </row>
    <row r="48" spans="1:4" x14ac:dyDescent="0.25">
      <c r="A48" s="5">
        <v>2056</v>
      </c>
      <c r="B48" s="20">
        <v>5.3494084959782029E-2</v>
      </c>
      <c r="C48" s="5">
        <v>47</v>
      </c>
      <c r="D48" s="14">
        <v>0.98099999999999998</v>
      </c>
    </row>
    <row r="49" spans="1:4" x14ac:dyDescent="0.25">
      <c r="A49" s="5">
        <v>744</v>
      </c>
      <c r="B49" s="20">
        <v>5.3474182456592523E-2</v>
      </c>
      <c r="C49" s="5">
        <v>48</v>
      </c>
      <c r="D49" s="14">
        <v>0.98099999999999998</v>
      </c>
    </row>
    <row r="50" spans="1:4" x14ac:dyDescent="0.25">
      <c r="A50" s="5">
        <v>1007</v>
      </c>
      <c r="B50" s="20">
        <v>5.2965535570933753E-2</v>
      </c>
      <c r="C50" s="5">
        <v>49</v>
      </c>
      <c r="D50" s="14">
        <v>0.98</v>
      </c>
    </row>
    <row r="51" spans="1:4" x14ac:dyDescent="0.25">
      <c r="A51" s="5">
        <v>757</v>
      </c>
      <c r="B51" s="20">
        <v>5.241984229909491E-2</v>
      </c>
      <c r="C51" s="5">
        <v>50</v>
      </c>
      <c r="D51" s="14">
        <v>0.98</v>
      </c>
    </row>
    <row r="52" spans="1:4" x14ac:dyDescent="0.25">
      <c r="A52" s="5">
        <v>724</v>
      </c>
      <c r="B52" s="20">
        <v>5.2299499408007044E-2</v>
      </c>
      <c r="C52" s="5">
        <v>51</v>
      </c>
      <c r="D52" s="14">
        <v>0.98</v>
      </c>
    </row>
    <row r="53" spans="1:4" x14ac:dyDescent="0.25">
      <c r="A53" s="5">
        <v>2486</v>
      </c>
      <c r="B53" s="20">
        <v>5.2258493668874362E-2</v>
      </c>
      <c r="C53" s="5">
        <v>52</v>
      </c>
      <c r="D53" s="14">
        <v>0.97899999999999998</v>
      </c>
    </row>
    <row r="54" spans="1:4" x14ac:dyDescent="0.25">
      <c r="A54" s="5">
        <v>2384</v>
      </c>
      <c r="B54" s="20">
        <v>5.2153345087991632E-2</v>
      </c>
      <c r="C54" s="5">
        <v>53</v>
      </c>
      <c r="D54" s="14">
        <v>0.97899999999999998</v>
      </c>
    </row>
    <row r="55" spans="1:4" x14ac:dyDescent="0.25">
      <c r="A55" s="5">
        <v>1034</v>
      </c>
      <c r="B55" s="20">
        <v>5.1935111707862802E-2</v>
      </c>
      <c r="C55" s="5">
        <v>54</v>
      </c>
      <c r="D55" s="14">
        <v>0.97799999999999998</v>
      </c>
    </row>
    <row r="56" spans="1:4" x14ac:dyDescent="0.25">
      <c r="A56" s="5">
        <v>1194</v>
      </c>
      <c r="B56" s="20">
        <v>5.1789666509542087E-2</v>
      </c>
      <c r="C56" s="5">
        <v>55</v>
      </c>
      <c r="D56" s="14">
        <v>0.97799999999999998</v>
      </c>
    </row>
    <row r="57" spans="1:4" x14ac:dyDescent="0.25">
      <c r="A57" s="5">
        <v>2136</v>
      </c>
      <c r="B57" s="20">
        <v>5.1696903802064043E-2</v>
      </c>
      <c r="C57" s="5">
        <v>56</v>
      </c>
      <c r="D57" s="14">
        <v>0.97799999999999998</v>
      </c>
    </row>
    <row r="58" spans="1:4" x14ac:dyDescent="0.25">
      <c r="A58" s="5">
        <v>2178</v>
      </c>
      <c r="B58" s="20">
        <v>5.1627873115049905E-2</v>
      </c>
      <c r="C58" s="5">
        <v>57</v>
      </c>
      <c r="D58" s="14">
        <v>0.97699999999999998</v>
      </c>
    </row>
    <row r="59" spans="1:4" x14ac:dyDescent="0.25">
      <c r="A59" s="5">
        <v>795</v>
      </c>
      <c r="B59" s="20">
        <v>5.1507557141575511E-2</v>
      </c>
      <c r="C59" s="5">
        <v>58</v>
      </c>
      <c r="D59" s="14">
        <v>0.97699999999999998</v>
      </c>
    </row>
    <row r="60" spans="1:4" x14ac:dyDescent="0.25">
      <c r="A60" s="5">
        <v>1863</v>
      </c>
      <c r="B60" s="20">
        <v>5.0889553066293836E-2</v>
      </c>
      <c r="C60" s="5">
        <v>59</v>
      </c>
      <c r="D60" s="14">
        <v>0.97599999999999998</v>
      </c>
    </row>
    <row r="61" spans="1:4" x14ac:dyDescent="0.25">
      <c r="A61" s="5">
        <v>1437</v>
      </c>
      <c r="B61" s="20">
        <v>5.0784414408711065E-2</v>
      </c>
      <c r="C61" s="5">
        <v>60</v>
      </c>
      <c r="D61" s="14">
        <v>0.97599999999999998</v>
      </c>
    </row>
    <row r="62" spans="1:4" x14ac:dyDescent="0.25">
      <c r="A62" s="5">
        <v>2502</v>
      </c>
      <c r="B62" s="20">
        <v>5.0739431177601269E-2</v>
      </c>
      <c r="C62" s="5">
        <v>61</v>
      </c>
      <c r="D62" s="14">
        <v>0.97599999999999998</v>
      </c>
    </row>
    <row r="63" spans="1:4" x14ac:dyDescent="0.25">
      <c r="A63" s="5">
        <v>1002</v>
      </c>
      <c r="B63" s="20">
        <v>5.0729388641810313E-2</v>
      </c>
      <c r="C63" s="5">
        <v>62</v>
      </c>
      <c r="D63" s="14">
        <v>0.97499999999999998</v>
      </c>
    </row>
    <row r="64" spans="1:4" x14ac:dyDescent="0.25">
      <c r="A64" s="5">
        <v>2131</v>
      </c>
      <c r="B64" s="20">
        <v>5.0614598097406205E-2</v>
      </c>
      <c r="C64" s="5">
        <v>63</v>
      </c>
      <c r="D64" s="14">
        <v>0.97499999999999998</v>
      </c>
    </row>
    <row r="65" spans="1:4" x14ac:dyDescent="0.25">
      <c r="A65" s="5">
        <v>2430</v>
      </c>
      <c r="B65" s="20">
        <v>5.0488211823107143E-2</v>
      </c>
      <c r="C65" s="5">
        <v>64</v>
      </c>
      <c r="D65" s="14">
        <v>0.97499999999999998</v>
      </c>
    </row>
    <row r="66" spans="1:4" x14ac:dyDescent="0.25">
      <c r="A66" s="5">
        <v>2503</v>
      </c>
      <c r="B66" s="20">
        <v>5.0292794053966805E-2</v>
      </c>
      <c r="C66" s="5">
        <v>65</v>
      </c>
      <c r="D66" s="14">
        <v>0.97399999999999998</v>
      </c>
    </row>
    <row r="67" spans="1:4" x14ac:dyDescent="0.25">
      <c r="A67" s="5">
        <v>914</v>
      </c>
      <c r="B67" s="20">
        <v>4.9699668554788357E-2</v>
      </c>
      <c r="C67" s="5">
        <v>66</v>
      </c>
      <c r="D67" s="14">
        <v>0.97399999999999998</v>
      </c>
    </row>
    <row r="68" spans="1:4" x14ac:dyDescent="0.25">
      <c r="A68" s="5">
        <v>729</v>
      </c>
      <c r="B68" s="20">
        <v>4.9319778429966377E-2</v>
      </c>
      <c r="C68" s="5">
        <v>67</v>
      </c>
      <c r="D68" s="14">
        <v>0.97299999999999998</v>
      </c>
    </row>
    <row r="69" spans="1:4" x14ac:dyDescent="0.25">
      <c r="A69" s="5">
        <v>844</v>
      </c>
      <c r="B69" s="20">
        <v>4.91266379235622E-2</v>
      </c>
      <c r="C69" s="5">
        <v>68</v>
      </c>
      <c r="D69" s="14">
        <v>0.97299999999999998</v>
      </c>
    </row>
    <row r="70" spans="1:4" x14ac:dyDescent="0.25">
      <c r="A70" s="5">
        <v>916</v>
      </c>
      <c r="B70" s="20">
        <v>4.9109704021753853E-2</v>
      </c>
      <c r="C70" s="5">
        <v>69</v>
      </c>
      <c r="D70" s="14">
        <v>0.97299999999999998</v>
      </c>
    </row>
    <row r="71" spans="1:4" x14ac:dyDescent="0.25">
      <c r="A71" s="5">
        <v>2020</v>
      </c>
      <c r="B71" s="20">
        <v>4.8658246716405174E-2</v>
      </c>
      <c r="C71" s="5">
        <v>70</v>
      </c>
      <c r="D71" s="14">
        <v>0.97199999999999998</v>
      </c>
    </row>
    <row r="72" spans="1:4" x14ac:dyDescent="0.25">
      <c r="A72" s="5">
        <v>2468</v>
      </c>
      <c r="B72" s="20">
        <v>4.8644825894341714E-2</v>
      </c>
      <c r="C72" s="5">
        <v>71</v>
      </c>
      <c r="D72" s="14">
        <v>0.97199999999999998</v>
      </c>
    </row>
    <row r="73" spans="1:4" x14ac:dyDescent="0.25">
      <c r="A73" s="5">
        <v>1335</v>
      </c>
      <c r="B73" s="20">
        <v>4.8452383389683717E-2</v>
      </c>
      <c r="C73" s="5">
        <v>72</v>
      </c>
      <c r="D73" s="14">
        <v>0.97099999999999997</v>
      </c>
    </row>
    <row r="74" spans="1:4" x14ac:dyDescent="0.25">
      <c r="A74" s="5">
        <v>2455</v>
      </c>
      <c r="B74" s="20">
        <v>4.8279689613356158E-2</v>
      </c>
      <c r="C74" s="5">
        <v>73</v>
      </c>
      <c r="D74" s="14">
        <v>0.97099999999999997</v>
      </c>
    </row>
    <row r="75" spans="1:4" x14ac:dyDescent="0.25">
      <c r="A75" s="5">
        <v>2358</v>
      </c>
      <c r="B75" s="20">
        <v>4.7913355695897497E-2</v>
      </c>
      <c r="C75" s="5">
        <v>74</v>
      </c>
      <c r="D75" s="14">
        <v>0.97099999999999997</v>
      </c>
    </row>
    <row r="76" spans="1:4" x14ac:dyDescent="0.25">
      <c r="A76" s="5">
        <v>882</v>
      </c>
      <c r="B76" s="20">
        <v>4.7694873824024597E-2</v>
      </c>
      <c r="C76" s="5">
        <v>75</v>
      </c>
      <c r="D76" s="14">
        <v>0.97</v>
      </c>
    </row>
    <row r="77" spans="1:4" x14ac:dyDescent="0.25">
      <c r="A77" s="5">
        <v>2278</v>
      </c>
      <c r="B77" s="20">
        <v>4.7575748140782359E-2</v>
      </c>
      <c r="C77" s="5">
        <v>76</v>
      </c>
      <c r="D77" s="14">
        <v>0.97</v>
      </c>
    </row>
    <row r="78" spans="1:4" x14ac:dyDescent="0.25">
      <c r="A78" s="5">
        <v>2400</v>
      </c>
      <c r="B78" s="20">
        <v>4.7514875607513218E-2</v>
      </c>
      <c r="C78" s="5">
        <v>77</v>
      </c>
      <c r="D78" s="14">
        <v>0.96899999999999997</v>
      </c>
    </row>
    <row r="79" spans="1:4" x14ac:dyDescent="0.25">
      <c r="A79" s="5">
        <v>897</v>
      </c>
      <c r="B79" s="20">
        <v>4.7285888391698006E-2</v>
      </c>
      <c r="C79" s="5">
        <v>78</v>
      </c>
      <c r="D79" s="14">
        <v>0.96899999999999997</v>
      </c>
    </row>
    <row r="80" spans="1:4" x14ac:dyDescent="0.25">
      <c r="A80" s="5">
        <v>2197</v>
      </c>
      <c r="B80" s="20">
        <v>4.727545372778863E-2</v>
      </c>
      <c r="C80" s="5">
        <v>79</v>
      </c>
      <c r="D80" s="14">
        <v>0.96899999999999997</v>
      </c>
    </row>
    <row r="81" spans="1:4" x14ac:dyDescent="0.25">
      <c r="A81" s="5">
        <v>281</v>
      </c>
      <c r="B81" s="20">
        <v>4.6762999435666419E-2</v>
      </c>
      <c r="C81" s="5">
        <v>80</v>
      </c>
      <c r="D81" s="14">
        <v>0.96799999999999997</v>
      </c>
    </row>
    <row r="82" spans="1:4" x14ac:dyDescent="0.25">
      <c r="A82" s="5">
        <v>554</v>
      </c>
      <c r="B82" s="20">
        <v>4.6623316070792065E-2</v>
      </c>
      <c r="C82" s="5">
        <v>81</v>
      </c>
      <c r="D82" s="14">
        <v>0.96799999999999997</v>
      </c>
    </row>
    <row r="83" spans="1:4" x14ac:dyDescent="0.25">
      <c r="A83" s="5">
        <v>2287</v>
      </c>
      <c r="B83" s="20">
        <v>4.6347497757183831E-2</v>
      </c>
      <c r="C83" s="5">
        <v>82</v>
      </c>
      <c r="D83" s="14">
        <v>0.96699999999999997</v>
      </c>
    </row>
    <row r="84" spans="1:4" x14ac:dyDescent="0.25">
      <c r="A84" s="5">
        <v>1873</v>
      </c>
      <c r="B84" s="20">
        <v>4.6165945580284529E-2</v>
      </c>
      <c r="C84" s="5">
        <v>83</v>
      </c>
      <c r="D84" s="14">
        <v>0.96699999999999997</v>
      </c>
    </row>
    <row r="85" spans="1:4" x14ac:dyDescent="0.25">
      <c r="A85" s="5">
        <v>321</v>
      </c>
      <c r="B85" s="20">
        <v>4.6158626454434692E-2</v>
      </c>
      <c r="C85" s="5">
        <v>84</v>
      </c>
      <c r="D85" s="14">
        <v>0.96699999999999997</v>
      </c>
    </row>
    <row r="86" spans="1:4" x14ac:dyDescent="0.25">
      <c r="A86" s="5">
        <v>1723</v>
      </c>
      <c r="B86" s="20">
        <v>4.5357149650776307E-2</v>
      </c>
      <c r="C86" s="5">
        <v>85</v>
      </c>
      <c r="D86" s="14">
        <v>0.96599999999999997</v>
      </c>
    </row>
    <row r="87" spans="1:4" x14ac:dyDescent="0.25">
      <c r="A87" s="5">
        <v>1881</v>
      </c>
      <c r="B87" s="20">
        <v>4.4902546634249418E-2</v>
      </c>
      <c r="C87" s="5">
        <v>86</v>
      </c>
      <c r="D87" s="14">
        <v>0.96599999999999997</v>
      </c>
    </row>
    <row r="88" spans="1:4" x14ac:dyDescent="0.25">
      <c r="A88" s="5">
        <v>2386</v>
      </c>
      <c r="B88" s="20">
        <v>4.477023391110535E-2</v>
      </c>
      <c r="C88" s="5">
        <v>87</v>
      </c>
      <c r="D88" s="14">
        <v>0.96499999999999997</v>
      </c>
    </row>
    <row r="89" spans="1:4" x14ac:dyDescent="0.25">
      <c r="A89" s="5">
        <v>637</v>
      </c>
      <c r="B89" s="20">
        <v>4.4622050693833959E-2</v>
      </c>
      <c r="C89" s="5">
        <v>88</v>
      </c>
      <c r="D89" s="14">
        <v>0.96499999999999997</v>
      </c>
    </row>
    <row r="90" spans="1:4" x14ac:dyDescent="0.25">
      <c r="A90" s="5">
        <v>923</v>
      </c>
      <c r="B90" s="20">
        <v>4.4237436756830562E-2</v>
      </c>
      <c r="C90" s="5">
        <v>89</v>
      </c>
      <c r="D90" s="14">
        <v>0.96499999999999997</v>
      </c>
    </row>
    <row r="91" spans="1:4" x14ac:dyDescent="0.25">
      <c r="A91" s="5">
        <v>1080</v>
      </c>
      <c r="B91" s="20">
        <v>4.4062744002824505E-2</v>
      </c>
      <c r="C91" s="5">
        <v>90</v>
      </c>
      <c r="D91" s="14">
        <v>0.96399999999999997</v>
      </c>
    </row>
    <row r="92" spans="1:4" x14ac:dyDescent="0.25">
      <c r="A92" s="5">
        <v>2352</v>
      </c>
      <c r="B92" s="20">
        <v>4.402516816780766E-2</v>
      </c>
      <c r="C92" s="5">
        <v>91</v>
      </c>
      <c r="D92" s="14">
        <v>0.96399999999999997</v>
      </c>
    </row>
    <row r="93" spans="1:4" x14ac:dyDescent="0.25">
      <c r="A93" s="5">
        <v>2354</v>
      </c>
      <c r="B93" s="20">
        <v>4.3880769026580335E-2</v>
      </c>
      <c r="C93" s="5">
        <v>92</v>
      </c>
      <c r="D93" s="14">
        <v>0.96299999999999997</v>
      </c>
    </row>
    <row r="94" spans="1:4" x14ac:dyDescent="0.25">
      <c r="A94" s="5">
        <v>24</v>
      </c>
      <c r="B94" s="20">
        <v>4.3342966295569774E-2</v>
      </c>
      <c r="C94" s="5">
        <v>93</v>
      </c>
      <c r="D94" s="14">
        <v>0.96299999999999997</v>
      </c>
    </row>
    <row r="95" spans="1:4" x14ac:dyDescent="0.25">
      <c r="A95" s="5">
        <v>297</v>
      </c>
      <c r="B95" s="20">
        <v>4.3199205084891723E-2</v>
      </c>
      <c r="C95" s="5">
        <v>94</v>
      </c>
      <c r="D95" s="14">
        <v>0.96299999999999997</v>
      </c>
    </row>
    <row r="96" spans="1:4" x14ac:dyDescent="0.25">
      <c r="A96" s="5">
        <v>699</v>
      </c>
      <c r="B96" s="20">
        <v>4.3110123648202325E-2</v>
      </c>
      <c r="C96" s="5">
        <v>95</v>
      </c>
      <c r="D96" s="14">
        <v>0.96199999999999997</v>
      </c>
    </row>
    <row r="97" spans="1:4" x14ac:dyDescent="0.25">
      <c r="A97" s="5">
        <v>1056</v>
      </c>
      <c r="B97" s="20">
        <v>4.3080812664699319E-2</v>
      </c>
      <c r="C97" s="5">
        <v>96</v>
      </c>
      <c r="D97" s="14">
        <v>0.96199999999999997</v>
      </c>
    </row>
    <row r="98" spans="1:4" x14ac:dyDescent="0.25">
      <c r="A98" s="5">
        <v>360</v>
      </c>
      <c r="B98" s="20">
        <v>4.2902021535001111E-2</v>
      </c>
      <c r="C98" s="5">
        <v>97</v>
      </c>
      <c r="D98" s="14">
        <v>0.96099999999999997</v>
      </c>
    </row>
    <row r="99" spans="1:4" x14ac:dyDescent="0.25">
      <c r="A99" s="5">
        <v>2487</v>
      </c>
      <c r="B99" s="20">
        <v>4.2856583218042754E-2</v>
      </c>
      <c r="C99" s="5">
        <v>98</v>
      </c>
      <c r="D99" s="14">
        <v>0.96099999999999997</v>
      </c>
    </row>
    <row r="100" spans="1:4" x14ac:dyDescent="0.25">
      <c r="A100" s="5">
        <v>1402</v>
      </c>
      <c r="B100" s="20">
        <v>4.2559614402613466E-2</v>
      </c>
      <c r="C100" s="5">
        <v>99</v>
      </c>
      <c r="D100" s="14">
        <v>0.96099999999999997</v>
      </c>
    </row>
    <row r="101" spans="1:4" x14ac:dyDescent="0.25">
      <c r="A101" s="5">
        <v>672</v>
      </c>
      <c r="B101" s="20">
        <v>4.2399021579990315E-2</v>
      </c>
      <c r="C101" s="5">
        <v>100</v>
      </c>
      <c r="D101" s="14">
        <v>0.96</v>
      </c>
    </row>
    <row r="102" spans="1:4" x14ac:dyDescent="0.25">
      <c r="A102" s="5">
        <v>1823</v>
      </c>
      <c r="B102" s="20">
        <v>4.2356781502542962E-2</v>
      </c>
      <c r="C102" s="5">
        <v>101</v>
      </c>
      <c r="D102" s="14">
        <v>0.96</v>
      </c>
    </row>
    <row r="103" spans="1:4" x14ac:dyDescent="0.25">
      <c r="A103" s="5">
        <v>2374</v>
      </c>
      <c r="B103" s="20">
        <v>4.2084790849993059E-2</v>
      </c>
      <c r="C103" s="5">
        <v>102</v>
      </c>
      <c r="D103" s="14">
        <v>0.95899999999999996</v>
      </c>
    </row>
    <row r="104" spans="1:4" x14ac:dyDescent="0.25">
      <c r="A104" s="5">
        <v>993</v>
      </c>
      <c r="B104" s="20">
        <v>4.2048236253484195E-2</v>
      </c>
      <c r="C104" s="5">
        <v>103</v>
      </c>
      <c r="D104" s="14">
        <v>0.95899999999999996</v>
      </c>
    </row>
    <row r="105" spans="1:4" x14ac:dyDescent="0.25">
      <c r="A105" s="5">
        <v>1687</v>
      </c>
      <c r="B105" s="20">
        <v>4.1936910609395639E-2</v>
      </c>
      <c r="C105" s="5">
        <v>104</v>
      </c>
      <c r="D105" s="14">
        <v>0.95899999999999996</v>
      </c>
    </row>
    <row r="106" spans="1:4" x14ac:dyDescent="0.25">
      <c r="A106" s="5">
        <v>1779</v>
      </c>
      <c r="B106" s="20">
        <v>4.1794632768680895E-2</v>
      </c>
      <c r="C106" s="5">
        <v>105</v>
      </c>
      <c r="D106" s="14">
        <v>0.95799999999999996</v>
      </c>
    </row>
    <row r="107" spans="1:4" x14ac:dyDescent="0.25">
      <c r="A107" s="5">
        <v>1834</v>
      </c>
      <c r="B107" s="20">
        <v>4.162820896377406E-2</v>
      </c>
      <c r="C107" s="5">
        <v>106</v>
      </c>
      <c r="D107" s="14">
        <v>0.95799999999999996</v>
      </c>
    </row>
    <row r="108" spans="1:4" x14ac:dyDescent="0.25">
      <c r="A108" s="5">
        <v>2042</v>
      </c>
      <c r="B108" s="20">
        <v>4.1625806937131582E-2</v>
      </c>
      <c r="C108" s="5">
        <v>107</v>
      </c>
      <c r="D108" s="14">
        <v>0.95699999999999996</v>
      </c>
    </row>
    <row r="109" spans="1:4" x14ac:dyDescent="0.25">
      <c r="A109" s="5">
        <v>1014</v>
      </c>
      <c r="B109" s="20">
        <v>4.1437189859889312E-2</v>
      </c>
      <c r="C109" s="5">
        <v>108</v>
      </c>
      <c r="D109" s="14">
        <v>0.95699999999999996</v>
      </c>
    </row>
    <row r="110" spans="1:4" x14ac:dyDescent="0.25">
      <c r="A110" s="5">
        <v>508</v>
      </c>
      <c r="B110" s="20">
        <v>4.134780781367775E-2</v>
      </c>
      <c r="C110" s="5">
        <v>109</v>
      </c>
      <c r="D110" s="14">
        <v>0.95699999999999996</v>
      </c>
    </row>
    <row r="111" spans="1:4" x14ac:dyDescent="0.25">
      <c r="A111" s="5">
        <v>697</v>
      </c>
      <c r="B111" s="20">
        <v>4.1163074468599792E-2</v>
      </c>
      <c r="C111" s="5">
        <v>110</v>
      </c>
      <c r="D111" s="14">
        <v>0.95599999999999996</v>
      </c>
    </row>
    <row r="112" spans="1:4" x14ac:dyDescent="0.25">
      <c r="A112" s="5">
        <v>685</v>
      </c>
      <c r="B112" s="20">
        <v>4.0551687719016627E-2</v>
      </c>
      <c r="C112" s="5">
        <v>111</v>
      </c>
      <c r="D112" s="14">
        <v>0.95599999999999996</v>
      </c>
    </row>
    <row r="113" spans="1:4" x14ac:dyDescent="0.25">
      <c r="A113" s="5">
        <v>1906</v>
      </c>
      <c r="B113" s="20">
        <v>4.0549105979292843E-2</v>
      </c>
      <c r="C113" s="5">
        <v>112</v>
      </c>
      <c r="D113" s="14">
        <v>0.95499999999999996</v>
      </c>
    </row>
    <row r="114" spans="1:4" x14ac:dyDescent="0.25">
      <c r="A114" s="5">
        <v>2146</v>
      </c>
      <c r="B114" s="20">
        <v>4.0133330167296144E-2</v>
      </c>
      <c r="C114" s="5">
        <v>113</v>
      </c>
      <c r="D114" s="14">
        <v>0.95499999999999996</v>
      </c>
    </row>
    <row r="115" spans="1:4" x14ac:dyDescent="0.25">
      <c r="A115" s="5">
        <v>1732</v>
      </c>
      <c r="B115" s="20">
        <v>4.0059976465121938E-2</v>
      </c>
      <c r="C115" s="5">
        <v>114</v>
      </c>
      <c r="D115" s="14">
        <v>0.95499999999999996</v>
      </c>
    </row>
    <row r="116" spans="1:4" x14ac:dyDescent="0.25">
      <c r="A116" s="5">
        <v>2476</v>
      </c>
      <c r="B116" s="20">
        <v>4.0005334613699262E-2</v>
      </c>
      <c r="C116" s="5">
        <v>115</v>
      </c>
      <c r="D116" s="14">
        <v>0.95399999999999996</v>
      </c>
    </row>
    <row r="117" spans="1:4" x14ac:dyDescent="0.25">
      <c r="A117" s="5">
        <v>119</v>
      </c>
      <c r="B117" s="20">
        <v>3.9581789162942194E-2</v>
      </c>
      <c r="C117" s="5">
        <v>116</v>
      </c>
      <c r="D117" s="14">
        <v>0.95399999999999996</v>
      </c>
    </row>
    <row r="118" spans="1:4" x14ac:dyDescent="0.25">
      <c r="A118" s="5">
        <v>1107</v>
      </c>
      <c r="B118" s="20">
        <v>3.9530838777776633E-2</v>
      </c>
      <c r="C118" s="5">
        <v>117</v>
      </c>
      <c r="D118" s="14">
        <v>0.95299999999999996</v>
      </c>
    </row>
    <row r="119" spans="1:4" x14ac:dyDescent="0.25">
      <c r="A119" s="5">
        <v>2415</v>
      </c>
      <c r="B119" s="20">
        <v>3.9428183990227517E-2</v>
      </c>
      <c r="C119" s="5">
        <v>118</v>
      </c>
      <c r="D119" s="14">
        <v>0.95299999999999996</v>
      </c>
    </row>
    <row r="120" spans="1:4" x14ac:dyDescent="0.25">
      <c r="A120" s="5">
        <v>2121</v>
      </c>
      <c r="B120" s="20">
        <v>3.9126266632580897E-2</v>
      </c>
      <c r="C120" s="5">
        <v>119</v>
      </c>
      <c r="D120" s="14">
        <v>0.95299999999999996</v>
      </c>
    </row>
    <row r="121" spans="1:4" x14ac:dyDescent="0.25">
      <c r="A121" s="5">
        <v>1846</v>
      </c>
      <c r="B121" s="20">
        <v>3.8915416213493259E-2</v>
      </c>
      <c r="C121" s="5">
        <v>120</v>
      </c>
      <c r="D121" s="14">
        <v>0.95199999999999996</v>
      </c>
    </row>
    <row r="122" spans="1:4" x14ac:dyDescent="0.25">
      <c r="A122" s="5">
        <v>1120</v>
      </c>
      <c r="B122" s="20">
        <v>3.8778678221239371E-2</v>
      </c>
      <c r="C122" s="5">
        <v>121</v>
      </c>
      <c r="D122" s="14">
        <v>0.95199999999999996</v>
      </c>
    </row>
    <row r="123" spans="1:4" x14ac:dyDescent="0.25">
      <c r="A123" s="5">
        <v>980</v>
      </c>
      <c r="B123" s="20">
        <v>3.8548670140192254E-2</v>
      </c>
      <c r="C123" s="5">
        <v>122</v>
      </c>
      <c r="D123" s="14">
        <v>0.95099999999999996</v>
      </c>
    </row>
    <row r="124" spans="1:4" x14ac:dyDescent="0.25">
      <c r="A124" s="5">
        <v>786</v>
      </c>
      <c r="B124" s="20">
        <v>3.8493340064163384E-2</v>
      </c>
      <c r="C124" s="5">
        <v>123</v>
      </c>
      <c r="D124" s="14">
        <v>0.95099999999999996</v>
      </c>
    </row>
    <row r="125" spans="1:4" x14ac:dyDescent="0.25">
      <c r="A125" s="5">
        <v>2467</v>
      </c>
      <c r="B125" s="20">
        <v>3.8366551095287971E-2</v>
      </c>
      <c r="C125" s="5">
        <v>124</v>
      </c>
      <c r="D125" s="14">
        <v>0.95099999999999996</v>
      </c>
    </row>
    <row r="126" spans="1:4" x14ac:dyDescent="0.25">
      <c r="A126" s="5">
        <v>2508</v>
      </c>
      <c r="B126" s="20">
        <v>3.8247555992707571E-2</v>
      </c>
      <c r="C126" s="5">
        <v>125</v>
      </c>
      <c r="D126" s="14">
        <v>0.95</v>
      </c>
    </row>
    <row r="127" spans="1:4" x14ac:dyDescent="0.25">
      <c r="A127" s="5">
        <v>2106</v>
      </c>
      <c r="B127" s="20">
        <v>3.8056833718918881E-2</v>
      </c>
      <c r="C127" s="5">
        <v>126</v>
      </c>
      <c r="D127" s="14">
        <v>0.95</v>
      </c>
    </row>
    <row r="128" spans="1:4" x14ac:dyDescent="0.25">
      <c r="A128" s="5">
        <v>370</v>
      </c>
      <c r="B128" s="20">
        <v>3.7919234854161932E-2</v>
      </c>
      <c r="C128" s="5">
        <v>127</v>
      </c>
      <c r="D128" s="14">
        <v>0.95</v>
      </c>
    </row>
    <row r="129" spans="1:4" x14ac:dyDescent="0.25">
      <c r="A129" s="5">
        <v>832</v>
      </c>
      <c r="B129" s="20">
        <v>3.7701867184823712E-2</v>
      </c>
      <c r="C129" s="5">
        <v>128</v>
      </c>
      <c r="D129" s="14">
        <v>0.94899999999999995</v>
      </c>
    </row>
    <row r="130" spans="1:4" x14ac:dyDescent="0.25">
      <c r="A130" s="5">
        <v>2308</v>
      </c>
      <c r="B130" s="20">
        <v>3.742408244717943E-2</v>
      </c>
      <c r="C130" s="5">
        <v>129</v>
      </c>
      <c r="D130" s="14">
        <v>0.94899999999999995</v>
      </c>
    </row>
    <row r="131" spans="1:4" x14ac:dyDescent="0.25">
      <c r="A131" s="5">
        <v>537</v>
      </c>
      <c r="B131" s="20">
        <v>3.7380680475018302E-2</v>
      </c>
      <c r="C131" s="5">
        <v>130</v>
      </c>
      <c r="D131" s="14">
        <v>0.94799999999999995</v>
      </c>
    </row>
    <row r="132" spans="1:4" x14ac:dyDescent="0.25">
      <c r="A132" s="5">
        <v>2298</v>
      </c>
      <c r="B132" s="20">
        <v>3.7317763007195026E-2</v>
      </c>
      <c r="C132" s="5">
        <v>131</v>
      </c>
      <c r="D132" s="14">
        <v>0.94799999999999995</v>
      </c>
    </row>
    <row r="133" spans="1:4" x14ac:dyDescent="0.25">
      <c r="A133" s="5">
        <v>201</v>
      </c>
      <c r="B133" s="20">
        <v>3.7312789428370685E-2</v>
      </c>
      <c r="C133" s="5">
        <v>132</v>
      </c>
      <c r="D133" s="14">
        <v>0.94799999999999995</v>
      </c>
    </row>
    <row r="134" spans="1:4" x14ac:dyDescent="0.25">
      <c r="A134" s="5">
        <v>661</v>
      </c>
      <c r="B134" s="20">
        <v>3.727624472622848E-2</v>
      </c>
      <c r="C134" s="5">
        <v>133</v>
      </c>
      <c r="D134" s="14">
        <v>0.94699999999999995</v>
      </c>
    </row>
    <row r="135" spans="1:4" x14ac:dyDescent="0.25">
      <c r="A135" s="5">
        <v>2049</v>
      </c>
      <c r="B135" s="20">
        <v>3.7157747175423417E-2</v>
      </c>
      <c r="C135" s="5">
        <v>134</v>
      </c>
      <c r="D135" s="14">
        <v>0.94699999999999995</v>
      </c>
    </row>
    <row r="136" spans="1:4" x14ac:dyDescent="0.25">
      <c r="A136" s="5">
        <v>1971</v>
      </c>
      <c r="B136" s="20">
        <v>3.6987184473214363E-2</v>
      </c>
      <c r="C136" s="5">
        <v>135</v>
      </c>
      <c r="D136" s="14">
        <v>0.94599999999999995</v>
      </c>
    </row>
    <row r="137" spans="1:4" x14ac:dyDescent="0.25">
      <c r="A137" s="5">
        <v>249</v>
      </c>
      <c r="B137" s="20">
        <v>3.69025829675933E-2</v>
      </c>
      <c r="C137" s="5">
        <v>136</v>
      </c>
      <c r="D137" s="14">
        <v>0.94599999999999995</v>
      </c>
    </row>
    <row r="138" spans="1:4" x14ac:dyDescent="0.25">
      <c r="A138" s="5">
        <v>1746</v>
      </c>
      <c r="B138" s="20">
        <v>3.6883613431200502E-2</v>
      </c>
      <c r="C138" s="5">
        <v>137</v>
      </c>
      <c r="D138" s="14">
        <v>0.94599999999999995</v>
      </c>
    </row>
    <row r="139" spans="1:4" x14ac:dyDescent="0.25">
      <c r="A139" s="5">
        <v>180</v>
      </c>
      <c r="B139" s="20">
        <v>3.687814705265291E-2</v>
      </c>
      <c r="C139" s="5">
        <v>138</v>
      </c>
      <c r="D139" s="14">
        <v>0.94499999999999995</v>
      </c>
    </row>
    <row r="140" spans="1:4" x14ac:dyDescent="0.25">
      <c r="A140" s="5">
        <v>2087</v>
      </c>
      <c r="B140" s="20">
        <v>3.684056926915602E-2</v>
      </c>
      <c r="C140" s="5">
        <v>139</v>
      </c>
      <c r="D140" s="14">
        <v>0.94499999999999995</v>
      </c>
    </row>
    <row r="141" spans="1:4" x14ac:dyDescent="0.25">
      <c r="A141" s="5">
        <v>644</v>
      </c>
      <c r="B141" s="20">
        <v>3.6754620629022128E-2</v>
      </c>
      <c r="C141" s="5">
        <v>140</v>
      </c>
      <c r="D141" s="14">
        <v>0.94399999999999995</v>
      </c>
    </row>
    <row r="142" spans="1:4" x14ac:dyDescent="0.25">
      <c r="A142" s="5">
        <v>1051</v>
      </c>
      <c r="B142" s="20">
        <v>3.6732009307439029E-2</v>
      </c>
      <c r="C142" s="5">
        <v>141</v>
      </c>
      <c r="D142" s="14">
        <v>0.94399999999999995</v>
      </c>
    </row>
    <row r="143" spans="1:4" x14ac:dyDescent="0.25">
      <c r="A143" s="5">
        <v>1691</v>
      </c>
      <c r="B143" s="20">
        <v>3.6705630429919811E-2</v>
      </c>
      <c r="C143" s="5">
        <v>142</v>
      </c>
      <c r="D143" s="14">
        <v>0.94399999999999995</v>
      </c>
    </row>
    <row r="144" spans="1:4" x14ac:dyDescent="0.25">
      <c r="A144" s="5">
        <v>387</v>
      </c>
      <c r="B144" s="20">
        <v>3.669922183921237E-2</v>
      </c>
      <c r="C144" s="5">
        <v>143</v>
      </c>
      <c r="D144" s="14">
        <v>0.94299999999999995</v>
      </c>
    </row>
    <row r="145" spans="1:4" x14ac:dyDescent="0.25">
      <c r="A145" s="5">
        <v>922</v>
      </c>
      <c r="B145" s="20">
        <v>3.6614659858183352E-2</v>
      </c>
      <c r="C145" s="5">
        <v>144</v>
      </c>
      <c r="D145" s="14">
        <v>0.94299999999999995</v>
      </c>
    </row>
    <row r="146" spans="1:4" x14ac:dyDescent="0.25">
      <c r="A146" s="5">
        <v>1400</v>
      </c>
      <c r="B146" s="20">
        <v>3.6545788599080087E-2</v>
      </c>
      <c r="C146" s="5">
        <v>145</v>
      </c>
      <c r="D146" s="14">
        <v>0.94199999999999995</v>
      </c>
    </row>
    <row r="147" spans="1:4" x14ac:dyDescent="0.25">
      <c r="A147" s="5">
        <v>2338</v>
      </c>
      <c r="B147" s="20">
        <v>3.6445619920455918E-2</v>
      </c>
      <c r="C147" s="5">
        <v>146</v>
      </c>
      <c r="D147" s="14">
        <v>0.94199999999999995</v>
      </c>
    </row>
    <row r="148" spans="1:4" x14ac:dyDescent="0.25">
      <c r="A148" s="5">
        <v>2050</v>
      </c>
      <c r="B148" s="20">
        <v>3.6367644166442226E-2</v>
      </c>
      <c r="C148" s="5">
        <v>147</v>
      </c>
      <c r="D148" s="14">
        <v>0.94199999999999995</v>
      </c>
    </row>
    <row r="149" spans="1:4" x14ac:dyDescent="0.25">
      <c r="A149" s="5">
        <v>253</v>
      </c>
      <c r="B149" s="20">
        <v>3.6141005061423037E-2</v>
      </c>
      <c r="C149" s="5">
        <v>148</v>
      </c>
      <c r="D149" s="14">
        <v>0.94099999999999995</v>
      </c>
    </row>
    <row r="150" spans="1:4" x14ac:dyDescent="0.25">
      <c r="A150" s="5">
        <v>1760</v>
      </c>
      <c r="B150" s="20">
        <v>3.594202170299976E-2</v>
      </c>
      <c r="C150" s="5">
        <v>149</v>
      </c>
      <c r="D150" s="14">
        <v>0.94099999999999995</v>
      </c>
    </row>
    <row r="151" spans="1:4" x14ac:dyDescent="0.25">
      <c r="A151" s="5">
        <v>690</v>
      </c>
      <c r="B151" s="20">
        <v>3.580479547948956E-2</v>
      </c>
      <c r="C151" s="5">
        <v>150</v>
      </c>
      <c r="D151" s="14">
        <v>0.94</v>
      </c>
    </row>
    <row r="152" spans="1:4" x14ac:dyDescent="0.25">
      <c r="A152" s="5">
        <v>986</v>
      </c>
      <c r="B152" s="20">
        <v>3.5718082603118706E-2</v>
      </c>
      <c r="C152" s="5">
        <v>151</v>
      </c>
      <c r="D152" s="14">
        <v>0.94</v>
      </c>
    </row>
    <row r="153" spans="1:4" x14ac:dyDescent="0.25">
      <c r="A153" s="5">
        <v>347</v>
      </c>
      <c r="B153" s="20">
        <v>3.5512043278501437E-2</v>
      </c>
      <c r="C153" s="5">
        <v>152</v>
      </c>
      <c r="D153" s="14">
        <v>0.94</v>
      </c>
    </row>
    <row r="154" spans="1:4" x14ac:dyDescent="0.25">
      <c r="A154" s="5">
        <v>1978</v>
      </c>
      <c r="B154" s="20">
        <v>3.5424008214940184E-2</v>
      </c>
      <c r="C154" s="5">
        <v>153</v>
      </c>
      <c r="D154" s="14">
        <v>0.93899999999999995</v>
      </c>
    </row>
    <row r="155" spans="1:4" x14ac:dyDescent="0.25">
      <c r="A155" s="5">
        <v>1011</v>
      </c>
      <c r="B155" s="20">
        <v>3.5412492817364249E-2</v>
      </c>
      <c r="C155" s="5">
        <v>154</v>
      </c>
      <c r="D155" s="14">
        <v>0.93899999999999995</v>
      </c>
    </row>
    <row r="156" spans="1:4" x14ac:dyDescent="0.25">
      <c r="A156" s="5">
        <v>426</v>
      </c>
      <c r="B156" s="20">
        <v>3.5047391775958392E-2</v>
      </c>
      <c r="C156" s="5">
        <v>155</v>
      </c>
      <c r="D156" s="14">
        <v>0.93799999999999994</v>
      </c>
    </row>
    <row r="157" spans="1:4" x14ac:dyDescent="0.25">
      <c r="A157" s="5">
        <v>939</v>
      </c>
      <c r="B157" s="20">
        <v>3.496704987356658E-2</v>
      </c>
      <c r="C157" s="5">
        <v>156</v>
      </c>
      <c r="D157" s="14">
        <v>0.93799999999999994</v>
      </c>
    </row>
    <row r="158" spans="1:4" x14ac:dyDescent="0.25">
      <c r="A158" s="5">
        <v>2130</v>
      </c>
      <c r="B158" s="20">
        <v>3.4817442435634227E-2</v>
      </c>
      <c r="C158" s="5">
        <v>157</v>
      </c>
      <c r="D158" s="14">
        <v>0.93799999999999994</v>
      </c>
    </row>
    <row r="159" spans="1:4" x14ac:dyDescent="0.25">
      <c r="A159" s="5">
        <v>1673</v>
      </c>
      <c r="B159" s="20">
        <v>3.4542020161101306E-2</v>
      </c>
      <c r="C159" s="5">
        <v>158</v>
      </c>
      <c r="D159" s="14">
        <v>0.93700000000000006</v>
      </c>
    </row>
    <row r="160" spans="1:4" x14ac:dyDescent="0.25">
      <c r="A160" s="5">
        <v>221</v>
      </c>
      <c r="B160" s="20">
        <v>3.4506695462693138E-2</v>
      </c>
      <c r="C160" s="5">
        <v>159</v>
      </c>
      <c r="D160" s="14">
        <v>0.93700000000000006</v>
      </c>
    </row>
    <row r="161" spans="1:4" x14ac:dyDescent="0.25">
      <c r="A161" s="5">
        <v>172</v>
      </c>
      <c r="B161" s="20">
        <v>3.4258157857752103E-2</v>
      </c>
      <c r="C161" s="5">
        <v>160</v>
      </c>
      <c r="D161" s="14">
        <v>0.93600000000000005</v>
      </c>
    </row>
    <row r="162" spans="1:4" x14ac:dyDescent="0.25">
      <c r="A162" s="5">
        <v>1825</v>
      </c>
      <c r="B162" s="20">
        <v>3.413664795366067E-2</v>
      </c>
      <c r="C162" s="5">
        <v>161</v>
      </c>
      <c r="D162" s="14">
        <v>0.93600000000000005</v>
      </c>
    </row>
    <row r="163" spans="1:4" x14ac:dyDescent="0.25">
      <c r="A163" s="5">
        <v>40</v>
      </c>
      <c r="B163" s="20">
        <v>3.4053469634749423E-2</v>
      </c>
      <c r="C163" s="5">
        <v>162</v>
      </c>
      <c r="D163" s="14">
        <v>0.93600000000000005</v>
      </c>
    </row>
    <row r="164" spans="1:4" x14ac:dyDescent="0.25">
      <c r="A164" s="5">
        <v>898</v>
      </c>
      <c r="B164" s="20">
        <v>3.3911295355715243E-2</v>
      </c>
      <c r="C164" s="5">
        <v>163</v>
      </c>
      <c r="D164" s="14">
        <v>0.93500000000000005</v>
      </c>
    </row>
    <row r="165" spans="1:4" x14ac:dyDescent="0.25">
      <c r="A165" s="5">
        <v>998</v>
      </c>
      <c r="B165" s="20">
        <v>3.375847990255787E-2</v>
      </c>
      <c r="C165" s="5">
        <v>164</v>
      </c>
      <c r="D165" s="14">
        <v>0.93500000000000005</v>
      </c>
    </row>
    <row r="166" spans="1:4" x14ac:dyDescent="0.25">
      <c r="A166" s="5">
        <v>1133</v>
      </c>
      <c r="B166" s="20">
        <v>3.3742657568815115E-2</v>
      </c>
      <c r="C166" s="5">
        <v>165</v>
      </c>
      <c r="D166" s="14">
        <v>0.93400000000000005</v>
      </c>
    </row>
    <row r="167" spans="1:4" x14ac:dyDescent="0.25">
      <c r="A167" s="5">
        <v>1856</v>
      </c>
      <c r="B167" s="20">
        <v>3.3738139638987086E-2</v>
      </c>
      <c r="C167" s="5">
        <v>166</v>
      </c>
      <c r="D167" s="14">
        <v>0.93400000000000005</v>
      </c>
    </row>
    <row r="168" spans="1:4" x14ac:dyDescent="0.25">
      <c r="A168" s="5">
        <v>1858</v>
      </c>
      <c r="B168" s="20">
        <v>3.3725634745553013E-2</v>
      </c>
      <c r="C168" s="5">
        <v>167</v>
      </c>
      <c r="D168" s="14">
        <v>0.93400000000000005</v>
      </c>
    </row>
    <row r="169" spans="1:4" x14ac:dyDescent="0.25">
      <c r="A169" s="5">
        <v>887</v>
      </c>
      <c r="B169" s="20">
        <v>3.3590944442599024E-2</v>
      </c>
      <c r="C169" s="5">
        <v>168</v>
      </c>
      <c r="D169" s="14">
        <v>0.93300000000000005</v>
      </c>
    </row>
    <row r="170" spans="1:4" x14ac:dyDescent="0.25">
      <c r="A170" s="5">
        <v>207</v>
      </c>
      <c r="B170" s="20">
        <v>3.3462718170948591E-2</v>
      </c>
      <c r="C170" s="5">
        <v>169</v>
      </c>
      <c r="D170" s="14">
        <v>0.93300000000000005</v>
      </c>
    </row>
    <row r="171" spans="1:4" x14ac:dyDescent="0.25">
      <c r="A171" s="5">
        <v>1636</v>
      </c>
      <c r="B171" s="20">
        <v>3.3425247743567255E-2</v>
      </c>
      <c r="C171" s="5">
        <v>170</v>
      </c>
      <c r="D171" s="14">
        <v>0.93200000000000005</v>
      </c>
    </row>
    <row r="172" spans="1:4" x14ac:dyDescent="0.25">
      <c r="A172" s="5">
        <v>256</v>
      </c>
      <c r="B172" s="20">
        <v>3.3412554127030702E-2</v>
      </c>
      <c r="C172" s="5">
        <v>171</v>
      </c>
      <c r="D172" s="14">
        <v>0.93200000000000005</v>
      </c>
    </row>
    <row r="173" spans="1:4" x14ac:dyDescent="0.25">
      <c r="A173" s="5">
        <v>1518</v>
      </c>
      <c r="B173" s="20">
        <v>3.3289192808764412E-2</v>
      </c>
      <c r="C173" s="5">
        <v>172</v>
      </c>
      <c r="D173" s="14">
        <v>0.93200000000000005</v>
      </c>
    </row>
    <row r="174" spans="1:4" x14ac:dyDescent="0.25">
      <c r="A174" s="5">
        <v>1763</v>
      </c>
      <c r="B174" s="20">
        <v>3.3208670997630474E-2</v>
      </c>
      <c r="C174" s="5">
        <v>173</v>
      </c>
      <c r="D174" s="14">
        <v>0.93100000000000005</v>
      </c>
    </row>
    <row r="175" spans="1:4" x14ac:dyDescent="0.25">
      <c r="A175" s="5">
        <v>438</v>
      </c>
      <c r="B175" s="20">
        <v>3.3205433161624054E-2</v>
      </c>
      <c r="C175" s="5">
        <v>174</v>
      </c>
      <c r="D175" s="14">
        <v>0.93100000000000005</v>
      </c>
    </row>
    <row r="176" spans="1:4" x14ac:dyDescent="0.25">
      <c r="A176" s="5">
        <v>35</v>
      </c>
      <c r="B176" s="20">
        <v>3.3091254622160005E-2</v>
      </c>
      <c r="C176" s="5">
        <v>175</v>
      </c>
      <c r="D176" s="14">
        <v>0.93</v>
      </c>
    </row>
    <row r="177" spans="1:4" x14ac:dyDescent="0.25">
      <c r="A177" s="5">
        <v>1041</v>
      </c>
      <c r="B177" s="20">
        <v>3.3017769061490121E-2</v>
      </c>
      <c r="C177" s="5">
        <v>176</v>
      </c>
      <c r="D177" s="14">
        <v>0.93</v>
      </c>
    </row>
    <row r="178" spans="1:4" x14ac:dyDescent="0.25">
      <c r="A178" s="5">
        <v>1397</v>
      </c>
      <c r="B178" s="20">
        <v>3.291533267997826E-2</v>
      </c>
      <c r="C178" s="5">
        <v>177</v>
      </c>
      <c r="D178" s="14">
        <v>0.93</v>
      </c>
    </row>
    <row r="179" spans="1:4" x14ac:dyDescent="0.25">
      <c r="A179" s="5">
        <v>452</v>
      </c>
      <c r="B179" s="20">
        <v>3.2866808089712318E-2</v>
      </c>
      <c r="C179" s="5">
        <v>178</v>
      </c>
      <c r="D179" s="14">
        <v>0.92900000000000005</v>
      </c>
    </row>
    <row r="180" spans="1:4" x14ac:dyDescent="0.25">
      <c r="A180" s="5">
        <v>72</v>
      </c>
      <c r="B180" s="20">
        <v>3.2828021967139964E-2</v>
      </c>
      <c r="C180" s="5">
        <v>179</v>
      </c>
      <c r="D180" s="14">
        <v>0.92900000000000005</v>
      </c>
    </row>
    <row r="181" spans="1:4" x14ac:dyDescent="0.25">
      <c r="A181" s="5">
        <v>1813</v>
      </c>
      <c r="B181" s="20">
        <v>3.2804974448991775E-2</v>
      </c>
      <c r="C181" s="5">
        <v>180</v>
      </c>
      <c r="D181" s="14">
        <v>0.92800000000000005</v>
      </c>
    </row>
    <row r="182" spans="1:4" x14ac:dyDescent="0.25">
      <c r="A182" s="5">
        <v>1675</v>
      </c>
      <c r="B182" s="20">
        <v>3.2789822822990811E-2</v>
      </c>
      <c r="C182" s="5">
        <v>181</v>
      </c>
      <c r="D182" s="14">
        <v>0.92800000000000005</v>
      </c>
    </row>
    <row r="183" spans="1:4" x14ac:dyDescent="0.25">
      <c r="A183" s="5">
        <v>833</v>
      </c>
      <c r="B183" s="20">
        <v>3.2660782257410759E-2</v>
      </c>
      <c r="C183" s="5">
        <v>182</v>
      </c>
      <c r="D183" s="14">
        <v>0.92800000000000005</v>
      </c>
    </row>
    <row r="184" spans="1:4" x14ac:dyDescent="0.25">
      <c r="A184" s="5">
        <v>2101</v>
      </c>
      <c r="B184" s="20">
        <v>3.2601161334189666E-2</v>
      </c>
      <c r="C184" s="5">
        <v>183</v>
      </c>
      <c r="D184" s="14">
        <v>0.92700000000000005</v>
      </c>
    </row>
    <row r="185" spans="1:4" x14ac:dyDescent="0.25">
      <c r="A185" s="5">
        <v>2303</v>
      </c>
      <c r="B185" s="20">
        <v>3.2528182335652023E-2</v>
      </c>
      <c r="C185" s="5">
        <v>184</v>
      </c>
      <c r="D185" s="14">
        <v>0.92700000000000005</v>
      </c>
    </row>
    <row r="186" spans="1:4" x14ac:dyDescent="0.25">
      <c r="A186" s="5">
        <v>2025</v>
      </c>
      <c r="B186" s="20">
        <v>3.2514662933332605E-2</v>
      </c>
      <c r="C186" s="5">
        <v>185</v>
      </c>
      <c r="D186" s="14">
        <v>0.92600000000000005</v>
      </c>
    </row>
    <row r="187" spans="1:4" x14ac:dyDescent="0.25">
      <c r="A187" s="5">
        <v>1968</v>
      </c>
      <c r="B187" s="20">
        <v>3.2179750029326826E-2</v>
      </c>
      <c r="C187" s="5">
        <v>186</v>
      </c>
      <c r="D187" s="14">
        <v>0.92600000000000005</v>
      </c>
    </row>
    <row r="188" spans="1:4" x14ac:dyDescent="0.25">
      <c r="A188" s="5">
        <v>474</v>
      </c>
      <c r="B188" s="20">
        <v>3.2088314529463258E-2</v>
      </c>
      <c r="C188" s="5">
        <v>187</v>
      </c>
      <c r="D188" s="14">
        <v>0.92600000000000005</v>
      </c>
    </row>
    <row r="189" spans="1:4" x14ac:dyDescent="0.25">
      <c r="A189" s="5">
        <v>2239</v>
      </c>
      <c r="B189" s="20">
        <v>3.2074590440603234E-2</v>
      </c>
      <c r="C189" s="5">
        <v>188</v>
      </c>
      <c r="D189" s="14">
        <v>0.92500000000000004</v>
      </c>
    </row>
    <row r="190" spans="1:4" x14ac:dyDescent="0.25">
      <c r="A190" s="5">
        <v>2294</v>
      </c>
      <c r="B190" s="20">
        <v>3.2007752767282405E-2</v>
      </c>
      <c r="C190" s="5">
        <v>189</v>
      </c>
      <c r="D190" s="14">
        <v>0.92500000000000004</v>
      </c>
    </row>
    <row r="191" spans="1:4" x14ac:dyDescent="0.25">
      <c r="A191" s="5">
        <v>1230</v>
      </c>
      <c r="B191" s="20">
        <v>3.187298039831532E-2</v>
      </c>
      <c r="C191" s="5">
        <v>190</v>
      </c>
      <c r="D191" s="14">
        <v>0.92500000000000004</v>
      </c>
    </row>
    <row r="192" spans="1:4" x14ac:dyDescent="0.25">
      <c r="A192" s="5">
        <v>2511</v>
      </c>
      <c r="B192" s="20">
        <v>3.1849825887099392E-2</v>
      </c>
      <c r="C192" s="5">
        <v>191</v>
      </c>
      <c r="D192" s="14">
        <v>0.92400000000000004</v>
      </c>
    </row>
    <row r="193" spans="1:4" x14ac:dyDescent="0.25">
      <c r="A193" s="5">
        <v>1665</v>
      </c>
      <c r="B193" s="20">
        <v>3.1846553654085064E-2</v>
      </c>
      <c r="C193" s="5">
        <v>192</v>
      </c>
      <c r="D193" s="14">
        <v>0.92400000000000004</v>
      </c>
    </row>
    <row r="194" spans="1:4" x14ac:dyDescent="0.25">
      <c r="A194" s="5">
        <v>734</v>
      </c>
      <c r="B194" s="20">
        <v>3.1601955325467834E-2</v>
      </c>
      <c r="C194" s="5">
        <v>193</v>
      </c>
      <c r="D194" s="14">
        <v>0.92300000000000004</v>
      </c>
    </row>
    <row r="195" spans="1:4" x14ac:dyDescent="0.25">
      <c r="A195" s="5">
        <v>510</v>
      </c>
      <c r="B195" s="20">
        <v>3.1541494522604463E-2</v>
      </c>
      <c r="C195" s="5">
        <v>194</v>
      </c>
      <c r="D195" s="14">
        <v>0.92300000000000004</v>
      </c>
    </row>
    <row r="196" spans="1:4" x14ac:dyDescent="0.25">
      <c r="A196" s="5">
        <v>736</v>
      </c>
      <c r="B196" s="20">
        <v>3.1418698483832497E-2</v>
      </c>
      <c r="C196" s="5">
        <v>195</v>
      </c>
      <c r="D196" s="14">
        <v>0.92300000000000004</v>
      </c>
    </row>
    <row r="197" spans="1:4" x14ac:dyDescent="0.25">
      <c r="A197" s="5">
        <v>1074</v>
      </c>
      <c r="B197" s="20">
        <v>3.1396854055794954E-2</v>
      </c>
      <c r="C197" s="5">
        <v>196</v>
      </c>
      <c r="D197" s="14">
        <v>0.92200000000000004</v>
      </c>
    </row>
    <row r="198" spans="1:4" x14ac:dyDescent="0.25">
      <c r="A198" s="5">
        <v>688</v>
      </c>
      <c r="B198" s="20">
        <v>3.1337820438483543E-2</v>
      </c>
      <c r="C198" s="5">
        <v>197</v>
      </c>
      <c r="D198" s="14">
        <v>0.92200000000000004</v>
      </c>
    </row>
    <row r="199" spans="1:4" x14ac:dyDescent="0.25">
      <c r="A199" s="5">
        <v>2276</v>
      </c>
      <c r="B199" s="20">
        <v>3.1325975719672439E-2</v>
      </c>
      <c r="C199" s="5">
        <v>198</v>
      </c>
      <c r="D199" s="14">
        <v>0.92100000000000004</v>
      </c>
    </row>
    <row r="200" spans="1:4" x14ac:dyDescent="0.25">
      <c r="A200" s="5">
        <v>820</v>
      </c>
      <c r="B200" s="20">
        <v>3.1290157990944589E-2</v>
      </c>
      <c r="C200" s="5">
        <v>199</v>
      </c>
      <c r="D200" s="14">
        <v>0.92100000000000004</v>
      </c>
    </row>
    <row r="201" spans="1:4" x14ac:dyDescent="0.25">
      <c r="A201" s="5">
        <v>1068</v>
      </c>
      <c r="B201" s="20">
        <v>3.1076429406291517E-2</v>
      </c>
      <c r="C201" s="5">
        <v>200</v>
      </c>
      <c r="D201" s="14">
        <v>0.92100000000000004</v>
      </c>
    </row>
    <row r="202" spans="1:4" x14ac:dyDescent="0.25">
      <c r="A202" s="5">
        <v>1415</v>
      </c>
      <c r="B202" s="20">
        <v>3.1074876267549012E-2</v>
      </c>
      <c r="C202" s="5">
        <v>201</v>
      </c>
      <c r="D202" s="14">
        <v>0.92</v>
      </c>
    </row>
    <row r="203" spans="1:4" x14ac:dyDescent="0.25">
      <c r="A203" s="5">
        <v>250</v>
      </c>
      <c r="B203" s="20">
        <v>3.1018253080836722E-2</v>
      </c>
      <c r="C203" s="5">
        <v>202</v>
      </c>
      <c r="D203" s="14">
        <v>0.92</v>
      </c>
    </row>
    <row r="204" spans="1:4" x14ac:dyDescent="0.25">
      <c r="A204" s="5">
        <v>262</v>
      </c>
      <c r="B204" s="20">
        <v>3.0671549275387733E-2</v>
      </c>
      <c r="C204" s="5">
        <v>203</v>
      </c>
      <c r="D204" s="14">
        <v>0.91900000000000004</v>
      </c>
    </row>
    <row r="205" spans="1:4" x14ac:dyDescent="0.25">
      <c r="A205" s="5">
        <v>763</v>
      </c>
      <c r="B205" s="20">
        <v>3.0617824338420974E-2</v>
      </c>
      <c r="C205" s="5">
        <v>204</v>
      </c>
      <c r="D205" s="14">
        <v>0.91900000000000004</v>
      </c>
    </row>
    <row r="206" spans="1:4" x14ac:dyDescent="0.25">
      <c r="A206" s="5">
        <v>1854</v>
      </c>
      <c r="B206" s="20">
        <v>3.0600440445464283E-2</v>
      </c>
      <c r="C206" s="5">
        <v>205</v>
      </c>
      <c r="D206" s="14">
        <v>0.91900000000000004</v>
      </c>
    </row>
    <row r="207" spans="1:4" x14ac:dyDescent="0.25">
      <c r="A207" s="5">
        <v>2371</v>
      </c>
      <c r="B207" s="20">
        <v>3.0494739848350605E-2</v>
      </c>
      <c r="C207" s="5">
        <v>206</v>
      </c>
      <c r="D207" s="14">
        <v>0.91800000000000004</v>
      </c>
    </row>
    <row r="208" spans="1:4" x14ac:dyDescent="0.25">
      <c r="A208" s="5">
        <v>1800</v>
      </c>
      <c r="B208" s="20">
        <v>3.0445155840695737E-2</v>
      </c>
      <c r="C208" s="5">
        <v>207</v>
      </c>
      <c r="D208" s="14">
        <v>0.91800000000000004</v>
      </c>
    </row>
    <row r="209" spans="1:4" x14ac:dyDescent="0.25">
      <c r="A209" s="5">
        <v>197</v>
      </c>
      <c r="B209" s="20">
        <v>3.0324496661857214E-2</v>
      </c>
      <c r="C209" s="5">
        <v>208</v>
      </c>
      <c r="D209" s="14">
        <v>0.91700000000000004</v>
      </c>
    </row>
    <row r="210" spans="1:4" x14ac:dyDescent="0.25">
      <c r="A210" s="5">
        <v>384</v>
      </c>
      <c r="B210" s="20">
        <v>3.023486117309071E-2</v>
      </c>
      <c r="C210" s="5">
        <v>209</v>
      </c>
      <c r="D210" s="14">
        <v>0.91700000000000004</v>
      </c>
    </row>
    <row r="211" spans="1:4" x14ac:dyDescent="0.25">
      <c r="A211" s="5">
        <v>2390</v>
      </c>
      <c r="B211" s="20">
        <v>3.0173812168290848E-2</v>
      </c>
      <c r="C211" s="5">
        <v>210</v>
      </c>
      <c r="D211" s="14">
        <v>0.91700000000000004</v>
      </c>
    </row>
    <row r="212" spans="1:4" x14ac:dyDescent="0.25">
      <c r="A212" s="5">
        <v>1688</v>
      </c>
      <c r="B212" s="20">
        <v>3.0105754393368933E-2</v>
      </c>
      <c r="C212" s="5">
        <v>211</v>
      </c>
      <c r="D212" s="14">
        <v>0.91600000000000004</v>
      </c>
    </row>
    <row r="213" spans="1:4" x14ac:dyDescent="0.25">
      <c r="A213" s="5">
        <v>2022</v>
      </c>
      <c r="B213" s="20">
        <v>3.0029066006568517E-2</v>
      </c>
      <c r="C213" s="5">
        <v>212</v>
      </c>
      <c r="D213" s="14">
        <v>0.91600000000000004</v>
      </c>
    </row>
    <row r="214" spans="1:4" x14ac:dyDescent="0.25">
      <c r="A214" s="5">
        <v>101</v>
      </c>
      <c r="B214" s="20">
        <v>2.9882213600142205E-2</v>
      </c>
      <c r="C214" s="5">
        <v>213</v>
      </c>
      <c r="D214" s="14">
        <v>0.91500000000000004</v>
      </c>
    </row>
    <row r="215" spans="1:4" x14ac:dyDescent="0.25">
      <c r="A215" s="5">
        <v>1633</v>
      </c>
      <c r="B215" s="20">
        <v>2.9837604402540574E-2</v>
      </c>
      <c r="C215" s="5">
        <v>214</v>
      </c>
      <c r="D215" s="14">
        <v>0.91500000000000004</v>
      </c>
    </row>
    <row r="216" spans="1:4" x14ac:dyDescent="0.25">
      <c r="A216" s="5">
        <v>1019</v>
      </c>
      <c r="B216" s="20">
        <v>2.9787089126174671E-2</v>
      </c>
      <c r="C216" s="5">
        <v>215</v>
      </c>
      <c r="D216" s="14">
        <v>0.91500000000000004</v>
      </c>
    </row>
    <row r="217" spans="1:4" x14ac:dyDescent="0.25">
      <c r="A217" s="5">
        <v>696</v>
      </c>
      <c r="B217" s="20">
        <v>2.9585163268458281E-2</v>
      </c>
      <c r="C217" s="5">
        <v>216</v>
      </c>
      <c r="D217" s="14">
        <v>0.91400000000000003</v>
      </c>
    </row>
    <row r="218" spans="1:4" x14ac:dyDescent="0.25">
      <c r="A218" s="5">
        <v>2297</v>
      </c>
      <c r="B218" s="20">
        <v>2.958415110528323E-2</v>
      </c>
      <c r="C218" s="5">
        <v>217</v>
      </c>
      <c r="D218" s="14">
        <v>0.91400000000000003</v>
      </c>
    </row>
    <row r="219" spans="1:4" x14ac:dyDescent="0.25">
      <c r="A219" s="5">
        <v>896</v>
      </c>
      <c r="B219" s="20">
        <v>2.9546543642726686E-2</v>
      </c>
      <c r="C219" s="5">
        <v>218</v>
      </c>
      <c r="D219" s="14">
        <v>0.91300000000000003</v>
      </c>
    </row>
    <row r="220" spans="1:4" x14ac:dyDescent="0.25">
      <c r="A220" s="5">
        <v>75</v>
      </c>
      <c r="B220" s="20">
        <v>2.9527516879507498E-2</v>
      </c>
      <c r="C220" s="5">
        <v>219</v>
      </c>
      <c r="D220" s="14">
        <v>0.91300000000000003</v>
      </c>
    </row>
    <row r="221" spans="1:4" x14ac:dyDescent="0.25">
      <c r="A221" s="5">
        <v>1419</v>
      </c>
      <c r="B221" s="20">
        <v>2.9522439269403566E-2</v>
      </c>
      <c r="C221" s="5">
        <v>220</v>
      </c>
      <c r="D221" s="14">
        <v>0.91300000000000003</v>
      </c>
    </row>
    <row r="222" spans="1:4" x14ac:dyDescent="0.25">
      <c r="A222" s="5">
        <v>675</v>
      </c>
      <c r="B222" s="20">
        <v>2.9490428499960863E-2</v>
      </c>
      <c r="C222" s="5">
        <v>221</v>
      </c>
      <c r="D222" s="14">
        <v>0.91200000000000003</v>
      </c>
    </row>
    <row r="223" spans="1:4" x14ac:dyDescent="0.25">
      <c r="A223" s="5">
        <v>1709</v>
      </c>
      <c r="B223" s="20">
        <v>2.9454499266823309E-2</v>
      </c>
      <c r="C223" s="5">
        <v>222</v>
      </c>
      <c r="D223" s="14">
        <v>0.91200000000000003</v>
      </c>
    </row>
    <row r="224" spans="1:4" x14ac:dyDescent="0.25">
      <c r="A224" s="5">
        <v>2465</v>
      </c>
      <c r="B224" s="20">
        <v>2.9413885206293511E-2</v>
      </c>
      <c r="C224" s="5">
        <v>223</v>
      </c>
      <c r="D224" s="14">
        <v>0.91100000000000003</v>
      </c>
    </row>
    <row r="225" spans="1:4" x14ac:dyDescent="0.25">
      <c r="A225" s="5">
        <v>268</v>
      </c>
      <c r="B225" s="20">
        <v>2.934945664127353E-2</v>
      </c>
      <c r="C225" s="5">
        <v>224</v>
      </c>
      <c r="D225" s="14">
        <v>0.91100000000000003</v>
      </c>
    </row>
    <row r="226" spans="1:4" x14ac:dyDescent="0.25">
      <c r="A226" s="5">
        <v>1050</v>
      </c>
      <c r="B226" s="20">
        <v>2.9337738212500852E-2</v>
      </c>
      <c r="C226" s="5">
        <v>225</v>
      </c>
      <c r="D226" s="14">
        <v>0.91100000000000003</v>
      </c>
    </row>
    <row r="227" spans="1:4" x14ac:dyDescent="0.25">
      <c r="A227" s="5">
        <v>1756</v>
      </c>
      <c r="B227" s="20">
        <v>2.9332265420526582E-2</v>
      </c>
      <c r="C227" s="5">
        <v>226</v>
      </c>
      <c r="D227" s="14">
        <v>0.91</v>
      </c>
    </row>
    <row r="228" spans="1:4" x14ac:dyDescent="0.25">
      <c r="A228" s="5">
        <v>955</v>
      </c>
      <c r="B228" s="20">
        <v>2.9233176778829417E-2</v>
      </c>
      <c r="C228" s="5">
        <v>227</v>
      </c>
      <c r="D228" s="14">
        <v>0.91</v>
      </c>
    </row>
    <row r="229" spans="1:4" x14ac:dyDescent="0.25">
      <c r="A229" s="5">
        <v>1646</v>
      </c>
      <c r="B229" s="20">
        <v>2.9217230516294102E-2</v>
      </c>
      <c r="C229" s="5">
        <v>228</v>
      </c>
      <c r="D229" s="14">
        <v>0.90900000000000003</v>
      </c>
    </row>
    <row r="230" spans="1:4" x14ac:dyDescent="0.25">
      <c r="A230" s="5">
        <v>902</v>
      </c>
      <c r="B230" s="20">
        <v>2.9112878961083055E-2</v>
      </c>
      <c r="C230" s="5">
        <v>229</v>
      </c>
      <c r="D230" s="14">
        <v>0.90900000000000003</v>
      </c>
    </row>
    <row r="231" spans="1:4" x14ac:dyDescent="0.25">
      <c r="A231" s="5">
        <v>2334</v>
      </c>
      <c r="B231" s="20">
        <v>2.9018693889035774E-2</v>
      </c>
      <c r="C231" s="5">
        <v>230</v>
      </c>
      <c r="D231" s="14">
        <v>0.90900000000000003</v>
      </c>
    </row>
    <row r="232" spans="1:4" x14ac:dyDescent="0.25">
      <c r="A232" s="5">
        <v>217</v>
      </c>
      <c r="B232" s="20">
        <v>2.8849678762436159E-2</v>
      </c>
      <c r="C232" s="5">
        <v>231</v>
      </c>
      <c r="D232" s="14">
        <v>0.90800000000000003</v>
      </c>
    </row>
    <row r="233" spans="1:4" x14ac:dyDescent="0.25">
      <c r="A233" s="5">
        <v>548</v>
      </c>
      <c r="B233" s="20">
        <v>2.8817737420052225E-2</v>
      </c>
      <c r="C233" s="5">
        <v>232</v>
      </c>
      <c r="D233" s="14">
        <v>0.90800000000000003</v>
      </c>
    </row>
    <row r="234" spans="1:4" x14ac:dyDescent="0.25">
      <c r="A234" s="5">
        <v>1039</v>
      </c>
      <c r="B234" s="20">
        <v>2.864071059431117E-2</v>
      </c>
      <c r="C234" s="5">
        <v>233</v>
      </c>
      <c r="D234" s="14">
        <v>0.90700000000000003</v>
      </c>
    </row>
    <row r="235" spans="1:4" x14ac:dyDescent="0.25">
      <c r="A235" s="5">
        <v>1200</v>
      </c>
      <c r="B235" s="20">
        <v>2.8170876990279314E-2</v>
      </c>
      <c r="C235" s="5">
        <v>234</v>
      </c>
      <c r="D235" s="14">
        <v>0.90700000000000003</v>
      </c>
    </row>
    <row r="236" spans="1:4" x14ac:dyDescent="0.25">
      <c r="A236" s="5">
        <v>1378</v>
      </c>
      <c r="B236" s="20">
        <v>2.8170876975072368E-2</v>
      </c>
      <c r="C236" s="5">
        <v>235</v>
      </c>
      <c r="D236" s="14">
        <v>0.90700000000000003</v>
      </c>
    </row>
    <row r="237" spans="1:4" x14ac:dyDescent="0.25">
      <c r="A237" s="5">
        <v>702</v>
      </c>
      <c r="B237" s="20">
        <v>2.8162942715287187E-2</v>
      </c>
      <c r="C237" s="5">
        <v>236</v>
      </c>
      <c r="D237" s="14">
        <v>0.90600000000000003</v>
      </c>
    </row>
    <row r="238" spans="1:4" x14ac:dyDescent="0.25">
      <c r="A238" s="5">
        <v>2277</v>
      </c>
      <c r="B238" s="20">
        <v>2.8128042193306335E-2</v>
      </c>
      <c r="C238" s="5">
        <v>237</v>
      </c>
      <c r="D238" s="14">
        <v>0.90600000000000003</v>
      </c>
    </row>
    <row r="239" spans="1:4" x14ac:dyDescent="0.25">
      <c r="A239" s="5">
        <v>308</v>
      </c>
      <c r="B239" s="20">
        <v>2.8124268842596223E-2</v>
      </c>
      <c r="C239" s="5">
        <v>238</v>
      </c>
      <c r="D239" s="14">
        <v>0.90500000000000003</v>
      </c>
    </row>
    <row r="240" spans="1:4" x14ac:dyDescent="0.25">
      <c r="A240" s="5">
        <v>39</v>
      </c>
      <c r="B240" s="20">
        <v>2.8103162108473079E-2</v>
      </c>
      <c r="C240" s="5">
        <v>239</v>
      </c>
      <c r="D240" s="14">
        <v>0.90500000000000003</v>
      </c>
    </row>
    <row r="241" spans="1:4" x14ac:dyDescent="0.25">
      <c r="A241" s="5">
        <v>364</v>
      </c>
      <c r="B241" s="20">
        <v>2.8100193150696562E-2</v>
      </c>
      <c r="C241" s="5">
        <v>240</v>
      </c>
      <c r="D241" s="14">
        <v>0.90500000000000003</v>
      </c>
    </row>
    <row r="242" spans="1:4" x14ac:dyDescent="0.25">
      <c r="A242" s="5">
        <v>1164</v>
      </c>
      <c r="B242" s="20">
        <v>2.8046118669069031E-2</v>
      </c>
      <c r="C242" s="5">
        <v>241</v>
      </c>
      <c r="D242" s="14">
        <v>0.90400000000000003</v>
      </c>
    </row>
    <row r="243" spans="1:4" x14ac:dyDescent="0.25">
      <c r="A243" s="5">
        <v>667</v>
      </c>
      <c r="B243" s="20">
        <v>2.8013036247044987E-2</v>
      </c>
      <c r="C243" s="5">
        <v>242</v>
      </c>
      <c r="D243" s="14">
        <v>0.90400000000000003</v>
      </c>
    </row>
    <row r="244" spans="1:4" x14ac:dyDescent="0.25">
      <c r="A244" s="5">
        <v>1429</v>
      </c>
      <c r="B244" s="20">
        <v>2.7997993698976487E-2</v>
      </c>
      <c r="C244" s="5">
        <v>243</v>
      </c>
      <c r="D244" s="14">
        <v>0.90300000000000002</v>
      </c>
    </row>
    <row r="245" spans="1:4" x14ac:dyDescent="0.25">
      <c r="A245" s="5">
        <v>1093</v>
      </c>
      <c r="B245" s="20">
        <v>2.7961369542210068E-2</v>
      </c>
      <c r="C245" s="5">
        <v>244</v>
      </c>
      <c r="D245" s="14">
        <v>0.90300000000000002</v>
      </c>
    </row>
    <row r="246" spans="1:4" x14ac:dyDescent="0.25">
      <c r="A246" s="5">
        <v>1407</v>
      </c>
      <c r="B246" s="20">
        <v>2.7948791596620115E-2</v>
      </c>
      <c r="C246" s="5">
        <v>245</v>
      </c>
      <c r="D246" s="14">
        <v>0.90300000000000002</v>
      </c>
    </row>
    <row r="247" spans="1:4" x14ac:dyDescent="0.25">
      <c r="A247" s="5">
        <v>79</v>
      </c>
      <c r="B247" s="20">
        <v>2.7898805146706618E-2</v>
      </c>
      <c r="C247" s="5">
        <v>246</v>
      </c>
      <c r="D247" s="14">
        <v>0.90200000000000002</v>
      </c>
    </row>
    <row r="248" spans="1:4" x14ac:dyDescent="0.25">
      <c r="A248" s="5">
        <v>161</v>
      </c>
      <c r="B248" s="20">
        <v>2.7787534336523478E-2</v>
      </c>
      <c r="C248" s="5">
        <v>247</v>
      </c>
      <c r="D248" s="14">
        <v>0.90200000000000002</v>
      </c>
    </row>
    <row r="249" spans="1:4" x14ac:dyDescent="0.25">
      <c r="A249" s="5">
        <v>1333</v>
      </c>
      <c r="B249" s="20">
        <v>2.770866293569707E-2</v>
      </c>
      <c r="C249" s="5">
        <v>248</v>
      </c>
      <c r="D249" s="14">
        <v>0.90100000000000002</v>
      </c>
    </row>
    <row r="250" spans="1:4" x14ac:dyDescent="0.25">
      <c r="A250" s="5">
        <v>2519</v>
      </c>
      <c r="B250" s="20">
        <v>2.768342874841645E-2</v>
      </c>
      <c r="C250" s="5">
        <v>249</v>
      </c>
      <c r="D250" s="14">
        <v>0.90100000000000002</v>
      </c>
    </row>
    <row r="251" spans="1:4" x14ac:dyDescent="0.25">
      <c r="A251" s="5">
        <v>423</v>
      </c>
      <c r="B251" s="20">
        <v>2.7644644281287434E-2</v>
      </c>
      <c r="C251" s="5">
        <v>250</v>
      </c>
      <c r="D251" s="14">
        <v>0.90100000000000002</v>
      </c>
    </row>
    <row r="252" spans="1:4" x14ac:dyDescent="0.25">
      <c r="A252" s="5">
        <v>705</v>
      </c>
      <c r="B252" s="20">
        <v>2.7518028887838941E-2</v>
      </c>
      <c r="C252" s="5">
        <v>251</v>
      </c>
      <c r="D252" s="14">
        <v>0.9</v>
      </c>
    </row>
    <row r="253" spans="1:4" x14ac:dyDescent="0.25">
      <c r="A253" s="5">
        <v>1953</v>
      </c>
      <c r="B253" s="20">
        <v>2.7500410975585421E-2</v>
      </c>
      <c r="C253" s="5">
        <v>252</v>
      </c>
      <c r="D253" s="14">
        <v>0.9</v>
      </c>
    </row>
    <row r="254" spans="1:4" x14ac:dyDescent="0.25">
      <c r="A254" s="5">
        <v>1619</v>
      </c>
      <c r="B254" s="20">
        <v>2.7326513022462251E-2</v>
      </c>
      <c r="C254" s="5">
        <v>253</v>
      </c>
      <c r="D254" s="14">
        <v>0.9</v>
      </c>
    </row>
    <row r="255" spans="1:4" x14ac:dyDescent="0.25">
      <c r="A255" s="5">
        <v>1426</v>
      </c>
      <c r="B255" s="20">
        <v>2.7292142297060895E-2</v>
      </c>
      <c r="C255" s="5">
        <v>254</v>
      </c>
      <c r="D255" s="14">
        <v>0.89900000000000002</v>
      </c>
    </row>
    <row r="256" spans="1:4" x14ac:dyDescent="0.25">
      <c r="A256" s="5">
        <v>1489</v>
      </c>
      <c r="B256" s="20">
        <v>2.7249642433640808E-2</v>
      </c>
      <c r="C256" s="5">
        <v>255</v>
      </c>
      <c r="D256" s="14">
        <v>0.89900000000000002</v>
      </c>
    </row>
    <row r="257" spans="1:4" x14ac:dyDescent="0.25">
      <c r="A257" s="5">
        <v>2250</v>
      </c>
      <c r="B257" s="20">
        <v>2.710579642720079E-2</v>
      </c>
      <c r="C257" s="5">
        <v>256</v>
      </c>
      <c r="D257" s="14">
        <v>0.89800000000000002</v>
      </c>
    </row>
    <row r="258" spans="1:4" x14ac:dyDescent="0.25">
      <c r="A258" s="5">
        <v>2116</v>
      </c>
      <c r="B258" s="20">
        <v>2.7085616083954545E-2</v>
      </c>
      <c r="C258" s="5">
        <v>257</v>
      </c>
      <c r="D258" s="14">
        <v>0.89800000000000002</v>
      </c>
    </row>
    <row r="259" spans="1:4" x14ac:dyDescent="0.25">
      <c r="A259" s="5">
        <v>378</v>
      </c>
      <c r="B259" s="20">
        <v>2.7081854169595854E-2</v>
      </c>
      <c r="C259" s="5">
        <v>258</v>
      </c>
      <c r="D259" s="14">
        <v>0.89800000000000002</v>
      </c>
    </row>
    <row r="260" spans="1:4" x14ac:dyDescent="0.25">
      <c r="A260" s="5">
        <v>123</v>
      </c>
      <c r="B260" s="20">
        <v>2.7075521550286918E-2</v>
      </c>
      <c r="C260" s="5">
        <v>259</v>
      </c>
      <c r="D260" s="14">
        <v>0.89700000000000002</v>
      </c>
    </row>
    <row r="261" spans="1:4" x14ac:dyDescent="0.25">
      <c r="A261" s="5">
        <v>725</v>
      </c>
      <c r="B261" s="20">
        <v>2.7020179788262322E-2</v>
      </c>
      <c r="C261" s="5">
        <v>260</v>
      </c>
      <c r="D261" s="14">
        <v>0.89700000000000002</v>
      </c>
    </row>
    <row r="262" spans="1:4" x14ac:dyDescent="0.25">
      <c r="A262" s="5">
        <v>1206</v>
      </c>
      <c r="B262" s="20">
        <v>2.6921657575117219E-2</v>
      </c>
      <c r="C262" s="5">
        <v>261</v>
      </c>
      <c r="D262" s="14">
        <v>0.89600000000000002</v>
      </c>
    </row>
    <row r="263" spans="1:4" x14ac:dyDescent="0.25">
      <c r="A263" s="5">
        <v>2047</v>
      </c>
      <c r="B263" s="20">
        <v>2.6912589089516548E-2</v>
      </c>
      <c r="C263" s="5">
        <v>262</v>
      </c>
      <c r="D263" s="14">
        <v>0.89600000000000002</v>
      </c>
    </row>
    <row r="264" spans="1:4" x14ac:dyDescent="0.25">
      <c r="A264" s="5">
        <v>1461</v>
      </c>
      <c r="B264" s="20">
        <v>2.6882260662371316E-2</v>
      </c>
      <c r="C264" s="5">
        <v>263</v>
      </c>
      <c r="D264" s="14">
        <v>0.89600000000000002</v>
      </c>
    </row>
    <row r="265" spans="1:4" x14ac:dyDescent="0.25">
      <c r="A265" s="5">
        <v>2280</v>
      </c>
      <c r="B265" s="20">
        <v>2.6743324969504378E-2</v>
      </c>
      <c r="C265" s="5">
        <v>264</v>
      </c>
      <c r="D265" s="14">
        <v>0.89500000000000002</v>
      </c>
    </row>
    <row r="266" spans="1:4" x14ac:dyDescent="0.25">
      <c r="A266" s="5">
        <v>1088</v>
      </c>
      <c r="B266" s="20">
        <v>2.6613648502382681E-2</v>
      </c>
      <c r="C266" s="5">
        <v>265</v>
      </c>
      <c r="D266" s="14">
        <v>0.89500000000000002</v>
      </c>
    </row>
    <row r="267" spans="1:4" x14ac:dyDescent="0.25">
      <c r="A267" s="5">
        <v>858</v>
      </c>
      <c r="B267" s="20">
        <v>2.660210973456012E-2</v>
      </c>
      <c r="C267" s="5">
        <v>266</v>
      </c>
      <c r="D267" s="14">
        <v>0.89400000000000002</v>
      </c>
    </row>
    <row r="268" spans="1:4" x14ac:dyDescent="0.25">
      <c r="A268" s="5">
        <v>209</v>
      </c>
      <c r="B268" s="20">
        <v>2.653955522586493E-2</v>
      </c>
      <c r="C268" s="5">
        <v>267</v>
      </c>
      <c r="D268" s="14">
        <v>0.89400000000000002</v>
      </c>
    </row>
    <row r="269" spans="1:4" x14ac:dyDescent="0.25">
      <c r="A269" s="5">
        <v>1957</v>
      </c>
      <c r="B269" s="20">
        <v>2.6456569571046806E-2</v>
      </c>
      <c r="C269" s="5">
        <v>268</v>
      </c>
      <c r="D269" s="14">
        <v>0.89400000000000002</v>
      </c>
    </row>
    <row r="270" spans="1:4" x14ac:dyDescent="0.25">
      <c r="A270" s="5">
        <v>1632</v>
      </c>
      <c r="B270" s="20">
        <v>2.6456569515052486E-2</v>
      </c>
      <c r="C270" s="5">
        <v>269</v>
      </c>
      <c r="D270" s="14">
        <v>0.89300000000000002</v>
      </c>
    </row>
    <row r="271" spans="1:4" x14ac:dyDescent="0.25">
      <c r="A271" s="5">
        <v>737</v>
      </c>
      <c r="B271" s="20">
        <v>2.6346327436670869E-2</v>
      </c>
      <c r="C271" s="5">
        <v>270</v>
      </c>
      <c r="D271" s="14">
        <v>0.89300000000000002</v>
      </c>
    </row>
    <row r="272" spans="1:4" x14ac:dyDescent="0.25">
      <c r="A272" s="5">
        <v>539</v>
      </c>
      <c r="B272" s="20">
        <v>2.631730834706536E-2</v>
      </c>
      <c r="C272" s="5">
        <v>271</v>
      </c>
      <c r="D272" s="14">
        <v>0.89200000000000002</v>
      </c>
    </row>
    <row r="273" spans="1:4" x14ac:dyDescent="0.25">
      <c r="A273" s="5">
        <v>801</v>
      </c>
      <c r="B273" s="20">
        <v>2.6185303830714712E-2</v>
      </c>
      <c r="C273" s="5">
        <v>272</v>
      </c>
      <c r="D273" s="14">
        <v>0.89200000000000002</v>
      </c>
    </row>
    <row r="274" spans="1:4" x14ac:dyDescent="0.25">
      <c r="A274" s="5">
        <v>2446</v>
      </c>
      <c r="B274" s="20">
        <v>2.6160826038672091E-2</v>
      </c>
      <c r="C274" s="5">
        <v>273</v>
      </c>
      <c r="D274" s="14">
        <v>0.89200000000000002</v>
      </c>
    </row>
    <row r="275" spans="1:4" x14ac:dyDescent="0.25">
      <c r="A275" s="5">
        <v>1684</v>
      </c>
      <c r="B275" s="20">
        <v>2.6121843749055351E-2</v>
      </c>
      <c r="C275" s="5">
        <v>274</v>
      </c>
      <c r="D275" s="14">
        <v>0.89100000000000001</v>
      </c>
    </row>
    <row r="276" spans="1:4" x14ac:dyDescent="0.25">
      <c r="A276" s="5">
        <v>2401</v>
      </c>
      <c r="B276" s="20">
        <v>2.6106360104376947E-2</v>
      </c>
      <c r="C276" s="5">
        <v>275</v>
      </c>
      <c r="D276" s="14">
        <v>0.89100000000000001</v>
      </c>
    </row>
    <row r="277" spans="1:4" x14ac:dyDescent="0.25">
      <c r="A277" s="5">
        <v>2113</v>
      </c>
      <c r="B277" s="20">
        <v>2.6104651988549055E-2</v>
      </c>
      <c r="C277" s="5">
        <v>276</v>
      </c>
      <c r="D277" s="14">
        <v>0.89</v>
      </c>
    </row>
    <row r="278" spans="1:4" x14ac:dyDescent="0.25">
      <c r="A278" s="5">
        <v>2057</v>
      </c>
      <c r="B278" s="20">
        <v>2.607520056734236E-2</v>
      </c>
      <c r="C278" s="5">
        <v>277</v>
      </c>
      <c r="D278" s="14">
        <v>0.89</v>
      </c>
    </row>
    <row r="279" spans="1:4" x14ac:dyDescent="0.25">
      <c r="A279" s="5">
        <v>1186</v>
      </c>
      <c r="B279" s="20">
        <v>2.6031838742432978E-2</v>
      </c>
      <c r="C279" s="5">
        <v>278</v>
      </c>
      <c r="D279" s="14">
        <v>0.89</v>
      </c>
    </row>
    <row r="280" spans="1:4" x14ac:dyDescent="0.25">
      <c r="A280" s="5">
        <v>2265</v>
      </c>
      <c r="B280" s="20">
        <v>2.5975486397279202E-2</v>
      </c>
      <c r="C280" s="5">
        <v>279</v>
      </c>
      <c r="D280" s="14">
        <v>0.88900000000000001</v>
      </c>
    </row>
    <row r="281" spans="1:4" x14ac:dyDescent="0.25">
      <c r="A281" s="5">
        <v>273</v>
      </c>
      <c r="B281" s="20">
        <v>2.5911657435264246E-2</v>
      </c>
      <c r="C281" s="5">
        <v>280</v>
      </c>
      <c r="D281" s="14">
        <v>0.88900000000000001</v>
      </c>
    </row>
    <row r="282" spans="1:4" x14ac:dyDescent="0.25">
      <c r="A282" s="5">
        <v>1693</v>
      </c>
      <c r="B282" s="20">
        <v>2.5905870330276137E-2</v>
      </c>
      <c r="C282" s="5">
        <v>281</v>
      </c>
      <c r="D282" s="14">
        <v>0.88800000000000001</v>
      </c>
    </row>
    <row r="283" spans="1:4" x14ac:dyDescent="0.25">
      <c r="A283" s="5">
        <v>2490</v>
      </c>
      <c r="B283" s="20">
        <v>2.5897861718572113E-2</v>
      </c>
      <c r="C283" s="5">
        <v>282</v>
      </c>
      <c r="D283" s="14">
        <v>0.88800000000000001</v>
      </c>
    </row>
    <row r="284" spans="1:4" x14ac:dyDescent="0.25">
      <c r="A284" s="5">
        <v>828</v>
      </c>
      <c r="B284" s="20">
        <v>2.5891413948397002E-2</v>
      </c>
      <c r="C284" s="5">
        <v>283</v>
      </c>
      <c r="D284" s="14">
        <v>0.88800000000000001</v>
      </c>
    </row>
    <row r="285" spans="1:4" x14ac:dyDescent="0.25">
      <c r="A285" s="5">
        <v>823</v>
      </c>
      <c r="B285" s="20">
        <v>2.5887770933402443E-2</v>
      </c>
      <c r="C285" s="5">
        <v>284</v>
      </c>
      <c r="D285" s="14">
        <v>0.88700000000000001</v>
      </c>
    </row>
    <row r="286" spans="1:4" x14ac:dyDescent="0.25">
      <c r="A286" s="5">
        <v>1741</v>
      </c>
      <c r="B286" s="20">
        <v>2.5697345506717539E-2</v>
      </c>
      <c r="C286" s="5">
        <v>285</v>
      </c>
      <c r="D286" s="14">
        <v>0.88700000000000001</v>
      </c>
    </row>
    <row r="287" spans="1:4" x14ac:dyDescent="0.25">
      <c r="A287" s="5">
        <v>1369</v>
      </c>
      <c r="B287" s="20">
        <v>2.5642430637003777E-2</v>
      </c>
      <c r="C287" s="5">
        <v>286</v>
      </c>
      <c r="D287" s="14">
        <v>0.88600000000000001</v>
      </c>
    </row>
    <row r="288" spans="1:4" x14ac:dyDescent="0.25">
      <c r="A288" s="5">
        <v>770</v>
      </c>
      <c r="B288" s="20">
        <v>2.5634786730145187E-2</v>
      </c>
      <c r="C288" s="5">
        <v>287</v>
      </c>
      <c r="D288" s="14">
        <v>0.88600000000000001</v>
      </c>
    </row>
    <row r="289" spans="1:4" x14ac:dyDescent="0.25">
      <c r="A289" s="5">
        <v>1642</v>
      </c>
      <c r="B289" s="20">
        <v>2.5623104868667479E-2</v>
      </c>
      <c r="C289" s="5">
        <v>288</v>
      </c>
      <c r="D289" s="14">
        <v>0.88600000000000001</v>
      </c>
    </row>
    <row r="290" spans="1:4" x14ac:dyDescent="0.25">
      <c r="A290" s="5">
        <v>2127</v>
      </c>
      <c r="B290" s="20">
        <v>2.5497971959480115E-2</v>
      </c>
      <c r="C290" s="5">
        <v>289</v>
      </c>
      <c r="D290" s="14">
        <v>0.88500000000000001</v>
      </c>
    </row>
    <row r="291" spans="1:4" x14ac:dyDescent="0.25">
      <c r="A291" s="5">
        <v>311</v>
      </c>
      <c r="B291" s="20">
        <v>2.5404730500294459E-2</v>
      </c>
      <c r="C291" s="5">
        <v>290</v>
      </c>
      <c r="D291" s="14">
        <v>0.88500000000000001</v>
      </c>
    </row>
    <row r="292" spans="1:4" x14ac:dyDescent="0.25">
      <c r="A292" s="5">
        <v>1964</v>
      </c>
      <c r="B292" s="20">
        <v>2.5357115348453085E-2</v>
      </c>
      <c r="C292" s="5">
        <v>291</v>
      </c>
      <c r="D292" s="14">
        <v>0.88400000000000001</v>
      </c>
    </row>
    <row r="293" spans="1:4" x14ac:dyDescent="0.25">
      <c r="A293" s="5">
        <v>676</v>
      </c>
      <c r="B293" s="20">
        <v>2.5317808001242614E-2</v>
      </c>
      <c r="C293" s="5">
        <v>292</v>
      </c>
      <c r="D293" s="14">
        <v>0.88400000000000001</v>
      </c>
    </row>
    <row r="294" spans="1:4" x14ac:dyDescent="0.25">
      <c r="A294" s="5">
        <v>141</v>
      </c>
      <c r="B294" s="20">
        <v>2.5256456411316019E-2</v>
      </c>
      <c r="C294" s="5">
        <v>293</v>
      </c>
      <c r="D294" s="14">
        <v>0.88400000000000001</v>
      </c>
    </row>
    <row r="295" spans="1:4" x14ac:dyDescent="0.25">
      <c r="A295" s="5">
        <v>2196</v>
      </c>
      <c r="B295" s="20">
        <v>2.5255117922459824E-2</v>
      </c>
      <c r="C295" s="5">
        <v>294</v>
      </c>
      <c r="D295" s="14">
        <v>0.88300000000000001</v>
      </c>
    </row>
    <row r="296" spans="1:4" x14ac:dyDescent="0.25">
      <c r="A296" s="5">
        <v>433</v>
      </c>
      <c r="B296" s="20">
        <v>2.5253867299186883E-2</v>
      </c>
      <c r="C296" s="5">
        <v>295</v>
      </c>
      <c r="D296" s="14">
        <v>0.88300000000000001</v>
      </c>
    </row>
    <row r="297" spans="1:4" x14ac:dyDescent="0.25">
      <c r="A297" s="5">
        <v>1215</v>
      </c>
      <c r="B297" s="20">
        <v>2.5195377809561936E-2</v>
      </c>
      <c r="C297" s="5">
        <v>296</v>
      </c>
      <c r="D297" s="14">
        <v>0.88200000000000001</v>
      </c>
    </row>
    <row r="298" spans="1:4" x14ac:dyDescent="0.25">
      <c r="A298" s="5">
        <v>91</v>
      </c>
      <c r="B298" s="20">
        <v>2.5171146204700179E-2</v>
      </c>
      <c r="C298" s="5">
        <v>297</v>
      </c>
      <c r="D298" s="14">
        <v>0.88200000000000001</v>
      </c>
    </row>
    <row r="299" spans="1:4" x14ac:dyDescent="0.25">
      <c r="A299" s="5">
        <v>178</v>
      </c>
      <c r="B299" s="20">
        <v>2.4994200832430202E-2</v>
      </c>
      <c r="C299" s="5">
        <v>298</v>
      </c>
      <c r="D299" s="14">
        <v>0.88200000000000001</v>
      </c>
    </row>
    <row r="300" spans="1:4" x14ac:dyDescent="0.25">
      <c r="A300" s="5">
        <v>598</v>
      </c>
      <c r="B300" s="20">
        <v>2.4936803798634166E-2</v>
      </c>
      <c r="C300" s="5">
        <v>299</v>
      </c>
      <c r="D300" s="14">
        <v>0.88100000000000001</v>
      </c>
    </row>
    <row r="301" spans="1:4" x14ac:dyDescent="0.25">
      <c r="A301" s="5">
        <v>2380</v>
      </c>
      <c r="B301" s="20">
        <v>2.4692612590371699E-2</v>
      </c>
      <c r="C301" s="5">
        <v>300</v>
      </c>
      <c r="D301" s="14">
        <v>0.88100000000000001</v>
      </c>
    </row>
    <row r="302" spans="1:4" x14ac:dyDescent="0.25">
      <c r="A302" s="5">
        <v>1389</v>
      </c>
      <c r="B302" s="20">
        <v>2.4683778719872151E-2</v>
      </c>
      <c r="C302" s="5">
        <v>301</v>
      </c>
      <c r="D302" s="14">
        <v>0.88</v>
      </c>
    </row>
    <row r="303" spans="1:4" x14ac:dyDescent="0.25">
      <c r="A303" s="5">
        <v>1412</v>
      </c>
      <c r="B303" s="20">
        <v>2.4655712886179071E-2</v>
      </c>
      <c r="C303" s="5">
        <v>302</v>
      </c>
      <c r="D303" s="14">
        <v>0.88</v>
      </c>
    </row>
    <row r="304" spans="1:4" x14ac:dyDescent="0.25">
      <c r="A304" s="5">
        <v>1109</v>
      </c>
      <c r="B304" s="20">
        <v>2.4503523065595445E-2</v>
      </c>
      <c r="C304" s="5">
        <v>303</v>
      </c>
      <c r="D304" s="14">
        <v>0.88</v>
      </c>
    </row>
    <row r="305" spans="1:4" x14ac:dyDescent="0.25">
      <c r="A305" s="5">
        <v>782</v>
      </c>
      <c r="B305" s="20">
        <v>2.4491020019014709E-2</v>
      </c>
      <c r="C305" s="5">
        <v>304</v>
      </c>
      <c r="D305" s="14">
        <v>0.879</v>
      </c>
    </row>
    <row r="306" spans="1:4" x14ac:dyDescent="0.25">
      <c r="A306" s="5">
        <v>1441</v>
      </c>
      <c r="B306" s="20">
        <v>2.4456702323678581E-2</v>
      </c>
      <c r="C306" s="5">
        <v>305</v>
      </c>
      <c r="D306" s="14">
        <v>0.879</v>
      </c>
    </row>
    <row r="307" spans="1:4" x14ac:dyDescent="0.25">
      <c r="A307" s="5">
        <v>2262</v>
      </c>
      <c r="B307" s="20">
        <v>2.4434025369424628E-2</v>
      </c>
      <c r="C307" s="5">
        <v>306</v>
      </c>
      <c r="D307" s="14">
        <v>0.878</v>
      </c>
    </row>
    <row r="308" spans="1:4" x14ac:dyDescent="0.25">
      <c r="A308" s="5">
        <v>1442</v>
      </c>
      <c r="B308" s="20">
        <v>2.4368591041354026E-2</v>
      </c>
      <c r="C308" s="5">
        <v>307</v>
      </c>
      <c r="D308" s="14">
        <v>0.878</v>
      </c>
    </row>
    <row r="309" spans="1:4" x14ac:dyDescent="0.25">
      <c r="A309" s="5">
        <v>2205</v>
      </c>
      <c r="B309" s="20">
        <v>2.4352712254203546E-2</v>
      </c>
      <c r="C309" s="5">
        <v>308</v>
      </c>
      <c r="D309" s="14">
        <v>0.878</v>
      </c>
    </row>
    <row r="310" spans="1:4" x14ac:dyDescent="0.25">
      <c r="A310" s="5">
        <v>2126</v>
      </c>
      <c r="B310" s="20">
        <v>2.4317307645202568E-2</v>
      </c>
      <c r="C310" s="5">
        <v>309</v>
      </c>
      <c r="D310" s="14">
        <v>0.877</v>
      </c>
    </row>
    <row r="311" spans="1:4" x14ac:dyDescent="0.25">
      <c r="A311" s="5">
        <v>663</v>
      </c>
      <c r="B311" s="20">
        <v>2.4115712782444287E-2</v>
      </c>
      <c r="C311" s="5">
        <v>310</v>
      </c>
      <c r="D311" s="14">
        <v>0.877</v>
      </c>
    </row>
    <row r="312" spans="1:4" x14ac:dyDescent="0.25">
      <c r="A312" s="5">
        <v>2219</v>
      </c>
      <c r="B312" s="20">
        <v>2.4055134688014235E-2</v>
      </c>
      <c r="C312" s="5">
        <v>311</v>
      </c>
      <c r="D312" s="14">
        <v>0.876</v>
      </c>
    </row>
    <row r="313" spans="1:4" x14ac:dyDescent="0.25">
      <c r="A313" s="5">
        <v>700</v>
      </c>
      <c r="B313" s="20">
        <v>2.4040621438779386E-2</v>
      </c>
      <c r="C313" s="5">
        <v>312</v>
      </c>
      <c r="D313" s="14">
        <v>0.876</v>
      </c>
    </row>
    <row r="314" spans="1:4" x14ac:dyDescent="0.25">
      <c r="A314" s="5">
        <v>1634</v>
      </c>
      <c r="B314" s="20">
        <v>2.4037211413908466E-2</v>
      </c>
      <c r="C314" s="5">
        <v>313</v>
      </c>
      <c r="D314" s="14">
        <v>0.876</v>
      </c>
    </row>
    <row r="315" spans="1:4" x14ac:dyDescent="0.25">
      <c r="A315" s="5">
        <v>2388</v>
      </c>
      <c r="B315" s="20">
        <v>2.3836448154511025E-2</v>
      </c>
      <c r="C315" s="5">
        <v>314</v>
      </c>
      <c r="D315" s="14">
        <v>0.875</v>
      </c>
    </row>
    <row r="316" spans="1:4" x14ac:dyDescent="0.25">
      <c r="A316" s="5">
        <v>2186</v>
      </c>
      <c r="B316" s="20">
        <v>2.3775265488021002E-2</v>
      </c>
      <c r="C316" s="5">
        <v>315</v>
      </c>
      <c r="D316" s="14">
        <v>0.875</v>
      </c>
    </row>
    <row r="317" spans="1:4" x14ac:dyDescent="0.25">
      <c r="A317" s="5">
        <v>733</v>
      </c>
      <c r="B317" s="20">
        <v>2.3757136578123283E-2</v>
      </c>
      <c r="C317" s="5">
        <v>316</v>
      </c>
      <c r="D317" s="14">
        <v>0.875</v>
      </c>
    </row>
    <row r="318" spans="1:4" x14ac:dyDescent="0.25">
      <c r="A318" s="5">
        <v>166</v>
      </c>
      <c r="B318" s="20">
        <v>2.3741142364693157E-2</v>
      </c>
      <c r="C318" s="5">
        <v>317</v>
      </c>
      <c r="D318" s="14">
        <v>0.874</v>
      </c>
    </row>
    <row r="319" spans="1:4" x14ac:dyDescent="0.25">
      <c r="A319" s="5">
        <v>1086</v>
      </c>
      <c r="B319" s="20">
        <v>2.369281617777208E-2</v>
      </c>
      <c r="C319" s="5">
        <v>318</v>
      </c>
      <c r="D319" s="14">
        <v>0.874</v>
      </c>
    </row>
    <row r="320" spans="1:4" x14ac:dyDescent="0.25">
      <c r="A320" s="5">
        <v>1399</v>
      </c>
      <c r="B320" s="20">
        <v>2.3685828708984946E-2</v>
      </c>
      <c r="C320" s="5">
        <v>319</v>
      </c>
      <c r="D320" s="14">
        <v>0.873</v>
      </c>
    </row>
    <row r="321" spans="1:4" x14ac:dyDescent="0.25">
      <c r="A321" s="5">
        <v>2478</v>
      </c>
      <c r="B321" s="20">
        <v>2.3682484643559487E-2</v>
      </c>
      <c r="C321" s="5">
        <v>320</v>
      </c>
      <c r="D321" s="14">
        <v>0.873</v>
      </c>
    </row>
    <row r="322" spans="1:4" x14ac:dyDescent="0.25">
      <c r="A322" s="5">
        <v>2253</v>
      </c>
      <c r="B322" s="20">
        <v>2.3673746742210788E-2</v>
      </c>
      <c r="C322" s="5">
        <v>321</v>
      </c>
      <c r="D322" s="14">
        <v>0.873</v>
      </c>
    </row>
    <row r="323" spans="1:4" x14ac:dyDescent="0.25">
      <c r="A323" s="5">
        <v>1743</v>
      </c>
      <c r="B323" s="20">
        <v>2.3667286949985655E-2</v>
      </c>
      <c r="C323" s="5">
        <v>322</v>
      </c>
      <c r="D323" s="14">
        <v>0.872</v>
      </c>
    </row>
    <row r="324" spans="1:4" x14ac:dyDescent="0.25">
      <c r="A324" s="5">
        <v>451</v>
      </c>
      <c r="B324" s="20">
        <v>2.3666885844796148E-2</v>
      </c>
      <c r="C324" s="5">
        <v>323</v>
      </c>
      <c r="D324" s="14">
        <v>0.872</v>
      </c>
    </row>
    <row r="325" spans="1:4" x14ac:dyDescent="0.25">
      <c r="A325" s="5">
        <v>1456</v>
      </c>
      <c r="B325" s="20">
        <v>2.3653137193377471E-2</v>
      </c>
      <c r="C325" s="5">
        <v>324</v>
      </c>
      <c r="D325" s="14">
        <v>0.871</v>
      </c>
    </row>
    <row r="326" spans="1:4" x14ac:dyDescent="0.25">
      <c r="A326" s="5">
        <v>800</v>
      </c>
      <c r="B326" s="20">
        <v>2.3640499944559412E-2</v>
      </c>
      <c r="C326" s="5">
        <v>325</v>
      </c>
      <c r="D326" s="14">
        <v>0.871</v>
      </c>
    </row>
    <row r="327" spans="1:4" x14ac:dyDescent="0.25">
      <c r="A327" s="5">
        <v>1683</v>
      </c>
      <c r="B327" s="20">
        <v>2.3629348297679265E-2</v>
      </c>
      <c r="C327" s="5">
        <v>326</v>
      </c>
      <c r="D327" s="14">
        <v>0.871</v>
      </c>
    </row>
    <row r="328" spans="1:4" x14ac:dyDescent="0.25">
      <c r="A328" s="5">
        <v>739</v>
      </c>
      <c r="B328" s="20">
        <v>2.357897951040977E-2</v>
      </c>
      <c r="C328" s="5">
        <v>327</v>
      </c>
      <c r="D328" s="14">
        <v>0.87</v>
      </c>
    </row>
    <row r="329" spans="1:4" x14ac:dyDescent="0.25">
      <c r="A329" s="5">
        <v>444</v>
      </c>
      <c r="B329" s="20">
        <v>2.3564797410245752E-2</v>
      </c>
      <c r="C329" s="5">
        <v>328</v>
      </c>
      <c r="D329" s="14">
        <v>0.87</v>
      </c>
    </row>
    <row r="330" spans="1:4" x14ac:dyDescent="0.25">
      <c r="A330" s="5">
        <v>60</v>
      </c>
      <c r="B330" s="20">
        <v>2.3548440652425118E-2</v>
      </c>
      <c r="C330" s="5">
        <v>329</v>
      </c>
      <c r="D330" s="14">
        <v>0.86899999999999999</v>
      </c>
    </row>
    <row r="331" spans="1:4" x14ac:dyDescent="0.25">
      <c r="A331" s="5">
        <v>987</v>
      </c>
      <c r="B331" s="20">
        <v>2.3361349874996495E-2</v>
      </c>
      <c r="C331" s="5">
        <v>330</v>
      </c>
      <c r="D331" s="14">
        <v>0.86899999999999999</v>
      </c>
    </row>
    <row r="332" spans="1:4" x14ac:dyDescent="0.25">
      <c r="A332" s="5">
        <v>547</v>
      </c>
      <c r="B332" s="20">
        <v>2.33267760793896E-2</v>
      </c>
      <c r="C332" s="5">
        <v>331</v>
      </c>
      <c r="D332" s="14">
        <v>0.86899999999999999</v>
      </c>
    </row>
    <row r="333" spans="1:4" x14ac:dyDescent="0.25">
      <c r="A333" s="5">
        <v>2423</v>
      </c>
      <c r="B333" s="20">
        <v>2.3318491647831507E-2</v>
      </c>
      <c r="C333" s="5">
        <v>332</v>
      </c>
      <c r="D333" s="14">
        <v>0.86799999999999999</v>
      </c>
    </row>
    <row r="334" spans="1:4" x14ac:dyDescent="0.25">
      <c r="A334" s="5">
        <v>1771</v>
      </c>
      <c r="B334" s="20">
        <v>2.3176479578724596E-2</v>
      </c>
      <c r="C334" s="5">
        <v>333</v>
      </c>
      <c r="D334" s="14">
        <v>0.86799999999999999</v>
      </c>
    </row>
    <row r="335" spans="1:4" x14ac:dyDescent="0.25">
      <c r="A335" s="5">
        <v>1479</v>
      </c>
      <c r="B335" s="20">
        <v>2.3146546553319158E-2</v>
      </c>
      <c r="C335" s="5">
        <v>334</v>
      </c>
      <c r="D335" s="14">
        <v>0.86699999999999999</v>
      </c>
    </row>
    <row r="336" spans="1:4" x14ac:dyDescent="0.25">
      <c r="A336" s="5">
        <v>1767</v>
      </c>
      <c r="B336" s="20">
        <v>2.3141528590997495E-2</v>
      </c>
      <c r="C336" s="5">
        <v>335</v>
      </c>
      <c r="D336" s="14">
        <v>0.86699999999999999</v>
      </c>
    </row>
    <row r="337" spans="1:4" x14ac:dyDescent="0.25">
      <c r="A337" s="5">
        <v>1707</v>
      </c>
      <c r="B337" s="20">
        <v>2.3054420285465227E-2</v>
      </c>
      <c r="C337" s="5">
        <v>336</v>
      </c>
      <c r="D337" s="14">
        <v>0.86699999999999999</v>
      </c>
    </row>
    <row r="338" spans="1:4" x14ac:dyDescent="0.25">
      <c r="A338" s="5">
        <v>958</v>
      </c>
      <c r="B338" s="20">
        <v>2.3011561894464627E-2</v>
      </c>
      <c r="C338" s="5">
        <v>337</v>
      </c>
      <c r="D338" s="14">
        <v>0.86599999999999999</v>
      </c>
    </row>
    <row r="339" spans="1:4" x14ac:dyDescent="0.25">
      <c r="A339" s="5">
        <v>1473</v>
      </c>
      <c r="B339" s="20">
        <v>2.3007448859375224E-2</v>
      </c>
      <c r="C339" s="5">
        <v>338</v>
      </c>
      <c r="D339" s="14">
        <v>0.86599999999999999</v>
      </c>
    </row>
    <row r="340" spans="1:4" x14ac:dyDescent="0.25">
      <c r="A340" s="5">
        <v>2369</v>
      </c>
      <c r="B340" s="20">
        <v>2.2881913564117617E-2</v>
      </c>
      <c r="C340" s="5">
        <v>339</v>
      </c>
      <c r="D340" s="14">
        <v>0.86499999999999999</v>
      </c>
    </row>
    <row r="341" spans="1:4" x14ac:dyDescent="0.25">
      <c r="A341" s="5">
        <v>981</v>
      </c>
      <c r="B341" s="20">
        <v>2.284626885544272E-2</v>
      </c>
      <c r="C341" s="5">
        <v>340</v>
      </c>
      <c r="D341" s="14">
        <v>0.86499999999999999</v>
      </c>
    </row>
    <row r="342" spans="1:4" x14ac:dyDescent="0.25">
      <c r="A342" s="5">
        <v>2148</v>
      </c>
      <c r="B342" s="20">
        <v>2.2823144867920142E-2</v>
      </c>
      <c r="C342" s="5">
        <v>341</v>
      </c>
      <c r="D342" s="14">
        <v>0.86499999999999999</v>
      </c>
    </row>
    <row r="343" spans="1:4" x14ac:dyDescent="0.25">
      <c r="A343" s="5">
        <v>1904</v>
      </c>
      <c r="B343" s="20">
        <v>2.2818219366735004E-2</v>
      </c>
      <c r="C343" s="5">
        <v>342</v>
      </c>
      <c r="D343" s="14">
        <v>0.86399999999999999</v>
      </c>
    </row>
    <row r="344" spans="1:4" x14ac:dyDescent="0.25">
      <c r="A344" s="5">
        <v>1621</v>
      </c>
      <c r="B344" s="20">
        <v>2.2811404444168737E-2</v>
      </c>
      <c r="C344" s="5">
        <v>343</v>
      </c>
      <c r="D344" s="14">
        <v>0.86399999999999999</v>
      </c>
    </row>
    <row r="345" spans="1:4" x14ac:dyDescent="0.25">
      <c r="A345" s="5">
        <v>1064</v>
      </c>
      <c r="B345" s="20">
        <v>2.2806793636193312E-2</v>
      </c>
      <c r="C345" s="5">
        <v>344</v>
      </c>
      <c r="D345" s="14">
        <v>0.86299999999999999</v>
      </c>
    </row>
    <row r="346" spans="1:4" x14ac:dyDescent="0.25">
      <c r="A346" s="5">
        <v>514</v>
      </c>
      <c r="B346" s="20">
        <v>2.2713359054638893E-2</v>
      </c>
      <c r="C346" s="5">
        <v>345</v>
      </c>
      <c r="D346" s="14">
        <v>0.86299999999999999</v>
      </c>
    </row>
    <row r="347" spans="1:4" x14ac:dyDescent="0.25">
      <c r="A347" s="5">
        <v>1090</v>
      </c>
      <c r="B347" s="20">
        <v>2.2672803580946699E-2</v>
      </c>
      <c r="C347" s="5">
        <v>346</v>
      </c>
      <c r="D347" s="14">
        <v>0.86299999999999999</v>
      </c>
    </row>
    <row r="348" spans="1:4" x14ac:dyDescent="0.25">
      <c r="A348" s="5">
        <v>2193</v>
      </c>
      <c r="B348" s="20">
        <v>2.2653875867984841E-2</v>
      </c>
      <c r="C348" s="5">
        <v>347</v>
      </c>
      <c r="D348" s="14">
        <v>0.86199999999999999</v>
      </c>
    </row>
    <row r="349" spans="1:4" x14ac:dyDescent="0.25">
      <c r="A349" s="5">
        <v>1172</v>
      </c>
      <c r="B349" s="20">
        <v>2.2609658777222208E-2</v>
      </c>
      <c r="C349" s="5">
        <v>348</v>
      </c>
      <c r="D349" s="14">
        <v>0.86199999999999999</v>
      </c>
    </row>
    <row r="350" spans="1:4" x14ac:dyDescent="0.25">
      <c r="A350" s="5">
        <v>990</v>
      </c>
      <c r="B350" s="20">
        <v>2.2563406880535819E-2</v>
      </c>
      <c r="C350" s="5">
        <v>349</v>
      </c>
      <c r="D350" s="14">
        <v>0.86099999999999999</v>
      </c>
    </row>
    <row r="351" spans="1:4" x14ac:dyDescent="0.25">
      <c r="A351" s="5">
        <v>1180</v>
      </c>
      <c r="B351" s="20">
        <v>2.2536968708919858E-2</v>
      </c>
      <c r="C351" s="5">
        <v>350</v>
      </c>
      <c r="D351" s="14">
        <v>0.86099999999999999</v>
      </c>
    </row>
    <row r="352" spans="1:4" x14ac:dyDescent="0.25">
      <c r="A352" s="5">
        <v>625</v>
      </c>
      <c r="B352" s="20">
        <v>2.2411432715526036E-2</v>
      </c>
      <c r="C352" s="5">
        <v>351</v>
      </c>
      <c r="D352" s="14">
        <v>0.86099999999999999</v>
      </c>
    </row>
    <row r="353" spans="1:4" x14ac:dyDescent="0.25">
      <c r="A353" s="5">
        <v>759</v>
      </c>
      <c r="B353" s="20">
        <v>2.2395845181666818E-2</v>
      </c>
      <c r="C353" s="5">
        <v>352</v>
      </c>
      <c r="D353" s="14">
        <v>0.86</v>
      </c>
    </row>
    <row r="354" spans="1:4" x14ac:dyDescent="0.25">
      <c r="A354" s="5">
        <v>1379</v>
      </c>
      <c r="B354" s="20">
        <v>2.2254047724805659E-2</v>
      </c>
      <c r="C354" s="5">
        <v>353</v>
      </c>
      <c r="D354" s="14">
        <v>0.86</v>
      </c>
    </row>
    <row r="355" spans="1:4" x14ac:dyDescent="0.25">
      <c r="A355" s="5">
        <v>618</v>
      </c>
      <c r="B355" s="20">
        <v>2.2214624715928721E-2</v>
      </c>
      <c r="C355" s="5">
        <v>354</v>
      </c>
      <c r="D355" s="14">
        <v>0.85899999999999999</v>
      </c>
    </row>
    <row r="356" spans="1:4" x14ac:dyDescent="0.25">
      <c r="A356" s="5">
        <v>1346</v>
      </c>
      <c r="B356" s="20">
        <v>2.2166295436750971E-2</v>
      </c>
      <c r="C356" s="5">
        <v>355</v>
      </c>
      <c r="D356" s="14">
        <v>0.85899999999999999</v>
      </c>
    </row>
    <row r="357" spans="1:4" x14ac:dyDescent="0.25">
      <c r="A357" s="5">
        <v>1278</v>
      </c>
      <c r="B357" s="20">
        <v>2.2161571802385094E-2</v>
      </c>
      <c r="C357" s="5">
        <v>356</v>
      </c>
      <c r="D357" s="14">
        <v>0.85899999999999999</v>
      </c>
    </row>
    <row r="358" spans="1:4" x14ac:dyDescent="0.25">
      <c r="A358" s="5">
        <v>1126</v>
      </c>
      <c r="B358" s="20">
        <v>2.2157249100875021E-2</v>
      </c>
      <c r="C358" s="5">
        <v>357</v>
      </c>
      <c r="D358" s="14">
        <v>0.85799999999999998</v>
      </c>
    </row>
    <row r="359" spans="1:4" x14ac:dyDescent="0.25">
      <c r="A359" s="5">
        <v>1245</v>
      </c>
      <c r="B359" s="20">
        <v>2.2130917055258603E-2</v>
      </c>
      <c r="C359" s="5">
        <v>358</v>
      </c>
      <c r="D359" s="14">
        <v>0.85799999999999998</v>
      </c>
    </row>
    <row r="360" spans="1:4" x14ac:dyDescent="0.25">
      <c r="A360" s="5">
        <v>1307</v>
      </c>
      <c r="B360" s="20">
        <v>2.2108490787531299E-2</v>
      </c>
      <c r="C360" s="5">
        <v>359</v>
      </c>
      <c r="D360" s="14">
        <v>0.85699999999999998</v>
      </c>
    </row>
    <row r="361" spans="1:4" x14ac:dyDescent="0.25">
      <c r="A361" s="5">
        <v>145</v>
      </c>
      <c r="B361" s="20">
        <v>2.2049257418794266E-2</v>
      </c>
      <c r="C361" s="5">
        <v>360</v>
      </c>
      <c r="D361" s="14">
        <v>0.85699999999999998</v>
      </c>
    </row>
    <row r="362" spans="1:4" x14ac:dyDescent="0.25">
      <c r="A362" s="5">
        <v>495</v>
      </c>
      <c r="B362" s="20">
        <v>2.2044980944099901E-2</v>
      </c>
      <c r="C362" s="5">
        <v>361</v>
      </c>
      <c r="D362" s="14">
        <v>0.85699999999999998</v>
      </c>
    </row>
    <row r="363" spans="1:4" x14ac:dyDescent="0.25">
      <c r="A363" s="5">
        <v>1716</v>
      </c>
      <c r="B363" s="20">
        <v>2.1959600032041671E-2</v>
      </c>
      <c r="C363" s="5">
        <v>362</v>
      </c>
      <c r="D363" s="14">
        <v>0.85599999999999998</v>
      </c>
    </row>
    <row r="364" spans="1:4" x14ac:dyDescent="0.25">
      <c r="A364" s="5">
        <v>2348</v>
      </c>
      <c r="B364" s="20">
        <v>2.1953510215872551E-2</v>
      </c>
      <c r="C364" s="5">
        <v>363</v>
      </c>
      <c r="D364" s="14">
        <v>0.85599999999999998</v>
      </c>
    </row>
    <row r="365" spans="1:4" x14ac:dyDescent="0.25">
      <c r="A365" s="5">
        <v>58</v>
      </c>
      <c r="B365" s="20">
        <v>2.1935076860833291E-2</v>
      </c>
      <c r="C365" s="5">
        <v>364</v>
      </c>
      <c r="D365" s="14">
        <v>0.85499999999999998</v>
      </c>
    </row>
    <row r="366" spans="1:4" x14ac:dyDescent="0.25">
      <c r="A366" s="5">
        <v>184</v>
      </c>
      <c r="B366" s="20">
        <v>2.191714592032401E-2</v>
      </c>
      <c r="C366" s="5">
        <v>365</v>
      </c>
      <c r="D366" s="14">
        <v>0.85499999999999998</v>
      </c>
    </row>
    <row r="367" spans="1:4" x14ac:dyDescent="0.25">
      <c r="A367" s="5">
        <v>36</v>
      </c>
      <c r="B367" s="20">
        <v>2.1910109639760922E-2</v>
      </c>
      <c r="C367" s="5">
        <v>366</v>
      </c>
      <c r="D367" s="14">
        <v>0.85499999999999998</v>
      </c>
    </row>
    <row r="368" spans="1:4" x14ac:dyDescent="0.25">
      <c r="A368" s="5">
        <v>164</v>
      </c>
      <c r="B368" s="20">
        <v>2.1843262218924853E-2</v>
      </c>
      <c r="C368" s="5">
        <v>367</v>
      </c>
      <c r="D368" s="14">
        <v>0.85399999999999998</v>
      </c>
    </row>
    <row r="369" spans="1:4" x14ac:dyDescent="0.25">
      <c r="A369" s="5">
        <v>831</v>
      </c>
      <c r="B369" s="20">
        <v>2.1835845519808217E-2</v>
      </c>
      <c r="C369" s="5">
        <v>368</v>
      </c>
      <c r="D369" s="14">
        <v>0.85399999999999998</v>
      </c>
    </row>
    <row r="370" spans="1:4" x14ac:dyDescent="0.25">
      <c r="A370" s="5">
        <v>2332</v>
      </c>
      <c r="B370" s="20">
        <v>2.1819047394640023E-2</v>
      </c>
      <c r="C370" s="5">
        <v>369</v>
      </c>
      <c r="D370" s="14">
        <v>0.85299999999999998</v>
      </c>
    </row>
    <row r="371" spans="1:4" x14ac:dyDescent="0.25">
      <c r="A371" s="5">
        <v>1262</v>
      </c>
      <c r="B371" s="20">
        <v>2.1819047383368595E-2</v>
      </c>
      <c r="C371" s="5">
        <v>370</v>
      </c>
      <c r="D371" s="14">
        <v>0.85299999999999998</v>
      </c>
    </row>
    <row r="372" spans="1:4" x14ac:dyDescent="0.25">
      <c r="A372" s="5">
        <v>605</v>
      </c>
      <c r="B372" s="20">
        <v>2.1789145721604619E-2</v>
      </c>
      <c r="C372" s="5">
        <v>371</v>
      </c>
      <c r="D372" s="14">
        <v>0.85299999999999998</v>
      </c>
    </row>
    <row r="373" spans="1:4" x14ac:dyDescent="0.25">
      <c r="A373" s="5">
        <v>1652</v>
      </c>
      <c r="B373" s="20">
        <v>2.172925002060655E-2</v>
      </c>
      <c r="C373" s="5">
        <v>372</v>
      </c>
      <c r="D373" s="14">
        <v>0.85199999999999998</v>
      </c>
    </row>
    <row r="374" spans="1:4" x14ac:dyDescent="0.25">
      <c r="A374" s="5">
        <v>228</v>
      </c>
      <c r="B374" s="20">
        <v>2.1661496827738436E-2</v>
      </c>
      <c r="C374" s="5">
        <v>373</v>
      </c>
      <c r="D374" s="14">
        <v>0.85199999999999998</v>
      </c>
    </row>
    <row r="375" spans="1:4" x14ac:dyDescent="0.25">
      <c r="A375" s="5">
        <v>546</v>
      </c>
      <c r="B375" s="20">
        <v>2.1643737208345115E-2</v>
      </c>
      <c r="C375" s="5">
        <v>374</v>
      </c>
      <c r="D375" s="14">
        <v>0.85099999999999998</v>
      </c>
    </row>
    <row r="376" spans="1:4" x14ac:dyDescent="0.25">
      <c r="A376" s="5">
        <v>838</v>
      </c>
      <c r="B376" s="20">
        <v>2.1608532302650474E-2</v>
      </c>
      <c r="C376" s="5">
        <v>375</v>
      </c>
      <c r="D376" s="14">
        <v>0.85099999999999998</v>
      </c>
    </row>
    <row r="377" spans="1:4" x14ac:dyDescent="0.25">
      <c r="A377" s="5">
        <v>2052</v>
      </c>
      <c r="B377" s="20">
        <v>2.1608218864953788E-2</v>
      </c>
      <c r="C377" s="5">
        <v>376</v>
      </c>
      <c r="D377" s="14">
        <v>0.85099999999999998</v>
      </c>
    </row>
    <row r="378" spans="1:4" x14ac:dyDescent="0.25">
      <c r="A378" s="5">
        <v>98</v>
      </c>
      <c r="B378" s="20">
        <v>2.156012316821565E-2</v>
      </c>
      <c r="C378" s="5">
        <v>377</v>
      </c>
      <c r="D378" s="14">
        <v>0.85</v>
      </c>
    </row>
    <row r="379" spans="1:4" x14ac:dyDescent="0.25">
      <c r="A379" s="5">
        <v>2464</v>
      </c>
      <c r="B379" s="20">
        <v>2.1552558385734333E-2</v>
      </c>
      <c r="C379" s="5">
        <v>378</v>
      </c>
      <c r="D379" s="14">
        <v>0.85</v>
      </c>
    </row>
    <row r="380" spans="1:4" x14ac:dyDescent="0.25">
      <c r="A380" s="5">
        <v>1556</v>
      </c>
      <c r="B380" s="20">
        <v>2.1531012425218155E-2</v>
      </c>
      <c r="C380" s="5">
        <v>379</v>
      </c>
      <c r="D380" s="14">
        <v>0.85</v>
      </c>
    </row>
    <row r="381" spans="1:4" x14ac:dyDescent="0.25">
      <c r="A381" s="5">
        <v>2234</v>
      </c>
      <c r="B381" s="20">
        <v>2.1424890079797532E-2</v>
      </c>
      <c r="C381" s="5">
        <v>380</v>
      </c>
      <c r="D381" s="14">
        <v>0.84899999999999998</v>
      </c>
    </row>
    <row r="382" spans="1:4" x14ac:dyDescent="0.25">
      <c r="A382" s="5">
        <v>564</v>
      </c>
      <c r="B382" s="20">
        <v>2.1396854896767792E-2</v>
      </c>
      <c r="C382" s="5">
        <v>381</v>
      </c>
      <c r="D382" s="14">
        <v>0.84899999999999998</v>
      </c>
    </row>
    <row r="383" spans="1:4" x14ac:dyDescent="0.25">
      <c r="A383" s="5">
        <v>659</v>
      </c>
      <c r="B383" s="20">
        <v>2.1396639007770002E-2</v>
      </c>
      <c r="C383" s="5">
        <v>382</v>
      </c>
      <c r="D383" s="14">
        <v>0.84799999999999998</v>
      </c>
    </row>
    <row r="384" spans="1:4" x14ac:dyDescent="0.25">
      <c r="A384" s="5">
        <v>1523</v>
      </c>
      <c r="B384" s="20">
        <v>2.1333209806980946E-2</v>
      </c>
      <c r="C384" s="5">
        <v>383</v>
      </c>
      <c r="D384" s="14">
        <v>0.84799999999999998</v>
      </c>
    </row>
    <row r="385" spans="1:4" x14ac:dyDescent="0.25">
      <c r="A385" s="5">
        <v>1590</v>
      </c>
      <c r="B385" s="20">
        <v>2.1322769452453816E-2</v>
      </c>
      <c r="C385" s="5">
        <v>384</v>
      </c>
      <c r="D385" s="14">
        <v>0.84799999999999998</v>
      </c>
    </row>
    <row r="386" spans="1:4" x14ac:dyDescent="0.25">
      <c r="A386" s="5">
        <v>2381</v>
      </c>
      <c r="B386" s="20">
        <v>2.1292500651451718E-2</v>
      </c>
      <c r="C386" s="5">
        <v>385</v>
      </c>
      <c r="D386" s="14">
        <v>0.84699999999999998</v>
      </c>
    </row>
    <row r="387" spans="1:4" x14ac:dyDescent="0.25">
      <c r="A387" s="5">
        <v>1788</v>
      </c>
      <c r="B387" s="20">
        <v>2.1290722828744446E-2</v>
      </c>
      <c r="C387" s="5">
        <v>386</v>
      </c>
      <c r="D387" s="14">
        <v>0.84699999999999998</v>
      </c>
    </row>
    <row r="388" spans="1:4" x14ac:dyDescent="0.25">
      <c r="A388" s="5">
        <v>1965</v>
      </c>
      <c r="B388" s="20">
        <v>2.1234367127420217E-2</v>
      </c>
      <c r="C388" s="5">
        <v>387</v>
      </c>
      <c r="D388" s="14">
        <v>0.84599999999999997</v>
      </c>
    </row>
    <row r="389" spans="1:4" x14ac:dyDescent="0.25">
      <c r="A389" s="5">
        <v>1140</v>
      </c>
      <c r="B389" s="20">
        <v>2.1233565898890028E-2</v>
      </c>
      <c r="C389" s="5">
        <v>388</v>
      </c>
      <c r="D389" s="14">
        <v>0.84599999999999997</v>
      </c>
    </row>
    <row r="390" spans="1:4" x14ac:dyDescent="0.25">
      <c r="A390" s="5">
        <v>2432</v>
      </c>
      <c r="B390" s="20">
        <v>2.1172279926055637E-2</v>
      </c>
      <c r="C390" s="5">
        <v>389</v>
      </c>
      <c r="D390" s="14">
        <v>0.84599999999999997</v>
      </c>
    </row>
    <row r="391" spans="1:4" x14ac:dyDescent="0.25">
      <c r="A391" s="5">
        <v>468</v>
      </c>
      <c r="B391" s="20">
        <v>2.1153978887999525E-2</v>
      </c>
      <c r="C391" s="5">
        <v>390</v>
      </c>
      <c r="D391" s="14">
        <v>0.84499999999999997</v>
      </c>
    </row>
    <row r="392" spans="1:4" x14ac:dyDescent="0.25">
      <c r="A392" s="5">
        <v>1710</v>
      </c>
      <c r="B392" s="20">
        <v>2.1091201385162517E-2</v>
      </c>
      <c r="C392" s="5">
        <v>391</v>
      </c>
      <c r="D392" s="14">
        <v>0.84499999999999997</v>
      </c>
    </row>
    <row r="393" spans="1:4" x14ac:dyDescent="0.25">
      <c r="A393" s="5">
        <v>2513</v>
      </c>
      <c r="B393" s="20">
        <v>2.1053409197832273E-2</v>
      </c>
      <c r="C393" s="5">
        <v>392</v>
      </c>
      <c r="D393" s="14">
        <v>0.84399999999999997</v>
      </c>
    </row>
    <row r="394" spans="1:4" x14ac:dyDescent="0.25">
      <c r="A394" s="5">
        <v>1553</v>
      </c>
      <c r="B394" s="20">
        <v>2.09491569247513E-2</v>
      </c>
      <c r="C394" s="5">
        <v>393</v>
      </c>
      <c r="D394" s="14">
        <v>0.84399999999999997</v>
      </c>
    </row>
    <row r="395" spans="1:4" x14ac:dyDescent="0.25">
      <c r="A395" s="5">
        <v>49</v>
      </c>
      <c r="B395" s="20">
        <v>2.093320966133394E-2</v>
      </c>
      <c r="C395" s="5">
        <v>394</v>
      </c>
      <c r="D395" s="14">
        <v>0.84399999999999997</v>
      </c>
    </row>
    <row r="396" spans="1:4" x14ac:dyDescent="0.25">
      <c r="A396" s="5">
        <v>1401</v>
      </c>
      <c r="B396" s="20">
        <v>2.0868412418846294E-2</v>
      </c>
      <c r="C396" s="5">
        <v>395</v>
      </c>
      <c r="D396" s="14">
        <v>0.84299999999999997</v>
      </c>
    </row>
    <row r="397" spans="1:4" x14ac:dyDescent="0.25">
      <c r="A397" s="5">
        <v>332</v>
      </c>
      <c r="B397" s="20">
        <v>2.0856257148383239E-2</v>
      </c>
      <c r="C397" s="5">
        <v>396</v>
      </c>
      <c r="D397" s="14">
        <v>0.84299999999999997</v>
      </c>
    </row>
    <row r="398" spans="1:4" x14ac:dyDescent="0.25">
      <c r="A398" s="5">
        <v>572</v>
      </c>
      <c r="B398" s="20">
        <v>2.084738338986547E-2</v>
      </c>
      <c r="C398" s="5">
        <v>397</v>
      </c>
      <c r="D398" s="14">
        <v>0.84199999999999997</v>
      </c>
    </row>
    <row r="399" spans="1:4" x14ac:dyDescent="0.25">
      <c r="A399" s="5">
        <v>687</v>
      </c>
      <c r="B399" s="20">
        <v>2.0804078870483966E-2</v>
      </c>
      <c r="C399" s="5">
        <v>398</v>
      </c>
      <c r="D399" s="14">
        <v>0.84199999999999997</v>
      </c>
    </row>
    <row r="400" spans="1:4" x14ac:dyDescent="0.25">
      <c r="A400" s="5">
        <v>1998</v>
      </c>
      <c r="B400" s="20">
        <v>2.0799874069919344E-2</v>
      </c>
      <c r="C400" s="5">
        <v>399</v>
      </c>
      <c r="D400" s="14">
        <v>0.84199999999999997</v>
      </c>
    </row>
    <row r="401" spans="1:4" x14ac:dyDescent="0.25">
      <c r="A401" s="5">
        <v>34</v>
      </c>
      <c r="B401" s="20">
        <v>2.077506256976136E-2</v>
      </c>
      <c r="C401" s="5">
        <v>400</v>
      </c>
      <c r="D401" s="14">
        <v>0.84099999999999997</v>
      </c>
    </row>
    <row r="402" spans="1:4" x14ac:dyDescent="0.25">
      <c r="A402" s="5">
        <v>1697</v>
      </c>
      <c r="B402" s="20">
        <v>2.070467333379522E-2</v>
      </c>
      <c r="C402" s="5">
        <v>401</v>
      </c>
      <c r="D402" s="14">
        <v>0.84099999999999997</v>
      </c>
    </row>
    <row r="403" spans="1:4" x14ac:dyDescent="0.25">
      <c r="A403" s="5">
        <v>1844</v>
      </c>
      <c r="B403" s="20">
        <v>2.0697906665116506E-2</v>
      </c>
      <c r="C403" s="5">
        <v>402</v>
      </c>
      <c r="D403" s="14">
        <v>0.84</v>
      </c>
    </row>
    <row r="404" spans="1:4" x14ac:dyDescent="0.25">
      <c r="A404" s="5">
        <v>432</v>
      </c>
      <c r="B404" s="20">
        <v>2.0672570800816192E-2</v>
      </c>
      <c r="C404" s="5">
        <v>403</v>
      </c>
      <c r="D404" s="14">
        <v>0.84</v>
      </c>
    </row>
    <row r="405" spans="1:4" x14ac:dyDescent="0.25">
      <c r="A405" s="5">
        <v>113</v>
      </c>
      <c r="B405" s="20">
        <v>2.0638631244127126E-2</v>
      </c>
      <c r="C405" s="5">
        <v>404</v>
      </c>
      <c r="D405" s="14">
        <v>0.84</v>
      </c>
    </row>
    <row r="406" spans="1:4" x14ac:dyDescent="0.25">
      <c r="A406" s="5">
        <v>459</v>
      </c>
      <c r="B406" s="20">
        <v>2.0619287266962605E-2</v>
      </c>
      <c r="C406" s="5">
        <v>405</v>
      </c>
      <c r="D406" s="14">
        <v>0.83899999999999997</v>
      </c>
    </row>
    <row r="407" spans="1:4" x14ac:dyDescent="0.25">
      <c r="A407" s="5">
        <v>144</v>
      </c>
      <c r="B407" s="20">
        <v>2.0525650214687552E-2</v>
      </c>
      <c r="C407" s="5">
        <v>406</v>
      </c>
      <c r="D407" s="14">
        <v>0.83899999999999997</v>
      </c>
    </row>
    <row r="408" spans="1:4" x14ac:dyDescent="0.25">
      <c r="A408" s="5">
        <v>1942</v>
      </c>
      <c r="B408" s="20">
        <v>2.0503980195305527E-2</v>
      </c>
      <c r="C408" s="5">
        <v>407</v>
      </c>
      <c r="D408" s="14">
        <v>0.83799999999999997</v>
      </c>
    </row>
    <row r="409" spans="1:4" x14ac:dyDescent="0.25">
      <c r="A409" s="5">
        <v>16</v>
      </c>
      <c r="B409" s="20">
        <v>2.0484388301528877E-2</v>
      </c>
      <c r="C409" s="5">
        <v>408</v>
      </c>
      <c r="D409" s="14">
        <v>0.83799999999999997</v>
      </c>
    </row>
    <row r="410" spans="1:4" x14ac:dyDescent="0.25">
      <c r="A410" s="5">
        <v>892</v>
      </c>
      <c r="B410" s="20">
        <v>2.0353890316125778E-2</v>
      </c>
      <c r="C410" s="5">
        <v>409</v>
      </c>
      <c r="D410" s="14">
        <v>0.83799999999999997</v>
      </c>
    </row>
    <row r="411" spans="1:4" x14ac:dyDescent="0.25">
      <c r="A411" s="5">
        <v>2389</v>
      </c>
      <c r="B411" s="20">
        <v>2.0348306995744636E-2</v>
      </c>
      <c r="C411" s="5">
        <v>410</v>
      </c>
      <c r="D411" s="14">
        <v>0.83699999999999997</v>
      </c>
    </row>
    <row r="412" spans="1:4" x14ac:dyDescent="0.25">
      <c r="A412" s="5">
        <v>416</v>
      </c>
      <c r="B412" s="20">
        <v>2.0258519690214527E-2</v>
      </c>
      <c r="C412" s="5">
        <v>411</v>
      </c>
      <c r="D412" s="14">
        <v>0.83699999999999997</v>
      </c>
    </row>
    <row r="413" spans="1:4" x14ac:dyDescent="0.25">
      <c r="A413" s="5">
        <v>282</v>
      </c>
      <c r="B413" s="20">
        <v>2.0202707326687275E-2</v>
      </c>
      <c r="C413" s="5">
        <v>412</v>
      </c>
      <c r="D413" s="14">
        <v>0.83599999999999997</v>
      </c>
    </row>
    <row r="414" spans="1:4" x14ac:dyDescent="0.25">
      <c r="A414" s="5">
        <v>812</v>
      </c>
      <c r="B414" s="20">
        <v>2.0178726221385279E-2</v>
      </c>
      <c r="C414" s="5">
        <v>413</v>
      </c>
      <c r="D414" s="14">
        <v>0.83599999999999997</v>
      </c>
    </row>
    <row r="415" spans="1:4" x14ac:dyDescent="0.25">
      <c r="A415" s="5">
        <v>2312</v>
      </c>
      <c r="B415" s="20">
        <v>2.0168750883620579E-2</v>
      </c>
      <c r="C415" s="5">
        <v>414</v>
      </c>
      <c r="D415" s="14">
        <v>0.83599999999999997</v>
      </c>
    </row>
    <row r="416" spans="1:4" x14ac:dyDescent="0.25">
      <c r="A416" s="5">
        <v>2399</v>
      </c>
      <c r="B416" s="20">
        <v>2.0153053651827513E-2</v>
      </c>
      <c r="C416" s="5">
        <v>415</v>
      </c>
      <c r="D416" s="14">
        <v>0.83499999999999996</v>
      </c>
    </row>
    <row r="417" spans="1:4" x14ac:dyDescent="0.25">
      <c r="A417" s="5">
        <v>1963</v>
      </c>
      <c r="B417" s="20">
        <v>2.0117142178320613E-2</v>
      </c>
      <c r="C417" s="5">
        <v>416</v>
      </c>
      <c r="D417" s="14">
        <v>0.83499999999999996</v>
      </c>
    </row>
    <row r="418" spans="1:4" x14ac:dyDescent="0.25">
      <c r="A418" s="5">
        <v>1502</v>
      </c>
      <c r="B418" s="20">
        <v>2.0099342775021789E-2</v>
      </c>
      <c r="C418" s="5">
        <v>417</v>
      </c>
      <c r="D418" s="14">
        <v>0.83399999999999996</v>
      </c>
    </row>
    <row r="419" spans="1:4" x14ac:dyDescent="0.25">
      <c r="A419" s="5">
        <v>949</v>
      </c>
      <c r="B419" s="20">
        <v>1.9931335715918763E-2</v>
      </c>
      <c r="C419" s="5">
        <v>418</v>
      </c>
      <c r="D419" s="14">
        <v>0.83399999999999996</v>
      </c>
    </row>
    <row r="420" spans="1:4" x14ac:dyDescent="0.25">
      <c r="A420" s="5">
        <v>461</v>
      </c>
      <c r="B420" s="20">
        <v>1.9901154358598738E-2</v>
      </c>
      <c r="C420" s="5">
        <v>419</v>
      </c>
      <c r="D420" s="14">
        <v>0.83399999999999996</v>
      </c>
    </row>
    <row r="421" spans="1:4" x14ac:dyDescent="0.25">
      <c r="A421" s="5">
        <v>861</v>
      </c>
      <c r="B421" s="20">
        <v>1.9889192389102472E-2</v>
      </c>
      <c r="C421" s="5">
        <v>420</v>
      </c>
      <c r="D421" s="14">
        <v>0.83299999999999996</v>
      </c>
    </row>
    <row r="422" spans="1:4" x14ac:dyDescent="0.25">
      <c r="A422" s="5">
        <v>403</v>
      </c>
      <c r="B422" s="20">
        <v>1.9886701624813874E-2</v>
      </c>
      <c r="C422" s="5">
        <v>421</v>
      </c>
      <c r="D422" s="14">
        <v>0.83299999999999996</v>
      </c>
    </row>
    <row r="423" spans="1:4" x14ac:dyDescent="0.25">
      <c r="A423" s="5">
        <v>159</v>
      </c>
      <c r="B423" s="20">
        <v>1.9835361079450831E-2</v>
      </c>
      <c r="C423" s="5">
        <v>422</v>
      </c>
      <c r="D423" s="14">
        <v>0.83199999999999996</v>
      </c>
    </row>
    <row r="424" spans="1:4" x14ac:dyDescent="0.25">
      <c r="A424" s="5">
        <v>836</v>
      </c>
      <c r="B424" s="20">
        <v>1.9779358230013866E-2</v>
      </c>
      <c r="C424" s="5">
        <v>423</v>
      </c>
      <c r="D424" s="14">
        <v>0.83199999999999996</v>
      </c>
    </row>
    <row r="425" spans="1:4" x14ac:dyDescent="0.25">
      <c r="A425" s="5">
        <v>2155</v>
      </c>
      <c r="B425" s="20">
        <v>1.9770881791410844E-2</v>
      </c>
      <c r="C425" s="5">
        <v>424</v>
      </c>
      <c r="D425" s="14">
        <v>0.83199999999999996</v>
      </c>
    </row>
    <row r="426" spans="1:4" x14ac:dyDescent="0.25">
      <c r="A426" s="5">
        <v>259</v>
      </c>
      <c r="B426" s="20">
        <v>1.975659842524502E-2</v>
      </c>
      <c r="C426" s="5">
        <v>425</v>
      </c>
      <c r="D426" s="14">
        <v>0.83099999999999996</v>
      </c>
    </row>
    <row r="427" spans="1:4" x14ac:dyDescent="0.25">
      <c r="A427" s="5">
        <v>2195</v>
      </c>
      <c r="B427" s="20">
        <v>1.9752478124201112E-2</v>
      </c>
      <c r="C427" s="5">
        <v>426</v>
      </c>
      <c r="D427" s="14">
        <v>0.83099999999999996</v>
      </c>
    </row>
    <row r="428" spans="1:4" x14ac:dyDescent="0.25">
      <c r="A428" s="5">
        <v>1902</v>
      </c>
      <c r="B428" s="20">
        <v>1.9716916637968485E-2</v>
      </c>
      <c r="C428" s="5">
        <v>427</v>
      </c>
      <c r="D428" s="14">
        <v>0.83</v>
      </c>
    </row>
    <row r="429" spans="1:4" x14ac:dyDescent="0.25">
      <c r="A429" s="5">
        <v>822</v>
      </c>
      <c r="B429" s="20">
        <v>1.9574603131230717E-2</v>
      </c>
      <c r="C429" s="5">
        <v>428</v>
      </c>
      <c r="D429" s="14">
        <v>0.83</v>
      </c>
    </row>
    <row r="430" spans="1:4" x14ac:dyDescent="0.25">
      <c r="A430" s="5">
        <v>199</v>
      </c>
      <c r="B430" s="20">
        <v>1.9544596096051858E-2</v>
      </c>
      <c r="C430" s="5">
        <v>429</v>
      </c>
      <c r="D430" s="14">
        <v>0.83</v>
      </c>
    </row>
    <row r="431" spans="1:4" x14ac:dyDescent="0.25">
      <c r="A431" s="5">
        <v>565</v>
      </c>
      <c r="B431" s="20">
        <v>1.9510789083104996E-2</v>
      </c>
      <c r="C431" s="5">
        <v>430</v>
      </c>
      <c r="D431" s="14">
        <v>0.82899999999999996</v>
      </c>
    </row>
    <row r="432" spans="1:4" x14ac:dyDescent="0.25">
      <c r="A432" s="5">
        <v>2110</v>
      </c>
      <c r="B432" s="20">
        <v>1.9491343209295131E-2</v>
      </c>
      <c r="C432" s="5">
        <v>431</v>
      </c>
      <c r="D432" s="14">
        <v>0.82899999999999996</v>
      </c>
    </row>
    <row r="433" spans="1:4" x14ac:dyDescent="0.25">
      <c r="A433" s="5">
        <v>165</v>
      </c>
      <c r="B433" s="20">
        <v>1.948759218754148E-2</v>
      </c>
      <c r="C433" s="5">
        <v>432</v>
      </c>
      <c r="D433" s="14">
        <v>0.82799999999999996</v>
      </c>
    </row>
    <row r="434" spans="1:4" x14ac:dyDescent="0.25">
      <c r="A434" s="5">
        <v>583</v>
      </c>
      <c r="B434" s="20">
        <v>1.9422420976979105E-2</v>
      </c>
      <c r="C434" s="5">
        <v>433</v>
      </c>
      <c r="D434" s="14">
        <v>0.82799999999999996</v>
      </c>
    </row>
    <row r="435" spans="1:4" x14ac:dyDescent="0.25">
      <c r="A435" s="5">
        <v>1198</v>
      </c>
      <c r="B435" s="20">
        <v>1.9418085847209721E-2</v>
      </c>
      <c r="C435" s="5">
        <v>434</v>
      </c>
      <c r="D435" s="14">
        <v>0.82799999999999996</v>
      </c>
    </row>
    <row r="436" spans="1:4" x14ac:dyDescent="0.25">
      <c r="A436" s="5">
        <v>1712</v>
      </c>
      <c r="B436" s="20">
        <v>1.9341262259547687E-2</v>
      </c>
      <c r="C436" s="5">
        <v>435</v>
      </c>
      <c r="D436" s="14">
        <v>0.82699999999999996</v>
      </c>
    </row>
    <row r="437" spans="1:4" x14ac:dyDescent="0.25">
      <c r="A437" s="5">
        <v>448</v>
      </c>
      <c r="B437" s="20">
        <v>1.9328941940441435E-2</v>
      </c>
      <c r="C437" s="5">
        <v>436</v>
      </c>
      <c r="D437" s="14">
        <v>0.82699999999999996</v>
      </c>
    </row>
    <row r="438" spans="1:4" x14ac:dyDescent="0.25">
      <c r="A438" s="5">
        <v>586</v>
      </c>
      <c r="B438" s="20">
        <v>1.9315789303619546E-2</v>
      </c>
      <c r="C438" s="5">
        <v>437</v>
      </c>
      <c r="D438" s="14">
        <v>0.82599999999999996</v>
      </c>
    </row>
    <row r="439" spans="1:4" x14ac:dyDescent="0.25">
      <c r="A439" s="5">
        <v>1887</v>
      </c>
      <c r="B439" s="20">
        <v>1.929017708143288E-2</v>
      </c>
      <c r="C439" s="5">
        <v>438</v>
      </c>
      <c r="D439" s="14">
        <v>0.82599999999999996</v>
      </c>
    </row>
    <row r="440" spans="1:4" x14ac:dyDescent="0.25">
      <c r="A440" s="5">
        <v>369</v>
      </c>
      <c r="B440" s="20">
        <v>1.926653917422616E-2</v>
      </c>
      <c r="C440" s="5">
        <v>439</v>
      </c>
      <c r="D440" s="14">
        <v>0.82599999999999996</v>
      </c>
    </row>
    <row r="441" spans="1:4" x14ac:dyDescent="0.25">
      <c r="A441" s="5">
        <v>1313</v>
      </c>
      <c r="B441" s="20">
        <v>1.9263705306518109E-2</v>
      </c>
      <c r="C441" s="5">
        <v>440</v>
      </c>
      <c r="D441" s="14">
        <v>0.82499999999999996</v>
      </c>
    </row>
    <row r="442" spans="1:4" x14ac:dyDescent="0.25">
      <c r="A442" s="5">
        <v>681</v>
      </c>
      <c r="B442" s="20">
        <v>1.9239405652025976E-2</v>
      </c>
      <c r="C442" s="5">
        <v>441</v>
      </c>
      <c r="D442" s="14">
        <v>0.82499999999999996</v>
      </c>
    </row>
    <row r="443" spans="1:4" x14ac:dyDescent="0.25">
      <c r="A443" s="5">
        <v>226</v>
      </c>
      <c r="B443" s="20">
        <v>1.9202510242255055E-2</v>
      </c>
      <c r="C443" s="5">
        <v>442</v>
      </c>
      <c r="D443" s="14">
        <v>0.82499999999999996</v>
      </c>
    </row>
    <row r="444" spans="1:4" x14ac:dyDescent="0.25">
      <c r="A444" s="5">
        <v>1117</v>
      </c>
      <c r="B444" s="20">
        <v>1.905467654122095E-2</v>
      </c>
      <c r="C444" s="5">
        <v>443</v>
      </c>
      <c r="D444" s="14">
        <v>0.82399999999999995</v>
      </c>
    </row>
    <row r="445" spans="1:4" x14ac:dyDescent="0.25">
      <c r="A445" s="5">
        <v>1360</v>
      </c>
      <c r="B445" s="20">
        <v>1.903397640632587E-2</v>
      </c>
      <c r="C445" s="5">
        <v>444</v>
      </c>
      <c r="D445" s="14">
        <v>0.82399999999999995</v>
      </c>
    </row>
    <row r="446" spans="1:4" x14ac:dyDescent="0.25">
      <c r="A446" s="5">
        <v>1573</v>
      </c>
      <c r="B446" s="20">
        <v>1.9032432187382486E-2</v>
      </c>
      <c r="C446" s="5">
        <v>445</v>
      </c>
      <c r="D446" s="14">
        <v>0.82299999999999995</v>
      </c>
    </row>
    <row r="447" spans="1:4" x14ac:dyDescent="0.25">
      <c r="A447" s="5">
        <v>194</v>
      </c>
      <c r="B447" s="20">
        <v>1.886848432731103E-2</v>
      </c>
      <c r="C447" s="5">
        <v>446</v>
      </c>
      <c r="D447" s="14">
        <v>0.82299999999999995</v>
      </c>
    </row>
    <row r="448" spans="1:4" x14ac:dyDescent="0.25">
      <c r="A448" s="5">
        <v>265</v>
      </c>
      <c r="B448" s="20">
        <v>1.8837122076112323E-2</v>
      </c>
      <c r="C448" s="5">
        <v>447</v>
      </c>
      <c r="D448" s="14">
        <v>0.82299999999999995</v>
      </c>
    </row>
    <row r="449" spans="1:4" x14ac:dyDescent="0.25">
      <c r="A449" s="5">
        <v>799</v>
      </c>
      <c r="B449" s="20">
        <v>1.8827295540176703E-2</v>
      </c>
      <c r="C449" s="5">
        <v>448</v>
      </c>
      <c r="D449" s="14">
        <v>0.82199999999999995</v>
      </c>
    </row>
    <row r="450" spans="1:4" x14ac:dyDescent="0.25">
      <c r="A450" s="5">
        <v>805</v>
      </c>
      <c r="B450" s="20">
        <v>1.8803002076543951E-2</v>
      </c>
      <c r="C450" s="5">
        <v>449</v>
      </c>
      <c r="D450" s="14">
        <v>0.82199999999999995</v>
      </c>
    </row>
    <row r="451" spans="1:4" x14ac:dyDescent="0.25">
      <c r="A451" s="5">
        <v>821</v>
      </c>
      <c r="B451" s="20">
        <v>1.8779894652602103E-2</v>
      </c>
      <c r="C451" s="5">
        <v>450</v>
      </c>
      <c r="D451" s="14">
        <v>0.82099999999999995</v>
      </c>
    </row>
    <row r="452" spans="1:4" x14ac:dyDescent="0.25">
      <c r="A452" s="5">
        <v>493</v>
      </c>
      <c r="B452" s="20">
        <v>1.8760746021559083E-2</v>
      </c>
      <c r="C452" s="5">
        <v>451</v>
      </c>
      <c r="D452" s="14">
        <v>0.82099999999999995</v>
      </c>
    </row>
    <row r="453" spans="1:4" x14ac:dyDescent="0.25">
      <c r="A453" s="5">
        <v>1845</v>
      </c>
      <c r="B453" s="20">
        <v>1.8692133041961601E-2</v>
      </c>
      <c r="C453" s="5">
        <v>452</v>
      </c>
      <c r="D453" s="14">
        <v>0.82099999999999995</v>
      </c>
    </row>
    <row r="454" spans="1:4" x14ac:dyDescent="0.25">
      <c r="A454" s="5">
        <v>745</v>
      </c>
      <c r="B454" s="20">
        <v>1.8661027655025642E-2</v>
      </c>
      <c r="C454" s="5">
        <v>453</v>
      </c>
      <c r="D454" s="14">
        <v>0.82</v>
      </c>
    </row>
    <row r="455" spans="1:4" x14ac:dyDescent="0.25">
      <c r="A455" s="5">
        <v>1332</v>
      </c>
      <c r="B455" s="20">
        <v>1.8657257622082035E-2</v>
      </c>
      <c r="C455" s="5">
        <v>454</v>
      </c>
      <c r="D455" s="14">
        <v>0.82</v>
      </c>
    </row>
    <row r="456" spans="1:4" x14ac:dyDescent="0.25">
      <c r="A456" s="5">
        <v>149</v>
      </c>
      <c r="B456" s="20">
        <v>1.8651592447400223E-2</v>
      </c>
      <c r="C456" s="5">
        <v>455</v>
      </c>
      <c r="D456" s="14">
        <v>0.81899999999999995</v>
      </c>
    </row>
    <row r="457" spans="1:4" x14ac:dyDescent="0.25">
      <c r="A457" s="5">
        <v>1141</v>
      </c>
      <c r="B457" s="20">
        <v>1.8639868658222536E-2</v>
      </c>
      <c r="C457" s="5">
        <v>456</v>
      </c>
      <c r="D457" s="14">
        <v>0.81899999999999995</v>
      </c>
    </row>
    <row r="458" spans="1:4" x14ac:dyDescent="0.25">
      <c r="A458" s="5">
        <v>313</v>
      </c>
      <c r="B458" s="20">
        <v>1.8538121016628661E-2</v>
      </c>
      <c r="C458" s="5">
        <v>457</v>
      </c>
      <c r="D458" s="14">
        <v>0.81899999999999995</v>
      </c>
    </row>
    <row r="459" spans="1:4" x14ac:dyDescent="0.25">
      <c r="A459" s="5">
        <v>1941</v>
      </c>
      <c r="B459" s="20">
        <v>1.8532248107426597E-2</v>
      </c>
      <c r="C459" s="5">
        <v>458</v>
      </c>
      <c r="D459" s="14">
        <v>0.81799999999999995</v>
      </c>
    </row>
    <row r="460" spans="1:4" x14ac:dyDescent="0.25">
      <c r="A460" s="5">
        <v>2309</v>
      </c>
      <c r="B460" s="20">
        <v>1.8468748739506768E-2</v>
      </c>
      <c r="C460" s="5">
        <v>459</v>
      </c>
      <c r="D460" s="14">
        <v>0.81799999999999995</v>
      </c>
    </row>
    <row r="461" spans="1:4" x14ac:dyDescent="0.25">
      <c r="A461" s="5">
        <v>130</v>
      </c>
      <c r="B461" s="20">
        <v>1.8441735546787186E-2</v>
      </c>
      <c r="C461" s="5">
        <v>460</v>
      </c>
      <c r="D461" s="14">
        <v>0.81699999999999995</v>
      </c>
    </row>
    <row r="462" spans="1:4" x14ac:dyDescent="0.25">
      <c r="A462" s="5">
        <v>83</v>
      </c>
      <c r="B462" s="20">
        <v>1.8415960307454515E-2</v>
      </c>
      <c r="C462" s="5">
        <v>461</v>
      </c>
      <c r="D462" s="14">
        <v>0.81699999999999995</v>
      </c>
    </row>
    <row r="463" spans="1:4" x14ac:dyDescent="0.25">
      <c r="A463" s="5">
        <v>477</v>
      </c>
      <c r="B463" s="20">
        <v>1.8373220254511935E-2</v>
      </c>
      <c r="C463" s="5">
        <v>462</v>
      </c>
      <c r="D463" s="14">
        <v>0.81699999999999995</v>
      </c>
    </row>
    <row r="464" spans="1:4" x14ac:dyDescent="0.25">
      <c r="A464" s="5">
        <v>2359</v>
      </c>
      <c r="B464" s="20">
        <v>1.8349138668196208E-2</v>
      </c>
      <c r="C464" s="5">
        <v>463</v>
      </c>
      <c r="D464" s="14">
        <v>0.81599999999999995</v>
      </c>
    </row>
    <row r="465" spans="1:4" x14ac:dyDescent="0.25">
      <c r="A465" s="5">
        <v>1443</v>
      </c>
      <c r="B465" s="20">
        <v>1.8349138653037667E-2</v>
      </c>
      <c r="C465" s="5">
        <v>464</v>
      </c>
      <c r="D465" s="14">
        <v>0.81599999999999995</v>
      </c>
    </row>
    <row r="466" spans="1:4" x14ac:dyDescent="0.25">
      <c r="A466" s="5">
        <v>711</v>
      </c>
      <c r="B466" s="20">
        <v>1.823681225799989E-2</v>
      </c>
      <c r="C466" s="5">
        <v>465</v>
      </c>
      <c r="D466" s="14">
        <v>0.81499999999999995</v>
      </c>
    </row>
    <row r="467" spans="1:4" x14ac:dyDescent="0.25">
      <c r="A467" s="5">
        <v>2314</v>
      </c>
      <c r="B467" s="20">
        <v>1.8207399528720636E-2</v>
      </c>
      <c r="C467" s="5">
        <v>466</v>
      </c>
      <c r="D467" s="14">
        <v>0.81499999999999995</v>
      </c>
    </row>
    <row r="468" spans="1:4" x14ac:dyDescent="0.25">
      <c r="A468" s="5">
        <v>524</v>
      </c>
      <c r="B468" s="20">
        <v>1.8139563565809258E-2</v>
      </c>
      <c r="C468" s="5">
        <v>467</v>
      </c>
      <c r="D468" s="14">
        <v>0.81499999999999995</v>
      </c>
    </row>
    <row r="469" spans="1:4" x14ac:dyDescent="0.25">
      <c r="A469" s="5">
        <v>153</v>
      </c>
      <c r="B469" s="20">
        <v>1.8137347959688022E-2</v>
      </c>
      <c r="C469" s="5">
        <v>468</v>
      </c>
      <c r="D469" s="14">
        <v>0.81399999999999995</v>
      </c>
    </row>
    <row r="470" spans="1:4" x14ac:dyDescent="0.25">
      <c r="A470" s="5">
        <v>328</v>
      </c>
      <c r="B470" s="20">
        <v>1.8116832950006767E-2</v>
      </c>
      <c r="C470" s="5">
        <v>469</v>
      </c>
      <c r="D470" s="14">
        <v>0.81399999999999995</v>
      </c>
    </row>
    <row r="471" spans="1:4" x14ac:dyDescent="0.25">
      <c r="A471" s="5">
        <v>1025</v>
      </c>
      <c r="B471" s="20">
        <v>1.8066991507263985E-2</v>
      </c>
      <c r="C471" s="5">
        <v>470</v>
      </c>
      <c r="D471" s="14">
        <v>0.81299999999999994</v>
      </c>
    </row>
    <row r="472" spans="1:4" x14ac:dyDescent="0.25">
      <c r="A472" s="5">
        <v>1959</v>
      </c>
      <c r="B472" s="20">
        <v>1.8056783761092099E-2</v>
      </c>
      <c r="C472" s="5">
        <v>471</v>
      </c>
      <c r="D472" s="14">
        <v>0.81299999999999994</v>
      </c>
    </row>
    <row r="473" spans="1:4" x14ac:dyDescent="0.25">
      <c r="A473" s="5">
        <v>1306</v>
      </c>
      <c r="B473" s="20">
        <v>1.8045602459978216E-2</v>
      </c>
      <c r="C473" s="5">
        <v>472</v>
      </c>
      <c r="D473" s="14">
        <v>0.81299999999999994</v>
      </c>
    </row>
    <row r="474" spans="1:4" x14ac:dyDescent="0.25">
      <c r="A474" s="5">
        <v>2216</v>
      </c>
      <c r="B474" s="20">
        <v>1.8039476642103036E-2</v>
      </c>
      <c r="C474" s="5">
        <v>473</v>
      </c>
      <c r="D474" s="14">
        <v>0.81200000000000006</v>
      </c>
    </row>
    <row r="475" spans="1:4" x14ac:dyDescent="0.25">
      <c r="A475" s="5">
        <v>96</v>
      </c>
      <c r="B475" s="20">
        <v>1.8037077502698562E-2</v>
      </c>
      <c r="C475" s="5">
        <v>474</v>
      </c>
      <c r="D475" s="14">
        <v>0.81200000000000006</v>
      </c>
    </row>
    <row r="476" spans="1:4" x14ac:dyDescent="0.25">
      <c r="A476" s="5">
        <v>110</v>
      </c>
      <c r="B476" s="20">
        <v>1.8025566421381978E-2</v>
      </c>
      <c r="C476" s="5">
        <v>475</v>
      </c>
      <c r="D476" s="14">
        <v>0.81100000000000005</v>
      </c>
    </row>
    <row r="477" spans="1:4" x14ac:dyDescent="0.25">
      <c r="A477" s="5">
        <v>2188</v>
      </c>
      <c r="B477" s="20">
        <v>1.7964554970530955E-2</v>
      </c>
      <c r="C477" s="5">
        <v>476</v>
      </c>
      <c r="D477" s="14">
        <v>0.81100000000000005</v>
      </c>
    </row>
    <row r="478" spans="1:4" x14ac:dyDescent="0.25">
      <c r="A478" s="5">
        <v>722</v>
      </c>
      <c r="B478" s="20">
        <v>1.7919156257260482E-2</v>
      </c>
      <c r="C478" s="5">
        <v>477</v>
      </c>
      <c r="D478" s="14">
        <v>0.81100000000000005</v>
      </c>
    </row>
    <row r="479" spans="1:4" x14ac:dyDescent="0.25">
      <c r="A479" s="5">
        <v>708</v>
      </c>
      <c r="B479" s="20">
        <v>1.7918304545887942E-2</v>
      </c>
      <c r="C479" s="5">
        <v>478</v>
      </c>
      <c r="D479" s="14">
        <v>0.81</v>
      </c>
    </row>
    <row r="480" spans="1:4" x14ac:dyDescent="0.25">
      <c r="A480" s="5">
        <v>2328</v>
      </c>
      <c r="B480" s="20">
        <v>1.7910926566529817E-2</v>
      </c>
      <c r="C480" s="5">
        <v>479</v>
      </c>
      <c r="D480" s="14">
        <v>0.81</v>
      </c>
    </row>
    <row r="481" spans="1:4" x14ac:dyDescent="0.25">
      <c r="A481" s="5">
        <v>128</v>
      </c>
      <c r="B481" s="20">
        <v>1.7758822908071181E-2</v>
      </c>
      <c r="C481" s="5">
        <v>480</v>
      </c>
      <c r="D481" s="14">
        <v>0.80900000000000005</v>
      </c>
    </row>
    <row r="482" spans="1:4" x14ac:dyDescent="0.25">
      <c r="A482" s="5">
        <v>628</v>
      </c>
      <c r="B482" s="20">
        <v>1.7740811119294708E-2</v>
      </c>
      <c r="C482" s="5">
        <v>481</v>
      </c>
      <c r="D482" s="14">
        <v>0.80900000000000005</v>
      </c>
    </row>
    <row r="483" spans="1:4" x14ac:dyDescent="0.25">
      <c r="A483" s="5">
        <v>1572</v>
      </c>
      <c r="B483" s="20">
        <v>1.7699577103703845E-2</v>
      </c>
      <c r="C483" s="5">
        <v>482</v>
      </c>
      <c r="D483" s="14">
        <v>0.80900000000000005</v>
      </c>
    </row>
    <row r="484" spans="1:4" x14ac:dyDescent="0.25">
      <c r="A484" s="5">
        <v>84</v>
      </c>
      <c r="B484" s="20">
        <v>1.767787311207103E-2</v>
      </c>
      <c r="C484" s="5">
        <v>483</v>
      </c>
      <c r="D484" s="14">
        <v>0.80800000000000005</v>
      </c>
    </row>
    <row r="485" spans="1:4" x14ac:dyDescent="0.25">
      <c r="A485" s="5">
        <v>227</v>
      </c>
      <c r="B485" s="20">
        <v>1.7673508554170159E-2</v>
      </c>
      <c r="C485" s="5">
        <v>484</v>
      </c>
      <c r="D485" s="14">
        <v>0.80800000000000005</v>
      </c>
    </row>
    <row r="486" spans="1:4" x14ac:dyDescent="0.25">
      <c r="A486" s="5">
        <v>710</v>
      </c>
      <c r="B486" s="20">
        <v>1.7658210046444189E-2</v>
      </c>
      <c r="C486" s="5">
        <v>485</v>
      </c>
      <c r="D486" s="14">
        <v>0.80700000000000005</v>
      </c>
    </row>
    <row r="487" spans="1:4" x14ac:dyDescent="0.25">
      <c r="A487" s="5">
        <v>977</v>
      </c>
      <c r="B487" s="20">
        <v>1.7619611009797698E-2</v>
      </c>
      <c r="C487" s="5">
        <v>486</v>
      </c>
      <c r="D487" s="14">
        <v>0.80700000000000005</v>
      </c>
    </row>
    <row r="488" spans="1:4" x14ac:dyDescent="0.25">
      <c r="A488" s="5">
        <v>1122</v>
      </c>
      <c r="B488" s="20">
        <v>1.7614546696625322E-2</v>
      </c>
      <c r="C488" s="5">
        <v>487</v>
      </c>
      <c r="D488" s="14">
        <v>0.80700000000000005</v>
      </c>
    </row>
    <row r="489" spans="1:4" x14ac:dyDescent="0.25">
      <c r="A489" s="5">
        <v>723</v>
      </c>
      <c r="B489" s="20">
        <v>1.7603704399440367E-2</v>
      </c>
      <c r="C489" s="5">
        <v>488</v>
      </c>
      <c r="D489" s="14">
        <v>0.80600000000000005</v>
      </c>
    </row>
    <row r="490" spans="1:4" x14ac:dyDescent="0.25">
      <c r="A490" s="5">
        <v>329</v>
      </c>
      <c r="B490" s="20">
        <v>1.7581928067768704E-2</v>
      </c>
      <c r="C490" s="5">
        <v>489</v>
      </c>
      <c r="D490" s="14">
        <v>0.80600000000000005</v>
      </c>
    </row>
    <row r="491" spans="1:4" x14ac:dyDescent="0.25">
      <c r="A491" s="5">
        <v>1452</v>
      </c>
      <c r="B491" s="20">
        <v>1.7527225694401682E-2</v>
      </c>
      <c r="C491" s="5">
        <v>490</v>
      </c>
      <c r="D491" s="14">
        <v>0.80500000000000005</v>
      </c>
    </row>
    <row r="492" spans="1:4" x14ac:dyDescent="0.25">
      <c r="A492" s="5">
        <v>458</v>
      </c>
      <c r="B492" s="20">
        <v>1.7513582452229226E-2</v>
      </c>
      <c r="C492" s="5">
        <v>491</v>
      </c>
      <c r="D492" s="14">
        <v>0.80500000000000005</v>
      </c>
    </row>
    <row r="493" spans="1:4" x14ac:dyDescent="0.25">
      <c r="A493" s="5">
        <v>2153</v>
      </c>
      <c r="B493" s="20">
        <v>1.7496345715197315E-2</v>
      </c>
      <c r="C493" s="5">
        <v>492</v>
      </c>
      <c r="D493" s="14">
        <v>0.80500000000000005</v>
      </c>
    </row>
    <row r="494" spans="1:4" x14ac:dyDescent="0.25">
      <c r="A494" s="5">
        <v>856</v>
      </c>
      <c r="B494" s="20">
        <v>1.7467693048893729E-2</v>
      </c>
      <c r="C494" s="5">
        <v>493</v>
      </c>
      <c r="D494" s="14">
        <v>0.80400000000000005</v>
      </c>
    </row>
    <row r="495" spans="1:4" x14ac:dyDescent="0.25">
      <c r="A495" s="5">
        <v>1147</v>
      </c>
      <c r="B495" s="20">
        <v>1.7396959451923877E-2</v>
      </c>
      <c r="C495" s="5">
        <v>494</v>
      </c>
      <c r="D495" s="14">
        <v>0.80400000000000005</v>
      </c>
    </row>
    <row r="496" spans="1:4" x14ac:dyDescent="0.25">
      <c r="A496" s="5">
        <v>2499</v>
      </c>
      <c r="B496" s="20">
        <v>1.7391742711869274E-2</v>
      </c>
      <c r="C496" s="5">
        <v>495</v>
      </c>
      <c r="D496" s="14">
        <v>0.80300000000000005</v>
      </c>
    </row>
    <row r="497" spans="1:4" x14ac:dyDescent="0.25">
      <c r="A497" s="5">
        <v>2060</v>
      </c>
      <c r="B497" s="20">
        <v>1.7348638303904984E-2</v>
      </c>
      <c r="C497" s="5">
        <v>496</v>
      </c>
      <c r="D497" s="14">
        <v>0.80300000000000005</v>
      </c>
    </row>
    <row r="498" spans="1:4" x14ac:dyDescent="0.25">
      <c r="A498" s="5">
        <v>1105</v>
      </c>
      <c r="B498" s="20">
        <v>1.7347045960280472E-2</v>
      </c>
      <c r="C498" s="5">
        <v>497</v>
      </c>
      <c r="D498" s="14">
        <v>0.80300000000000005</v>
      </c>
    </row>
    <row r="499" spans="1:4" x14ac:dyDescent="0.25">
      <c r="A499" s="5">
        <v>830</v>
      </c>
      <c r="B499" s="20">
        <v>1.7343331633014714E-2</v>
      </c>
      <c r="C499" s="5">
        <v>498</v>
      </c>
      <c r="D499" s="14">
        <v>0.80200000000000005</v>
      </c>
    </row>
    <row r="500" spans="1:4" x14ac:dyDescent="0.25">
      <c r="A500" s="5">
        <v>1907</v>
      </c>
      <c r="B500" s="20">
        <v>1.7316450005035566E-2</v>
      </c>
      <c r="C500" s="5">
        <v>499</v>
      </c>
      <c r="D500" s="14">
        <v>0.80200000000000005</v>
      </c>
    </row>
    <row r="501" spans="1:4" x14ac:dyDescent="0.25">
      <c r="A501" s="5">
        <v>2016</v>
      </c>
      <c r="B501" s="20">
        <v>1.7308698296732761E-2</v>
      </c>
      <c r="C501" s="5">
        <v>500</v>
      </c>
      <c r="D501" s="14">
        <v>0.80100000000000005</v>
      </c>
    </row>
    <row r="502" spans="1:4" x14ac:dyDescent="0.25">
      <c r="A502" s="5">
        <v>1371</v>
      </c>
      <c r="B502" s="20">
        <v>1.7303964537649374E-2</v>
      </c>
      <c r="C502" s="5">
        <v>501</v>
      </c>
      <c r="D502" s="14">
        <v>0.80100000000000005</v>
      </c>
    </row>
    <row r="503" spans="1:4" x14ac:dyDescent="0.25">
      <c r="A503" s="5">
        <v>1155</v>
      </c>
      <c r="B503" s="20">
        <v>1.7255330086459519E-2</v>
      </c>
      <c r="C503" s="5">
        <v>502</v>
      </c>
      <c r="D503" s="14">
        <v>0.80100000000000005</v>
      </c>
    </row>
    <row r="504" spans="1:4" x14ac:dyDescent="0.25">
      <c r="A504" s="5">
        <v>656</v>
      </c>
      <c r="B504" s="20">
        <v>1.723306711806849E-2</v>
      </c>
      <c r="C504" s="5">
        <v>503</v>
      </c>
      <c r="D504" s="14">
        <v>0.8</v>
      </c>
    </row>
    <row r="505" spans="1:4" x14ac:dyDescent="0.25">
      <c r="A505" s="5">
        <v>1878</v>
      </c>
      <c r="B505" s="20">
        <v>1.7198198254435582E-2</v>
      </c>
      <c r="C505" s="5">
        <v>504</v>
      </c>
      <c r="D505" s="14">
        <v>0.8</v>
      </c>
    </row>
    <row r="506" spans="1:4" x14ac:dyDescent="0.25">
      <c r="A506" s="5">
        <v>1276</v>
      </c>
      <c r="B506" s="20">
        <v>1.7181101411814836E-2</v>
      </c>
      <c r="C506" s="5">
        <v>505</v>
      </c>
      <c r="D506" s="14">
        <v>0.8</v>
      </c>
    </row>
    <row r="507" spans="1:4" x14ac:dyDescent="0.25">
      <c r="A507" s="5">
        <v>2248</v>
      </c>
      <c r="B507" s="20">
        <v>1.7180093273970964E-2</v>
      </c>
      <c r="C507" s="5">
        <v>506</v>
      </c>
      <c r="D507" s="14">
        <v>0.79900000000000004</v>
      </c>
    </row>
    <row r="508" spans="1:4" x14ac:dyDescent="0.25">
      <c r="A508" s="5">
        <v>287</v>
      </c>
      <c r="B508" s="20">
        <v>1.712910935577483E-2</v>
      </c>
      <c r="C508" s="5">
        <v>507</v>
      </c>
      <c r="D508" s="14">
        <v>0.79900000000000004</v>
      </c>
    </row>
    <row r="509" spans="1:4" x14ac:dyDescent="0.25">
      <c r="A509" s="5">
        <v>59</v>
      </c>
      <c r="B509" s="20">
        <v>1.7111148358381012E-2</v>
      </c>
      <c r="C509" s="5">
        <v>508</v>
      </c>
      <c r="D509" s="14">
        <v>0.79800000000000004</v>
      </c>
    </row>
    <row r="510" spans="1:4" x14ac:dyDescent="0.25">
      <c r="A510" s="5">
        <v>1812</v>
      </c>
      <c r="B510" s="20">
        <v>1.7053942463427507E-2</v>
      </c>
      <c r="C510" s="5">
        <v>509</v>
      </c>
      <c r="D510" s="14">
        <v>0.79800000000000004</v>
      </c>
    </row>
    <row r="511" spans="1:4" x14ac:dyDescent="0.25">
      <c r="A511" s="5">
        <v>2231</v>
      </c>
      <c r="B511" s="20">
        <v>1.7051249902524823E-2</v>
      </c>
      <c r="C511" s="5">
        <v>510</v>
      </c>
      <c r="D511" s="14">
        <v>0.79800000000000004</v>
      </c>
    </row>
    <row r="512" spans="1:4" x14ac:dyDescent="0.25">
      <c r="A512" s="5">
        <v>1926</v>
      </c>
      <c r="B512" s="20">
        <v>1.7033132572194631E-2</v>
      </c>
      <c r="C512" s="5">
        <v>511</v>
      </c>
      <c r="D512" s="14">
        <v>0.79700000000000004</v>
      </c>
    </row>
    <row r="513" spans="1:4" x14ac:dyDescent="0.25">
      <c r="A513" s="5">
        <v>1235</v>
      </c>
      <c r="B513" s="20">
        <v>1.7025137611285324E-2</v>
      </c>
      <c r="C513" s="5">
        <v>512</v>
      </c>
      <c r="D513" s="14">
        <v>0.79700000000000004</v>
      </c>
    </row>
    <row r="514" spans="1:4" x14ac:dyDescent="0.25">
      <c r="A514" s="5">
        <v>366</v>
      </c>
      <c r="B514" s="20">
        <v>1.6951640361057674E-2</v>
      </c>
      <c r="C514" s="5">
        <v>513</v>
      </c>
      <c r="D514" s="14">
        <v>0.79600000000000004</v>
      </c>
    </row>
    <row r="515" spans="1:4" x14ac:dyDescent="0.25">
      <c r="A515" s="5">
        <v>619</v>
      </c>
      <c r="B515" s="20">
        <v>1.6901810815897811E-2</v>
      </c>
      <c r="C515" s="5">
        <v>514</v>
      </c>
      <c r="D515" s="14">
        <v>0.79600000000000004</v>
      </c>
    </row>
    <row r="516" spans="1:4" x14ac:dyDescent="0.25">
      <c r="A516" s="5">
        <v>212</v>
      </c>
      <c r="B516" s="20">
        <v>1.685863680801214E-2</v>
      </c>
      <c r="C516" s="5">
        <v>515</v>
      </c>
      <c r="D516" s="14">
        <v>0.79600000000000004</v>
      </c>
    </row>
    <row r="517" spans="1:4" x14ac:dyDescent="0.25">
      <c r="A517" s="5">
        <v>1294</v>
      </c>
      <c r="B517" s="20">
        <v>1.6811907588262898E-2</v>
      </c>
      <c r="C517" s="5">
        <v>516</v>
      </c>
      <c r="D517" s="14">
        <v>0.79500000000000004</v>
      </c>
    </row>
    <row r="518" spans="1:4" x14ac:dyDescent="0.25">
      <c r="A518" s="5">
        <v>2038</v>
      </c>
      <c r="B518" s="20">
        <v>1.6807118325753212E-2</v>
      </c>
      <c r="C518" s="5">
        <v>517</v>
      </c>
      <c r="D518" s="14">
        <v>0.79500000000000004</v>
      </c>
    </row>
    <row r="519" spans="1:4" x14ac:dyDescent="0.25">
      <c r="A519" s="5">
        <v>2379</v>
      </c>
      <c r="B519" s="20">
        <v>1.6807118316381153E-2</v>
      </c>
      <c r="C519" s="5">
        <v>518</v>
      </c>
      <c r="D519" s="14">
        <v>0.79400000000000004</v>
      </c>
    </row>
    <row r="520" spans="1:4" x14ac:dyDescent="0.25">
      <c r="A520" s="5">
        <v>529</v>
      </c>
      <c r="B520" s="20">
        <v>1.6788307002176595E-2</v>
      </c>
      <c r="C520" s="5">
        <v>519</v>
      </c>
      <c r="D520" s="14">
        <v>0.79400000000000004</v>
      </c>
    </row>
    <row r="521" spans="1:4" x14ac:dyDescent="0.25">
      <c r="A521" s="5">
        <v>2251</v>
      </c>
      <c r="B521" s="20">
        <v>1.6748472519934499E-2</v>
      </c>
      <c r="C521" s="5">
        <v>520</v>
      </c>
      <c r="D521" s="14">
        <v>0.79400000000000004</v>
      </c>
    </row>
    <row r="522" spans="1:4" x14ac:dyDescent="0.25">
      <c r="A522" s="5">
        <v>2164</v>
      </c>
      <c r="B522" s="20">
        <v>1.674357238592572E-2</v>
      </c>
      <c r="C522" s="5">
        <v>521</v>
      </c>
      <c r="D522" s="14">
        <v>0.79300000000000004</v>
      </c>
    </row>
    <row r="523" spans="1:4" x14ac:dyDescent="0.25">
      <c r="A523" s="5">
        <v>1772</v>
      </c>
      <c r="B523" s="20">
        <v>1.6740127838768437E-2</v>
      </c>
      <c r="C523" s="5">
        <v>522</v>
      </c>
      <c r="D523" s="14">
        <v>0.79300000000000004</v>
      </c>
    </row>
    <row r="524" spans="1:4" x14ac:dyDescent="0.25">
      <c r="A524" s="5">
        <v>888</v>
      </c>
      <c r="B524" s="20">
        <v>1.6676979700073424E-2</v>
      </c>
      <c r="C524" s="5">
        <v>523</v>
      </c>
      <c r="D524" s="14">
        <v>0.79200000000000004</v>
      </c>
    </row>
    <row r="525" spans="1:4" x14ac:dyDescent="0.25">
      <c r="A525" s="5">
        <v>2417</v>
      </c>
      <c r="B525" s="20">
        <v>1.6647233433156217E-2</v>
      </c>
      <c r="C525" s="5">
        <v>524</v>
      </c>
      <c r="D525" s="14">
        <v>0.79200000000000004</v>
      </c>
    </row>
    <row r="526" spans="1:4" x14ac:dyDescent="0.25">
      <c r="A526" s="5">
        <v>765</v>
      </c>
      <c r="B526" s="20">
        <v>1.6609462289992383E-2</v>
      </c>
      <c r="C526" s="5">
        <v>525</v>
      </c>
      <c r="D526" s="14">
        <v>0.79200000000000004</v>
      </c>
    </row>
    <row r="527" spans="1:4" x14ac:dyDescent="0.25">
      <c r="A527" s="5">
        <v>606</v>
      </c>
      <c r="B527" s="20">
        <v>1.6535968614419527E-2</v>
      </c>
      <c r="C527" s="5">
        <v>526</v>
      </c>
      <c r="D527" s="14">
        <v>0.79100000000000004</v>
      </c>
    </row>
    <row r="528" spans="1:4" x14ac:dyDescent="0.25">
      <c r="A528" s="5">
        <v>229</v>
      </c>
      <c r="B528" s="20">
        <v>1.6435620689620567E-2</v>
      </c>
      <c r="C528" s="5">
        <v>527</v>
      </c>
      <c r="D528" s="14">
        <v>0.79100000000000004</v>
      </c>
    </row>
    <row r="529" spans="1:4" x14ac:dyDescent="0.25">
      <c r="A529" s="5">
        <v>1880</v>
      </c>
      <c r="B529" s="20">
        <v>1.6430541394039988E-2</v>
      </c>
      <c r="C529" s="5">
        <v>528</v>
      </c>
      <c r="D529" s="14">
        <v>0.79</v>
      </c>
    </row>
    <row r="530" spans="1:4" x14ac:dyDescent="0.25">
      <c r="A530" s="5">
        <v>247</v>
      </c>
      <c r="B530" s="20">
        <v>1.6393809795548719E-2</v>
      </c>
      <c r="C530" s="5">
        <v>529</v>
      </c>
      <c r="D530" s="14">
        <v>0.79</v>
      </c>
    </row>
    <row r="531" spans="1:4" x14ac:dyDescent="0.25">
      <c r="A531" s="5">
        <v>1836</v>
      </c>
      <c r="B531" s="20">
        <v>1.6354888440934356E-2</v>
      </c>
      <c r="C531" s="5">
        <v>530</v>
      </c>
      <c r="D531" s="14">
        <v>0.79</v>
      </c>
    </row>
    <row r="532" spans="1:4" x14ac:dyDescent="0.25">
      <c r="A532" s="5">
        <v>834</v>
      </c>
      <c r="B532" s="20">
        <v>1.6319839962672056E-2</v>
      </c>
      <c r="C532" s="5">
        <v>531</v>
      </c>
      <c r="D532" s="14">
        <v>0.78900000000000003</v>
      </c>
    </row>
    <row r="533" spans="1:4" x14ac:dyDescent="0.25">
      <c r="A533" s="5">
        <v>1876</v>
      </c>
      <c r="B533" s="20">
        <v>1.6277063371056055E-2</v>
      </c>
      <c r="C533" s="5">
        <v>532</v>
      </c>
      <c r="D533" s="14">
        <v>0.78900000000000003</v>
      </c>
    </row>
    <row r="534" spans="1:4" x14ac:dyDescent="0.25">
      <c r="A534" s="5">
        <v>1780</v>
      </c>
      <c r="B534" s="20">
        <v>1.6240714212271801E-2</v>
      </c>
      <c r="C534" s="5">
        <v>533</v>
      </c>
      <c r="D534" s="14">
        <v>0.78800000000000003</v>
      </c>
    </row>
    <row r="535" spans="1:4" x14ac:dyDescent="0.25">
      <c r="A535" s="5">
        <v>796</v>
      </c>
      <c r="B535" s="20">
        <v>1.6151091351081615E-2</v>
      </c>
      <c r="C535" s="5">
        <v>534</v>
      </c>
      <c r="D535" s="14">
        <v>0.78800000000000003</v>
      </c>
    </row>
    <row r="536" spans="1:4" x14ac:dyDescent="0.25">
      <c r="A536" s="5">
        <v>632</v>
      </c>
      <c r="B536" s="20">
        <v>1.612938190380131E-2</v>
      </c>
      <c r="C536" s="5">
        <v>535</v>
      </c>
      <c r="D536" s="14">
        <v>0.78800000000000003</v>
      </c>
    </row>
    <row r="537" spans="1:4" x14ac:dyDescent="0.25">
      <c r="A537" s="5">
        <v>26</v>
      </c>
      <c r="B537" s="20">
        <v>1.6083508410080327E-2</v>
      </c>
      <c r="C537" s="5">
        <v>536</v>
      </c>
      <c r="D537" s="14">
        <v>0.78700000000000003</v>
      </c>
    </row>
    <row r="538" spans="1:4" x14ac:dyDescent="0.25">
      <c r="A538" s="5">
        <v>441</v>
      </c>
      <c r="B538" s="20">
        <v>1.6039825673747288E-2</v>
      </c>
      <c r="C538" s="5">
        <v>537</v>
      </c>
      <c r="D538" s="14">
        <v>0.78700000000000003</v>
      </c>
    </row>
    <row r="539" spans="1:4" x14ac:dyDescent="0.25">
      <c r="A539" s="5">
        <v>761</v>
      </c>
      <c r="B539" s="20">
        <v>1.6039825666474439E-2</v>
      </c>
      <c r="C539" s="5">
        <v>538</v>
      </c>
      <c r="D539" s="14">
        <v>0.78600000000000003</v>
      </c>
    </row>
    <row r="540" spans="1:4" x14ac:dyDescent="0.25">
      <c r="A540" s="5">
        <v>19</v>
      </c>
      <c r="B540" s="20">
        <v>1.6034549847229407E-2</v>
      </c>
      <c r="C540" s="5">
        <v>539</v>
      </c>
      <c r="D540" s="14">
        <v>0.78600000000000003</v>
      </c>
    </row>
    <row r="541" spans="1:4" x14ac:dyDescent="0.25">
      <c r="A541" s="5">
        <v>283</v>
      </c>
      <c r="B541" s="20">
        <v>1.6007556313231586E-2</v>
      </c>
      <c r="C541" s="5">
        <v>540</v>
      </c>
      <c r="D541" s="14">
        <v>0.78600000000000003</v>
      </c>
    </row>
    <row r="542" spans="1:4" x14ac:dyDescent="0.25">
      <c r="A542" s="5">
        <v>1842</v>
      </c>
      <c r="B542" s="20">
        <v>1.6000341354934999E-2</v>
      </c>
      <c r="C542" s="5">
        <v>541</v>
      </c>
      <c r="D542" s="14">
        <v>0.78500000000000003</v>
      </c>
    </row>
    <row r="543" spans="1:4" x14ac:dyDescent="0.25">
      <c r="A543" s="5">
        <v>841</v>
      </c>
      <c r="B543" s="20">
        <v>1.5993862559138705E-2</v>
      </c>
      <c r="C543" s="5">
        <v>542</v>
      </c>
      <c r="D543" s="14">
        <v>0.78500000000000003</v>
      </c>
    </row>
    <row r="544" spans="1:4" x14ac:dyDescent="0.25">
      <c r="A544" s="5">
        <v>1567</v>
      </c>
      <c r="B544" s="20">
        <v>1.5980671971588478E-2</v>
      </c>
      <c r="C544" s="5">
        <v>543</v>
      </c>
      <c r="D544" s="14">
        <v>0.78400000000000003</v>
      </c>
    </row>
    <row r="545" spans="1:4" x14ac:dyDescent="0.25">
      <c r="A545" s="5">
        <v>1936</v>
      </c>
      <c r="B545" s="20">
        <v>1.5963851014552333E-2</v>
      </c>
      <c r="C545" s="5">
        <v>544</v>
      </c>
      <c r="D545" s="14">
        <v>0.78400000000000003</v>
      </c>
    </row>
    <row r="546" spans="1:4" x14ac:dyDescent="0.25">
      <c r="A546" s="5">
        <v>1602</v>
      </c>
      <c r="B546" s="20">
        <v>1.5904053288076092E-2</v>
      </c>
      <c r="C546" s="5">
        <v>545</v>
      </c>
      <c r="D546" s="14">
        <v>0.78400000000000003</v>
      </c>
    </row>
    <row r="547" spans="1:4" x14ac:dyDescent="0.25">
      <c r="A547" s="5">
        <v>2272</v>
      </c>
      <c r="B547" s="20">
        <v>1.5891367373364496E-2</v>
      </c>
      <c r="C547" s="5">
        <v>546</v>
      </c>
      <c r="D547" s="14">
        <v>0.78300000000000003</v>
      </c>
    </row>
    <row r="548" spans="1:4" x14ac:dyDescent="0.25">
      <c r="A548" s="5">
        <v>142</v>
      </c>
      <c r="B548" s="20">
        <v>1.5886392719778542E-2</v>
      </c>
      <c r="C548" s="5">
        <v>547</v>
      </c>
      <c r="D548" s="14">
        <v>0.78300000000000003</v>
      </c>
    </row>
    <row r="549" spans="1:4" x14ac:dyDescent="0.25">
      <c r="A549" s="5">
        <v>1467</v>
      </c>
      <c r="B549" s="20">
        <v>1.5873349142856874E-2</v>
      </c>
      <c r="C549" s="5">
        <v>548</v>
      </c>
      <c r="D549" s="14">
        <v>0.78200000000000003</v>
      </c>
    </row>
    <row r="550" spans="1:4" x14ac:dyDescent="0.25">
      <c r="A550" s="5">
        <v>150</v>
      </c>
      <c r="B550" s="20">
        <v>1.5859814079503654E-2</v>
      </c>
      <c r="C550" s="5">
        <v>549</v>
      </c>
      <c r="D550" s="14">
        <v>0.78200000000000003</v>
      </c>
    </row>
    <row r="551" spans="1:4" x14ac:dyDescent="0.25">
      <c r="A551" s="5">
        <v>218</v>
      </c>
      <c r="B551" s="20">
        <v>1.581183150398191E-2</v>
      </c>
      <c r="C551" s="5">
        <v>550</v>
      </c>
      <c r="D551" s="14">
        <v>0.78200000000000003</v>
      </c>
    </row>
    <row r="552" spans="1:4" x14ac:dyDescent="0.25">
      <c r="A552" s="5">
        <v>850</v>
      </c>
      <c r="B552" s="20">
        <v>1.5810606041914976E-2</v>
      </c>
      <c r="C552" s="5">
        <v>551</v>
      </c>
      <c r="D552" s="14">
        <v>0.78100000000000003</v>
      </c>
    </row>
    <row r="553" spans="1:4" x14ac:dyDescent="0.25">
      <c r="A553" s="5">
        <v>2137</v>
      </c>
      <c r="B553" s="20">
        <v>1.5756913911649573E-2</v>
      </c>
      <c r="C553" s="5">
        <v>552</v>
      </c>
      <c r="D553" s="14">
        <v>0.78100000000000003</v>
      </c>
    </row>
    <row r="554" spans="1:4" x14ac:dyDescent="0.25">
      <c r="A554" s="5">
        <v>41</v>
      </c>
      <c r="B554" s="20">
        <v>1.5734590351607736E-2</v>
      </c>
      <c r="C554" s="5">
        <v>553</v>
      </c>
      <c r="D554" s="14">
        <v>0.78</v>
      </c>
    </row>
    <row r="555" spans="1:4" x14ac:dyDescent="0.25">
      <c r="A555" s="5">
        <v>1023</v>
      </c>
      <c r="B555" s="20">
        <v>1.5712145388190102E-2</v>
      </c>
      <c r="C555" s="5">
        <v>554</v>
      </c>
      <c r="D555" s="14">
        <v>0.78</v>
      </c>
    </row>
    <row r="556" spans="1:4" x14ac:dyDescent="0.25">
      <c r="A556" s="5">
        <v>208</v>
      </c>
      <c r="B556" s="20">
        <v>1.5709548379081895E-2</v>
      </c>
      <c r="C556" s="5">
        <v>555</v>
      </c>
      <c r="D556" s="14">
        <v>0.78</v>
      </c>
    </row>
    <row r="557" spans="1:4" x14ac:dyDescent="0.25">
      <c r="A557" s="5">
        <v>1260</v>
      </c>
      <c r="B557" s="20">
        <v>1.5630202563603479E-2</v>
      </c>
      <c r="C557" s="5">
        <v>556</v>
      </c>
      <c r="D557" s="14">
        <v>0.77900000000000003</v>
      </c>
    </row>
    <row r="558" spans="1:4" x14ac:dyDescent="0.25">
      <c r="A558" s="5">
        <v>175</v>
      </c>
      <c r="B558" s="20">
        <v>1.562762158252351E-2</v>
      </c>
      <c r="C558" s="5">
        <v>557</v>
      </c>
      <c r="D558" s="14">
        <v>0.77900000000000003</v>
      </c>
    </row>
    <row r="559" spans="1:4" x14ac:dyDescent="0.25">
      <c r="A559" s="5">
        <v>1501</v>
      </c>
      <c r="B559" s="20">
        <v>1.5625317896589053E-2</v>
      </c>
      <c r="C559" s="5">
        <v>558</v>
      </c>
      <c r="D559" s="14">
        <v>0.77800000000000002</v>
      </c>
    </row>
    <row r="560" spans="1:4" x14ac:dyDescent="0.25">
      <c r="A560" s="5">
        <v>954</v>
      </c>
      <c r="B560" s="20">
        <v>1.5598236517306407E-2</v>
      </c>
      <c r="C560" s="5">
        <v>559</v>
      </c>
      <c r="D560" s="14">
        <v>0.77800000000000002</v>
      </c>
    </row>
    <row r="561" spans="1:4" x14ac:dyDescent="0.25">
      <c r="A561" s="5">
        <v>1337</v>
      </c>
      <c r="B561" s="20">
        <v>1.5584730989718132E-2</v>
      </c>
      <c r="C561" s="5">
        <v>560</v>
      </c>
      <c r="D561" s="14">
        <v>0.77800000000000002</v>
      </c>
    </row>
    <row r="562" spans="1:4" x14ac:dyDescent="0.25">
      <c r="A562" s="5">
        <v>2051</v>
      </c>
      <c r="B562" s="20">
        <v>1.5570784377673785E-2</v>
      </c>
      <c r="C562" s="5">
        <v>561</v>
      </c>
      <c r="D562" s="14">
        <v>0.77700000000000002</v>
      </c>
    </row>
    <row r="563" spans="1:4" x14ac:dyDescent="0.25">
      <c r="A563" s="5">
        <v>2152</v>
      </c>
      <c r="B563" s="20">
        <v>1.5564516536970441E-2</v>
      </c>
      <c r="C563" s="5">
        <v>562</v>
      </c>
      <c r="D563" s="14">
        <v>0.77700000000000002</v>
      </c>
    </row>
    <row r="564" spans="1:4" x14ac:dyDescent="0.25">
      <c r="A564" s="5">
        <v>320</v>
      </c>
      <c r="B564" s="20">
        <v>1.5564516534912975E-2</v>
      </c>
      <c r="C564" s="5">
        <v>563</v>
      </c>
      <c r="D564" s="14">
        <v>0.77600000000000002</v>
      </c>
    </row>
    <row r="565" spans="1:4" x14ac:dyDescent="0.25">
      <c r="A565" s="5">
        <v>692</v>
      </c>
      <c r="B565" s="20">
        <v>1.5367702676870376E-2</v>
      </c>
      <c r="C565" s="5">
        <v>564</v>
      </c>
      <c r="D565" s="14">
        <v>0.77600000000000002</v>
      </c>
    </row>
    <row r="566" spans="1:4" x14ac:dyDescent="0.25">
      <c r="A566" s="5">
        <v>1752</v>
      </c>
      <c r="B566" s="20">
        <v>1.5347635703220952E-2</v>
      </c>
      <c r="C566" s="5">
        <v>565</v>
      </c>
      <c r="D566" s="14">
        <v>0.77600000000000002</v>
      </c>
    </row>
    <row r="567" spans="1:4" x14ac:dyDescent="0.25">
      <c r="A567" s="5">
        <v>1838</v>
      </c>
      <c r="B567" s="20">
        <v>1.5307767894942259E-2</v>
      </c>
      <c r="C567" s="5">
        <v>566</v>
      </c>
      <c r="D567" s="14">
        <v>0.77500000000000002</v>
      </c>
    </row>
    <row r="568" spans="1:4" x14ac:dyDescent="0.25">
      <c r="A568" s="5">
        <v>777</v>
      </c>
      <c r="B568" s="20">
        <v>1.5285424018660621E-2</v>
      </c>
      <c r="C568" s="5">
        <v>567</v>
      </c>
      <c r="D568" s="14">
        <v>0.77500000000000002</v>
      </c>
    </row>
    <row r="569" spans="1:4" x14ac:dyDescent="0.25">
      <c r="A569" s="5">
        <v>521</v>
      </c>
      <c r="B569" s="20">
        <v>1.5247229403167584E-2</v>
      </c>
      <c r="C569" s="5">
        <v>568</v>
      </c>
      <c r="D569" s="14">
        <v>0.77500000000000002</v>
      </c>
    </row>
    <row r="570" spans="1:4" x14ac:dyDescent="0.25">
      <c r="A570" s="5">
        <v>2105</v>
      </c>
      <c r="B570" s="20">
        <v>1.5237128213873241E-2</v>
      </c>
      <c r="C570" s="5">
        <v>569</v>
      </c>
      <c r="D570" s="14">
        <v>0.77400000000000002</v>
      </c>
    </row>
    <row r="571" spans="1:4" x14ac:dyDescent="0.25">
      <c r="A571" s="5">
        <v>394</v>
      </c>
      <c r="B571" s="20">
        <v>1.5213610609947636E-2</v>
      </c>
      <c r="C571" s="5">
        <v>570</v>
      </c>
      <c r="D571" s="14">
        <v>0.77400000000000002</v>
      </c>
    </row>
    <row r="572" spans="1:4" x14ac:dyDescent="0.25">
      <c r="A572" s="5">
        <v>2007</v>
      </c>
      <c r="B572" s="20">
        <v>1.5198716457676564E-2</v>
      </c>
      <c r="C572" s="5">
        <v>571</v>
      </c>
      <c r="D572" s="14">
        <v>0.77300000000000002</v>
      </c>
    </row>
    <row r="573" spans="1:4" x14ac:dyDescent="0.25">
      <c r="A573" s="5">
        <v>1353</v>
      </c>
      <c r="B573" s="20">
        <v>1.5162745341883888E-2</v>
      </c>
      <c r="C573" s="5">
        <v>572</v>
      </c>
      <c r="D573" s="14">
        <v>0.77300000000000002</v>
      </c>
    </row>
    <row r="574" spans="1:4" x14ac:dyDescent="0.25">
      <c r="A574" s="5">
        <v>865</v>
      </c>
      <c r="B574" s="20">
        <v>1.5160640214373355E-2</v>
      </c>
      <c r="C574" s="5">
        <v>573</v>
      </c>
      <c r="D574" s="14">
        <v>0.77300000000000002</v>
      </c>
    </row>
    <row r="575" spans="1:4" x14ac:dyDescent="0.25">
      <c r="A575" s="5">
        <v>1713</v>
      </c>
      <c r="B575" s="20">
        <v>1.5122344773413676E-2</v>
      </c>
      <c r="C575" s="5">
        <v>574</v>
      </c>
      <c r="D575" s="14">
        <v>0.77200000000000002</v>
      </c>
    </row>
    <row r="576" spans="1:4" x14ac:dyDescent="0.25">
      <c r="A576" s="5">
        <v>301</v>
      </c>
      <c r="B576" s="20">
        <v>1.5072749134810159E-2</v>
      </c>
      <c r="C576" s="5">
        <v>575</v>
      </c>
      <c r="D576" s="14">
        <v>0.77200000000000002</v>
      </c>
    </row>
    <row r="577" spans="1:4" x14ac:dyDescent="0.25">
      <c r="A577" s="5">
        <v>791</v>
      </c>
      <c r="B577" s="20">
        <v>1.5056071490001433E-2</v>
      </c>
      <c r="C577" s="5">
        <v>576</v>
      </c>
      <c r="D577" s="14">
        <v>0.77100000000000002</v>
      </c>
    </row>
    <row r="578" spans="1:4" x14ac:dyDescent="0.25">
      <c r="A578" s="5">
        <v>728</v>
      </c>
      <c r="B578" s="20">
        <v>1.4944238292523782E-2</v>
      </c>
      <c r="C578" s="5">
        <v>577</v>
      </c>
      <c r="D578" s="14">
        <v>0.77100000000000002</v>
      </c>
    </row>
    <row r="579" spans="1:4" x14ac:dyDescent="0.25">
      <c r="A579" s="5">
        <v>82</v>
      </c>
      <c r="B579" s="20">
        <v>1.4916965298726215E-2</v>
      </c>
      <c r="C579" s="5">
        <v>578</v>
      </c>
      <c r="D579" s="14">
        <v>0.77100000000000002</v>
      </c>
    </row>
    <row r="580" spans="1:4" x14ac:dyDescent="0.25">
      <c r="A580" s="5">
        <v>1867</v>
      </c>
      <c r="B580" s="20">
        <v>1.4891160910008416E-2</v>
      </c>
      <c r="C580" s="5">
        <v>579</v>
      </c>
      <c r="D580" s="14">
        <v>0.77</v>
      </c>
    </row>
    <row r="581" spans="1:4" x14ac:dyDescent="0.25">
      <c r="A581" s="5">
        <v>607</v>
      </c>
      <c r="B581" s="20">
        <v>1.4888612514031951E-2</v>
      </c>
      <c r="C581" s="5">
        <v>580</v>
      </c>
      <c r="D581" s="14">
        <v>0.77</v>
      </c>
    </row>
    <row r="582" spans="1:4" x14ac:dyDescent="0.25">
      <c r="A582" s="5">
        <v>561</v>
      </c>
      <c r="B582" s="20">
        <v>1.486936133282013E-2</v>
      </c>
      <c r="C582" s="5">
        <v>581</v>
      </c>
      <c r="D582" s="14">
        <v>0.76900000000000002</v>
      </c>
    </row>
    <row r="583" spans="1:4" x14ac:dyDescent="0.25">
      <c r="A583" s="5">
        <v>2333</v>
      </c>
      <c r="B583" s="20">
        <v>1.4831362224181355E-2</v>
      </c>
      <c r="C583" s="5">
        <v>582</v>
      </c>
      <c r="D583" s="14">
        <v>0.76900000000000002</v>
      </c>
    </row>
    <row r="584" spans="1:4" x14ac:dyDescent="0.25">
      <c r="A584" s="5">
        <v>2438</v>
      </c>
      <c r="B584" s="20">
        <v>1.4825545106226024E-2</v>
      </c>
      <c r="C584" s="5">
        <v>583</v>
      </c>
      <c r="D584" s="14">
        <v>0.76900000000000002</v>
      </c>
    </row>
    <row r="585" spans="1:4" x14ac:dyDescent="0.25">
      <c r="A585" s="5">
        <v>21</v>
      </c>
      <c r="B585" s="20">
        <v>1.481508578607027E-2</v>
      </c>
      <c r="C585" s="5">
        <v>584</v>
      </c>
      <c r="D585" s="14">
        <v>0.76800000000000002</v>
      </c>
    </row>
    <row r="586" spans="1:4" x14ac:dyDescent="0.25">
      <c r="A586" s="5">
        <v>112</v>
      </c>
      <c r="B586" s="20">
        <v>1.480093861924292E-2</v>
      </c>
      <c r="C586" s="5">
        <v>585</v>
      </c>
      <c r="D586" s="14">
        <v>0.76800000000000002</v>
      </c>
    </row>
    <row r="587" spans="1:4" x14ac:dyDescent="0.25">
      <c r="A587" s="5">
        <v>826</v>
      </c>
      <c r="B587" s="20">
        <v>1.4779137436462086E-2</v>
      </c>
      <c r="C587" s="5">
        <v>586</v>
      </c>
      <c r="D587" s="14">
        <v>0.76700000000000002</v>
      </c>
    </row>
    <row r="588" spans="1:4" x14ac:dyDescent="0.25">
      <c r="A588" s="5">
        <v>2043</v>
      </c>
      <c r="B588" s="20">
        <v>1.4766470136347021E-2</v>
      </c>
      <c r="C588" s="5">
        <v>587</v>
      </c>
      <c r="D588" s="14">
        <v>0.76700000000000002</v>
      </c>
    </row>
    <row r="589" spans="1:4" x14ac:dyDescent="0.25">
      <c r="A589" s="5">
        <v>1436</v>
      </c>
      <c r="B589" s="20">
        <v>1.4760415582399933E-2</v>
      </c>
      <c r="C589" s="5">
        <v>588</v>
      </c>
      <c r="D589" s="14">
        <v>0.76700000000000002</v>
      </c>
    </row>
    <row r="590" spans="1:4" x14ac:dyDescent="0.25">
      <c r="A590" s="5">
        <v>936</v>
      </c>
      <c r="B590" s="20">
        <v>1.4760415560048479E-2</v>
      </c>
      <c r="C590" s="5">
        <v>589</v>
      </c>
      <c r="D590" s="14">
        <v>0.76600000000000001</v>
      </c>
    </row>
    <row r="591" spans="1:4" x14ac:dyDescent="0.25">
      <c r="A591" s="5">
        <v>114</v>
      </c>
      <c r="B591" s="20">
        <v>1.4746811014798133E-2</v>
      </c>
      <c r="C591" s="5">
        <v>590</v>
      </c>
      <c r="D591" s="14">
        <v>0.76600000000000001</v>
      </c>
    </row>
    <row r="592" spans="1:4" x14ac:dyDescent="0.25">
      <c r="A592" s="5">
        <v>1145</v>
      </c>
      <c r="B592" s="20">
        <v>1.4742281728655104E-2</v>
      </c>
      <c r="C592" s="5">
        <v>591</v>
      </c>
      <c r="D592" s="14">
        <v>0.76500000000000001</v>
      </c>
    </row>
    <row r="593" spans="1:4" x14ac:dyDescent="0.25">
      <c r="A593" s="5">
        <v>1576</v>
      </c>
      <c r="B593" s="20">
        <v>1.4696884341415029E-2</v>
      </c>
      <c r="C593" s="5">
        <v>592</v>
      </c>
      <c r="D593" s="14">
        <v>0.76500000000000001</v>
      </c>
    </row>
    <row r="594" spans="1:4" x14ac:dyDescent="0.25">
      <c r="A594" s="5">
        <v>381</v>
      </c>
      <c r="B594" s="20">
        <v>1.457220689453731E-2</v>
      </c>
      <c r="C594" s="5">
        <v>593</v>
      </c>
      <c r="D594" s="14">
        <v>0.76500000000000001</v>
      </c>
    </row>
    <row r="595" spans="1:4" x14ac:dyDescent="0.25">
      <c r="A595" s="5">
        <v>875</v>
      </c>
      <c r="B595" s="20">
        <v>1.4553271427711678E-2</v>
      </c>
      <c r="C595" s="5">
        <v>594</v>
      </c>
      <c r="D595" s="14">
        <v>0.76400000000000001</v>
      </c>
    </row>
    <row r="596" spans="1:4" x14ac:dyDescent="0.25">
      <c r="A596" s="5">
        <v>489</v>
      </c>
      <c r="B596" s="20">
        <v>1.4553271379770916E-2</v>
      </c>
      <c r="C596" s="5">
        <v>595</v>
      </c>
      <c r="D596" s="14">
        <v>0.76400000000000001</v>
      </c>
    </row>
    <row r="597" spans="1:4" x14ac:dyDescent="0.25">
      <c r="A597" s="5">
        <v>1252</v>
      </c>
      <c r="B597" s="20">
        <v>1.4552061238665814E-2</v>
      </c>
      <c r="C597" s="5">
        <v>596</v>
      </c>
      <c r="D597" s="14">
        <v>0.76300000000000001</v>
      </c>
    </row>
    <row r="598" spans="1:4" x14ac:dyDescent="0.25">
      <c r="A598" s="5">
        <v>1072</v>
      </c>
      <c r="B598" s="20">
        <v>1.4544585668992749E-2</v>
      </c>
      <c r="C598" s="5">
        <v>597</v>
      </c>
      <c r="D598" s="14">
        <v>0.76300000000000001</v>
      </c>
    </row>
    <row r="599" spans="1:4" x14ac:dyDescent="0.25">
      <c r="A599" s="5">
        <v>767</v>
      </c>
      <c r="B599" s="20">
        <v>1.4532715574958388E-2</v>
      </c>
      <c r="C599" s="5">
        <v>598</v>
      </c>
      <c r="D599" s="14">
        <v>0.76300000000000001</v>
      </c>
    </row>
    <row r="600" spans="1:4" x14ac:dyDescent="0.25">
      <c r="A600" s="5">
        <v>138</v>
      </c>
      <c r="B600" s="20">
        <v>1.4469330616321496E-2</v>
      </c>
      <c r="C600" s="5">
        <v>599</v>
      </c>
      <c r="D600" s="14">
        <v>0.76200000000000001</v>
      </c>
    </row>
    <row r="601" spans="1:4" x14ac:dyDescent="0.25">
      <c r="A601" s="5">
        <v>1196</v>
      </c>
      <c r="B601" s="20">
        <v>1.444989020320131E-2</v>
      </c>
      <c r="C601" s="5">
        <v>600</v>
      </c>
      <c r="D601" s="14">
        <v>0.76200000000000001</v>
      </c>
    </row>
    <row r="602" spans="1:4" x14ac:dyDescent="0.25">
      <c r="A602" s="5">
        <v>1604</v>
      </c>
      <c r="B602" s="20">
        <v>1.4437618109985895E-2</v>
      </c>
      <c r="C602" s="5">
        <v>601</v>
      </c>
      <c r="D602" s="14">
        <v>0.76100000000000001</v>
      </c>
    </row>
    <row r="603" spans="1:4" x14ac:dyDescent="0.25">
      <c r="A603" s="5">
        <v>463</v>
      </c>
      <c r="B603" s="20">
        <v>1.4436674916136649E-2</v>
      </c>
      <c r="C603" s="5">
        <v>602</v>
      </c>
      <c r="D603" s="14">
        <v>0.76100000000000001</v>
      </c>
    </row>
    <row r="604" spans="1:4" x14ac:dyDescent="0.25">
      <c r="A604" s="5">
        <v>1849</v>
      </c>
      <c r="B604" s="20">
        <v>1.4425804039827295E-2</v>
      </c>
      <c r="C604" s="5">
        <v>603</v>
      </c>
      <c r="D604" s="14">
        <v>0.76100000000000001</v>
      </c>
    </row>
    <row r="605" spans="1:4" x14ac:dyDescent="0.25">
      <c r="A605" s="5">
        <v>269</v>
      </c>
      <c r="B605" s="20">
        <v>1.4357902282954083E-2</v>
      </c>
      <c r="C605" s="5">
        <v>604</v>
      </c>
      <c r="D605" s="14">
        <v>0.76</v>
      </c>
    </row>
    <row r="606" spans="1:4" x14ac:dyDescent="0.25">
      <c r="A606" s="5">
        <v>630</v>
      </c>
      <c r="B606" s="20">
        <v>1.4320053771364361E-2</v>
      </c>
      <c r="C606" s="5">
        <v>605</v>
      </c>
      <c r="D606" s="14">
        <v>0.76</v>
      </c>
    </row>
    <row r="607" spans="1:4" x14ac:dyDescent="0.25">
      <c r="A607" s="5">
        <v>634</v>
      </c>
      <c r="B607" s="20">
        <v>1.4270275101375685E-2</v>
      </c>
      <c r="C607" s="5">
        <v>606</v>
      </c>
      <c r="D607" s="14">
        <v>0.75900000000000001</v>
      </c>
    </row>
    <row r="608" spans="1:4" x14ac:dyDescent="0.25">
      <c r="A608" s="5">
        <v>29</v>
      </c>
      <c r="B608" s="20">
        <v>1.4247354729279404E-2</v>
      </c>
      <c r="C608" s="5">
        <v>607</v>
      </c>
      <c r="D608" s="14">
        <v>0.75900000000000001</v>
      </c>
    </row>
    <row r="609" spans="1:4" x14ac:dyDescent="0.25">
      <c r="A609" s="5">
        <v>2097</v>
      </c>
      <c r="B609" s="20">
        <v>1.4141028720552562E-2</v>
      </c>
      <c r="C609" s="5">
        <v>608</v>
      </c>
      <c r="D609" s="14">
        <v>0.75900000000000001</v>
      </c>
    </row>
    <row r="610" spans="1:4" x14ac:dyDescent="0.25">
      <c r="A610" s="5">
        <v>1071</v>
      </c>
      <c r="B610" s="20">
        <v>1.4126745652317307E-2</v>
      </c>
      <c r="C610" s="5">
        <v>609</v>
      </c>
      <c r="D610" s="14">
        <v>0.75800000000000001</v>
      </c>
    </row>
    <row r="611" spans="1:4" x14ac:dyDescent="0.25">
      <c r="A611" s="5">
        <v>988</v>
      </c>
      <c r="B611" s="20">
        <v>1.4109581540281191E-2</v>
      </c>
      <c r="C611" s="5">
        <v>610</v>
      </c>
      <c r="D611" s="14">
        <v>0.75800000000000001</v>
      </c>
    </row>
    <row r="612" spans="1:4" x14ac:dyDescent="0.25">
      <c r="A612" s="5">
        <v>2485</v>
      </c>
      <c r="B612" s="20">
        <v>1.404669232990452E-2</v>
      </c>
      <c r="C612" s="5">
        <v>611</v>
      </c>
      <c r="D612" s="14">
        <v>0.75700000000000001</v>
      </c>
    </row>
    <row r="613" spans="1:4" x14ac:dyDescent="0.25">
      <c r="A613" s="5">
        <v>596</v>
      </c>
      <c r="B613" s="20">
        <v>1.4016401942829937E-2</v>
      </c>
      <c r="C613" s="5">
        <v>612</v>
      </c>
      <c r="D613" s="14">
        <v>0.75700000000000001</v>
      </c>
    </row>
    <row r="614" spans="1:4" x14ac:dyDescent="0.25">
      <c r="A614" s="5">
        <v>2053</v>
      </c>
      <c r="B614" s="20">
        <v>1.3979000628165483E-2</v>
      </c>
      <c r="C614" s="5">
        <v>613</v>
      </c>
      <c r="D614" s="14">
        <v>0.75700000000000001</v>
      </c>
    </row>
    <row r="615" spans="1:4" x14ac:dyDescent="0.25">
      <c r="A615" s="5">
        <v>242</v>
      </c>
      <c r="B615" s="20">
        <v>1.3951806109843368E-2</v>
      </c>
      <c r="C615" s="5">
        <v>614</v>
      </c>
      <c r="D615" s="14">
        <v>0.75600000000000001</v>
      </c>
    </row>
    <row r="616" spans="1:4" x14ac:dyDescent="0.25">
      <c r="A616" s="5">
        <v>1334</v>
      </c>
      <c r="B616" s="20">
        <v>1.3926309711319362E-2</v>
      </c>
      <c r="C616" s="5">
        <v>615</v>
      </c>
      <c r="D616" s="14">
        <v>0.75600000000000001</v>
      </c>
    </row>
    <row r="617" spans="1:4" x14ac:dyDescent="0.25">
      <c r="A617" s="5">
        <v>158</v>
      </c>
      <c r="B617" s="20">
        <v>1.3868682107397223E-2</v>
      </c>
      <c r="C617" s="5">
        <v>616</v>
      </c>
      <c r="D617" s="14">
        <v>0.755</v>
      </c>
    </row>
    <row r="618" spans="1:4" x14ac:dyDescent="0.25">
      <c r="A618" s="5">
        <v>991</v>
      </c>
      <c r="B618" s="20">
        <v>1.3847896861844955E-2</v>
      </c>
      <c r="C618" s="5">
        <v>617</v>
      </c>
      <c r="D618" s="14">
        <v>0.755</v>
      </c>
    </row>
    <row r="619" spans="1:4" x14ac:dyDescent="0.25">
      <c r="A619" s="5">
        <v>660</v>
      </c>
      <c r="B619" s="20">
        <v>1.3815416430461358E-2</v>
      </c>
      <c r="C619" s="5">
        <v>618</v>
      </c>
      <c r="D619" s="14">
        <v>0.755</v>
      </c>
    </row>
    <row r="620" spans="1:4" x14ac:dyDescent="0.25">
      <c r="A620" s="5">
        <v>549</v>
      </c>
      <c r="B620" s="20">
        <v>1.3761685059781925E-2</v>
      </c>
      <c r="C620" s="5">
        <v>619</v>
      </c>
      <c r="D620" s="14">
        <v>0.754</v>
      </c>
    </row>
    <row r="621" spans="1:4" x14ac:dyDescent="0.25">
      <c r="A621" s="5">
        <v>411</v>
      </c>
      <c r="B621" s="20">
        <v>1.3761685022155579E-2</v>
      </c>
      <c r="C621" s="5">
        <v>620</v>
      </c>
      <c r="D621" s="14">
        <v>0.754</v>
      </c>
    </row>
    <row r="622" spans="1:4" x14ac:dyDescent="0.25">
      <c r="A622" s="5">
        <v>2156</v>
      </c>
      <c r="B622" s="20">
        <v>1.3662850473299404E-2</v>
      </c>
      <c r="C622" s="5">
        <v>621</v>
      </c>
      <c r="D622" s="14">
        <v>0.753</v>
      </c>
    </row>
    <row r="623" spans="1:4" x14ac:dyDescent="0.25">
      <c r="A623" s="5">
        <v>869</v>
      </c>
      <c r="B623" s="20">
        <v>1.3639393096124497E-2</v>
      </c>
      <c r="C623" s="5">
        <v>622</v>
      </c>
      <c r="D623" s="14">
        <v>0.753</v>
      </c>
    </row>
    <row r="624" spans="1:4" x14ac:dyDescent="0.25">
      <c r="A624" s="5">
        <v>2003</v>
      </c>
      <c r="B624" s="20">
        <v>1.3621095984880593E-2</v>
      </c>
      <c r="C624" s="5">
        <v>623</v>
      </c>
      <c r="D624" s="14">
        <v>0.753</v>
      </c>
    </row>
    <row r="625" spans="1:4" x14ac:dyDescent="0.25">
      <c r="A625" s="5">
        <v>2182</v>
      </c>
      <c r="B625" s="20">
        <v>1.3613060778457697E-2</v>
      </c>
      <c r="C625" s="5">
        <v>624</v>
      </c>
      <c r="D625" s="14">
        <v>0.752</v>
      </c>
    </row>
    <row r="626" spans="1:4" x14ac:dyDescent="0.25">
      <c r="A626" s="5">
        <v>1279</v>
      </c>
      <c r="B626" s="20">
        <v>1.3605652043156891E-2</v>
      </c>
      <c r="C626" s="5">
        <v>625</v>
      </c>
      <c r="D626" s="14">
        <v>0.752</v>
      </c>
    </row>
    <row r="627" spans="1:4" x14ac:dyDescent="0.25">
      <c r="A627" s="5">
        <v>1872</v>
      </c>
      <c r="B627" s="20">
        <v>1.3591427207044759E-2</v>
      </c>
      <c r="C627" s="5">
        <v>626</v>
      </c>
      <c r="D627" s="14">
        <v>0.751</v>
      </c>
    </row>
    <row r="628" spans="1:4" x14ac:dyDescent="0.25">
      <c r="A628" s="5">
        <v>90</v>
      </c>
      <c r="B628" s="20">
        <v>1.3529681308560804E-2</v>
      </c>
      <c r="C628" s="5">
        <v>627</v>
      </c>
      <c r="D628" s="14">
        <v>0.751</v>
      </c>
    </row>
    <row r="629" spans="1:4" x14ac:dyDescent="0.25">
      <c r="A629" s="5">
        <v>2109</v>
      </c>
      <c r="B629" s="20">
        <v>1.3423020363170224E-2</v>
      </c>
      <c r="C629" s="5">
        <v>628</v>
      </c>
      <c r="D629" s="14">
        <v>0.751</v>
      </c>
    </row>
    <row r="630" spans="1:4" x14ac:dyDescent="0.25">
      <c r="A630" s="5">
        <v>1237</v>
      </c>
      <c r="B630" s="20">
        <v>1.3423020352323345E-2</v>
      </c>
      <c r="C630" s="5">
        <v>629</v>
      </c>
      <c r="D630" s="14">
        <v>0.75</v>
      </c>
    </row>
    <row r="631" spans="1:4" x14ac:dyDescent="0.25">
      <c r="A631" s="5">
        <v>1517</v>
      </c>
      <c r="B631" s="20">
        <v>1.3413287936564267E-2</v>
      </c>
      <c r="C631" s="5">
        <v>630</v>
      </c>
      <c r="D631" s="14">
        <v>0.75</v>
      </c>
    </row>
    <row r="632" spans="1:4" x14ac:dyDescent="0.25">
      <c r="A632" s="5">
        <v>1320</v>
      </c>
      <c r="B632" s="20">
        <v>1.3355791153735197E-2</v>
      </c>
      <c r="C632" s="5">
        <v>631</v>
      </c>
      <c r="D632" s="14">
        <v>0.75</v>
      </c>
    </row>
    <row r="633" spans="1:4" x14ac:dyDescent="0.25">
      <c r="A633" s="5">
        <v>1736</v>
      </c>
      <c r="B633" s="20">
        <v>1.3345393774601533E-2</v>
      </c>
      <c r="C633" s="5">
        <v>632</v>
      </c>
      <c r="D633" s="14">
        <v>0.749</v>
      </c>
    </row>
    <row r="634" spans="1:4" x14ac:dyDescent="0.25">
      <c r="A634" s="5">
        <v>752</v>
      </c>
      <c r="B634" s="20">
        <v>1.331950989688746E-2</v>
      </c>
      <c r="C634" s="5">
        <v>633</v>
      </c>
      <c r="D634" s="14">
        <v>0.749</v>
      </c>
    </row>
    <row r="635" spans="1:4" x14ac:dyDescent="0.25">
      <c r="A635" s="5">
        <v>698</v>
      </c>
      <c r="B635" s="20">
        <v>1.3303965648030047E-2</v>
      </c>
      <c r="C635" s="5">
        <v>634</v>
      </c>
      <c r="D635" s="14">
        <v>0.748</v>
      </c>
    </row>
    <row r="636" spans="1:4" x14ac:dyDescent="0.25">
      <c r="A636" s="5">
        <v>609</v>
      </c>
      <c r="B636" s="20">
        <v>1.3255554727212626E-2</v>
      </c>
      <c r="C636" s="5">
        <v>635</v>
      </c>
      <c r="D636" s="14">
        <v>0.748</v>
      </c>
    </row>
    <row r="637" spans="1:4" x14ac:dyDescent="0.25">
      <c r="A637" s="5">
        <v>1927</v>
      </c>
      <c r="B637" s="20">
        <v>1.3245226757134798E-2</v>
      </c>
      <c r="C637" s="5">
        <v>636</v>
      </c>
      <c r="D637" s="14">
        <v>0.748</v>
      </c>
    </row>
    <row r="638" spans="1:4" x14ac:dyDescent="0.25">
      <c r="A638" s="5">
        <v>1264</v>
      </c>
      <c r="B638" s="20">
        <v>1.3225762239138739E-2</v>
      </c>
      <c r="C638" s="5">
        <v>637</v>
      </c>
      <c r="D638" s="14">
        <v>0.747</v>
      </c>
    </row>
    <row r="639" spans="1:4" x14ac:dyDescent="0.25">
      <c r="A639" s="5">
        <v>979</v>
      </c>
      <c r="B639" s="20">
        <v>1.3187004290012627E-2</v>
      </c>
      <c r="C639" s="5">
        <v>638</v>
      </c>
      <c r="D639" s="14">
        <v>0.747</v>
      </c>
    </row>
    <row r="640" spans="1:4" x14ac:dyDescent="0.25">
      <c r="A640" s="5">
        <v>2061</v>
      </c>
      <c r="B640" s="20">
        <v>1.3180566722922116E-2</v>
      </c>
      <c r="C640" s="5">
        <v>639</v>
      </c>
      <c r="D640" s="14">
        <v>0.746</v>
      </c>
    </row>
    <row r="641" spans="1:4" x14ac:dyDescent="0.25">
      <c r="A641" s="5">
        <v>1511</v>
      </c>
      <c r="B641" s="20">
        <v>1.3170463191658932E-2</v>
      </c>
      <c r="C641" s="5">
        <v>640</v>
      </c>
      <c r="D641" s="14">
        <v>0.746</v>
      </c>
    </row>
    <row r="642" spans="1:4" x14ac:dyDescent="0.25">
      <c r="A642" s="5">
        <v>563</v>
      </c>
      <c r="B642" s="20">
        <v>1.314815789044177E-2</v>
      </c>
      <c r="C642" s="5">
        <v>641</v>
      </c>
      <c r="D642" s="14">
        <v>0.746</v>
      </c>
    </row>
    <row r="643" spans="1:4" x14ac:dyDescent="0.25">
      <c r="A643" s="5">
        <v>817</v>
      </c>
      <c r="B643" s="20">
        <v>1.3134517183396976E-2</v>
      </c>
      <c r="C643" s="5">
        <v>642</v>
      </c>
      <c r="D643" s="14">
        <v>0.745</v>
      </c>
    </row>
    <row r="644" spans="1:4" x14ac:dyDescent="0.25">
      <c r="A644" s="5">
        <v>1676</v>
      </c>
      <c r="B644" s="20">
        <v>1.3133889861582926E-2</v>
      </c>
      <c r="C644" s="5">
        <v>643</v>
      </c>
      <c r="D644" s="14">
        <v>0.745</v>
      </c>
    </row>
    <row r="645" spans="1:4" x14ac:dyDescent="0.25">
      <c r="A645" s="5">
        <v>2209</v>
      </c>
      <c r="B645" s="20">
        <v>1.3131790216271977E-2</v>
      </c>
      <c r="C645" s="5">
        <v>644</v>
      </c>
      <c r="D645" s="14">
        <v>0.74399999999999999</v>
      </c>
    </row>
    <row r="646" spans="1:4" x14ac:dyDescent="0.25">
      <c r="A646" s="5">
        <v>1263</v>
      </c>
      <c r="B646" s="20">
        <v>1.3103225003782804E-2</v>
      </c>
      <c r="C646" s="5">
        <v>645</v>
      </c>
      <c r="D646" s="14">
        <v>0.74399999999999999</v>
      </c>
    </row>
    <row r="647" spans="1:4" x14ac:dyDescent="0.25">
      <c r="A647" s="5">
        <v>735</v>
      </c>
      <c r="B647" s="20">
        <v>1.3070484733235244E-2</v>
      </c>
      <c r="C647" s="5">
        <v>646</v>
      </c>
      <c r="D647" s="14">
        <v>0.74399999999999999</v>
      </c>
    </row>
    <row r="648" spans="1:4" x14ac:dyDescent="0.25">
      <c r="A648" s="5">
        <v>1438</v>
      </c>
      <c r="B648" s="20">
        <v>1.3067057574823071E-2</v>
      </c>
      <c r="C648" s="5">
        <v>647</v>
      </c>
      <c r="D648" s="14">
        <v>0.74299999999999999</v>
      </c>
    </row>
    <row r="649" spans="1:4" x14ac:dyDescent="0.25">
      <c r="A649" s="5">
        <v>1082</v>
      </c>
      <c r="B649" s="20">
        <v>1.3056204905658397E-2</v>
      </c>
      <c r="C649" s="5">
        <v>648</v>
      </c>
      <c r="D649" s="14">
        <v>0.74299999999999999</v>
      </c>
    </row>
    <row r="650" spans="1:4" x14ac:dyDescent="0.25">
      <c r="A650" s="5">
        <v>177</v>
      </c>
      <c r="B650" s="20">
        <v>1.3026671394755773E-2</v>
      </c>
      <c r="C650" s="5">
        <v>649</v>
      </c>
      <c r="D650" s="14">
        <v>0.74199999999999999</v>
      </c>
    </row>
    <row r="651" spans="1:4" x14ac:dyDescent="0.25">
      <c r="A651" s="5">
        <v>15</v>
      </c>
      <c r="B651" s="20">
        <v>1.2977989014351099E-2</v>
      </c>
      <c r="C651" s="5">
        <v>650</v>
      </c>
      <c r="D651" s="14">
        <v>0.74199999999999999</v>
      </c>
    </row>
    <row r="652" spans="1:4" x14ac:dyDescent="0.25">
      <c r="A652" s="5">
        <v>909</v>
      </c>
      <c r="B652" s="20">
        <v>1.2952321333462802E-2</v>
      </c>
      <c r="C652" s="5">
        <v>651</v>
      </c>
      <c r="D652" s="14">
        <v>0.74199999999999999</v>
      </c>
    </row>
    <row r="653" spans="1:4" x14ac:dyDescent="0.25">
      <c r="A653" s="5">
        <v>2504</v>
      </c>
      <c r="B653" s="20">
        <v>1.2929071198857223E-2</v>
      </c>
      <c r="C653" s="5">
        <v>652</v>
      </c>
      <c r="D653" s="14">
        <v>0.74099999999999999</v>
      </c>
    </row>
    <row r="654" spans="1:4" x14ac:dyDescent="0.25">
      <c r="A654" s="5">
        <v>1270</v>
      </c>
      <c r="B654" s="20">
        <v>1.2880740153923487E-2</v>
      </c>
      <c r="C654" s="5">
        <v>653</v>
      </c>
      <c r="D654" s="14">
        <v>0.74099999999999999</v>
      </c>
    </row>
    <row r="655" spans="1:4" x14ac:dyDescent="0.25">
      <c r="A655" s="5">
        <v>2357</v>
      </c>
      <c r="B655" s="20">
        <v>1.2863568166248118E-2</v>
      </c>
      <c r="C655" s="5">
        <v>654</v>
      </c>
      <c r="D655" s="14">
        <v>0.74</v>
      </c>
    </row>
    <row r="656" spans="1:4" x14ac:dyDescent="0.25">
      <c r="A656" s="5">
        <v>1361</v>
      </c>
      <c r="B656" s="20">
        <v>1.2856008113430573E-2</v>
      </c>
      <c r="C656" s="5">
        <v>655</v>
      </c>
      <c r="D656" s="14">
        <v>0.74</v>
      </c>
    </row>
    <row r="657" spans="1:4" x14ac:dyDescent="0.25">
      <c r="A657" s="5">
        <v>577</v>
      </c>
      <c r="B657" s="20">
        <v>1.285280735908545E-2</v>
      </c>
      <c r="C657" s="5">
        <v>656</v>
      </c>
      <c r="D657" s="14">
        <v>0.74</v>
      </c>
    </row>
    <row r="658" spans="1:4" x14ac:dyDescent="0.25">
      <c r="A658" s="5">
        <v>1678</v>
      </c>
      <c r="B658" s="20">
        <v>1.2810833660826582E-2</v>
      </c>
      <c r="C658" s="5">
        <v>657</v>
      </c>
      <c r="D658" s="14">
        <v>0.73899999999999999</v>
      </c>
    </row>
    <row r="659" spans="1:4" x14ac:dyDescent="0.25">
      <c r="A659" s="5">
        <v>137</v>
      </c>
      <c r="B659" s="20">
        <v>1.2775191494043714E-2</v>
      </c>
      <c r="C659" s="5">
        <v>658</v>
      </c>
      <c r="D659" s="14">
        <v>0.73899999999999999</v>
      </c>
    </row>
    <row r="660" spans="1:4" x14ac:dyDescent="0.25">
      <c r="A660" s="5">
        <v>2370</v>
      </c>
      <c r="B660" s="20">
        <v>1.2771565679487118E-2</v>
      </c>
      <c r="C660" s="5">
        <v>659</v>
      </c>
      <c r="D660" s="14">
        <v>0.73799999999999999</v>
      </c>
    </row>
    <row r="661" spans="1:4" x14ac:dyDescent="0.25">
      <c r="A661" s="5">
        <v>1265</v>
      </c>
      <c r="B661" s="20">
        <v>1.2764896243224744E-2</v>
      </c>
      <c r="C661" s="5">
        <v>660</v>
      </c>
      <c r="D661" s="14">
        <v>0.73799999999999999</v>
      </c>
    </row>
    <row r="662" spans="1:4" x14ac:dyDescent="0.25">
      <c r="A662" s="5">
        <v>55</v>
      </c>
      <c r="B662" s="20">
        <v>1.2751521483651551E-2</v>
      </c>
      <c r="C662" s="5">
        <v>661</v>
      </c>
      <c r="D662" s="14">
        <v>0.73799999999999999</v>
      </c>
    </row>
    <row r="663" spans="1:4" x14ac:dyDescent="0.25">
      <c r="A663" s="5">
        <v>593</v>
      </c>
      <c r="B663" s="20">
        <v>1.271431845159432E-2</v>
      </c>
      <c r="C663" s="5">
        <v>662</v>
      </c>
      <c r="D663" s="14">
        <v>0.73699999999999999</v>
      </c>
    </row>
    <row r="664" spans="1:4" x14ac:dyDescent="0.25">
      <c r="A664" s="5">
        <v>558</v>
      </c>
      <c r="B664" s="20">
        <v>1.2688859830568777E-2</v>
      </c>
      <c r="C664" s="5">
        <v>663</v>
      </c>
      <c r="D664" s="14">
        <v>0.73699999999999999</v>
      </c>
    </row>
    <row r="665" spans="1:4" x14ac:dyDescent="0.25">
      <c r="A665" s="5">
        <v>1847</v>
      </c>
      <c r="B665" s="20">
        <v>1.2642393403722529E-2</v>
      </c>
      <c r="C665" s="5">
        <v>664</v>
      </c>
      <c r="D665" s="14">
        <v>0.73599999999999999</v>
      </c>
    </row>
    <row r="666" spans="1:4" x14ac:dyDescent="0.25">
      <c r="A666" s="5">
        <v>1123</v>
      </c>
      <c r="B666" s="20">
        <v>1.261846394561017E-2</v>
      </c>
      <c r="C666" s="5">
        <v>665</v>
      </c>
      <c r="D666" s="14">
        <v>0.73599999999999999</v>
      </c>
    </row>
    <row r="667" spans="1:4" x14ac:dyDescent="0.25">
      <c r="A667" s="5">
        <v>2185</v>
      </c>
      <c r="B667" s="20">
        <v>1.2610507561888085E-2</v>
      </c>
      <c r="C667" s="5">
        <v>666</v>
      </c>
      <c r="D667" s="14">
        <v>0.73599999999999999</v>
      </c>
    </row>
    <row r="668" spans="1:4" x14ac:dyDescent="0.25">
      <c r="A668" s="5">
        <v>32</v>
      </c>
      <c r="B668" s="20">
        <v>1.257878220844777E-2</v>
      </c>
      <c r="C668" s="5">
        <v>667</v>
      </c>
      <c r="D668" s="14">
        <v>0.73499999999999999</v>
      </c>
    </row>
    <row r="669" spans="1:4" x14ac:dyDescent="0.25">
      <c r="A669" s="5">
        <v>603</v>
      </c>
      <c r="B669" s="20">
        <v>1.2578782179364367E-2</v>
      </c>
      <c r="C669" s="5">
        <v>668</v>
      </c>
      <c r="D669" s="14">
        <v>0.73499999999999999</v>
      </c>
    </row>
    <row r="670" spans="1:4" x14ac:dyDescent="0.25">
      <c r="A670" s="5">
        <v>298</v>
      </c>
      <c r="B670" s="20">
        <v>1.2558676295637561E-2</v>
      </c>
      <c r="C670" s="5">
        <v>669</v>
      </c>
      <c r="D670" s="14">
        <v>0.73399999999999999</v>
      </c>
    </row>
    <row r="671" spans="1:4" x14ac:dyDescent="0.25">
      <c r="A671" s="5">
        <v>1535</v>
      </c>
      <c r="B671" s="20">
        <v>1.2528561595470666E-2</v>
      </c>
      <c r="C671" s="5">
        <v>670</v>
      </c>
      <c r="D671" s="14">
        <v>0.73399999999999999</v>
      </c>
    </row>
    <row r="672" spans="1:4" x14ac:dyDescent="0.25">
      <c r="A672" s="5">
        <v>1513</v>
      </c>
      <c r="B672" s="20">
        <v>1.2527798331102513E-2</v>
      </c>
      <c r="C672" s="5">
        <v>671</v>
      </c>
      <c r="D672" s="14">
        <v>0.73399999999999999</v>
      </c>
    </row>
    <row r="673" spans="1:4" x14ac:dyDescent="0.25">
      <c r="A673" s="5">
        <v>263</v>
      </c>
      <c r="B673" s="20">
        <v>1.2507269342026284E-2</v>
      </c>
      <c r="C673" s="5">
        <v>672</v>
      </c>
      <c r="D673" s="14">
        <v>0.73299999999999998</v>
      </c>
    </row>
    <row r="674" spans="1:4" x14ac:dyDescent="0.25">
      <c r="A674" s="5">
        <v>322</v>
      </c>
      <c r="B674" s="20">
        <v>1.2500162796106107E-2</v>
      </c>
      <c r="C674" s="5">
        <v>673</v>
      </c>
      <c r="D674" s="14">
        <v>0.73299999999999998</v>
      </c>
    </row>
    <row r="675" spans="1:4" x14ac:dyDescent="0.25">
      <c r="A675" s="5">
        <v>1580</v>
      </c>
      <c r="B675" s="20">
        <v>1.247417423514996E-2</v>
      </c>
      <c r="C675" s="5">
        <v>674</v>
      </c>
      <c r="D675" s="14">
        <v>0.73199999999999998</v>
      </c>
    </row>
    <row r="676" spans="1:4" x14ac:dyDescent="0.25">
      <c r="A676" s="5">
        <v>1970</v>
      </c>
      <c r="B676" s="20">
        <v>1.2472099798135794E-2</v>
      </c>
      <c r="C676" s="5">
        <v>675</v>
      </c>
      <c r="D676" s="14">
        <v>0.73199999999999998</v>
      </c>
    </row>
    <row r="677" spans="1:4" x14ac:dyDescent="0.25">
      <c r="A677" s="5">
        <v>2147</v>
      </c>
      <c r="B677" s="20">
        <v>1.2464750616982379E-2</v>
      </c>
      <c r="C677" s="5">
        <v>676</v>
      </c>
      <c r="D677" s="14">
        <v>0.73199999999999998</v>
      </c>
    </row>
    <row r="678" spans="1:4" x14ac:dyDescent="0.25">
      <c r="A678" s="5">
        <v>2070</v>
      </c>
      <c r="B678" s="20">
        <v>1.2453461094645846E-2</v>
      </c>
      <c r="C678" s="5">
        <v>677</v>
      </c>
      <c r="D678" s="14">
        <v>0.73099999999999998</v>
      </c>
    </row>
    <row r="679" spans="1:4" x14ac:dyDescent="0.25">
      <c r="A679" s="5">
        <v>678</v>
      </c>
      <c r="B679" s="20">
        <v>1.2441317208811586E-2</v>
      </c>
      <c r="C679" s="5">
        <v>678</v>
      </c>
      <c r="D679" s="14">
        <v>0.73099999999999998</v>
      </c>
    </row>
    <row r="680" spans="1:4" x14ac:dyDescent="0.25">
      <c r="A680" s="5">
        <v>1036</v>
      </c>
      <c r="B680" s="20">
        <v>1.241798278177475E-2</v>
      </c>
      <c r="C680" s="5">
        <v>679</v>
      </c>
      <c r="D680" s="14">
        <v>0.73</v>
      </c>
    </row>
    <row r="681" spans="1:4" x14ac:dyDescent="0.25">
      <c r="A681" s="5">
        <v>434</v>
      </c>
      <c r="B681" s="20">
        <v>1.2391732284561918E-2</v>
      </c>
      <c r="C681" s="5">
        <v>680</v>
      </c>
      <c r="D681" s="14">
        <v>0.73</v>
      </c>
    </row>
    <row r="682" spans="1:4" x14ac:dyDescent="0.25">
      <c r="A682" s="5">
        <v>1184</v>
      </c>
      <c r="B682" s="20">
        <v>1.2371291805739038E-2</v>
      </c>
      <c r="C682" s="5">
        <v>681</v>
      </c>
      <c r="D682" s="14">
        <v>0.73</v>
      </c>
    </row>
    <row r="683" spans="1:4" x14ac:dyDescent="0.25">
      <c r="A683" s="5">
        <v>1905</v>
      </c>
      <c r="B683" s="20">
        <v>1.235430951774541E-2</v>
      </c>
      <c r="C683" s="5">
        <v>682</v>
      </c>
      <c r="D683" s="14">
        <v>0.72899999999999998</v>
      </c>
    </row>
    <row r="684" spans="1:4" x14ac:dyDescent="0.25">
      <c r="A684" s="5">
        <v>2397</v>
      </c>
      <c r="B684" s="20">
        <v>1.2334122208444764E-2</v>
      </c>
      <c r="C684" s="5">
        <v>683</v>
      </c>
      <c r="D684" s="14">
        <v>0.72899999999999998</v>
      </c>
    </row>
    <row r="685" spans="1:4" x14ac:dyDescent="0.25">
      <c r="A685" s="5">
        <v>1261</v>
      </c>
      <c r="B685" s="20">
        <v>1.2330612438411492E-2</v>
      </c>
      <c r="C685" s="5">
        <v>684</v>
      </c>
      <c r="D685" s="14">
        <v>0.72799999999999998</v>
      </c>
    </row>
    <row r="686" spans="1:4" x14ac:dyDescent="0.25">
      <c r="A686" s="5">
        <v>334</v>
      </c>
      <c r="B686" s="20">
        <v>1.2329066413518053E-2</v>
      </c>
      <c r="C686" s="5">
        <v>685</v>
      </c>
      <c r="D686" s="14">
        <v>0.72799999999999998</v>
      </c>
    </row>
    <row r="687" spans="1:4" x14ac:dyDescent="0.25">
      <c r="A687" s="5">
        <v>346</v>
      </c>
      <c r="B687" s="20">
        <v>1.2278620603271673E-2</v>
      </c>
      <c r="C687" s="5">
        <v>686</v>
      </c>
      <c r="D687" s="14">
        <v>0.72799999999999998</v>
      </c>
    </row>
    <row r="688" spans="1:4" x14ac:dyDescent="0.25">
      <c r="A688" s="5">
        <v>2501</v>
      </c>
      <c r="B688" s="20">
        <v>1.2256420836976201E-2</v>
      </c>
      <c r="C688" s="5">
        <v>687</v>
      </c>
      <c r="D688" s="14">
        <v>0.72699999999999998</v>
      </c>
    </row>
    <row r="689" spans="1:4" x14ac:dyDescent="0.25">
      <c r="A689" s="5">
        <v>599</v>
      </c>
      <c r="B689" s="20">
        <v>1.2239021696580199E-2</v>
      </c>
      <c r="C689" s="5">
        <v>688</v>
      </c>
      <c r="D689" s="14">
        <v>0.72699999999999998</v>
      </c>
    </row>
    <row r="690" spans="1:4" x14ac:dyDescent="0.25">
      <c r="A690" s="5">
        <v>2412</v>
      </c>
      <c r="B690" s="20">
        <v>1.2213004376234071E-2</v>
      </c>
      <c r="C690" s="5">
        <v>689</v>
      </c>
      <c r="D690" s="14">
        <v>0.72599999999999998</v>
      </c>
    </row>
    <row r="691" spans="1:4" x14ac:dyDescent="0.25">
      <c r="A691" s="5">
        <v>2135</v>
      </c>
      <c r="B691" s="20">
        <v>1.2184658982312246E-2</v>
      </c>
      <c r="C691" s="5">
        <v>690</v>
      </c>
      <c r="D691" s="14">
        <v>0.72599999999999998</v>
      </c>
    </row>
    <row r="692" spans="1:4" x14ac:dyDescent="0.25">
      <c r="A692" s="5">
        <v>397</v>
      </c>
      <c r="B692" s="20">
        <v>1.2182008374256537E-2</v>
      </c>
      <c r="C692" s="5">
        <v>691</v>
      </c>
      <c r="D692" s="14">
        <v>0.72599999999999998</v>
      </c>
    </row>
    <row r="693" spans="1:4" x14ac:dyDescent="0.25">
      <c r="A693" s="5">
        <v>1249</v>
      </c>
      <c r="B693" s="20">
        <v>1.2159964552539648E-2</v>
      </c>
      <c r="C693" s="5">
        <v>692</v>
      </c>
      <c r="D693" s="14">
        <v>0.72499999999999998</v>
      </c>
    </row>
    <row r="694" spans="1:4" x14ac:dyDescent="0.25">
      <c r="A694" s="5">
        <v>185</v>
      </c>
      <c r="B694" s="20">
        <v>1.2154845812415438E-2</v>
      </c>
      <c r="C694" s="5">
        <v>693</v>
      </c>
      <c r="D694" s="14">
        <v>0.72499999999999998</v>
      </c>
    </row>
    <row r="695" spans="1:4" x14ac:dyDescent="0.25">
      <c r="A695" s="5">
        <v>2227</v>
      </c>
      <c r="B695" s="20">
        <v>1.2106685399901895E-2</v>
      </c>
      <c r="C695" s="5">
        <v>694</v>
      </c>
      <c r="D695" s="14">
        <v>0.72499999999999998</v>
      </c>
    </row>
    <row r="696" spans="1:4" x14ac:dyDescent="0.25">
      <c r="A696" s="5">
        <v>406</v>
      </c>
      <c r="B696" s="20">
        <v>1.2102344050081815E-2</v>
      </c>
      <c r="C696" s="5">
        <v>695</v>
      </c>
      <c r="D696" s="14">
        <v>0.72399999999999998</v>
      </c>
    </row>
    <row r="697" spans="1:4" x14ac:dyDescent="0.25">
      <c r="A697" s="5">
        <v>1648</v>
      </c>
      <c r="B697" s="20">
        <v>1.2092045754859893E-2</v>
      </c>
      <c r="C697" s="5">
        <v>696</v>
      </c>
      <c r="D697" s="14">
        <v>0.72399999999999998</v>
      </c>
    </row>
    <row r="698" spans="1:4" x14ac:dyDescent="0.25">
      <c r="A698" s="5">
        <v>169</v>
      </c>
      <c r="B698" s="20">
        <v>1.2076319546273417E-2</v>
      </c>
      <c r="C698" s="5">
        <v>697</v>
      </c>
      <c r="D698" s="14">
        <v>0.72299999999999998</v>
      </c>
    </row>
    <row r="699" spans="1:4" x14ac:dyDescent="0.25">
      <c r="A699" s="5">
        <v>1358</v>
      </c>
      <c r="B699" s="20">
        <v>1.202569919398222E-2</v>
      </c>
      <c r="C699" s="5">
        <v>698</v>
      </c>
      <c r="D699" s="14">
        <v>0.72299999999999998</v>
      </c>
    </row>
    <row r="700" spans="1:4" x14ac:dyDescent="0.25">
      <c r="A700" s="5">
        <v>515</v>
      </c>
      <c r="B700" s="20">
        <v>1.2019891438229902E-2</v>
      </c>
      <c r="C700" s="5">
        <v>699</v>
      </c>
      <c r="D700" s="14">
        <v>0.72299999999999998</v>
      </c>
    </row>
    <row r="701" spans="1:4" x14ac:dyDescent="0.25">
      <c r="A701" s="5">
        <v>978</v>
      </c>
      <c r="B701" s="20">
        <v>1.2018840416101462E-2</v>
      </c>
      <c r="C701" s="5">
        <v>700</v>
      </c>
      <c r="D701" s="14">
        <v>0.72199999999999998</v>
      </c>
    </row>
    <row r="702" spans="1:4" x14ac:dyDescent="0.25">
      <c r="A702" s="5">
        <v>2324</v>
      </c>
      <c r="B702" s="20">
        <v>1.1935350549272972E-2</v>
      </c>
      <c r="C702" s="5">
        <v>701</v>
      </c>
      <c r="D702" s="14">
        <v>0.72199999999999998</v>
      </c>
    </row>
    <row r="703" spans="1:4" x14ac:dyDescent="0.25">
      <c r="A703" s="5">
        <v>1677</v>
      </c>
      <c r="B703" s="20">
        <v>1.1932696756458139E-2</v>
      </c>
      <c r="C703" s="5">
        <v>702</v>
      </c>
      <c r="D703" s="14">
        <v>0.72099999999999997</v>
      </c>
    </row>
    <row r="704" spans="1:4" x14ac:dyDescent="0.25">
      <c r="A704" s="5">
        <v>390</v>
      </c>
      <c r="B704" s="20">
        <v>1.191694827675116E-2</v>
      </c>
      <c r="C704" s="5">
        <v>703</v>
      </c>
      <c r="D704" s="14">
        <v>0.72099999999999997</v>
      </c>
    </row>
    <row r="705" spans="1:4" x14ac:dyDescent="0.25">
      <c r="A705" s="5">
        <v>517</v>
      </c>
      <c r="B705" s="20">
        <v>1.1909966383372605E-2</v>
      </c>
      <c r="C705" s="5">
        <v>704</v>
      </c>
      <c r="D705" s="14">
        <v>0.72099999999999997</v>
      </c>
    </row>
    <row r="706" spans="1:4" x14ac:dyDescent="0.25">
      <c r="A706" s="5">
        <v>2079</v>
      </c>
      <c r="B706" s="20">
        <v>1.1899000082321365E-2</v>
      </c>
      <c r="C706" s="5">
        <v>705</v>
      </c>
      <c r="D706" s="14">
        <v>0.72</v>
      </c>
    </row>
    <row r="707" spans="1:4" x14ac:dyDescent="0.25">
      <c r="A707" s="5">
        <v>1283</v>
      </c>
      <c r="B707" s="20">
        <v>1.1895247049960034E-2</v>
      </c>
      <c r="C707" s="5">
        <v>706</v>
      </c>
      <c r="D707" s="14">
        <v>0.72</v>
      </c>
    </row>
    <row r="708" spans="1:4" x14ac:dyDescent="0.25">
      <c r="A708" s="5">
        <v>802</v>
      </c>
      <c r="B708" s="20">
        <v>1.1887402711804551E-2</v>
      </c>
      <c r="C708" s="5">
        <v>707</v>
      </c>
      <c r="D708" s="14">
        <v>0.71899999999999997</v>
      </c>
    </row>
    <row r="709" spans="1:4" x14ac:dyDescent="0.25">
      <c r="A709" s="5">
        <v>1737</v>
      </c>
      <c r="B709" s="20">
        <v>1.1860450922787091E-2</v>
      </c>
      <c r="C709" s="5">
        <v>708</v>
      </c>
      <c r="D709" s="14">
        <v>0.71899999999999997</v>
      </c>
    </row>
    <row r="710" spans="1:4" x14ac:dyDescent="0.25">
      <c r="A710" s="5">
        <v>1484</v>
      </c>
      <c r="B710" s="20">
        <v>1.1825710602554107E-2</v>
      </c>
      <c r="C710" s="5">
        <v>709</v>
      </c>
      <c r="D710" s="14">
        <v>0.71899999999999997</v>
      </c>
    </row>
    <row r="711" spans="1:4" x14ac:dyDescent="0.25">
      <c r="A711" s="5">
        <v>1481</v>
      </c>
      <c r="B711" s="20">
        <v>1.1795197555767079E-2</v>
      </c>
      <c r="C711" s="5">
        <v>710</v>
      </c>
      <c r="D711" s="14">
        <v>0.71799999999999997</v>
      </c>
    </row>
    <row r="712" spans="1:4" x14ac:dyDescent="0.25">
      <c r="A712" s="5">
        <v>1342</v>
      </c>
      <c r="B712" s="20">
        <v>1.1774736555463683E-2</v>
      </c>
      <c r="C712" s="5">
        <v>711</v>
      </c>
      <c r="D712" s="14">
        <v>0.71799999999999997</v>
      </c>
    </row>
    <row r="713" spans="1:4" x14ac:dyDescent="0.25">
      <c r="A713" s="5">
        <v>1463</v>
      </c>
      <c r="B713" s="20">
        <v>1.1741817866882442E-2</v>
      </c>
      <c r="C713" s="5">
        <v>712</v>
      </c>
      <c r="D713" s="14">
        <v>0.71699999999999997</v>
      </c>
    </row>
    <row r="714" spans="1:4" x14ac:dyDescent="0.25">
      <c r="A714" s="5">
        <v>1468</v>
      </c>
      <c r="B714" s="20">
        <v>1.1741817866882442E-2</v>
      </c>
      <c r="C714" s="5">
        <v>712</v>
      </c>
      <c r="D714" s="14">
        <v>0.71699999999999997</v>
      </c>
    </row>
    <row r="715" spans="1:4" x14ac:dyDescent="0.25">
      <c r="A715" s="5">
        <v>551</v>
      </c>
      <c r="B715" s="20">
        <v>1.1727694125603705E-2</v>
      </c>
      <c r="C715" s="5">
        <v>714</v>
      </c>
      <c r="D715" s="14">
        <v>0.71699999999999997</v>
      </c>
    </row>
    <row r="716" spans="1:4" x14ac:dyDescent="0.25">
      <c r="A716" s="5">
        <v>152</v>
      </c>
      <c r="B716" s="20">
        <v>1.1715615178655714E-2</v>
      </c>
      <c r="C716" s="5">
        <v>715</v>
      </c>
      <c r="D716" s="14">
        <v>0.71599999999999997</v>
      </c>
    </row>
    <row r="717" spans="1:4" x14ac:dyDescent="0.25">
      <c r="A717" s="5">
        <v>1891</v>
      </c>
      <c r="B717" s="20">
        <v>1.1701514269947477E-2</v>
      </c>
      <c r="C717" s="5">
        <v>716</v>
      </c>
      <c r="D717" s="14">
        <v>0.71599999999999997</v>
      </c>
    </row>
    <row r="718" spans="1:4" x14ac:dyDescent="0.25">
      <c r="A718" s="5">
        <v>456</v>
      </c>
      <c r="B718" s="20">
        <v>1.1696039818030801E-2</v>
      </c>
      <c r="C718" s="5">
        <v>717</v>
      </c>
      <c r="D718" s="14">
        <v>0.71499999999999997</v>
      </c>
    </row>
    <row r="719" spans="1:4" x14ac:dyDescent="0.25">
      <c r="A719" s="5">
        <v>2366</v>
      </c>
      <c r="B719" s="20">
        <v>1.1654552995982392E-2</v>
      </c>
      <c r="C719" s="5">
        <v>718</v>
      </c>
      <c r="D719" s="14">
        <v>0.71499999999999997</v>
      </c>
    </row>
    <row r="720" spans="1:4" x14ac:dyDescent="0.25">
      <c r="A720" s="5">
        <v>1213</v>
      </c>
      <c r="B720" s="20">
        <v>1.1635554644059187E-2</v>
      </c>
      <c r="C720" s="5">
        <v>719</v>
      </c>
      <c r="D720" s="14">
        <v>0.71499999999999997</v>
      </c>
    </row>
    <row r="721" spans="1:4" x14ac:dyDescent="0.25">
      <c r="A721" s="5">
        <v>1309</v>
      </c>
      <c r="B721" s="20">
        <v>1.1635072737041785E-2</v>
      </c>
      <c r="C721" s="5">
        <v>720</v>
      </c>
      <c r="D721" s="14">
        <v>0.71399999999999997</v>
      </c>
    </row>
    <row r="722" spans="1:4" x14ac:dyDescent="0.25">
      <c r="A722" s="5">
        <v>669</v>
      </c>
      <c r="B722" s="20">
        <v>1.1630151089959018E-2</v>
      </c>
      <c r="C722" s="5">
        <v>721</v>
      </c>
      <c r="D722" s="14">
        <v>0.71399999999999997</v>
      </c>
    </row>
    <row r="723" spans="1:4" x14ac:dyDescent="0.25">
      <c r="A723" s="5">
        <v>810</v>
      </c>
      <c r="B723" s="20">
        <v>1.1623161221072653E-2</v>
      </c>
      <c r="C723" s="5">
        <v>722</v>
      </c>
      <c r="D723" s="14">
        <v>0.71299999999999997</v>
      </c>
    </row>
    <row r="724" spans="1:4" x14ac:dyDescent="0.25">
      <c r="A724" s="5">
        <v>1613</v>
      </c>
      <c r="B724" s="20">
        <v>1.16105367911854E-2</v>
      </c>
      <c r="C724" s="5">
        <v>723</v>
      </c>
      <c r="D724" s="14">
        <v>0.71299999999999997</v>
      </c>
    </row>
    <row r="725" spans="1:4" x14ac:dyDescent="0.25">
      <c r="A725" s="5">
        <v>1013</v>
      </c>
      <c r="B725" s="20">
        <v>1.1605546136870704E-2</v>
      </c>
      <c r="C725" s="5">
        <v>724</v>
      </c>
      <c r="D725" s="14">
        <v>0.71299999999999997</v>
      </c>
    </row>
    <row r="726" spans="1:4" x14ac:dyDescent="0.25">
      <c r="A726" s="5">
        <v>1478</v>
      </c>
      <c r="B726" s="20">
        <v>1.1583141110923734E-2</v>
      </c>
      <c r="C726" s="5">
        <v>725</v>
      </c>
      <c r="D726" s="14">
        <v>0.71199999999999997</v>
      </c>
    </row>
    <row r="727" spans="1:4" x14ac:dyDescent="0.25">
      <c r="A727" s="5">
        <v>912</v>
      </c>
      <c r="B727" s="20">
        <v>1.1572985578433226E-2</v>
      </c>
      <c r="C727" s="5">
        <v>726</v>
      </c>
      <c r="D727" s="14">
        <v>0.71199999999999997</v>
      </c>
    </row>
    <row r="728" spans="1:4" x14ac:dyDescent="0.25">
      <c r="A728" s="5">
        <v>1480</v>
      </c>
      <c r="B728" s="20">
        <v>1.1560822382830072E-2</v>
      </c>
      <c r="C728" s="5">
        <v>727</v>
      </c>
      <c r="D728" s="14">
        <v>0.71099999999999997</v>
      </c>
    </row>
    <row r="729" spans="1:4" x14ac:dyDescent="0.25">
      <c r="A729" s="5">
        <v>1020</v>
      </c>
      <c r="B729" s="20">
        <v>1.1527505190782161E-2</v>
      </c>
      <c r="C729" s="5">
        <v>728</v>
      </c>
      <c r="D729" s="14">
        <v>0.71099999999999997</v>
      </c>
    </row>
    <row r="730" spans="1:4" x14ac:dyDescent="0.25">
      <c r="A730" s="5">
        <v>1292</v>
      </c>
      <c r="B730" s="20">
        <v>1.1527505188460463E-2</v>
      </c>
      <c r="C730" s="5">
        <v>729</v>
      </c>
      <c r="D730" s="14">
        <v>0.71099999999999997</v>
      </c>
    </row>
    <row r="731" spans="1:4" x14ac:dyDescent="0.25">
      <c r="A731" s="5">
        <v>1593</v>
      </c>
      <c r="B731" s="20">
        <v>1.1506625997198761E-2</v>
      </c>
      <c r="C731" s="5">
        <v>730</v>
      </c>
      <c r="D731" s="14">
        <v>0.71</v>
      </c>
    </row>
    <row r="732" spans="1:4" x14ac:dyDescent="0.25">
      <c r="A732" s="5">
        <v>231</v>
      </c>
      <c r="B732" s="20">
        <v>1.1486328834704462E-2</v>
      </c>
      <c r="C732" s="5">
        <v>731</v>
      </c>
      <c r="D732" s="14">
        <v>0.71</v>
      </c>
    </row>
    <row r="733" spans="1:4" x14ac:dyDescent="0.25">
      <c r="A733" s="5">
        <v>1649</v>
      </c>
      <c r="B733" s="20">
        <v>1.1472401150527389E-2</v>
      </c>
      <c r="C733" s="5">
        <v>732</v>
      </c>
      <c r="D733" s="14">
        <v>0.70899999999999996</v>
      </c>
    </row>
    <row r="734" spans="1:4" x14ac:dyDescent="0.25">
      <c r="A734" s="5">
        <v>1911</v>
      </c>
      <c r="B734" s="20">
        <v>1.1403632353502502E-2</v>
      </c>
      <c r="C734" s="5">
        <v>733</v>
      </c>
      <c r="D734" s="14">
        <v>0.70899999999999996</v>
      </c>
    </row>
    <row r="735" spans="1:4" x14ac:dyDescent="0.25">
      <c r="A735" s="5">
        <v>1913</v>
      </c>
      <c r="B735" s="20">
        <v>1.138864696723374E-2</v>
      </c>
      <c r="C735" s="5">
        <v>734</v>
      </c>
      <c r="D735" s="14">
        <v>0.70899999999999996</v>
      </c>
    </row>
    <row r="736" spans="1:4" x14ac:dyDescent="0.25">
      <c r="A736" s="5">
        <v>1040</v>
      </c>
      <c r="B736" s="20">
        <v>1.1371835386508433E-2</v>
      </c>
      <c r="C736" s="5">
        <v>735</v>
      </c>
      <c r="D736" s="14">
        <v>0.70799999999999996</v>
      </c>
    </row>
    <row r="737" spans="1:4" x14ac:dyDescent="0.25">
      <c r="A737" s="5">
        <v>23</v>
      </c>
      <c r="B737" s="20">
        <v>1.1369631523566959E-2</v>
      </c>
      <c r="C737" s="5">
        <v>736</v>
      </c>
      <c r="D737" s="14">
        <v>0.70799999999999996</v>
      </c>
    </row>
    <row r="738" spans="1:4" x14ac:dyDescent="0.25">
      <c r="A738" s="5">
        <v>1841</v>
      </c>
      <c r="B738" s="20">
        <v>1.135454214511844E-2</v>
      </c>
      <c r="C738" s="5">
        <v>737</v>
      </c>
      <c r="D738" s="14">
        <v>0.70699999999999996</v>
      </c>
    </row>
    <row r="739" spans="1:4" x14ac:dyDescent="0.25">
      <c r="A739" s="5">
        <v>296</v>
      </c>
      <c r="B739" s="20">
        <v>1.1340452119406486E-2</v>
      </c>
      <c r="C739" s="5">
        <v>738</v>
      </c>
      <c r="D739" s="14">
        <v>0.70699999999999996</v>
      </c>
    </row>
    <row r="740" spans="1:4" x14ac:dyDescent="0.25">
      <c r="A740" s="5">
        <v>1084</v>
      </c>
      <c r="B740" s="20">
        <v>1.1320298342228252E-2</v>
      </c>
      <c r="C740" s="5">
        <v>739</v>
      </c>
      <c r="D740" s="14">
        <v>0.70699999999999996</v>
      </c>
    </row>
    <row r="741" spans="1:4" x14ac:dyDescent="0.25">
      <c r="A741" s="5">
        <v>1158</v>
      </c>
      <c r="B741" s="20">
        <v>1.1316835894753297E-2</v>
      </c>
      <c r="C741" s="5">
        <v>740</v>
      </c>
      <c r="D741" s="14">
        <v>0.70599999999999996</v>
      </c>
    </row>
    <row r="742" spans="1:4" x14ac:dyDescent="0.25">
      <c r="A742" s="5">
        <v>891</v>
      </c>
      <c r="B742" s="20">
        <v>1.1251449098496735E-2</v>
      </c>
      <c r="C742" s="5">
        <v>741</v>
      </c>
      <c r="D742" s="14">
        <v>0.70599999999999996</v>
      </c>
    </row>
    <row r="743" spans="1:4" x14ac:dyDescent="0.25">
      <c r="A743" s="5">
        <v>686</v>
      </c>
      <c r="B743" s="20">
        <v>1.1220542134400713E-2</v>
      </c>
      <c r="C743" s="5">
        <v>742</v>
      </c>
      <c r="D743" s="14">
        <v>0.70499999999999996</v>
      </c>
    </row>
    <row r="744" spans="1:4" x14ac:dyDescent="0.25">
      <c r="A744" s="5">
        <v>901</v>
      </c>
      <c r="B744" s="20">
        <v>1.117658695601742E-2</v>
      </c>
      <c r="C744" s="5">
        <v>743</v>
      </c>
      <c r="D744" s="14">
        <v>0.70499999999999996</v>
      </c>
    </row>
    <row r="745" spans="1:4" x14ac:dyDescent="0.25">
      <c r="A745" s="5">
        <v>1851</v>
      </c>
      <c r="B745" s="20">
        <v>1.1173300625048288E-2</v>
      </c>
      <c r="C745" s="5">
        <v>744</v>
      </c>
      <c r="D745" s="14">
        <v>0.70499999999999996</v>
      </c>
    </row>
    <row r="746" spans="1:4" x14ac:dyDescent="0.25">
      <c r="A746" s="5">
        <v>1871</v>
      </c>
      <c r="B746" s="20">
        <v>1.1114165723595359E-2</v>
      </c>
      <c r="C746" s="5">
        <v>745</v>
      </c>
      <c r="D746" s="14">
        <v>0.70399999999999996</v>
      </c>
    </row>
    <row r="747" spans="1:4" x14ac:dyDescent="0.25">
      <c r="A747" s="5">
        <v>2008</v>
      </c>
      <c r="B747" s="20">
        <v>1.1111225390254109E-2</v>
      </c>
      <c r="C747" s="5">
        <v>746</v>
      </c>
      <c r="D747" s="14">
        <v>0.70399999999999996</v>
      </c>
    </row>
    <row r="748" spans="1:4" x14ac:dyDescent="0.25">
      <c r="A748" s="5">
        <v>1731</v>
      </c>
      <c r="B748" s="20">
        <v>1.1106083591468252E-2</v>
      </c>
      <c r="C748" s="5">
        <v>747</v>
      </c>
      <c r="D748" s="14">
        <v>0.70299999999999996</v>
      </c>
    </row>
    <row r="749" spans="1:4" x14ac:dyDescent="0.25">
      <c r="A749" s="5">
        <v>125</v>
      </c>
      <c r="B749" s="20">
        <v>1.1039670539636059E-2</v>
      </c>
      <c r="C749" s="5">
        <v>748</v>
      </c>
      <c r="D749" s="14">
        <v>0.70299999999999996</v>
      </c>
    </row>
    <row r="750" spans="1:4" x14ac:dyDescent="0.25">
      <c r="A750" s="5">
        <v>352</v>
      </c>
      <c r="B750" s="20">
        <v>1.1027455089483329E-2</v>
      </c>
      <c r="C750" s="5">
        <v>749</v>
      </c>
      <c r="D750" s="14">
        <v>0.70299999999999996</v>
      </c>
    </row>
    <row r="751" spans="1:4" x14ac:dyDescent="0.25">
      <c r="A751" s="5">
        <v>2252</v>
      </c>
      <c r="B751" s="20">
        <v>1.1011811201345534E-2</v>
      </c>
      <c r="C751" s="5">
        <v>750</v>
      </c>
      <c r="D751" s="14">
        <v>0.70199999999999996</v>
      </c>
    </row>
    <row r="752" spans="1:4" x14ac:dyDescent="0.25">
      <c r="A752" s="5">
        <v>478</v>
      </c>
      <c r="B752" s="20">
        <v>1.0992674552747772E-2</v>
      </c>
      <c r="C752" s="5">
        <v>751</v>
      </c>
      <c r="D752" s="14">
        <v>0.70199999999999996</v>
      </c>
    </row>
    <row r="753" spans="1:4" x14ac:dyDescent="0.25">
      <c r="A753" s="5">
        <v>1097</v>
      </c>
      <c r="B753" s="20">
        <v>1.0980968036430561E-2</v>
      </c>
      <c r="C753" s="5">
        <v>752</v>
      </c>
      <c r="D753" s="14">
        <v>0.70099999999999996</v>
      </c>
    </row>
    <row r="754" spans="1:4" x14ac:dyDescent="0.25">
      <c r="A754" s="5">
        <v>665</v>
      </c>
      <c r="B754" s="20">
        <v>1.096971118584511E-2</v>
      </c>
      <c r="C754" s="5">
        <v>753</v>
      </c>
      <c r="D754" s="14">
        <v>0.70099999999999996</v>
      </c>
    </row>
    <row r="755" spans="1:4" x14ac:dyDescent="0.25">
      <c r="A755" s="5">
        <v>1796</v>
      </c>
      <c r="B755" s="20">
        <v>1.096903138084393E-2</v>
      </c>
      <c r="C755" s="5">
        <v>754</v>
      </c>
      <c r="D755" s="14">
        <v>0.70099999999999996</v>
      </c>
    </row>
    <row r="756" spans="1:4" x14ac:dyDescent="0.25">
      <c r="A756" s="5">
        <v>1903</v>
      </c>
      <c r="B756" s="20">
        <v>1.0892838004962879E-2</v>
      </c>
      <c r="C756" s="5">
        <v>755</v>
      </c>
      <c r="D756" s="14">
        <v>0.7</v>
      </c>
    </row>
    <row r="757" spans="1:4" x14ac:dyDescent="0.25">
      <c r="A757" s="5">
        <v>2320</v>
      </c>
      <c r="B757" s="20">
        <v>1.0823232967849705E-2</v>
      </c>
      <c r="C757" s="5">
        <v>756</v>
      </c>
      <c r="D757" s="14">
        <v>0.7</v>
      </c>
    </row>
    <row r="758" spans="1:4" x14ac:dyDescent="0.25">
      <c r="A758" s="5">
        <v>6</v>
      </c>
      <c r="B758" s="20">
        <v>1.0787591133302854E-2</v>
      </c>
      <c r="C758" s="5">
        <v>757</v>
      </c>
      <c r="D758" s="14">
        <v>0.7</v>
      </c>
    </row>
    <row r="759" spans="1:4" x14ac:dyDescent="0.25">
      <c r="A759" s="5">
        <v>1561</v>
      </c>
      <c r="B759" s="20">
        <v>1.0768712511567191E-2</v>
      </c>
      <c r="C759" s="5">
        <v>758</v>
      </c>
      <c r="D759" s="14">
        <v>0.69899999999999995</v>
      </c>
    </row>
    <row r="760" spans="1:4" x14ac:dyDescent="0.25">
      <c r="A760" s="5">
        <v>445</v>
      </c>
      <c r="B760" s="20">
        <v>1.0746372085962186E-2</v>
      </c>
      <c r="C760" s="5">
        <v>759</v>
      </c>
      <c r="D760" s="14">
        <v>0.69899999999999995</v>
      </c>
    </row>
    <row r="761" spans="1:4" x14ac:dyDescent="0.25">
      <c r="A761" s="5">
        <v>1532</v>
      </c>
      <c r="B761" s="20">
        <v>1.0741241809078872E-2</v>
      </c>
      <c r="C761" s="5">
        <v>760</v>
      </c>
      <c r="D761" s="14">
        <v>0.69799999999999995</v>
      </c>
    </row>
    <row r="762" spans="1:4" x14ac:dyDescent="0.25">
      <c r="A762" s="5">
        <v>1747</v>
      </c>
      <c r="B762" s="20">
        <v>1.0686822475974633E-2</v>
      </c>
      <c r="C762" s="5">
        <v>761</v>
      </c>
      <c r="D762" s="14">
        <v>0.69799999999999995</v>
      </c>
    </row>
    <row r="763" spans="1:4" x14ac:dyDescent="0.25">
      <c r="A763" s="5">
        <v>457</v>
      </c>
      <c r="B763" s="20">
        <v>1.0657294474903267E-2</v>
      </c>
      <c r="C763" s="5">
        <v>762</v>
      </c>
      <c r="D763" s="14">
        <v>0.69799999999999995</v>
      </c>
    </row>
    <row r="764" spans="1:4" x14ac:dyDescent="0.25">
      <c r="A764" s="5">
        <v>2483</v>
      </c>
      <c r="B764" s="20">
        <v>1.0649727916657969E-2</v>
      </c>
      <c r="C764" s="5">
        <v>763</v>
      </c>
      <c r="D764" s="14">
        <v>0.69699999999999995</v>
      </c>
    </row>
    <row r="765" spans="1:4" x14ac:dyDescent="0.25">
      <c r="A765" s="5">
        <v>1015</v>
      </c>
      <c r="B765" s="20">
        <v>1.0644255379911538E-2</v>
      </c>
      <c r="C765" s="5">
        <v>764</v>
      </c>
      <c r="D765" s="14">
        <v>0.69699999999999995</v>
      </c>
    </row>
    <row r="766" spans="1:4" x14ac:dyDescent="0.25">
      <c r="A766" s="5">
        <v>1701</v>
      </c>
      <c r="B766" s="20">
        <v>1.0631022217403086E-2</v>
      </c>
      <c r="C766" s="5">
        <v>765</v>
      </c>
      <c r="D766" s="14">
        <v>0.69599999999999995</v>
      </c>
    </row>
    <row r="767" spans="1:4" x14ac:dyDescent="0.25">
      <c r="A767" s="5">
        <v>1578</v>
      </c>
      <c r="B767" s="20">
        <v>1.0537505294688998E-2</v>
      </c>
      <c r="C767" s="5">
        <v>766</v>
      </c>
      <c r="D767" s="14">
        <v>0.69599999999999995</v>
      </c>
    </row>
    <row r="768" spans="1:4" x14ac:dyDescent="0.25">
      <c r="A768" s="5">
        <v>874</v>
      </c>
      <c r="B768" s="20">
        <v>1.0526412970378818E-2</v>
      </c>
      <c r="C768" s="5">
        <v>767</v>
      </c>
      <c r="D768" s="14">
        <v>0.69599999999999995</v>
      </c>
    </row>
    <row r="769" spans="1:4" x14ac:dyDescent="0.25">
      <c r="A769" s="5">
        <v>814</v>
      </c>
      <c r="B769" s="20">
        <v>1.0495723193462148E-2</v>
      </c>
      <c r="C769" s="5">
        <v>768</v>
      </c>
      <c r="D769" s="14">
        <v>0.69499999999999995</v>
      </c>
    </row>
    <row r="770" spans="1:4" x14ac:dyDescent="0.25">
      <c r="A770" s="5">
        <v>2238</v>
      </c>
      <c r="B770" s="20">
        <v>1.0485023969433627E-2</v>
      </c>
      <c r="C770" s="5">
        <v>769</v>
      </c>
      <c r="D770" s="14">
        <v>0.69499999999999995</v>
      </c>
    </row>
    <row r="771" spans="1:4" x14ac:dyDescent="0.25">
      <c r="A771" s="5">
        <v>2268</v>
      </c>
      <c r="B771" s="20">
        <v>1.0479137807906103E-2</v>
      </c>
      <c r="C771" s="5">
        <v>770</v>
      </c>
      <c r="D771" s="14">
        <v>0.69399999999999995</v>
      </c>
    </row>
    <row r="772" spans="1:4" x14ac:dyDescent="0.25">
      <c r="A772" s="5">
        <v>76</v>
      </c>
      <c r="B772" s="20">
        <v>1.0477817725837557E-2</v>
      </c>
      <c r="C772" s="5">
        <v>771</v>
      </c>
      <c r="D772" s="14">
        <v>0.69399999999999995</v>
      </c>
    </row>
    <row r="773" spans="1:4" x14ac:dyDescent="0.25">
      <c r="A773" s="5">
        <v>22</v>
      </c>
      <c r="B773" s="20">
        <v>1.0449415878510671E-2</v>
      </c>
      <c r="C773" s="5">
        <v>772</v>
      </c>
      <c r="D773" s="14">
        <v>0.69399999999999995</v>
      </c>
    </row>
    <row r="774" spans="1:4" x14ac:dyDescent="0.25">
      <c r="A774" s="5">
        <v>410</v>
      </c>
      <c r="B774" s="20">
        <v>1.0446989974558285E-2</v>
      </c>
      <c r="C774" s="5">
        <v>773</v>
      </c>
      <c r="D774" s="14">
        <v>0.69299999999999995</v>
      </c>
    </row>
    <row r="775" spans="1:4" x14ac:dyDescent="0.25">
      <c r="A775" s="5">
        <v>1725</v>
      </c>
      <c r="B775" s="20">
        <v>1.0438034388079664E-2</v>
      </c>
      <c r="C775" s="5">
        <v>774</v>
      </c>
      <c r="D775" s="14">
        <v>0.69299999999999995</v>
      </c>
    </row>
    <row r="776" spans="1:4" x14ac:dyDescent="0.25">
      <c r="A776" s="5">
        <v>602</v>
      </c>
      <c r="B776" s="20">
        <v>1.0391356360483606E-2</v>
      </c>
      <c r="C776" s="5">
        <v>775</v>
      </c>
      <c r="D776" s="14">
        <v>0.69199999999999995</v>
      </c>
    </row>
    <row r="777" spans="1:4" x14ac:dyDescent="0.25">
      <c r="A777" s="5">
        <v>818</v>
      </c>
      <c r="B777" s="20">
        <v>1.0384799495527286E-2</v>
      </c>
      <c r="C777" s="5">
        <v>776</v>
      </c>
      <c r="D777" s="14">
        <v>0.69199999999999995</v>
      </c>
    </row>
    <row r="778" spans="1:4" x14ac:dyDescent="0.25">
      <c r="A778" s="5">
        <v>220</v>
      </c>
      <c r="B778" s="20">
        <v>1.034387071263998E-2</v>
      </c>
      <c r="C778" s="5">
        <v>777</v>
      </c>
      <c r="D778" s="14">
        <v>0.69199999999999995</v>
      </c>
    </row>
    <row r="779" spans="1:4" x14ac:dyDescent="0.25">
      <c r="A779" s="5">
        <v>1131</v>
      </c>
      <c r="B779" s="20">
        <v>1.0302731204007376E-2</v>
      </c>
      <c r="C779" s="5">
        <v>778</v>
      </c>
      <c r="D779" s="14">
        <v>0.69099999999999995</v>
      </c>
    </row>
    <row r="780" spans="1:4" x14ac:dyDescent="0.25">
      <c r="A780" s="5">
        <v>1160</v>
      </c>
      <c r="B780" s="20">
        <v>1.0250315839403168E-2</v>
      </c>
      <c r="C780" s="5">
        <v>779</v>
      </c>
      <c r="D780" s="14">
        <v>0.69099999999999995</v>
      </c>
    </row>
    <row r="781" spans="1:4" x14ac:dyDescent="0.25">
      <c r="A781" s="5">
        <v>1026</v>
      </c>
      <c r="B781" s="20">
        <v>1.0233176266209121E-2</v>
      </c>
      <c r="C781" s="5">
        <v>780</v>
      </c>
      <c r="D781" s="14">
        <v>0.69</v>
      </c>
    </row>
    <row r="782" spans="1:4" x14ac:dyDescent="0.25">
      <c r="A782" s="5">
        <v>1445</v>
      </c>
      <c r="B782" s="20">
        <v>1.0222798045468107E-2</v>
      </c>
      <c r="C782" s="5">
        <v>781</v>
      </c>
      <c r="D782" s="14">
        <v>0.69</v>
      </c>
    </row>
    <row r="783" spans="1:4" x14ac:dyDescent="0.25">
      <c r="A783" s="5">
        <v>50</v>
      </c>
      <c r="B783" s="20">
        <v>1.021133984392808E-2</v>
      </c>
      <c r="C783" s="5">
        <v>782</v>
      </c>
      <c r="D783" s="14">
        <v>0.69</v>
      </c>
    </row>
    <row r="784" spans="1:4" x14ac:dyDescent="0.25">
      <c r="A784" s="5">
        <v>1536</v>
      </c>
      <c r="B784" s="20">
        <v>1.0184460320429967E-2</v>
      </c>
      <c r="C784" s="5">
        <v>783</v>
      </c>
      <c r="D784" s="14">
        <v>0.68899999999999995</v>
      </c>
    </row>
    <row r="785" spans="1:4" x14ac:dyDescent="0.25">
      <c r="A785" s="5">
        <v>222</v>
      </c>
      <c r="B785" s="20">
        <v>1.0181906150084963E-2</v>
      </c>
      <c r="C785" s="5">
        <v>784</v>
      </c>
      <c r="D785" s="14">
        <v>0.68899999999999995</v>
      </c>
    </row>
    <row r="786" spans="1:4" x14ac:dyDescent="0.25">
      <c r="A786" s="5">
        <v>465</v>
      </c>
      <c r="B786" s="20">
        <v>1.0152371464640986E-2</v>
      </c>
      <c r="C786" s="5">
        <v>785</v>
      </c>
      <c r="D786" s="14">
        <v>0.68799999999999994</v>
      </c>
    </row>
    <row r="787" spans="1:4" x14ac:dyDescent="0.25">
      <c r="A787" s="5">
        <v>1166</v>
      </c>
      <c r="B787" s="20">
        <v>1.01523714484264E-2</v>
      </c>
      <c r="C787" s="5">
        <v>786</v>
      </c>
      <c r="D787" s="14">
        <v>0.68799999999999994</v>
      </c>
    </row>
    <row r="788" spans="1:4" x14ac:dyDescent="0.25">
      <c r="A788" s="5">
        <v>116</v>
      </c>
      <c r="B788" s="20">
        <v>1.0142167426753002E-2</v>
      </c>
      <c r="C788" s="5">
        <v>787</v>
      </c>
      <c r="D788" s="14">
        <v>0.68799999999999994</v>
      </c>
    </row>
    <row r="789" spans="1:4" x14ac:dyDescent="0.25">
      <c r="A789" s="5">
        <v>1295</v>
      </c>
      <c r="B789" s="20">
        <v>1.0120974777245717E-2</v>
      </c>
      <c r="C789" s="5">
        <v>788</v>
      </c>
      <c r="D789" s="14">
        <v>0.68700000000000006</v>
      </c>
    </row>
    <row r="790" spans="1:4" x14ac:dyDescent="0.25">
      <c r="A790" s="5">
        <v>264</v>
      </c>
      <c r="B790" s="20">
        <v>1.0118130197491304E-2</v>
      </c>
      <c r="C790" s="5">
        <v>789</v>
      </c>
      <c r="D790" s="14">
        <v>0.68700000000000006</v>
      </c>
    </row>
    <row r="791" spans="1:4" x14ac:dyDescent="0.25">
      <c r="A791" s="5">
        <v>1755</v>
      </c>
      <c r="B791" s="20">
        <v>1.0107221672827293E-2</v>
      </c>
      <c r="C791" s="5">
        <v>790</v>
      </c>
      <c r="D791" s="14">
        <v>0.68600000000000005</v>
      </c>
    </row>
    <row r="792" spans="1:4" x14ac:dyDescent="0.25">
      <c r="A792" s="5">
        <v>880</v>
      </c>
      <c r="B792" s="20">
        <v>1.0093813181522471E-2</v>
      </c>
      <c r="C792" s="5">
        <v>791</v>
      </c>
      <c r="D792" s="14">
        <v>0.68600000000000005</v>
      </c>
    </row>
    <row r="793" spans="1:4" x14ac:dyDescent="0.25">
      <c r="A793" s="5">
        <v>2069</v>
      </c>
      <c r="B793" s="20">
        <v>1.0075651986312106E-2</v>
      </c>
      <c r="C793" s="5">
        <v>792</v>
      </c>
      <c r="D793" s="14">
        <v>0.68600000000000005</v>
      </c>
    </row>
    <row r="794" spans="1:4" x14ac:dyDescent="0.25">
      <c r="A794" s="5">
        <v>286</v>
      </c>
      <c r="B794" s="20">
        <v>1.0052632066287703E-2</v>
      </c>
      <c r="C794" s="5">
        <v>793</v>
      </c>
      <c r="D794" s="14">
        <v>0.68500000000000005</v>
      </c>
    </row>
    <row r="795" spans="1:4" x14ac:dyDescent="0.25">
      <c r="A795" s="5">
        <v>2480</v>
      </c>
      <c r="B795" s="20">
        <v>1.0050335853501569E-2</v>
      </c>
      <c r="C795" s="5">
        <v>794</v>
      </c>
      <c r="D795" s="14">
        <v>0.68500000000000005</v>
      </c>
    </row>
    <row r="796" spans="1:4" x14ac:dyDescent="0.25">
      <c r="A796" s="5">
        <v>2215</v>
      </c>
      <c r="B796" s="20">
        <v>1.0032542129597921E-2</v>
      </c>
      <c r="C796" s="5">
        <v>795</v>
      </c>
      <c r="D796" s="14">
        <v>0.68400000000000005</v>
      </c>
    </row>
    <row r="797" spans="1:4" x14ac:dyDescent="0.25">
      <c r="A797" s="5">
        <v>1886</v>
      </c>
      <c r="B797" s="20">
        <v>1.0026343227644396E-2</v>
      </c>
      <c r="C797" s="5">
        <v>796</v>
      </c>
      <c r="D797" s="14">
        <v>0.68400000000000005</v>
      </c>
    </row>
    <row r="798" spans="1:4" x14ac:dyDescent="0.25">
      <c r="A798" s="5">
        <v>2078</v>
      </c>
      <c r="B798" s="20">
        <v>1.0025146616973402E-2</v>
      </c>
      <c r="C798" s="5">
        <v>797</v>
      </c>
      <c r="D798" s="14">
        <v>0.68400000000000005</v>
      </c>
    </row>
    <row r="799" spans="1:4" x14ac:dyDescent="0.25">
      <c r="A799" s="5">
        <v>1403</v>
      </c>
      <c r="B799" s="20">
        <v>1.0019085355699175E-2</v>
      </c>
      <c r="C799" s="5">
        <v>798</v>
      </c>
      <c r="D799" s="14">
        <v>0.68300000000000005</v>
      </c>
    </row>
    <row r="800" spans="1:4" x14ac:dyDescent="0.25">
      <c r="A800" s="5">
        <v>611</v>
      </c>
      <c r="B800" s="20">
        <v>9.9912673731741286E-3</v>
      </c>
      <c r="C800" s="5">
        <v>799</v>
      </c>
      <c r="D800" s="14">
        <v>0.68300000000000005</v>
      </c>
    </row>
    <row r="801" spans="1:4" x14ac:dyDescent="0.25">
      <c r="A801" s="5">
        <v>1144</v>
      </c>
      <c r="B801" s="20">
        <v>9.9503308729778084E-3</v>
      </c>
      <c r="C801" s="5">
        <v>800</v>
      </c>
      <c r="D801" s="14">
        <v>0.68200000000000005</v>
      </c>
    </row>
    <row r="802" spans="1:4" x14ac:dyDescent="0.25">
      <c r="A802" s="5">
        <v>1157</v>
      </c>
      <c r="B802" s="20">
        <v>9.8918889868016002E-3</v>
      </c>
      <c r="C802" s="5">
        <v>801</v>
      </c>
      <c r="D802" s="14">
        <v>0.68200000000000005</v>
      </c>
    </row>
    <row r="803" spans="1:4" x14ac:dyDescent="0.25">
      <c r="A803" s="5">
        <v>1231</v>
      </c>
      <c r="B803" s="20">
        <v>9.8576920871860096E-3</v>
      </c>
      <c r="C803" s="5">
        <v>802</v>
      </c>
      <c r="D803" s="14">
        <v>0.68200000000000005</v>
      </c>
    </row>
    <row r="804" spans="1:4" x14ac:dyDescent="0.25">
      <c r="A804" s="5">
        <v>92</v>
      </c>
      <c r="B804" s="20">
        <v>9.8319032664830885E-3</v>
      </c>
      <c r="C804" s="5">
        <v>803</v>
      </c>
      <c r="D804" s="14">
        <v>0.68100000000000005</v>
      </c>
    </row>
    <row r="805" spans="1:4" x14ac:dyDescent="0.25">
      <c r="A805" s="5">
        <v>388</v>
      </c>
      <c r="B805" s="20">
        <v>9.8207938197831801E-3</v>
      </c>
      <c r="C805" s="5">
        <v>804</v>
      </c>
      <c r="D805" s="14">
        <v>0.68100000000000005</v>
      </c>
    </row>
    <row r="806" spans="1:4" x14ac:dyDescent="0.25">
      <c r="A806" s="5">
        <v>615</v>
      </c>
      <c r="B806" s="20">
        <v>9.8116956983234083E-3</v>
      </c>
      <c r="C806" s="5">
        <v>805</v>
      </c>
      <c r="D806" s="14">
        <v>0.68</v>
      </c>
    </row>
    <row r="807" spans="1:4" x14ac:dyDescent="0.25">
      <c r="A807" s="5">
        <v>1657</v>
      </c>
      <c r="B807" s="20">
        <v>9.7943975727563526E-3</v>
      </c>
      <c r="C807" s="5">
        <v>806</v>
      </c>
      <c r="D807" s="14">
        <v>0.68</v>
      </c>
    </row>
    <row r="808" spans="1:4" x14ac:dyDescent="0.25">
      <c r="A808" s="5">
        <v>1493</v>
      </c>
      <c r="B808" s="20">
        <v>9.7880063287600905E-3</v>
      </c>
      <c r="C808" s="5">
        <v>807</v>
      </c>
      <c r="D808" s="14">
        <v>0.68</v>
      </c>
    </row>
    <row r="809" spans="1:4" x14ac:dyDescent="0.25">
      <c r="A809" s="5">
        <v>852</v>
      </c>
      <c r="B809" s="20">
        <v>9.7773728582919439E-3</v>
      </c>
      <c r="C809" s="5">
        <v>808</v>
      </c>
      <c r="D809" s="14">
        <v>0.67900000000000005</v>
      </c>
    </row>
    <row r="810" spans="1:4" x14ac:dyDescent="0.25">
      <c r="A810" s="5">
        <v>188</v>
      </c>
      <c r="B810" s="20">
        <v>9.7697916008230301E-3</v>
      </c>
      <c r="C810" s="5">
        <v>809</v>
      </c>
      <c r="D810" s="14">
        <v>0.67900000000000005</v>
      </c>
    </row>
    <row r="811" spans="1:4" x14ac:dyDescent="0.25">
      <c r="A811" s="5">
        <v>8</v>
      </c>
      <c r="B811" s="20">
        <v>9.7687428169259682E-3</v>
      </c>
      <c r="C811" s="5">
        <v>810</v>
      </c>
      <c r="D811" s="14">
        <v>0.67800000000000005</v>
      </c>
    </row>
    <row r="812" spans="1:4" x14ac:dyDescent="0.25">
      <c r="A812" s="5">
        <v>1991</v>
      </c>
      <c r="B812" s="20">
        <v>9.7511678570674221E-3</v>
      </c>
      <c r="C812" s="5">
        <v>811</v>
      </c>
      <c r="D812" s="14">
        <v>0.67800000000000005</v>
      </c>
    </row>
    <row r="813" spans="1:4" x14ac:dyDescent="0.25">
      <c r="A813" s="5">
        <v>588</v>
      </c>
      <c r="B813" s="20">
        <v>9.7245498706453048E-3</v>
      </c>
      <c r="C813" s="5">
        <v>812</v>
      </c>
      <c r="D813" s="14">
        <v>0.67800000000000005</v>
      </c>
    </row>
    <row r="814" spans="1:4" x14ac:dyDescent="0.25">
      <c r="A814" s="5">
        <v>1935</v>
      </c>
      <c r="B814" s="20">
        <v>9.7020857913667768E-3</v>
      </c>
      <c r="C814" s="5">
        <v>813</v>
      </c>
      <c r="D814" s="14">
        <v>0.67700000000000005</v>
      </c>
    </row>
    <row r="815" spans="1:4" x14ac:dyDescent="0.25">
      <c r="A815" s="5">
        <v>372</v>
      </c>
      <c r="B815" s="20">
        <v>9.6797252135858436E-3</v>
      </c>
      <c r="C815" s="5">
        <v>814</v>
      </c>
      <c r="D815" s="14">
        <v>0.67700000000000005</v>
      </c>
    </row>
    <row r="816" spans="1:4" x14ac:dyDescent="0.25">
      <c r="A816" s="5">
        <v>1775</v>
      </c>
      <c r="B816" s="20">
        <v>9.6376190973832543E-3</v>
      </c>
      <c r="C816" s="5">
        <v>815</v>
      </c>
      <c r="D816" s="14">
        <v>0.67600000000000005</v>
      </c>
    </row>
    <row r="817" spans="1:4" x14ac:dyDescent="0.25">
      <c r="A817" s="5">
        <v>589</v>
      </c>
      <c r="B817" s="20">
        <v>9.6308930969630779E-3</v>
      </c>
      <c r="C817" s="5">
        <v>816</v>
      </c>
      <c r="D817" s="14">
        <v>0.67600000000000005</v>
      </c>
    </row>
    <row r="818" spans="1:4" x14ac:dyDescent="0.25">
      <c r="A818" s="5">
        <v>569</v>
      </c>
      <c r="B818" s="20">
        <v>9.6205980229688848E-3</v>
      </c>
      <c r="C818" s="5">
        <v>817</v>
      </c>
      <c r="D818" s="14">
        <v>0.67600000000000005</v>
      </c>
    </row>
    <row r="819" spans="1:4" x14ac:dyDescent="0.25">
      <c r="A819" s="5">
        <v>2074</v>
      </c>
      <c r="B819" s="20">
        <v>9.5214951064881426E-3</v>
      </c>
      <c r="C819" s="5">
        <v>818</v>
      </c>
      <c r="D819" s="14">
        <v>0.67500000000000004</v>
      </c>
    </row>
    <row r="820" spans="1:4" x14ac:dyDescent="0.25">
      <c r="A820" s="5">
        <v>2158</v>
      </c>
      <c r="B820" s="20">
        <v>9.4588198626794906E-3</v>
      </c>
      <c r="C820" s="5">
        <v>819</v>
      </c>
      <c r="D820" s="14">
        <v>0.67500000000000004</v>
      </c>
    </row>
    <row r="821" spans="1:4" x14ac:dyDescent="0.25">
      <c r="A821" s="5">
        <v>1322</v>
      </c>
      <c r="B821" s="20">
        <v>9.408671533328139E-3</v>
      </c>
      <c r="C821" s="5">
        <v>820</v>
      </c>
      <c r="D821" s="14">
        <v>0.67500000000000004</v>
      </c>
    </row>
    <row r="822" spans="1:4" x14ac:dyDescent="0.25">
      <c r="A822" s="5">
        <v>1655</v>
      </c>
      <c r="B822" s="20">
        <v>9.3851022064836975E-3</v>
      </c>
      <c r="C822" s="5">
        <v>821</v>
      </c>
      <c r="D822" s="14">
        <v>0.67400000000000004</v>
      </c>
    </row>
    <row r="823" spans="1:4" x14ac:dyDescent="0.25">
      <c r="A823" s="5">
        <v>1555</v>
      </c>
      <c r="B823" s="20">
        <v>9.3714079217086521E-3</v>
      </c>
      <c r="C823" s="5">
        <v>822</v>
      </c>
      <c r="D823" s="14">
        <v>0.67400000000000004</v>
      </c>
    </row>
    <row r="824" spans="1:4" x14ac:dyDescent="0.25">
      <c r="A824" s="5">
        <v>345</v>
      </c>
      <c r="B824" s="20">
        <v>9.3677500345954456E-3</v>
      </c>
      <c r="C824" s="5">
        <v>823</v>
      </c>
      <c r="D824" s="14">
        <v>0.67300000000000004</v>
      </c>
    </row>
    <row r="825" spans="1:4" x14ac:dyDescent="0.25">
      <c r="A825" s="5">
        <v>2173</v>
      </c>
      <c r="B825" s="20">
        <v>9.3484321450580943E-3</v>
      </c>
      <c r="C825" s="5">
        <v>824</v>
      </c>
      <c r="D825" s="14">
        <v>0.67300000000000004</v>
      </c>
    </row>
    <row r="826" spans="1:4" x14ac:dyDescent="0.25">
      <c r="A826" s="5">
        <v>2353</v>
      </c>
      <c r="B826" s="20">
        <v>9.3432941306819117E-3</v>
      </c>
      <c r="C826" s="5">
        <v>825</v>
      </c>
      <c r="D826" s="14">
        <v>0.67300000000000004</v>
      </c>
    </row>
    <row r="827" spans="1:4" x14ac:dyDescent="0.25">
      <c r="A827" s="5">
        <v>2096</v>
      </c>
      <c r="B827" s="20">
        <v>9.3313274599631235E-3</v>
      </c>
      <c r="C827" s="5">
        <v>826</v>
      </c>
      <c r="D827" s="14">
        <v>0.67200000000000004</v>
      </c>
    </row>
    <row r="828" spans="1:4" x14ac:dyDescent="0.25">
      <c r="A828" s="5">
        <v>93</v>
      </c>
      <c r="B828" s="20">
        <v>9.3281389819228622E-3</v>
      </c>
      <c r="C828" s="5">
        <v>827</v>
      </c>
      <c r="D828" s="14">
        <v>0.67200000000000004</v>
      </c>
    </row>
    <row r="829" spans="1:4" x14ac:dyDescent="0.25">
      <c r="A829" s="5">
        <v>2149</v>
      </c>
      <c r="B829" s="20">
        <v>9.3125843887982285E-3</v>
      </c>
      <c r="C829" s="5">
        <v>828</v>
      </c>
      <c r="D829" s="14">
        <v>0.67100000000000004</v>
      </c>
    </row>
    <row r="830" spans="1:4" x14ac:dyDescent="0.25">
      <c r="A830" s="5">
        <v>1487</v>
      </c>
      <c r="B830" s="20">
        <v>9.3093206239900361E-3</v>
      </c>
      <c r="C830" s="5">
        <v>829</v>
      </c>
      <c r="D830" s="14">
        <v>0.67100000000000004</v>
      </c>
    </row>
    <row r="831" spans="1:4" x14ac:dyDescent="0.25">
      <c r="A831" s="5">
        <v>1653</v>
      </c>
      <c r="B831" s="20">
        <v>9.2390639973602973E-3</v>
      </c>
      <c r="C831" s="5">
        <v>830</v>
      </c>
      <c r="D831" s="14">
        <v>0.67100000000000004</v>
      </c>
    </row>
    <row r="832" spans="1:4" x14ac:dyDescent="0.25">
      <c r="A832" s="5">
        <v>2319</v>
      </c>
      <c r="B832" s="20">
        <v>9.206048907722586E-3</v>
      </c>
      <c r="C832" s="5">
        <v>831</v>
      </c>
      <c r="D832" s="14">
        <v>0.67</v>
      </c>
    </row>
    <row r="833" spans="1:4" x14ac:dyDescent="0.25">
      <c r="A833" s="5">
        <v>1272</v>
      </c>
      <c r="B833" s="20">
        <v>9.2034011782455849E-3</v>
      </c>
      <c r="C833" s="5">
        <v>832</v>
      </c>
      <c r="D833" s="14">
        <v>0.67</v>
      </c>
    </row>
    <row r="834" spans="1:4" x14ac:dyDescent="0.25">
      <c r="A834" s="5">
        <v>1339</v>
      </c>
      <c r="B834" s="20">
        <v>9.1884260630341608E-3</v>
      </c>
      <c r="C834" s="5">
        <v>833</v>
      </c>
      <c r="D834" s="14">
        <v>0.66900000000000004</v>
      </c>
    </row>
    <row r="835" spans="1:4" x14ac:dyDescent="0.25">
      <c r="A835" s="5">
        <v>1982</v>
      </c>
      <c r="B835" s="20">
        <v>9.1884260483547919E-3</v>
      </c>
      <c r="C835" s="5">
        <v>834</v>
      </c>
      <c r="D835" s="14">
        <v>0.66900000000000004</v>
      </c>
    </row>
    <row r="836" spans="1:4" x14ac:dyDescent="0.25">
      <c r="A836" s="5">
        <v>111</v>
      </c>
      <c r="B836" s="20">
        <v>9.1810260781395314E-3</v>
      </c>
      <c r="C836" s="5">
        <v>835</v>
      </c>
      <c r="D836" s="14">
        <v>0.66900000000000004</v>
      </c>
    </row>
    <row r="837" spans="1:4" x14ac:dyDescent="0.25">
      <c r="A837" s="5">
        <v>622</v>
      </c>
      <c r="B837" s="20">
        <v>9.176060009242093E-3</v>
      </c>
      <c r="C837" s="5">
        <v>836</v>
      </c>
      <c r="D837" s="14">
        <v>0.66800000000000004</v>
      </c>
    </row>
    <row r="838" spans="1:4" x14ac:dyDescent="0.25">
      <c r="A838" s="5">
        <v>1183</v>
      </c>
      <c r="B838" s="20">
        <v>9.1705519723217499E-3</v>
      </c>
      <c r="C838" s="5">
        <v>837</v>
      </c>
      <c r="D838" s="14">
        <v>0.66800000000000004</v>
      </c>
    </row>
    <row r="839" spans="1:4" x14ac:dyDescent="0.25">
      <c r="A839" s="5">
        <v>2068</v>
      </c>
      <c r="B839" s="20">
        <v>9.1557099369170558E-3</v>
      </c>
      <c r="C839" s="5">
        <v>838</v>
      </c>
      <c r="D839" s="14">
        <v>0.66700000000000004</v>
      </c>
    </row>
    <row r="840" spans="1:4" x14ac:dyDescent="0.25">
      <c r="A840" s="5">
        <v>1601</v>
      </c>
      <c r="B840" s="20">
        <v>9.1404335823446203E-3</v>
      </c>
      <c r="C840" s="5">
        <v>839</v>
      </c>
      <c r="D840" s="14">
        <v>0.66700000000000004</v>
      </c>
    </row>
    <row r="841" spans="1:4" x14ac:dyDescent="0.25">
      <c r="A841" s="5">
        <v>350</v>
      </c>
      <c r="B841" s="20">
        <v>9.1324835934565307E-3</v>
      </c>
      <c r="C841" s="5">
        <v>840</v>
      </c>
      <c r="D841" s="14">
        <v>0.66700000000000004</v>
      </c>
    </row>
    <row r="842" spans="1:4" x14ac:dyDescent="0.25">
      <c r="A842" s="5">
        <v>1171</v>
      </c>
      <c r="B842" s="20">
        <v>9.1297939597900779E-3</v>
      </c>
      <c r="C842" s="5">
        <v>841</v>
      </c>
      <c r="D842" s="14">
        <v>0.66600000000000004</v>
      </c>
    </row>
    <row r="843" spans="1:4" x14ac:dyDescent="0.25">
      <c r="A843" s="5">
        <v>1209</v>
      </c>
      <c r="B843" s="20">
        <v>9.0498355153343368E-3</v>
      </c>
      <c r="C843" s="5">
        <v>842</v>
      </c>
      <c r="D843" s="14">
        <v>0.66600000000000004</v>
      </c>
    </row>
    <row r="844" spans="1:4" x14ac:dyDescent="0.25">
      <c r="A844" s="5">
        <v>576</v>
      </c>
      <c r="B844" s="20">
        <v>9.0299039009202886E-3</v>
      </c>
      <c r="C844" s="5">
        <v>843</v>
      </c>
      <c r="D844" s="14">
        <v>0.66500000000000004</v>
      </c>
    </row>
    <row r="845" spans="1:4" x14ac:dyDescent="0.25">
      <c r="A845" s="5">
        <v>2322</v>
      </c>
      <c r="B845" s="20">
        <v>8.9989358685698129E-3</v>
      </c>
      <c r="C845" s="5">
        <v>844</v>
      </c>
      <c r="D845" s="14">
        <v>0.66500000000000004</v>
      </c>
    </row>
    <row r="846" spans="1:4" x14ac:dyDescent="0.25">
      <c r="A846" s="5">
        <v>1312</v>
      </c>
      <c r="B846" s="20">
        <v>8.9937030689211106E-3</v>
      </c>
      <c r="C846" s="5">
        <v>845</v>
      </c>
      <c r="D846" s="14">
        <v>0.66500000000000004</v>
      </c>
    </row>
    <row r="847" spans="1:4" x14ac:dyDescent="0.25">
      <c r="A847" s="5">
        <v>485</v>
      </c>
      <c r="B847" s="20">
        <v>8.9343287035710262E-3</v>
      </c>
      <c r="C847" s="5">
        <v>846</v>
      </c>
      <c r="D847" s="14">
        <v>0.66400000000000003</v>
      </c>
    </row>
    <row r="848" spans="1:4" x14ac:dyDescent="0.25">
      <c r="A848" s="5">
        <v>107</v>
      </c>
      <c r="B848" s="20">
        <v>8.9330618793606043E-3</v>
      </c>
      <c r="C848" s="5">
        <v>847</v>
      </c>
      <c r="D848" s="14">
        <v>0.66400000000000003</v>
      </c>
    </row>
    <row r="849" spans="1:4" x14ac:dyDescent="0.25">
      <c r="A849" s="5">
        <v>1380</v>
      </c>
      <c r="B849" s="20">
        <v>8.901120053705025E-3</v>
      </c>
      <c r="C849" s="5">
        <v>848</v>
      </c>
      <c r="D849" s="14">
        <v>0.66300000000000003</v>
      </c>
    </row>
    <row r="850" spans="1:4" x14ac:dyDescent="0.25">
      <c r="A850" s="5">
        <v>860</v>
      </c>
      <c r="B850" s="20">
        <v>8.8692377268100309E-3</v>
      </c>
      <c r="C850" s="5">
        <v>849</v>
      </c>
      <c r="D850" s="14">
        <v>0.66300000000000003</v>
      </c>
    </row>
    <row r="851" spans="1:4" x14ac:dyDescent="0.25">
      <c r="A851" s="5">
        <v>1005</v>
      </c>
      <c r="B851" s="20">
        <v>8.8626872282104863E-3</v>
      </c>
      <c r="C851" s="5">
        <v>850</v>
      </c>
      <c r="D851" s="14">
        <v>0.66300000000000003</v>
      </c>
    </row>
    <row r="852" spans="1:4" x14ac:dyDescent="0.25">
      <c r="A852" s="5">
        <v>1201</v>
      </c>
      <c r="B852" s="20">
        <v>8.8603076623741117E-3</v>
      </c>
      <c r="C852" s="5">
        <v>851</v>
      </c>
      <c r="D852" s="14">
        <v>0.66200000000000003</v>
      </c>
    </row>
    <row r="853" spans="1:4" x14ac:dyDescent="0.25">
      <c r="A853" s="5">
        <v>2221</v>
      </c>
      <c r="B853" s="20">
        <v>8.831379182282717E-3</v>
      </c>
      <c r="C853" s="5">
        <v>852</v>
      </c>
      <c r="D853" s="14">
        <v>0.66200000000000003</v>
      </c>
    </row>
    <row r="854" spans="1:4" x14ac:dyDescent="0.25">
      <c r="A854" s="5">
        <v>2363</v>
      </c>
      <c r="B854" s="20">
        <v>8.8235866585151257E-3</v>
      </c>
      <c r="C854" s="5">
        <v>853</v>
      </c>
      <c r="D854" s="14">
        <v>0.66100000000000003</v>
      </c>
    </row>
    <row r="855" spans="1:4" x14ac:dyDescent="0.25">
      <c r="A855" s="5">
        <v>2224</v>
      </c>
      <c r="B855" s="20">
        <v>8.8209922445869893E-3</v>
      </c>
      <c r="C855" s="5">
        <v>854</v>
      </c>
      <c r="D855" s="14">
        <v>0.66100000000000003</v>
      </c>
    </row>
    <row r="856" spans="1:4" x14ac:dyDescent="0.25">
      <c r="A856" s="5">
        <v>148</v>
      </c>
      <c r="B856" s="20">
        <v>8.7951314512864087E-3</v>
      </c>
      <c r="C856" s="5">
        <v>855</v>
      </c>
      <c r="D856" s="14">
        <v>0.66100000000000003</v>
      </c>
    </row>
    <row r="857" spans="1:4" x14ac:dyDescent="0.25">
      <c r="A857" s="5">
        <v>1491</v>
      </c>
      <c r="B857" s="20">
        <v>8.7496001037945526E-3</v>
      </c>
      <c r="C857" s="5">
        <v>856</v>
      </c>
      <c r="D857" s="14">
        <v>0.66</v>
      </c>
    </row>
    <row r="858" spans="1:4" x14ac:dyDescent="0.25">
      <c r="A858" s="5">
        <v>481</v>
      </c>
      <c r="B858" s="20">
        <v>8.7299607098203502E-3</v>
      </c>
      <c r="C858" s="5">
        <v>857</v>
      </c>
      <c r="D858" s="14">
        <v>0.66</v>
      </c>
    </row>
    <row r="859" spans="1:4" x14ac:dyDescent="0.25">
      <c r="A859" s="5">
        <v>1267</v>
      </c>
      <c r="B859" s="20">
        <v>8.6957069807498399E-3</v>
      </c>
      <c r="C859" s="5">
        <v>858</v>
      </c>
      <c r="D859" s="14">
        <v>0.65900000000000003</v>
      </c>
    </row>
    <row r="860" spans="1:4" x14ac:dyDescent="0.25">
      <c r="A860" s="5">
        <v>1977</v>
      </c>
      <c r="B860" s="20">
        <v>8.6713116445076288E-3</v>
      </c>
      <c r="C860" s="5">
        <v>859</v>
      </c>
      <c r="D860" s="14">
        <v>0.65900000000000003</v>
      </c>
    </row>
    <row r="861" spans="1:4" x14ac:dyDescent="0.25">
      <c r="A861" s="5">
        <v>233</v>
      </c>
      <c r="B861" s="20">
        <v>8.6629017466535174E-3</v>
      </c>
      <c r="C861" s="5">
        <v>860</v>
      </c>
      <c r="D861" s="14">
        <v>0.65900000000000003</v>
      </c>
    </row>
    <row r="862" spans="1:4" x14ac:dyDescent="0.25">
      <c r="A862" s="5">
        <v>1589</v>
      </c>
      <c r="B862" s="20">
        <v>8.6580627664671894E-3</v>
      </c>
      <c r="C862" s="5">
        <v>861</v>
      </c>
      <c r="D862" s="14">
        <v>0.65800000000000003</v>
      </c>
    </row>
    <row r="863" spans="1:4" x14ac:dyDescent="0.25">
      <c r="A863" s="5">
        <v>1699</v>
      </c>
      <c r="B863" s="20">
        <v>8.6305327613835914E-3</v>
      </c>
      <c r="C863" s="5">
        <v>862</v>
      </c>
      <c r="D863" s="14">
        <v>0.65800000000000003</v>
      </c>
    </row>
    <row r="864" spans="1:4" x14ac:dyDescent="0.25">
      <c r="A864" s="5">
        <v>499</v>
      </c>
      <c r="B864" s="20">
        <v>8.6226013585073424E-3</v>
      </c>
      <c r="C864" s="5">
        <v>863</v>
      </c>
      <c r="D864" s="14">
        <v>0.65700000000000003</v>
      </c>
    </row>
    <row r="865" spans="1:4" x14ac:dyDescent="0.25">
      <c r="A865" s="5">
        <v>794</v>
      </c>
      <c r="B865" s="20">
        <v>8.6083745490812547E-3</v>
      </c>
      <c r="C865" s="5">
        <v>864</v>
      </c>
      <c r="D865" s="14">
        <v>0.65700000000000003</v>
      </c>
    </row>
    <row r="866" spans="1:4" x14ac:dyDescent="0.25">
      <c r="A866" s="5">
        <v>2207</v>
      </c>
      <c r="B866" s="20">
        <v>8.6034370938303795E-3</v>
      </c>
      <c r="C866" s="5">
        <v>865</v>
      </c>
      <c r="D866" s="14">
        <v>0.65700000000000003</v>
      </c>
    </row>
    <row r="867" spans="1:4" x14ac:dyDescent="0.25">
      <c r="A867" s="5">
        <v>617</v>
      </c>
      <c r="B867" s="20">
        <v>8.5570339350020674E-3</v>
      </c>
      <c r="C867" s="5">
        <v>866</v>
      </c>
      <c r="D867" s="14">
        <v>0.65600000000000003</v>
      </c>
    </row>
    <row r="868" spans="1:4" x14ac:dyDescent="0.25">
      <c r="A868" s="5">
        <v>511</v>
      </c>
      <c r="B868" s="20">
        <v>8.5288363202025153E-3</v>
      </c>
      <c r="C868" s="5">
        <v>867</v>
      </c>
      <c r="D868" s="14">
        <v>0.65600000000000003</v>
      </c>
    </row>
    <row r="869" spans="1:4" x14ac:dyDescent="0.25">
      <c r="A869" s="5">
        <v>684</v>
      </c>
      <c r="B869" s="20">
        <v>8.4818150317085284E-3</v>
      </c>
      <c r="C869" s="5">
        <v>868</v>
      </c>
      <c r="D869" s="14">
        <v>0.65500000000000003</v>
      </c>
    </row>
    <row r="870" spans="1:4" x14ac:dyDescent="0.25">
      <c r="A870" s="5">
        <v>492</v>
      </c>
      <c r="B870" s="20">
        <v>8.4755029488503553E-3</v>
      </c>
      <c r="C870" s="5">
        <v>869</v>
      </c>
      <c r="D870" s="14">
        <v>0.65500000000000003</v>
      </c>
    </row>
    <row r="871" spans="1:4" x14ac:dyDescent="0.25">
      <c r="A871" s="5">
        <v>288</v>
      </c>
      <c r="B871" s="20">
        <v>8.455769084587228E-3</v>
      </c>
      <c r="C871" s="5">
        <v>870</v>
      </c>
      <c r="D871" s="14">
        <v>0.65500000000000003</v>
      </c>
    </row>
    <row r="872" spans="1:4" x14ac:dyDescent="0.25">
      <c r="A872" s="5">
        <v>1177</v>
      </c>
      <c r="B872" s="20">
        <v>8.4536285144669598E-3</v>
      </c>
      <c r="C872" s="5">
        <v>871</v>
      </c>
      <c r="D872" s="14">
        <v>0.65400000000000003</v>
      </c>
    </row>
    <row r="873" spans="1:4" x14ac:dyDescent="0.25">
      <c r="A873" s="5">
        <v>237</v>
      </c>
      <c r="B873" s="20">
        <v>8.4480676940086319E-3</v>
      </c>
      <c r="C873" s="5">
        <v>872</v>
      </c>
      <c r="D873" s="14">
        <v>0.65400000000000003</v>
      </c>
    </row>
    <row r="874" spans="1:4" x14ac:dyDescent="0.25">
      <c r="A874" s="5">
        <v>1919</v>
      </c>
      <c r="B874" s="20">
        <v>8.4052695767891095E-3</v>
      </c>
      <c r="C874" s="5">
        <v>873</v>
      </c>
      <c r="D874" s="14">
        <v>0.65300000000000002</v>
      </c>
    </row>
    <row r="875" spans="1:4" x14ac:dyDescent="0.25">
      <c r="A875" s="5">
        <v>530</v>
      </c>
      <c r="B875" s="20">
        <v>8.3996957227578939E-3</v>
      </c>
      <c r="C875" s="5">
        <v>874</v>
      </c>
      <c r="D875" s="14">
        <v>0.65300000000000002</v>
      </c>
    </row>
    <row r="876" spans="1:4" x14ac:dyDescent="0.25">
      <c r="A876" s="5">
        <v>1938</v>
      </c>
      <c r="B876" s="20">
        <v>8.3955716959844828E-3</v>
      </c>
      <c r="C876" s="5">
        <v>875</v>
      </c>
      <c r="D876" s="14">
        <v>0.65300000000000002</v>
      </c>
    </row>
    <row r="877" spans="1:4" x14ac:dyDescent="0.25">
      <c r="A877" s="5">
        <v>996</v>
      </c>
      <c r="B877" s="20">
        <v>8.3857933708570975E-3</v>
      </c>
      <c r="C877" s="5">
        <v>876</v>
      </c>
      <c r="D877" s="14">
        <v>0.65200000000000002</v>
      </c>
    </row>
    <row r="878" spans="1:4" x14ac:dyDescent="0.25">
      <c r="A878" s="5">
        <v>248</v>
      </c>
      <c r="B878" s="20">
        <v>8.365991320784083E-3</v>
      </c>
      <c r="C878" s="5">
        <v>877</v>
      </c>
      <c r="D878" s="14">
        <v>0.65200000000000002</v>
      </c>
    </row>
    <row r="879" spans="1:4" x14ac:dyDescent="0.25">
      <c r="A879" s="5">
        <v>2355</v>
      </c>
      <c r="B879" s="20">
        <v>8.3420713173949501E-3</v>
      </c>
      <c r="C879" s="5">
        <v>878</v>
      </c>
      <c r="D879" s="14">
        <v>0.65100000000000002</v>
      </c>
    </row>
    <row r="880" spans="1:4" x14ac:dyDescent="0.25">
      <c r="A880" s="5">
        <v>679</v>
      </c>
      <c r="B880" s="20">
        <v>8.3195155158355405E-3</v>
      </c>
      <c r="C880" s="5">
        <v>879</v>
      </c>
      <c r="D880" s="14">
        <v>0.65100000000000002</v>
      </c>
    </row>
    <row r="881" spans="1:4" x14ac:dyDescent="0.25">
      <c r="A881" s="5">
        <v>1804</v>
      </c>
      <c r="B881" s="20">
        <v>8.3064621656054882E-3</v>
      </c>
      <c r="C881" s="5">
        <v>880</v>
      </c>
      <c r="D881" s="14">
        <v>0.65100000000000002</v>
      </c>
    </row>
    <row r="882" spans="1:4" x14ac:dyDescent="0.25">
      <c r="A882" s="5">
        <v>2143</v>
      </c>
      <c r="B882" s="20">
        <v>8.2988028126020907E-3</v>
      </c>
      <c r="C882" s="5">
        <v>881</v>
      </c>
      <c r="D882" s="14">
        <v>0.65</v>
      </c>
    </row>
    <row r="883" spans="1:4" x14ac:dyDescent="0.25">
      <c r="A883" s="5">
        <v>647</v>
      </c>
      <c r="B883" s="20">
        <v>8.248713867256896E-3</v>
      </c>
      <c r="C883" s="5">
        <v>882</v>
      </c>
      <c r="D883" s="14">
        <v>0.65</v>
      </c>
    </row>
    <row r="884" spans="1:4" x14ac:dyDescent="0.25">
      <c r="A884" s="5">
        <v>257</v>
      </c>
      <c r="B884" s="20">
        <v>8.2401878964901698E-3</v>
      </c>
      <c r="C884" s="5">
        <v>883</v>
      </c>
      <c r="D884" s="14">
        <v>0.65</v>
      </c>
    </row>
    <row r="885" spans="1:4" x14ac:dyDescent="0.25">
      <c r="A885" s="5">
        <v>1504</v>
      </c>
      <c r="B885" s="20">
        <v>8.2393445079542715E-3</v>
      </c>
      <c r="C885" s="5">
        <v>884</v>
      </c>
      <c r="D885" s="14">
        <v>0.64900000000000002</v>
      </c>
    </row>
    <row r="886" spans="1:4" x14ac:dyDescent="0.25">
      <c r="A886" s="5">
        <v>1078</v>
      </c>
      <c r="B886" s="20">
        <v>8.2252915386828995E-3</v>
      </c>
      <c r="C886" s="5">
        <v>885</v>
      </c>
      <c r="D886" s="14">
        <v>0.64900000000000002</v>
      </c>
    </row>
    <row r="887" spans="1:4" x14ac:dyDescent="0.25">
      <c r="A887" s="5">
        <v>2066</v>
      </c>
      <c r="B887" s="20">
        <v>8.2178171747937512E-3</v>
      </c>
      <c r="C887" s="5">
        <v>886</v>
      </c>
      <c r="D887" s="14">
        <v>0.64800000000000002</v>
      </c>
    </row>
    <row r="888" spans="1:4" x14ac:dyDescent="0.25">
      <c r="A888" s="5">
        <v>1945</v>
      </c>
      <c r="B888" s="20">
        <v>8.2145907484432179E-3</v>
      </c>
      <c r="C888" s="5">
        <v>887</v>
      </c>
      <c r="D888" s="14">
        <v>0.64800000000000002</v>
      </c>
    </row>
    <row r="889" spans="1:4" x14ac:dyDescent="0.25">
      <c r="A889" s="5">
        <v>1534</v>
      </c>
      <c r="B889" s="20">
        <v>8.2099337021412921E-3</v>
      </c>
      <c r="C889" s="5">
        <v>888</v>
      </c>
      <c r="D889" s="14">
        <v>0.64800000000000002</v>
      </c>
    </row>
    <row r="890" spans="1:4" x14ac:dyDescent="0.25">
      <c r="A890" s="5">
        <v>1512</v>
      </c>
      <c r="B890" s="20">
        <v>8.1906637896298484E-3</v>
      </c>
      <c r="C890" s="5">
        <v>889</v>
      </c>
      <c r="D890" s="14">
        <v>0.64700000000000002</v>
      </c>
    </row>
    <row r="891" spans="1:4" x14ac:dyDescent="0.25">
      <c r="A891" s="5">
        <v>1692</v>
      </c>
      <c r="B891" s="20">
        <v>8.1781464744929977E-3</v>
      </c>
      <c r="C891" s="5">
        <v>890</v>
      </c>
      <c r="D891" s="14">
        <v>0.64700000000000002</v>
      </c>
    </row>
    <row r="892" spans="1:4" x14ac:dyDescent="0.25">
      <c r="A892" s="5">
        <v>2174</v>
      </c>
      <c r="B892" s="20">
        <v>8.1766604062387671E-3</v>
      </c>
      <c r="C892" s="5">
        <v>891</v>
      </c>
      <c r="D892" s="14">
        <v>0.64600000000000002</v>
      </c>
    </row>
    <row r="893" spans="1:4" x14ac:dyDescent="0.25">
      <c r="A893" s="5">
        <v>375</v>
      </c>
      <c r="B893" s="20">
        <v>8.1443149927862279E-3</v>
      </c>
      <c r="C893" s="5">
        <v>892</v>
      </c>
      <c r="D893" s="14">
        <v>0.64600000000000002</v>
      </c>
    </row>
    <row r="894" spans="1:4" x14ac:dyDescent="0.25">
      <c r="A894" s="5">
        <v>1189</v>
      </c>
      <c r="B894" s="20">
        <v>8.1411575746841436E-3</v>
      </c>
      <c r="C894" s="5">
        <v>893</v>
      </c>
      <c r="D894" s="14">
        <v>0.64600000000000002</v>
      </c>
    </row>
    <row r="895" spans="1:4" x14ac:dyDescent="0.25">
      <c r="A895" s="5">
        <v>1469</v>
      </c>
      <c r="B895" s="20">
        <v>8.13800268440934E-3</v>
      </c>
      <c r="C895" s="5">
        <v>894</v>
      </c>
      <c r="D895" s="14">
        <v>0.64500000000000002</v>
      </c>
    </row>
    <row r="896" spans="1:4" x14ac:dyDescent="0.25">
      <c r="A896" s="5">
        <v>1861</v>
      </c>
      <c r="B896" s="20">
        <v>8.1235215261501459E-3</v>
      </c>
      <c r="C896" s="5">
        <v>895</v>
      </c>
      <c r="D896" s="14">
        <v>0.64500000000000002</v>
      </c>
    </row>
    <row r="897" spans="1:4" x14ac:dyDescent="0.25">
      <c r="A897" s="5">
        <v>1520</v>
      </c>
      <c r="B897" s="20">
        <v>8.0744689910363654E-3</v>
      </c>
      <c r="C897" s="5">
        <v>896</v>
      </c>
      <c r="D897" s="14">
        <v>0.64400000000000002</v>
      </c>
    </row>
    <row r="898" spans="1:4" x14ac:dyDescent="0.25">
      <c r="A898" s="5">
        <v>1543</v>
      </c>
      <c r="B898" s="20">
        <v>8.0349776958197339E-3</v>
      </c>
      <c r="C898" s="5">
        <v>897</v>
      </c>
      <c r="D898" s="14">
        <v>0.64400000000000002</v>
      </c>
    </row>
    <row r="899" spans="1:4" x14ac:dyDescent="0.25">
      <c r="A899" s="5">
        <v>652</v>
      </c>
      <c r="B899" s="20">
        <v>8.0286858503164638E-3</v>
      </c>
      <c r="C899" s="5">
        <v>898</v>
      </c>
      <c r="D899" s="14">
        <v>0.64400000000000002</v>
      </c>
    </row>
    <row r="900" spans="1:4" x14ac:dyDescent="0.25">
      <c r="A900" s="5">
        <v>1831</v>
      </c>
      <c r="B900" s="20">
        <v>8.0150041721598342E-3</v>
      </c>
      <c r="C900" s="5">
        <v>899</v>
      </c>
      <c r="D900" s="14">
        <v>0.64300000000000002</v>
      </c>
    </row>
    <row r="901" spans="1:4" x14ac:dyDescent="0.25">
      <c r="A901" s="5">
        <v>391</v>
      </c>
      <c r="B901" s="20">
        <v>8.0142903922078013E-3</v>
      </c>
      <c r="C901" s="5">
        <v>900</v>
      </c>
      <c r="D901" s="14">
        <v>0.64300000000000002</v>
      </c>
    </row>
    <row r="902" spans="1:4" x14ac:dyDescent="0.25">
      <c r="A902" s="5">
        <v>1132</v>
      </c>
      <c r="B902" s="20">
        <v>7.9757959655690769E-3</v>
      </c>
      <c r="C902" s="5">
        <v>901</v>
      </c>
      <c r="D902" s="14">
        <v>0.64200000000000002</v>
      </c>
    </row>
    <row r="903" spans="1:4" x14ac:dyDescent="0.25">
      <c r="A903" s="5">
        <v>2058</v>
      </c>
      <c r="B903" s="20">
        <v>7.9326147238223399E-3</v>
      </c>
      <c r="C903" s="5">
        <v>902</v>
      </c>
      <c r="D903" s="14">
        <v>0.64200000000000002</v>
      </c>
    </row>
    <row r="904" spans="1:4" x14ac:dyDescent="0.25">
      <c r="A904" s="5">
        <v>2190</v>
      </c>
      <c r="B904" s="20">
        <v>7.8701832673524486E-3</v>
      </c>
      <c r="C904" s="5">
        <v>903</v>
      </c>
      <c r="D904" s="14">
        <v>0.64200000000000002</v>
      </c>
    </row>
    <row r="905" spans="1:4" x14ac:dyDescent="0.25">
      <c r="A905" s="5">
        <v>2441</v>
      </c>
      <c r="B905" s="20">
        <v>7.8264362494642192E-3</v>
      </c>
      <c r="C905" s="5">
        <v>904</v>
      </c>
      <c r="D905" s="14">
        <v>0.64100000000000001</v>
      </c>
    </row>
    <row r="906" spans="1:4" x14ac:dyDescent="0.25">
      <c r="A906" s="5">
        <v>1208</v>
      </c>
      <c r="B906" s="20">
        <v>7.8227256726353112E-3</v>
      </c>
      <c r="C906" s="5">
        <v>905</v>
      </c>
      <c r="D906" s="14">
        <v>0.64100000000000001</v>
      </c>
    </row>
    <row r="907" spans="1:4" x14ac:dyDescent="0.25">
      <c r="A907" s="5">
        <v>2304</v>
      </c>
      <c r="B907" s="20">
        <v>7.8195887166301326E-3</v>
      </c>
      <c r="C907" s="5">
        <v>906</v>
      </c>
      <c r="D907" s="14">
        <v>0.64</v>
      </c>
    </row>
    <row r="908" spans="1:4" x14ac:dyDescent="0.25">
      <c r="A908" s="5">
        <v>304</v>
      </c>
      <c r="B908" s="20">
        <v>7.8134645888470189E-3</v>
      </c>
      <c r="C908" s="5">
        <v>907</v>
      </c>
      <c r="D908" s="14">
        <v>0.64</v>
      </c>
    </row>
    <row r="909" spans="1:4" x14ac:dyDescent="0.25">
      <c r="A909" s="5">
        <v>1901</v>
      </c>
      <c r="B909" s="20">
        <v>7.80111222878066E-3</v>
      </c>
      <c r="C909" s="5">
        <v>908</v>
      </c>
      <c r="D909" s="14">
        <v>0.64</v>
      </c>
    </row>
    <row r="910" spans="1:4" x14ac:dyDescent="0.25">
      <c r="A910" s="5">
        <v>326</v>
      </c>
      <c r="B910" s="20">
        <v>7.7973104675543858E-3</v>
      </c>
      <c r="C910" s="5">
        <v>909</v>
      </c>
      <c r="D910" s="14">
        <v>0.63900000000000001</v>
      </c>
    </row>
    <row r="911" spans="1:4" x14ac:dyDescent="0.25">
      <c r="A911" s="5">
        <v>1475</v>
      </c>
      <c r="B911" s="20">
        <v>7.7912353547779922E-3</v>
      </c>
      <c r="C911" s="5">
        <v>910</v>
      </c>
      <c r="D911" s="14">
        <v>0.63900000000000001</v>
      </c>
    </row>
    <row r="912" spans="1:4" x14ac:dyDescent="0.25">
      <c r="A912" s="5">
        <v>624</v>
      </c>
      <c r="B912" s="20">
        <v>7.7691844658627218E-3</v>
      </c>
      <c r="C912" s="5">
        <v>911</v>
      </c>
      <c r="D912" s="14">
        <v>0.63800000000000001</v>
      </c>
    </row>
    <row r="913" spans="1:4" x14ac:dyDescent="0.25">
      <c r="A913" s="5">
        <v>216</v>
      </c>
      <c r="B913" s="20">
        <v>7.7494736916920992E-3</v>
      </c>
      <c r="C913" s="5">
        <v>912</v>
      </c>
      <c r="D913" s="14">
        <v>0.63800000000000001</v>
      </c>
    </row>
    <row r="914" spans="1:4" x14ac:dyDescent="0.25">
      <c r="A914" s="5">
        <v>1680</v>
      </c>
      <c r="B914" s="20">
        <v>7.7419741236015582E-3</v>
      </c>
      <c r="C914" s="5">
        <v>913</v>
      </c>
      <c r="D914" s="14">
        <v>0.63800000000000001</v>
      </c>
    </row>
    <row r="915" spans="1:4" x14ac:dyDescent="0.25">
      <c r="A915" s="5">
        <v>1210</v>
      </c>
      <c r="B915" s="20">
        <v>7.6923456460948891E-3</v>
      </c>
      <c r="C915" s="5">
        <v>914</v>
      </c>
      <c r="D915" s="14">
        <v>0.63700000000000001</v>
      </c>
    </row>
    <row r="916" spans="1:4" x14ac:dyDescent="0.25">
      <c r="A916" s="5">
        <v>1421</v>
      </c>
      <c r="B916" s="20">
        <v>7.6656699808932416E-3</v>
      </c>
      <c r="C916" s="5">
        <v>915</v>
      </c>
      <c r="D916" s="14">
        <v>0.63700000000000001</v>
      </c>
    </row>
    <row r="917" spans="1:4" x14ac:dyDescent="0.25">
      <c r="A917" s="5">
        <v>33</v>
      </c>
      <c r="B917" s="20">
        <v>7.6628727508785133E-3</v>
      </c>
      <c r="C917" s="5">
        <v>916</v>
      </c>
      <c r="D917" s="14">
        <v>0.63600000000000001</v>
      </c>
    </row>
    <row r="918" spans="1:4" x14ac:dyDescent="0.25">
      <c r="A918" s="5">
        <v>2271</v>
      </c>
      <c r="B918" s="20">
        <v>7.657005249635862E-3</v>
      </c>
      <c r="C918" s="5">
        <v>917</v>
      </c>
      <c r="D918" s="14">
        <v>0.63600000000000001</v>
      </c>
    </row>
    <row r="919" spans="1:4" x14ac:dyDescent="0.25">
      <c r="A919" s="5">
        <v>2285</v>
      </c>
      <c r="B919" s="20">
        <v>7.6336248535215923E-3</v>
      </c>
      <c r="C919" s="5">
        <v>918</v>
      </c>
      <c r="D919" s="14">
        <v>0.63600000000000001</v>
      </c>
    </row>
    <row r="920" spans="1:4" x14ac:dyDescent="0.25">
      <c r="A920" s="5">
        <v>1211</v>
      </c>
      <c r="B920" s="20">
        <v>7.6336248466293277E-3</v>
      </c>
      <c r="C920" s="5">
        <v>919</v>
      </c>
      <c r="D920" s="14">
        <v>0.63500000000000001</v>
      </c>
    </row>
    <row r="921" spans="1:4" x14ac:dyDescent="0.25">
      <c r="A921" s="5">
        <v>97</v>
      </c>
      <c r="B921" s="20">
        <v>7.6316829308975542E-3</v>
      </c>
      <c r="C921" s="5">
        <v>920</v>
      </c>
      <c r="D921" s="14">
        <v>0.63500000000000001</v>
      </c>
    </row>
    <row r="922" spans="1:4" x14ac:dyDescent="0.25">
      <c r="A922" s="5">
        <v>1146</v>
      </c>
      <c r="B922" s="20">
        <v>7.5930509226469489E-3</v>
      </c>
      <c r="C922" s="5">
        <v>921</v>
      </c>
      <c r="D922" s="14">
        <v>0.63400000000000001</v>
      </c>
    </row>
    <row r="923" spans="1:4" x14ac:dyDescent="0.25">
      <c r="A923" s="5">
        <v>1983</v>
      </c>
      <c r="B923" s="20">
        <v>7.5930509119328526E-3</v>
      </c>
      <c r="C923" s="5">
        <v>922</v>
      </c>
      <c r="D923" s="14">
        <v>0.63400000000000001</v>
      </c>
    </row>
    <row r="924" spans="1:4" x14ac:dyDescent="0.25">
      <c r="A924" s="5">
        <v>1417</v>
      </c>
      <c r="B924" s="20">
        <v>7.5757938431495475E-3</v>
      </c>
      <c r="C924" s="5">
        <v>923</v>
      </c>
      <c r="D924" s="14">
        <v>0.63400000000000001</v>
      </c>
    </row>
    <row r="925" spans="1:4" x14ac:dyDescent="0.25">
      <c r="A925" s="5">
        <v>1671</v>
      </c>
      <c r="B925" s="20">
        <v>7.5757937749307835E-3</v>
      </c>
      <c r="C925" s="5">
        <v>924</v>
      </c>
      <c r="D925" s="14">
        <v>0.63300000000000001</v>
      </c>
    </row>
    <row r="926" spans="1:4" x14ac:dyDescent="0.25">
      <c r="A926" s="5">
        <v>2515</v>
      </c>
      <c r="B926" s="20">
        <v>7.5716965308938455E-3</v>
      </c>
      <c r="C926" s="5">
        <v>925</v>
      </c>
      <c r="D926" s="14">
        <v>0.63300000000000001</v>
      </c>
    </row>
    <row r="927" spans="1:4" x14ac:dyDescent="0.25">
      <c r="A927" s="5">
        <v>1204</v>
      </c>
      <c r="B927" s="20">
        <v>7.5696495827850541E-3</v>
      </c>
      <c r="C927" s="5">
        <v>926</v>
      </c>
      <c r="D927" s="14">
        <v>0.63200000000000001</v>
      </c>
    </row>
    <row r="928" spans="1:4" x14ac:dyDescent="0.25">
      <c r="A928" s="5">
        <v>1685</v>
      </c>
      <c r="B928" s="20">
        <v>7.5548080584271204E-3</v>
      </c>
      <c r="C928" s="5">
        <v>927</v>
      </c>
      <c r="D928" s="14">
        <v>0.63200000000000001</v>
      </c>
    </row>
    <row r="929" spans="1:4" x14ac:dyDescent="0.25">
      <c r="A929" s="5">
        <v>295</v>
      </c>
      <c r="B929" s="20">
        <v>7.5508823320085128E-3</v>
      </c>
      <c r="C929" s="5">
        <v>928</v>
      </c>
      <c r="D929" s="14">
        <v>0.63200000000000001</v>
      </c>
    </row>
    <row r="930" spans="1:4" x14ac:dyDescent="0.25">
      <c r="A930" s="5">
        <v>1956</v>
      </c>
      <c r="B930" s="20">
        <v>7.5350194928214265E-3</v>
      </c>
      <c r="C930" s="5">
        <v>929</v>
      </c>
      <c r="D930" s="14">
        <v>0.63100000000000001</v>
      </c>
    </row>
    <row r="931" spans="1:4" x14ac:dyDescent="0.25">
      <c r="A931" s="5">
        <v>1799</v>
      </c>
      <c r="B931" s="20">
        <v>7.5223673838307192E-3</v>
      </c>
      <c r="C931" s="5">
        <v>930</v>
      </c>
      <c r="D931" s="14">
        <v>0.63100000000000001</v>
      </c>
    </row>
    <row r="932" spans="1:4" x14ac:dyDescent="0.25">
      <c r="A932" s="5">
        <v>668</v>
      </c>
      <c r="B932" s="20">
        <v>7.522281137732012E-3</v>
      </c>
      <c r="C932" s="5">
        <v>931</v>
      </c>
      <c r="D932" s="14">
        <v>0.63</v>
      </c>
    </row>
    <row r="933" spans="1:4" x14ac:dyDescent="0.25">
      <c r="A933" s="5">
        <v>1418</v>
      </c>
      <c r="B933" s="20">
        <v>7.5188324035906362E-3</v>
      </c>
      <c r="C933" s="5">
        <v>932</v>
      </c>
      <c r="D933" s="14">
        <v>0.63</v>
      </c>
    </row>
    <row r="934" spans="1:4" x14ac:dyDescent="0.25">
      <c r="A934" s="5">
        <v>1289</v>
      </c>
      <c r="B934" s="20">
        <v>7.5094220266240796E-3</v>
      </c>
      <c r="C934" s="5">
        <v>933</v>
      </c>
      <c r="D934" s="14">
        <v>0.63</v>
      </c>
    </row>
    <row r="935" spans="1:4" x14ac:dyDescent="0.25">
      <c r="A935" s="5">
        <v>1686</v>
      </c>
      <c r="B935" s="20">
        <v>7.4981605697290732E-3</v>
      </c>
      <c r="C935" s="5">
        <v>934</v>
      </c>
      <c r="D935" s="14">
        <v>0.629</v>
      </c>
    </row>
    <row r="936" spans="1:4" x14ac:dyDescent="0.25">
      <c r="A936" s="5">
        <v>999</v>
      </c>
      <c r="B936" s="20">
        <v>7.4411256846729223E-3</v>
      </c>
      <c r="C936" s="5">
        <v>935</v>
      </c>
      <c r="D936" s="14">
        <v>0.629</v>
      </c>
    </row>
    <row r="937" spans="1:4" x14ac:dyDescent="0.25">
      <c r="A937" s="5">
        <v>1739</v>
      </c>
      <c r="B937" s="20">
        <v>7.3929451559755499E-3</v>
      </c>
      <c r="C937" s="5">
        <v>936</v>
      </c>
      <c r="D937" s="14">
        <v>0.628</v>
      </c>
    </row>
    <row r="938" spans="1:4" x14ac:dyDescent="0.25">
      <c r="A938" s="5">
        <v>170</v>
      </c>
      <c r="B938" s="20">
        <v>7.3597388059183366E-3</v>
      </c>
      <c r="C938" s="5">
        <v>937</v>
      </c>
      <c r="D938" s="14">
        <v>0.628</v>
      </c>
    </row>
    <row r="939" spans="1:4" x14ac:dyDescent="0.25">
      <c r="A939" s="5">
        <v>1538</v>
      </c>
      <c r="B939" s="20">
        <v>7.359416432020538E-3</v>
      </c>
      <c r="C939" s="5">
        <v>938</v>
      </c>
      <c r="D939" s="14">
        <v>0.628</v>
      </c>
    </row>
    <row r="940" spans="1:4" x14ac:dyDescent="0.25">
      <c r="A940" s="5">
        <v>488</v>
      </c>
      <c r="B940" s="20">
        <v>7.3568382389237463E-3</v>
      </c>
      <c r="C940" s="5">
        <v>939</v>
      </c>
      <c r="D940" s="14">
        <v>0.627</v>
      </c>
    </row>
    <row r="941" spans="1:4" x14ac:dyDescent="0.25">
      <c r="A941" s="5">
        <v>1698</v>
      </c>
      <c r="B941" s="20">
        <v>7.326040111843124E-3</v>
      </c>
      <c r="C941" s="5">
        <v>940</v>
      </c>
      <c r="D941" s="14">
        <v>0.627</v>
      </c>
    </row>
    <row r="942" spans="1:4" x14ac:dyDescent="0.25">
      <c r="A942" s="5">
        <v>1296</v>
      </c>
      <c r="B942" s="20">
        <v>7.2464085113002064E-3</v>
      </c>
      <c r="C942" s="5">
        <v>941</v>
      </c>
      <c r="D942" s="14">
        <v>0.626</v>
      </c>
    </row>
    <row r="943" spans="1:4" x14ac:dyDescent="0.25">
      <c r="A943" s="5">
        <v>1660</v>
      </c>
      <c r="B943" s="20">
        <v>7.2376673273932823E-3</v>
      </c>
      <c r="C943" s="5">
        <v>942</v>
      </c>
      <c r="D943" s="14">
        <v>0.626</v>
      </c>
    </row>
    <row r="944" spans="1:4" x14ac:dyDescent="0.25">
      <c r="A944" s="5">
        <v>1923</v>
      </c>
      <c r="B944" s="20">
        <v>7.1652791681824368E-3</v>
      </c>
      <c r="C944" s="5">
        <v>943</v>
      </c>
      <c r="D944" s="14">
        <v>0.626</v>
      </c>
    </row>
    <row r="945" spans="1:4" x14ac:dyDescent="0.25">
      <c r="A945" s="5">
        <v>2360</v>
      </c>
      <c r="B945" s="20">
        <v>7.1514011576252479E-3</v>
      </c>
      <c r="C945" s="5">
        <v>944</v>
      </c>
      <c r="D945" s="14">
        <v>0.625</v>
      </c>
    </row>
    <row r="946" spans="1:4" x14ac:dyDescent="0.25">
      <c r="A946" s="5">
        <v>1733</v>
      </c>
      <c r="B946" s="20">
        <v>7.114302989899457E-3</v>
      </c>
      <c r="C946" s="5">
        <v>945</v>
      </c>
      <c r="D946" s="14">
        <v>0.625</v>
      </c>
    </row>
    <row r="947" spans="1:4" x14ac:dyDescent="0.25">
      <c r="A947" s="5">
        <v>2108</v>
      </c>
      <c r="B947" s="20">
        <v>7.1036785285003567E-3</v>
      </c>
      <c r="C947" s="5">
        <v>946</v>
      </c>
      <c r="D947" s="14">
        <v>0.625</v>
      </c>
    </row>
    <row r="948" spans="1:4" x14ac:dyDescent="0.25">
      <c r="A948" s="5">
        <v>1764</v>
      </c>
      <c r="B948" s="20">
        <v>7.0937080096147298E-3</v>
      </c>
      <c r="C948" s="5">
        <v>947</v>
      </c>
      <c r="D948" s="14">
        <v>0.624</v>
      </c>
    </row>
    <row r="949" spans="1:4" x14ac:dyDescent="0.25">
      <c r="A949" s="5">
        <v>640</v>
      </c>
      <c r="B949" s="20">
        <v>7.0389332714237973E-3</v>
      </c>
      <c r="C949" s="5">
        <v>948</v>
      </c>
      <c r="D949" s="14">
        <v>0.624</v>
      </c>
    </row>
    <row r="950" spans="1:4" x14ac:dyDescent="0.25">
      <c r="A950" s="5">
        <v>2167</v>
      </c>
      <c r="B950" s="20">
        <v>6.9873974428107388E-3</v>
      </c>
      <c r="C950" s="5">
        <v>949</v>
      </c>
      <c r="D950" s="14">
        <v>0.623</v>
      </c>
    </row>
    <row r="951" spans="1:4" x14ac:dyDescent="0.25">
      <c r="A951" s="5">
        <v>1154</v>
      </c>
      <c r="B951" s="20">
        <v>6.9863733019119856E-3</v>
      </c>
      <c r="C951" s="5">
        <v>950</v>
      </c>
      <c r="D951" s="14">
        <v>0.623</v>
      </c>
    </row>
    <row r="952" spans="1:4" x14ac:dyDescent="0.25">
      <c r="A952" s="5">
        <v>1259</v>
      </c>
      <c r="B952" s="20">
        <v>6.9554501114081901E-3</v>
      </c>
      <c r="C952" s="5">
        <v>951</v>
      </c>
      <c r="D952" s="14">
        <v>0.623</v>
      </c>
    </row>
    <row r="953" spans="1:4" x14ac:dyDescent="0.25">
      <c r="A953" s="5">
        <v>1874</v>
      </c>
      <c r="B953" s="20">
        <v>6.9170236154820763E-3</v>
      </c>
      <c r="C953" s="5">
        <v>952</v>
      </c>
      <c r="D953" s="14">
        <v>0.622</v>
      </c>
    </row>
    <row r="954" spans="1:4" x14ac:dyDescent="0.25">
      <c r="A954" s="5">
        <v>870</v>
      </c>
      <c r="B954" s="20">
        <v>6.8728792961172402E-3</v>
      </c>
      <c r="C954" s="5">
        <v>953</v>
      </c>
      <c r="D954" s="14">
        <v>0.622</v>
      </c>
    </row>
    <row r="955" spans="1:4" x14ac:dyDescent="0.25">
      <c r="A955" s="5">
        <v>236</v>
      </c>
      <c r="B955" s="20">
        <v>6.8653297394947188E-3</v>
      </c>
      <c r="C955" s="5">
        <v>954</v>
      </c>
      <c r="D955" s="14">
        <v>0.621</v>
      </c>
    </row>
    <row r="956" spans="1:4" x14ac:dyDescent="0.25">
      <c r="A956" s="5">
        <v>1622</v>
      </c>
      <c r="B956" s="20">
        <v>6.7854374088014424E-3</v>
      </c>
      <c r="C956" s="5">
        <v>955</v>
      </c>
      <c r="D956" s="14">
        <v>0.621</v>
      </c>
    </row>
    <row r="957" spans="1:4" x14ac:dyDescent="0.25">
      <c r="A957" s="5">
        <v>314</v>
      </c>
      <c r="B957" s="20">
        <v>6.7796869917766678E-3</v>
      </c>
      <c r="C957" s="5">
        <v>956</v>
      </c>
      <c r="D957" s="14">
        <v>0.621</v>
      </c>
    </row>
    <row r="958" spans="1:4" x14ac:dyDescent="0.25">
      <c r="A958" s="5">
        <v>764</v>
      </c>
      <c r="B958" s="20">
        <v>6.7464223952562463E-3</v>
      </c>
      <c r="C958" s="5">
        <v>957</v>
      </c>
      <c r="D958" s="14">
        <v>0.62</v>
      </c>
    </row>
    <row r="959" spans="1:4" x14ac:dyDescent="0.25">
      <c r="A959" s="5">
        <v>965</v>
      </c>
      <c r="B959" s="20">
        <v>6.7375222947942959E-3</v>
      </c>
      <c r="C959" s="5">
        <v>958</v>
      </c>
      <c r="D959" s="14">
        <v>0.62</v>
      </c>
    </row>
    <row r="960" spans="1:4" x14ac:dyDescent="0.25">
      <c r="A960" s="5">
        <v>2114</v>
      </c>
      <c r="B960" s="20">
        <v>6.7257973203802557E-3</v>
      </c>
      <c r="C960" s="5">
        <v>959</v>
      </c>
      <c r="D960" s="14">
        <v>0.61899999999999999</v>
      </c>
    </row>
    <row r="961" spans="1:4" x14ac:dyDescent="0.25">
      <c r="A961" s="5">
        <v>1205</v>
      </c>
      <c r="B961" s="20">
        <v>6.7105338254793701E-3</v>
      </c>
      <c r="C961" s="5">
        <v>960</v>
      </c>
      <c r="D961" s="14">
        <v>0.61899999999999999</v>
      </c>
    </row>
    <row r="962" spans="1:4" x14ac:dyDescent="0.25">
      <c r="A962" s="5">
        <v>1271</v>
      </c>
      <c r="B962" s="20">
        <v>6.667657709658048E-3</v>
      </c>
      <c r="C962" s="5">
        <v>961</v>
      </c>
      <c r="D962" s="14">
        <v>0.61899999999999999</v>
      </c>
    </row>
    <row r="963" spans="1:4" x14ac:dyDescent="0.25">
      <c r="A963" s="5">
        <v>1168</v>
      </c>
      <c r="B963" s="20">
        <v>6.6254023273906171E-3</v>
      </c>
      <c r="C963" s="5">
        <v>962</v>
      </c>
      <c r="D963" s="14">
        <v>0.61799999999999999</v>
      </c>
    </row>
    <row r="964" spans="1:4" x14ac:dyDescent="0.25">
      <c r="A964" s="5">
        <v>290</v>
      </c>
      <c r="B964" s="20">
        <v>6.615239118444638E-3</v>
      </c>
      <c r="C964" s="5">
        <v>963</v>
      </c>
      <c r="D964" s="14">
        <v>0.61799999999999999</v>
      </c>
    </row>
    <row r="965" spans="1:4" x14ac:dyDescent="0.25">
      <c r="A965" s="5">
        <v>1174</v>
      </c>
      <c r="B965" s="20">
        <v>6.5931154474960785E-3</v>
      </c>
      <c r="C965" s="5">
        <v>964</v>
      </c>
      <c r="D965" s="14">
        <v>0.61699999999999999</v>
      </c>
    </row>
    <row r="966" spans="1:4" x14ac:dyDescent="0.25">
      <c r="A966" s="5">
        <v>417</v>
      </c>
      <c r="B966" s="20">
        <v>6.5871901867837757E-3</v>
      </c>
      <c r="C966" s="5">
        <v>965</v>
      </c>
      <c r="D966" s="14">
        <v>0.61699999999999999</v>
      </c>
    </row>
    <row r="967" spans="1:4" x14ac:dyDescent="0.25">
      <c r="A967" s="5">
        <v>1894</v>
      </c>
      <c r="B967" s="20">
        <v>6.5727936057999869E-3</v>
      </c>
      <c r="C967" s="5">
        <v>966</v>
      </c>
      <c r="D967" s="14">
        <v>0.61699999999999999</v>
      </c>
    </row>
    <row r="968" spans="1:4" x14ac:dyDescent="0.25">
      <c r="A968" s="5">
        <v>533</v>
      </c>
      <c r="B968" s="20">
        <v>6.5512634852158413E-3</v>
      </c>
      <c r="C968" s="5">
        <v>967</v>
      </c>
      <c r="D968" s="14">
        <v>0.61599999999999999</v>
      </c>
    </row>
    <row r="969" spans="1:4" x14ac:dyDescent="0.25">
      <c r="A969" s="5">
        <v>1783</v>
      </c>
      <c r="B969" s="20">
        <v>6.5493479868674598E-3</v>
      </c>
      <c r="C969" s="5">
        <v>968</v>
      </c>
      <c r="D969" s="14">
        <v>0.61599999999999999</v>
      </c>
    </row>
    <row r="970" spans="1:4" x14ac:dyDescent="0.25">
      <c r="A970" s="5">
        <v>1362</v>
      </c>
      <c r="B970" s="20">
        <v>6.5478589771319484E-3</v>
      </c>
      <c r="C970" s="5">
        <v>969</v>
      </c>
      <c r="D970" s="14">
        <v>0.61499999999999999</v>
      </c>
    </row>
    <row r="971" spans="1:4" x14ac:dyDescent="0.25">
      <c r="A971" s="5">
        <v>339</v>
      </c>
      <c r="B971" s="20">
        <v>6.5430985951602239E-3</v>
      </c>
      <c r="C971" s="5">
        <v>970</v>
      </c>
      <c r="D971" s="14">
        <v>0.61499999999999999</v>
      </c>
    </row>
    <row r="972" spans="1:4" x14ac:dyDescent="0.25">
      <c r="A972" s="5">
        <v>2117</v>
      </c>
      <c r="B972" s="20">
        <v>6.510824979262253E-3</v>
      </c>
      <c r="C972" s="5">
        <v>971</v>
      </c>
      <c r="D972" s="14">
        <v>0.61499999999999999</v>
      </c>
    </row>
    <row r="973" spans="1:4" x14ac:dyDescent="0.25">
      <c r="A973" s="5">
        <v>2076</v>
      </c>
      <c r="B973" s="20">
        <v>6.4983982463271417E-3</v>
      </c>
      <c r="C973" s="5">
        <v>972</v>
      </c>
      <c r="D973" s="14">
        <v>0.61399999999999999</v>
      </c>
    </row>
    <row r="974" spans="1:4" x14ac:dyDescent="0.25">
      <c r="A974" s="5">
        <v>600</v>
      </c>
      <c r="B974" s="20">
        <v>6.4806331324316346E-3</v>
      </c>
      <c r="C974" s="5">
        <v>973</v>
      </c>
      <c r="D974" s="14">
        <v>0.61399999999999999</v>
      </c>
    </row>
    <row r="975" spans="1:4" x14ac:dyDescent="0.25">
      <c r="A975" s="5">
        <v>591</v>
      </c>
      <c r="B975" s="20">
        <v>6.3762171251462441E-3</v>
      </c>
      <c r="C975" s="5">
        <v>974</v>
      </c>
      <c r="D975" s="14">
        <v>0.61299999999999999</v>
      </c>
    </row>
    <row r="976" spans="1:4" x14ac:dyDescent="0.25">
      <c r="A976" s="5">
        <v>2259</v>
      </c>
      <c r="B976" s="20">
        <v>6.3581987787513228E-3</v>
      </c>
      <c r="C976" s="5">
        <v>975</v>
      </c>
      <c r="D976" s="14">
        <v>0.61299999999999999</v>
      </c>
    </row>
    <row r="977" spans="1:4" x14ac:dyDescent="0.25">
      <c r="A977" s="5">
        <v>1961</v>
      </c>
      <c r="B977" s="20">
        <v>6.3559535573869397E-3</v>
      </c>
      <c r="C977" s="5">
        <v>976</v>
      </c>
      <c r="D977" s="14">
        <v>0.61299999999999999</v>
      </c>
    </row>
    <row r="978" spans="1:4" x14ac:dyDescent="0.25">
      <c r="A978" s="5">
        <v>192</v>
      </c>
      <c r="B978" s="20">
        <v>6.3291351195795542E-3</v>
      </c>
      <c r="C978" s="5">
        <v>977</v>
      </c>
      <c r="D978" s="14">
        <v>0.61199999999999999</v>
      </c>
    </row>
    <row r="979" spans="1:4" x14ac:dyDescent="0.25">
      <c r="A979" s="5">
        <v>1742</v>
      </c>
      <c r="B979" s="20">
        <v>6.3224657068672308E-3</v>
      </c>
      <c r="C979" s="5">
        <v>978</v>
      </c>
      <c r="D979" s="14">
        <v>0.61199999999999999</v>
      </c>
    </row>
    <row r="980" spans="1:4" x14ac:dyDescent="0.25">
      <c r="A980" s="5">
        <v>1488</v>
      </c>
      <c r="B980" s="20">
        <v>6.2811955988579804E-3</v>
      </c>
      <c r="C980" s="5">
        <v>979</v>
      </c>
      <c r="D980" s="14">
        <v>0.61099999999999999</v>
      </c>
    </row>
    <row r="981" spans="1:4" x14ac:dyDescent="0.25">
      <c r="A981" s="5">
        <v>1918</v>
      </c>
      <c r="B981" s="20">
        <v>6.2388794070269427E-3</v>
      </c>
      <c r="C981" s="5">
        <v>980</v>
      </c>
      <c r="D981" s="14">
        <v>0.61099999999999999</v>
      </c>
    </row>
    <row r="982" spans="1:4" x14ac:dyDescent="0.25">
      <c r="A982" s="5">
        <v>2301</v>
      </c>
      <c r="B982" s="20">
        <v>6.2189255156557266E-3</v>
      </c>
      <c r="C982" s="5">
        <v>981</v>
      </c>
      <c r="D982" s="14">
        <v>0.61099999999999999</v>
      </c>
    </row>
    <row r="983" spans="1:4" x14ac:dyDescent="0.25">
      <c r="A983" s="5">
        <v>1135</v>
      </c>
      <c r="B983" s="20">
        <v>6.2073445866683841E-3</v>
      </c>
      <c r="C983" s="5">
        <v>982</v>
      </c>
      <c r="D983" s="14">
        <v>0.61</v>
      </c>
    </row>
    <row r="984" spans="1:4" x14ac:dyDescent="0.25">
      <c r="A984" s="5">
        <v>1464</v>
      </c>
      <c r="B984" s="20">
        <v>6.2063814557289376E-3</v>
      </c>
      <c r="C984" s="5">
        <v>983</v>
      </c>
      <c r="D984" s="14">
        <v>0.61</v>
      </c>
    </row>
    <row r="985" spans="1:4" x14ac:dyDescent="0.25">
      <c r="A985" s="5">
        <v>1251</v>
      </c>
      <c r="B985" s="20">
        <v>6.175582032019733E-3</v>
      </c>
      <c r="C985" s="5">
        <v>984</v>
      </c>
      <c r="D985" s="14">
        <v>0.60899999999999999</v>
      </c>
    </row>
    <row r="986" spans="1:4" x14ac:dyDescent="0.25">
      <c r="A986" s="5">
        <v>1121</v>
      </c>
      <c r="B986" s="20">
        <v>6.15785450544859E-3</v>
      </c>
      <c r="C986" s="5">
        <v>985</v>
      </c>
      <c r="D986" s="14">
        <v>0.60899999999999999</v>
      </c>
    </row>
    <row r="987" spans="1:4" x14ac:dyDescent="0.25">
      <c r="A987" s="5">
        <v>626</v>
      </c>
      <c r="B987" s="20">
        <v>6.1074377073873087E-3</v>
      </c>
      <c r="C987" s="5">
        <v>986</v>
      </c>
      <c r="D987" s="14">
        <v>0.60899999999999999</v>
      </c>
    </row>
    <row r="988" spans="1:4" x14ac:dyDescent="0.25">
      <c r="A988" s="5">
        <v>442</v>
      </c>
      <c r="B988" s="20">
        <v>6.1013002246963488E-3</v>
      </c>
      <c r="C988" s="5">
        <v>987</v>
      </c>
      <c r="D988" s="14">
        <v>0.60799999999999998</v>
      </c>
    </row>
    <row r="989" spans="1:4" x14ac:dyDescent="0.25">
      <c r="A989" s="5">
        <v>280</v>
      </c>
      <c r="B989" s="20">
        <v>6.0938641317860309E-3</v>
      </c>
      <c r="C989" s="5">
        <v>988</v>
      </c>
      <c r="D989" s="14">
        <v>0.60799999999999998</v>
      </c>
    </row>
    <row r="990" spans="1:4" x14ac:dyDescent="0.25">
      <c r="A990" s="5">
        <v>1598</v>
      </c>
      <c r="B990" s="20">
        <v>6.0423144574670573E-3</v>
      </c>
      <c r="C990" s="5">
        <v>989</v>
      </c>
      <c r="D990" s="14">
        <v>0.60699999999999998</v>
      </c>
    </row>
    <row r="991" spans="1:4" x14ac:dyDescent="0.25">
      <c r="A991" s="5">
        <v>494</v>
      </c>
      <c r="B991" s="20">
        <v>6.0423144198931134E-3</v>
      </c>
      <c r="C991" s="5">
        <v>990</v>
      </c>
      <c r="D991" s="14">
        <v>0.60699999999999998</v>
      </c>
    </row>
    <row r="992" spans="1:4" x14ac:dyDescent="0.25">
      <c r="A992" s="5">
        <v>1855</v>
      </c>
      <c r="B992" s="20">
        <v>6.0093051632166272E-3</v>
      </c>
      <c r="C992" s="5">
        <v>991</v>
      </c>
      <c r="D992" s="14">
        <v>0.60699999999999998</v>
      </c>
    </row>
    <row r="993" spans="1:4" x14ac:dyDescent="0.25">
      <c r="A993" s="5">
        <v>1103</v>
      </c>
      <c r="B993" s="20">
        <v>5.9645444655607172E-3</v>
      </c>
      <c r="C993" s="5">
        <v>992</v>
      </c>
      <c r="D993" s="14">
        <v>0.60599999999999998</v>
      </c>
    </row>
    <row r="994" spans="1:4" x14ac:dyDescent="0.25">
      <c r="A994" s="5">
        <v>146</v>
      </c>
      <c r="B994" s="20">
        <v>5.9617921614303349E-3</v>
      </c>
      <c r="C994" s="5">
        <v>993</v>
      </c>
      <c r="D994" s="14">
        <v>0.60599999999999998</v>
      </c>
    </row>
    <row r="995" spans="1:4" x14ac:dyDescent="0.25">
      <c r="A995" s="5">
        <v>682</v>
      </c>
      <c r="B995" s="20">
        <v>5.9474815854483332E-3</v>
      </c>
      <c r="C995" s="5">
        <v>994</v>
      </c>
      <c r="D995" s="14">
        <v>0.60499999999999998</v>
      </c>
    </row>
    <row r="996" spans="1:4" x14ac:dyDescent="0.25">
      <c r="A996" s="5">
        <v>12</v>
      </c>
      <c r="B996" s="20">
        <v>5.9283385780015685E-3</v>
      </c>
      <c r="C996" s="5">
        <v>995</v>
      </c>
      <c r="D996" s="14">
        <v>0.60499999999999998</v>
      </c>
    </row>
    <row r="997" spans="1:4" x14ac:dyDescent="0.25">
      <c r="A997" s="5">
        <v>2165</v>
      </c>
      <c r="B997" s="20">
        <v>5.8745162533031525E-3</v>
      </c>
      <c r="C997" s="5">
        <v>996</v>
      </c>
      <c r="D997" s="14">
        <v>0.60499999999999998</v>
      </c>
    </row>
    <row r="998" spans="1:4" x14ac:dyDescent="0.25">
      <c r="A998" s="5">
        <v>1476</v>
      </c>
      <c r="B998" s="20">
        <v>5.8491100999815693E-3</v>
      </c>
      <c r="C998" s="5">
        <v>997</v>
      </c>
      <c r="D998" s="14">
        <v>0.60399999999999998</v>
      </c>
    </row>
    <row r="999" spans="1:4" x14ac:dyDescent="0.25">
      <c r="A999" s="5">
        <v>219</v>
      </c>
      <c r="B999" s="20">
        <v>5.8273436104405718E-3</v>
      </c>
      <c r="C999" s="5">
        <v>998</v>
      </c>
      <c r="D999" s="14">
        <v>0.60399999999999998</v>
      </c>
    </row>
    <row r="1000" spans="1:4" x14ac:dyDescent="0.25">
      <c r="A1000" s="5">
        <v>2335</v>
      </c>
      <c r="B1000" s="20">
        <v>5.8093641068399648E-3</v>
      </c>
      <c r="C1000" s="5">
        <v>999</v>
      </c>
      <c r="D1000" s="14">
        <v>0.60299999999999998</v>
      </c>
    </row>
    <row r="1001" spans="1:4" x14ac:dyDescent="0.25">
      <c r="A1001" s="5">
        <v>1503</v>
      </c>
      <c r="B1001" s="20">
        <v>5.7720217908805438E-3</v>
      </c>
      <c r="C1001" s="5">
        <v>1000</v>
      </c>
      <c r="D1001" s="14">
        <v>0.60299999999999998</v>
      </c>
    </row>
    <row r="1002" spans="1:4" x14ac:dyDescent="0.25">
      <c r="A1002" s="5">
        <v>2284</v>
      </c>
      <c r="B1002" s="20">
        <v>5.7637046814140724E-3</v>
      </c>
      <c r="C1002" s="5">
        <v>1001</v>
      </c>
      <c r="D1002" s="14">
        <v>0.60299999999999998</v>
      </c>
    </row>
    <row r="1003" spans="1:4" x14ac:dyDescent="0.25">
      <c r="A1003" s="5">
        <v>2027</v>
      </c>
      <c r="B1003" s="20">
        <v>5.7456412955367853E-3</v>
      </c>
      <c r="C1003" s="5">
        <v>1002</v>
      </c>
      <c r="D1003" s="14">
        <v>0.60199999999999998</v>
      </c>
    </row>
    <row r="1004" spans="1:4" x14ac:dyDescent="0.25">
      <c r="A1004" s="5">
        <v>1972</v>
      </c>
      <c r="B1004" s="20">
        <v>5.7170236842627453E-3</v>
      </c>
      <c r="C1004" s="5">
        <v>1003</v>
      </c>
      <c r="D1004" s="14">
        <v>0.60199999999999998</v>
      </c>
    </row>
    <row r="1005" spans="1:4" x14ac:dyDescent="0.25">
      <c r="A1005" s="5">
        <v>1976</v>
      </c>
      <c r="B1005" s="20">
        <v>5.6511838032684558E-3</v>
      </c>
      <c r="C1005" s="5">
        <v>1004</v>
      </c>
      <c r="D1005" s="14">
        <v>0.60099999999999998</v>
      </c>
    </row>
    <row r="1006" spans="1:4" x14ac:dyDescent="0.25">
      <c r="A1006" s="5">
        <v>2095</v>
      </c>
      <c r="B1006" s="20">
        <v>5.6408798555294126E-3</v>
      </c>
      <c r="C1006" s="5">
        <v>1005</v>
      </c>
      <c r="D1006" s="14">
        <v>0.60099999999999998</v>
      </c>
    </row>
    <row r="1007" spans="1:4" x14ac:dyDescent="0.25">
      <c r="A1007" s="5">
        <v>309</v>
      </c>
      <c r="B1007" s="20">
        <v>5.577518552386973E-3</v>
      </c>
      <c r="C1007" s="5">
        <v>1006</v>
      </c>
      <c r="D1007" s="14">
        <v>0.60099999999999998</v>
      </c>
    </row>
    <row r="1008" spans="1:4" x14ac:dyDescent="0.25">
      <c r="A1008" s="5">
        <v>2281</v>
      </c>
      <c r="B1008" s="20">
        <v>5.5401803743913014E-3</v>
      </c>
      <c r="C1008" s="5">
        <v>1007</v>
      </c>
      <c r="D1008" s="14">
        <v>0.6</v>
      </c>
    </row>
    <row r="1009" spans="1:4" x14ac:dyDescent="0.25">
      <c r="A1009" s="5">
        <v>1462</v>
      </c>
      <c r="B1009" s="20">
        <v>5.5270571256342826E-3</v>
      </c>
      <c r="C1009" s="5">
        <v>1008</v>
      </c>
      <c r="D1009" s="14">
        <v>0.6</v>
      </c>
    </row>
    <row r="1010" spans="1:4" x14ac:dyDescent="0.25">
      <c r="A1010" s="5">
        <v>968</v>
      </c>
      <c r="B1010" s="20">
        <v>5.4986391861602257E-3</v>
      </c>
      <c r="C1010" s="5">
        <v>1009</v>
      </c>
      <c r="D1010" s="14">
        <v>0.6</v>
      </c>
    </row>
    <row r="1011" spans="1:4" x14ac:dyDescent="0.25">
      <c r="A1011" s="5">
        <v>1188</v>
      </c>
      <c r="B1011" s="20">
        <v>5.4644944883466273E-3</v>
      </c>
      <c r="C1011" s="5">
        <v>1010</v>
      </c>
      <c r="D1011" s="14">
        <v>0.59899999999999998</v>
      </c>
    </row>
    <row r="1012" spans="1:4" x14ac:dyDescent="0.25">
      <c r="A1012" s="5">
        <v>1191</v>
      </c>
      <c r="B1012" s="20">
        <v>5.4644944883466273E-3</v>
      </c>
      <c r="C1012" s="5">
        <v>1010</v>
      </c>
      <c r="D1012" s="14">
        <v>0.59899999999999998</v>
      </c>
    </row>
    <row r="1013" spans="1:4" x14ac:dyDescent="0.25">
      <c r="A1013" s="5">
        <v>1329</v>
      </c>
      <c r="B1013" s="20">
        <v>5.4535674317608418E-3</v>
      </c>
      <c r="C1013" s="5">
        <v>1012</v>
      </c>
      <c r="D1013" s="14">
        <v>0.59799999999999998</v>
      </c>
    </row>
    <row r="1014" spans="1:4" x14ac:dyDescent="0.25">
      <c r="A1014" s="5">
        <v>1037</v>
      </c>
      <c r="B1014" s="20">
        <v>5.4298776021974859E-3</v>
      </c>
      <c r="C1014" s="5">
        <v>1013</v>
      </c>
      <c r="D1014" s="14">
        <v>0.59799999999999998</v>
      </c>
    </row>
    <row r="1015" spans="1:4" x14ac:dyDescent="0.25">
      <c r="A1015" s="5">
        <v>1273</v>
      </c>
      <c r="B1015" s="20">
        <v>5.4247099423792022E-3</v>
      </c>
      <c r="C1015" s="5">
        <v>1014</v>
      </c>
      <c r="D1015" s="14">
        <v>0.59799999999999998</v>
      </c>
    </row>
    <row r="1016" spans="1:4" x14ac:dyDescent="0.25">
      <c r="A1016" s="5">
        <v>2031</v>
      </c>
      <c r="B1016" s="20">
        <v>5.3821442992818547E-3</v>
      </c>
      <c r="C1016" s="5">
        <v>1015</v>
      </c>
      <c r="D1016" s="14">
        <v>0.59699999999999998</v>
      </c>
    </row>
    <row r="1017" spans="1:4" x14ac:dyDescent="0.25">
      <c r="A1017" s="5">
        <v>621</v>
      </c>
      <c r="B1017" s="20">
        <v>5.3609519360544589E-3</v>
      </c>
      <c r="C1017" s="5">
        <v>1016</v>
      </c>
      <c r="D1017" s="14">
        <v>0.59699999999999998</v>
      </c>
    </row>
    <row r="1018" spans="1:4" x14ac:dyDescent="0.25">
      <c r="A1018" s="5">
        <v>1782</v>
      </c>
      <c r="B1018" s="20">
        <v>5.3531114037479455E-3</v>
      </c>
      <c r="C1018" s="5">
        <v>1017</v>
      </c>
      <c r="D1018" s="14">
        <v>0.59599999999999997</v>
      </c>
    </row>
    <row r="1019" spans="1:4" x14ac:dyDescent="0.25">
      <c r="A1019" s="5">
        <v>1181</v>
      </c>
      <c r="B1019" s="20">
        <v>5.3453496265651879E-3</v>
      </c>
      <c r="C1019" s="5">
        <v>1018</v>
      </c>
      <c r="D1019" s="14">
        <v>0.59599999999999997</v>
      </c>
    </row>
    <row r="1020" spans="1:4" x14ac:dyDescent="0.25">
      <c r="A1020" s="5">
        <v>1638</v>
      </c>
      <c r="B1020" s="20">
        <v>5.2846628111686833E-3</v>
      </c>
      <c r="C1020" s="5">
        <v>1019</v>
      </c>
      <c r="D1020" s="14">
        <v>0.59599999999999997</v>
      </c>
    </row>
    <row r="1021" spans="1:4" x14ac:dyDescent="0.25">
      <c r="A1021" s="5">
        <v>235</v>
      </c>
      <c r="B1021" s="20">
        <v>5.2493559068986784E-3</v>
      </c>
      <c r="C1021" s="5">
        <v>1020</v>
      </c>
      <c r="D1021" s="14">
        <v>0.59499999999999997</v>
      </c>
    </row>
    <row r="1022" spans="1:4" x14ac:dyDescent="0.25">
      <c r="A1022" s="5">
        <v>1950</v>
      </c>
      <c r="B1022" s="20">
        <v>5.2411021277292136E-3</v>
      </c>
      <c r="C1022" s="5">
        <v>1021</v>
      </c>
      <c r="D1022" s="14">
        <v>0.59499999999999997</v>
      </c>
    </row>
    <row r="1023" spans="1:4" x14ac:dyDescent="0.25">
      <c r="A1023" s="5">
        <v>778</v>
      </c>
      <c r="B1023" s="20">
        <v>5.2371373700808022E-3</v>
      </c>
      <c r="C1023" s="5">
        <v>1022</v>
      </c>
      <c r="D1023" s="14">
        <v>0.59399999999999997</v>
      </c>
    </row>
    <row r="1024" spans="1:4" x14ac:dyDescent="0.25">
      <c r="A1024" s="5">
        <v>473</v>
      </c>
      <c r="B1024" s="20">
        <v>5.2219439869545248E-3</v>
      </c>
      <c r="C1024" s="5">
        <v>1023</v>
      </c>
      <c r="D1024" s="14">
        <v>0.59399999999999997</v>
      </c>
    </row>
    <row r="1025" spans="1:4" x14ac:dyDescent="0.25">
      <c r="A1025" s="5">
        <v>9</v>
      </c>
      <c r="B1025" s="20">
        <v>5.2208312035908477E-3</v>
      </c>
      <c r="C1025" s="5">
        <v>1024</v>
      </c>
      <c r="D1025" s="14">
        <v>0.59399999999999997</v>
      </c>
    </row>
    <row r="1026" spans="1:4" x14ac:dyDescent="0.25">
      <c r="A1026" s="5">
        <v>2345</v>
      </c>
      <c r="B1026" s="20">
        <v>5.2189158757918186E-3</v>
      </c>
      <c r="C1026" s="5">
        <v>1025</v>
      </c>
      <c r="D1026" s="14">
        <v>0.59299999999999997</v>
      </c>
    </row>
    <row r="1027" spans="1:4" x14ac:dyDescent="0.25">
      <c r="A1027" s="5">
        <v>1810</v>
      </c>
      <c r="B1027" s="20">
        <v>5.1923647154485941E-3</v>
      </c>
      <c r="C1027" s="5">
        <v>1026</v>
      </c>
      <c r="D1027" s="14">
        <v>0.59299999999999997</v>
      </c>
    </row>
    <row r="1028" spans="1:4" x14ac:dyDescent="0.25">
      <c r="A1028" s="5">
        <v>1035</v>
      </c>
      <c r="B1028" s="20">
        <v>5.1584491979874691E-3</v>
      </c>
      <c r="C1028" s="5">
        <v>1027</v>
      </c>
      <c r="D1028" s="14">
        <v>0.59199999999999997</v>
      </c>
    </row>
    <row r="1029" spans="1:4" x14ac:dyDescent="0.25">
      <c r="A1029" s="5">
        <v>1338</v>
      </c>
      <c r="B1029" s="20">
        <v>5.1413995052813632E-3</v>
      </c>
      <c r="C1029" s="5">
        <v>1028</v>
      </c>
      <c r="D1029" s="14">
        <v>0.59199999999999997</v>
      </c>
    </row>
    <row r="1030" spans="1:4" x14ac:dyDescent="0.25">
      <c r="A1030" s="5">
        <v>1609</v>
      </c>
      <c r="B1030" s="20">
        <v>5.0912286411270991E-3</v>
      </c>
      <c r="C1030" s="5">
        <v>1029</v>
      </c>
      <c r="D1030" s="14">
        <v>0.59199999999999997</v>
      </c>
    </row>
    <row r="1031" spans="1:4" x14ac:dyDescent="0.25">
      <c r="A1031" s="5">
        <v>1202</v>
      </c>
      <c r="B1031" s="20">
        <v>5.0660020377519821E-3</v>
      </c>
      <c r="C1031" s="5">
        <v>1030</v>
      </c>
      <c r="D1031" s="14">
        <v>0.59099999999999997</v>
      </c>
    </row>
    <row r="1032" spans="1:4" x14ac:dyDescent="0.25">
      <c r="A1032" s="5">
        <v>1562</v>
      </c>
      <c r="B1032" s="20">
        <v>5.0652747726323E-3</v>
      </c>
      <c r="C1032" s="5">
        <v>1031</v>
      </c>
      <c r="D1032" s="14">
        <v>0.59099999999999997</v>
      </c>
    </row>
    <row r="1033" spans="1:4" x14ac:dyDescent="0.25">
      <c r="A1033" s="5">
        <v>1182</v>
      </c>
      <c r="B1033" s="20">
        <v>5.0377940175287961E-3</v>
      </c>
      <c r="C1033" s="5">
        <v>1032</v>
      </c>
      <c r="D1033" s="14">
        <v>0.59</v>
      </c>
    </row>
    <row r="1034" spans="1:4" x14ac:dyDescent="0.25">
      <c r="A1034" s="5">
        <v>475</v>
      </c>
      <c r="B1034" s="20">
        <v>5.0311820063653201E-3</v>
      </c>
      <c r="C1034" s="5">
        <v>1033</v>
      </c>
      <c r="D1034" s="14">
        <v>0.59</v>
      </c>
    </row>
    <row r="1035" spans="1:4" x14ac:dyDescent="0.25">
      <c r="A1035" s="5">
        <v>66</v>
      </c>
      <c r="B1035" s="20">
        <v>4.9875415179458926E-3</v>
      </c>
      <c r="C1035" s="5">
        <v>1034</v>
      </c>
      <c r="D1035" s="14">
        <v>0.59</v>
      </c>
    </row>
    <row r="1036" spans="1:4" x14ac:dyDescent="0.25">
      <c r="A1036" s="5">
        <v>151</v>
      </c>
      <c r="B1036" s="20">
        <v>4.9787031363561773E-3</v>
      </c>
      <c r="C1036" s="5">
        <v>1035</v>
      </c>
      <c r="D1036" s="14">
        <v>0.58899999999999997</v>
      </c>
    </row>
    <row r="1037" spans="1:4" x14ac:dyDescent="0.25">
      <c r="A1037" s="5">
        <v>2406</v>
      </c>
      <c r="B1037" s="20">
        <v>4.9554115279537569E-3</v>
      </c>
      <c r="C1037" s="5">
        <v>1036</v>
      </c>
      <c r="D1037" s="14">
        <v>0.58899999999999997</v>
      </c>
    </row>
    <row r="1038" spans="1:4" x14ac:dyDescent="0.25">
      <c r="A1038" s="5">
        <v>99</v>
      </c>
      <c r="B1038" s="20">
        <v>4.9480556242360585E-3</v>
      </c>
      <c r="C1038" s="5">
        <v>1037</v>
      </c>
      <c r="D1038" s="14">
        <v>0.58799999999999997</v>
      </c>
    </row>
    <row r="1039" spans="1:4" x14ac:dyDescent="0.25">
      <c r="A1039" s="5">
        <v>1510</v>
      </c>
      <c r="B1039" s="20">
        <v>4.9364064772814409E-3</v>
      </c>
      <c r="C1039" s="5">
        <v>1038</v>
      </c>
      <c r="D1039" s="14">
        <v>0.58799999999999997</v>
      </c>
    </row>
    <row r="1040" spans="1:4" x14ac:dyDescent="0.25">
      <c r="A1040" s="5">
        <v>108</v>
      </c>
      <c r="B1040" s="20">
        <v>4.9285462079957654E-3</v>
      </c>
      <c r="C1040" s="5">
        <v>1039</v>
      </c>
      <c r="D1040" s="14">
        <v>0.58799999999999997</v>
      </c>
    </row>
    <row r="1041" spans="1:4" x14ac:dyDescent="0.25">
      <c r="A1041" s="5">
        <v>1542</v>
      </c>
      <c r="B1041" s="20">
        <v>4.9226541190705575E-3</v>
      </c>
      <c r="C1041" s="5">
        <v>1040</v>
      </c>
      <c r="D1041" s="14">
        <v>0.58699999999999997</v>
      </c>
    </row>
    <row r="1042" spans="1:4" x14ac:dyDescent="0.25">
      <c r="A1042" s="5">
        <v>1179</v>
      </c>
      <c r="B1042" s="20">
        <v>4.91685731084468E-3</v>
      </c>
      <c r="C1042" s="5">
        <v>1041</v>
      </c>
      <c r="D1042" s="14">
        <v>0.58699999999999997</v>
      </c>
    </row>
    <row r="1043" spans="1:4" x14ac:dyDescent="0.25">
      <c r="A1043" s="5">
        <v>1816</v>
      </c>
      <c r="B1043" s="20">
        <v>4.8709302209171135E-3</v>
      </c>
      <c r="C1043" s="5">
        <v>1042</v>
      </c>
      <c r="D1043" s="14">
        <v>0.58599999999999997</v>
      </c>
    </row>
    <row r="1044" spans="1:4" x14ac:dyDescent="0.25">
      <c r="A1044" s="5">
        <v>1067</v>
      </c>
      <c r="B1044" s="20">
        <v>4.8678816309579709E-3</v>
      </c>
      <c r="C1044" s="5">
        <v>1043</v>
      </c>
      <c r="D1044" s="14">
        <v>0.58599999999999997</v>
      </c>
    </row>
    <row r="1045" spans="1:4" x14ac:dyDescent="0.25">
      <c r="A1045" s="5">
        <v>1659</v>
      </c>
      <c r="B1045" s="20">
        <v>4.8543784274666102E-3</v>
      </c>
      <c r="C1045" s="5">
        <v>1044</v>
      </c>
      <c r="D1045" s="14">
        <v>0.58599999999999997</v>
      </c>
    </row>
    <row r="1046" spans="1:4" x14ac:dyDescent="0.25">
      <c r="A1046" s="5">
        <v>251</v>
      </c>
      <c r="B1046" s="20">
        <v>4.824181011751083E-3</v>
      </c>
      <c r="C1046" s="5">
        <v>1045</v>
      </c>
      <c r="D1046" s="14">
        <v>0.58499999999999996</v>
      </c>
    </row>
    <row r="1047" spans="1:4" x14ac:dyDescent="0.25">
      <c r="A1047" s="5">
        <v>102</v>
      </c>
      <c r="B1047" s="20">
        <v>4.8146458022144678E-3</v>
      </c>
      <c r="C1047" s="5">
        <v>1046</v>
      </c>
      <c r="D1047" s="14">
        <v>0.58499999999999996</v>
      </c>
    </row>
    <row r="1048" spans="1:4" x14ac:dyDescent="0.25">
      <c r="A1048" s="5">
        <v>154</v>
      </c>
      <c r="B1048" s="20">
        <v>4.8086811474066238E-3</v>
      </c>
      <c r="C1048" s="5">
        <v>1047</v>
      </c>
      <c r="D1048" s="14">
        <v>0.58399999999999996</v>
      </c>
    </row>
    <row r="1049" spans="1:4" x14ac:dyDescent="0.25">
      <c r="A1049" s="5">
        <v>395</v>
      </c>
      <c r="B1049" s="20">
        <v>4.8024541359326101E-3</v>
      </c>
      <c r="C1049" s="5">
        <v>1048</v>
      </c>
      <c r="D1049" s="14">
        <v>0.58399999999999996</v>
      </c>
    </row>
    <row r="1050" spans="1:4" x14ac:dyDescent="0.25">
      <c r="A1050" s="5">
        <v>1163</v>
      </c>
      <c r="B1050" s="20">
        <v>4.8019300049890745E-3</v>
      </c>
      <c r="C1050" s="5">
        <v>1049</v>
      </c>
      <c r="D1050" s="14">
        <v>0.58399999999999996</v>
      </c>
    </row>
    <row r="1051" spans="1:4" x14ac:dyDescent="0.25">
      <c r="A1051" s="5">
        <v>136</v>
      </c>
      <c r="B1051" s="20">
        <v>4.7732787518230957E-3</v>
      </c>
      <c r="C1051" s="5">
        <v>1050</v>
      </c>
      <c r="D1051" s="14">
        <v>0.58299999999999996</v>
      </c>
    </row>
    <row r="1052" spans="1:4" x14ac:dyDescent="0.25">
      <c r="A1052" s="5">
        <v>389</v>
      </c>
      <c r="B1052" s="20">
        <v>4.761373924498713E-3</v>
      </c>
      <c r="C1052" s="5">
        <v>1051</v>
      </c>
      <c r="D1052" s="14">
        <v>0.58299999999999996</v>
      </c>
    </row>
    <row r="1053" spans="1:4" x14ac:dyDescent="0.25">
      <c r="A1053" s="5">
        <v>2214</v>
      </c>
      <c r="B1053" s="20">
        <v>4.7562515334460542E-3</v>
      </c>
      <c r="C1053" s="5">
        <v>1052</v>
      </c>
      <c r="D1053" s="14">
        <v>0.58199999999999996</v>
      </c>
    </row>
    <row r="1054" spans="1:4" x14ac:dyDescent="0.25">
      <c r="A1054" s="5">
        <v>1340</v>
      </c>
      <c r="B1054" s="20">
        <v>4.731336981926404E-3</v>
      </c>
      <c r="C1054" s="5">
        <v>1053</v>
      </c>
      <c r="D1054" s="14">
        <v>0.58199999999999996</v>
      </c>
    </row>
    <row r="1055" spans="1:4" x14ac:dyDescent="0.25">
      <c r="A1055" s="5">
        <v>1387</v>
      </c>
      <c r="B1055" s="20">
        <v>4.7110071057927527E-3</v>
      </c>
      <c r="C1055" s="5">
        <v>1054</v>
      </c>
      <c r="D1055" s="14">
        <v>0.58199999999999996</v>
      </c>
    </row>
    <row r="1056" spans="1:4" x14ac:dyDescent="0.25">
      <c r="A1056" s="5">
        <v>1012</v>
      </c>
      <c r="B1056" s="20">
        <v>4.6801957277127215E-3</v>
      </c>
      <c r="C1056" s="5">
        <v>1055</v>
      </c>
      <c r="D1056" s="14">
        <v>0.58099999999999996</v>
      </c>
    </row>
    <row r="1057" spans="1:4" x14ac:dyDescent="0.25">
      <c r="A1057" s="5">
        <v>2055</v>
      </c>
      <c r="B1057" s="20">
        <v>4.6765479095216556E-3</v>
      </c>
      <c r="C1057" s="5">
        <v>1056</v>
      </c>
      <c r="D1057" s="14">
        <v>0.58099999999999996</v>
      </c>
    </row>
    <row r="1058" spans="1:4" x14ac:dyDescent="0.25">
      <c r="A1058" s="5">
        <v>620</v>
      </c>
      <c r="B1058" s="20">
        <v>4.6446901791741269E-3</v>
      </c>
      <c r="C1058" s="5">
        <v>1057</v>
      </c>
      <c r="D1058" s="14">
        <v>0.57999999999999996</v>
      </c>
    </row>
    <row r="1059" spans="1:4" x14ac:dyDescent="0.25">
      <c r="A1059" s="5">
        <v>1705</v>
      </c>
      <c r="B1059" s="20">
        <v>4.6253551072661381E-3</v>
      </c>
      <c r="C1059" s="5">
        <v>1058</v>
      </c>
      <c r="D1059" s="14">
        <v>0.57999999999999996</v>
      </c>
    </row>
    <row r="1060" spans="1:4" x14ac:dyDescent="0.25">
      <c r="A1060" s="5">
        <v>662</v>
      </c>
      <c r="B1060" s="20">
        <v>4.5871639796613017E-3</v>
      </c>
      <c r="C1060" s="5">
        <v>1059</v>
      </c>
      <c r="D1060" s="14">
        <v>0.57999999999999996</v>
      </c>
    </row>
    <row r="1061" spans="1:4" x14ac:dyDescent="0.25">
      <c r="A1061" s="5">
        <v>716</v>
      </c>
      <c r="B1061" s="20">
        <v>4.5856614929853379E-3</v>
      </c>
      <c r="C1061" s="5">
        <v>1060</v>
      </c>
      <c r="D1061" s="14">
        <v>0.57899999999999996</v>
      </c>
    </row>
    <row r="1062" spans="1:4" x14ac:dyDescent="0.25">
      <c r="A1062" s="5">
        <v>1776</v>
      </c>
      <c r="B1062" s="20">
        <v>4.576667059914552E-3</v>
      </c>
      <c r="C1062" s="5">
        <v>1061</v>
      </c>
      <c r="D1062" s="14">
        <v>0.57899999999999996</v>
      </c>
    </row>
    <row r="1063" spans="1:4" x14ac:dyDescent="0.25">
      <c r="A1063" s="5">
        <v>1222</v>
      </c>
      <c r="B1063" s="20">
        <v>4.5122837081303935E-3</v>
      </c>
      <c r="C1063" s="5">
        <v>1062</v>
      </c>
      <c r="D1063" s="14">
        <v>0.57799999999999996</v>
      </c>
    </row>
    <row r="1064" spans="1:4" x14ac:dyDescent="0.25">
      <c r="A1064" s="5">
        <v>2040</v>
      </c>
      <c r="B1064" s="20">
        <v>4.5045120696336483E-3</v>
      </c>
      <c r="C1064" s="5">
        <v>1063</v>
      </c>
      <c r="D1064" s="14">
        <v>0.57799999999999996</v>
      </c>
    </row>
    <row r="1065" spans="1:4" x14ac:dyDescent="0.25">
      <c r="A1065" s="5">
        <v>1635</v>
      </c>
      <c r="B1065" s="20">
        <v>4.4433546487727682E-3</v>
      </c>
      <c r="C1065" s="5">
        <v>1064</v>
      </c>
      <c r="D1065" s="14">
        <v>0.57799999999999996</v>
      </c>
    </row>
    <row r="1066" spans="1:4" x14ac:dyDescent="0.25">
      <c r="A1066" s="5">
        <v>234</v>
      </c>
      <c r="B1066" s="20">
        <v>4.4419839675389206E-3</v>
      </c>
      <c r="C1066" s="5">
        <v>1065</v>
      </c>
      <c r="D1066" s="14">
        <v>0.57699999999999996</v>
      </c>
    </row>
    <row r="1067" spans="1:4" x14ac:dyDescent="0.25">
      <c r="A1067" s="5">
        <v>2000</v>
      </c>
      <c r="B1067" s="20">
        <v>4.434597078468272E-3</v>
      </c>
      <c r="C1067" s="5">
        <v>1066</v>
      </c>
      <c r="D1067" s="14">
        <v>0.57699999999999996</v>
      </c>
    </row>
    <row r="1068" spans="1:4" x14ac:dyDescent="0.25">
      <c r="A1068" s="5">
        <v>173</v>
      </c>
      <c r="B1068" s="20">
        <v>4.4215251999326632E-3</v>
      </c>
      <c r="C1068" s="5">
        <v>1067</v>
      </c>
      <c r="D1068" s="14">
        <v>0.57599999999999996</v>
      </c>
    </row>
    <row r="1069" spans="1:4" x14ac:dyDescent="0.25">
      <c r="A1069" s="5">
        <v>2171</v>
      </c>
      <c r="B1069" s="20">
        <v>4.4174561055547734E-3</v>
      </c>
      <c r="C1069" s="5">
        <v>1068</v>
      </c>
      <c r="D1069" s="14">
        <v>0.57599999999999996</v>
      </c>
    </row>
    <row r="1070" spans="1:4" x14ac:dyDescent="0.25">
      <c r="A1070" s="5">
        <v>4</v>
      </c>
      <c r="B1070" s="20">
        <v>4.398912728031501E-3</v>
      </c>
      <c r="C1070" s="5">
        <v>1069</v>
      </c>
      <c r="D1070" s="14">
        <v>0.57599999999999996</v>
      </c>
    </row>
    <row r="1071" spans="1:4" x14ac:dyDescent="0.25">
      <c r="A1071" s="5">
        <v>1515</v>
      </c>
      <c r="B1071" s="20">
        <v>4.3940019170127798E-3</v>
      </c>
      <c r="C1071" s="5">
        <v>1070</v>
      </c>
      <c r="D1071" s="14">
        <v>0.57499999999999996</v>
      </c>
    </row>
    <row r="1072" spans="1:4" x14ac:dyDescent="0.25">
      <c r="A1072" s="5">
        <v>2300</v>
      </c>
      <c r="B1072" s="20">
        <v>4.3763745997988934E-3</v>
      </c>
      <c r="C1072" s="5">
        <v>1071</v>
      </c>
      <c r="D1072" s="14">
        <v>0.57499999999999996</v>
      </c>
    </row>
    <row r="1073" spans="1:4" x14ac:dyDescent="0.25">
      <c r="A1073" s="5">
        <v>559</v>
      </c>
      <c r="B1073" s="20">
        <v>4.3384015890377547E-3</v>
      </c>
      <c r="C1073" s="5">
        <v>1072</v>
      </c>
      <c r="D1073" s="14">
        <v>0.57499999999999996</v>
      </c>
    </row>
    <row r="1074" spans="1:4" x14ac:dyDescent="0.25">
      <c r="A1074" s="5">
        <v>2154</v>
      </c>
      <c r="B1074" s="20">
        <v>4.3266698096120493E-3</v>
      </c>
      <c r="C1074" s="5">
        <v>1073</v>
      </c>
      <c r="D1074" s="14">
        <v>0.57399999999999995</v>
      </c>
    </row>
    <row r="1075" spans="1:4" x14ac:dyDescent="0.25">
      <c r="A1075" s="5">
        <v>351</v>
      </c>
      <c r="B1075" s="20">
        <v>4.3088852495576369E-3</v>
      </c>
      <c r="C1075" s="5">
        <v>1074</v>
      </c>
      <c r="D1075" s="14">
        <v>0.57399999999999995</v>
      </c>
    </row>
    <row r="1076" spans="1:4" x14ac:dyDescent="0.25">
      <c r="A1076" s="5">
        <v>903</v>
      </c>
      <c r="B1076" s="20">
        <v>4.2523097225566353E-3</v>
      </c>
      <c r="C1076" s="5">
        <v>1075</v>
      </c>
      <c r="D1076" s="14">
        <v>0.57299999999999995</v>
      </c>
    </row>
    <row r="1077" spans="1:4" x14ac:dyDescent="0.25">
      <c r="A1077" s="5">
        <v>1197</v>
      </c>
      <c r="B1077" s="20">
        <v>4.2105325144947692E-3</v>
      </c>
      <c r="C1077" s="5">
        <v>1076</v>
      </c>
      <c r="D1077" s="14">
        <v>0.57299999999999995</v>
      </c>
    </row>
    <row r="1078" spans="1:4" x14ac:dyDescent="0.25">
      <c r="A1078" s="5">
        <v>1006</v>
      </c>
      <c r="B1078" s="20">
        <v>4.19287828369308E-3</v>
      </c>
      <c r="C1078" s="5">
        <v>1077</v>
      </c>
      <c r="D1078" s="14">
        <v>0.57299999999999995</v>
      </c>
    </row>
    <row r="1079" spans="1:4" x14ac:dyDescent="0.25">
      <c r="A1079" s="5">
        <v>431</v>
      </c>
      <c r="B1079" s="20">
        <v>4.1862960427230256E-3</v>
      </c>
      <c r="C1079" s="5">
        <v>1078</v>
      </c>
      <c r="D1079" s="14">
        <v>0.57199999999999995</v>
      </c>
    </row>
    <row r="1080" spans="1:4" x14ac:dyDescent="0.25">
      <c r="A1080" s="5">
        <v>1888</v>
      </c>
      <c r="B1080" s="20">
        <v>4.1850793700417555E-3</v>
      </c>
      <c r="C1080" s="5">
        <v>1079</v>
      </c>
      <c r="D1080" s="14">
        <v>0.57199999999999995</v>
      </c>
    </row>
    <row r="1081" spans="1:4" x14ac:dyDescent="0.25">
      <c r="A1081" s="5">
        <v>371</v>
      </c>
      <c r="B1081" s="20">
        <v>4.1773093970571828E-3</v>
      </c>
      <c r="C1081" s="5">
        <v>1080</v>
      </c>
      <c r="D1081" s="14">
        <v>0.57099999999999995</v>
      </c>
    </row>
    <row r="1082" spans="1:4" x14ac:dyDescent="0.25">
      <c r="A1082" s="5">
        <v>1431</v>
      </c>
      <c r="B1082" s="20">
        <v>4.175371400287009E-3</v>
      </c>
      <c r="C1082" s="5">
        <v>1081</v>
      </c>
      <c r="D1082" s="14">
        <v>0.57099999999999995</v>
      </c>
    </row>
    <row r="1083" spans="1:4" x14ac:dyDescent="0.25">
      <c r="A1083" s="5">
        <v>2014</v>
      </c>
      <c r="B1083" s="20">
        <v>4.1728823527891201E-3</v>
      </c>
      <c r="C1083" s="5">
        <v>1082</v>
      </c>
      <c r="D1083" s="14">
        <v>0.57099999999999995</v>
      </c>
    </row>
    <row r="1084" spans="1:4" x14ac:dyDescent="0.25">
      <c r="A1084" s="5">
        <v>2145</v>
      </c>
      <c r="B1084" s="20">
        <v>4.1629557266937844E-3</v>
      </c>
      <c r="C1084" s="5">
        <v>1083</v>
      </c>
      <c r="D1084" s="14">
        <v>0.56999999999999995</v>
      </c>
    </row>
    <row r="1085" spans="1:4" x14ac:dyDescent="0.25">
      <c r="A1085" s="5">
        <v>1866</v>
      </c>
      <c r="B1085" s="20">
        <v>4.1472324963729434E-3</v>
      </c>
      <c r="C1085" s="5">
        <v>1084</v>
      </c>
      <c r="D1085" s="14">
        <v>0.56999999999999995</v>
      </c>
    </row>
    <row r="1086" spans="1:4" x14ac:dyDescent="0.25">
      <c r="A1086" s="5">
        <v>643</v>
      </c>
      <c r="B1086" s="20">
        <v>4.1465159843938615E-3</v>
      </c>
      <c r="C1086" s="5">
        <v>1085</v>
      </c>
      <c r="D1086" s="14">
        <v>0.56899999999999995</v>
      </c>
    </row>
    <row r="1087" spans="1:4" x14ac:dyDescent="0.25">
      <c r="A1087" s="5">
        <v>1525</v>
      </c>
      <c r="B1087" s="20">
        <v>4.1350851634924801E-3</v>
      </c>
      <c r="C1087" s="5">
        <v>1086</v>
      </c>
      <c r="D1087" s="14">
        <v>0.56899999999999995</v>
      </c>
    </row>
    <row r="1088" spans="1:4" x14ac:dyDescent="0.25">
      <c r="A1088" s="5">
        <v>608</v>
      </c>
      <c r="B1088" s="20">
        <v>4.1293933119090909E-3</v>
      </c>
      <c r="C1088" s="5">
        <v>1087</v>
      </c>
      <c r="D1088" s="14">
        <v>0.56899999999999995</v>
      </c>
    </row>
    <row r="1089" spans="1:4" x14ac:dyDescent="0.25">
      <c r="A1089" s="5">
        <v>771</v>
      </c>
      <c r="B1089" s="20">
        <v>4.1116063830828331E-3</v>
      </c>
      <c r="C1089" s="5">
        <v>1088</v>
      </c>
      <c r="D1089" s="14">
        <v>0.56799999999999995</v>
      </c>
    </row>
    <row r="1090" spans="1:4" x14ac:dyDescent="0.25">
      <c r="A1090" s="5">
        <v>550</v>
      </c>
      <c r="B1090" s="20">
        <v>4.0918448147473363E-3</v>
      </c>
      <c r="C1090" s="5">
        <v>1089</v>
      </c>
      <c r="D1090" s="14">
        <v>0.56799999999999995</v>
      </c>
    </row>
    <row r="1091" spans="1:4" x14ac:dyDescent="0.25">
      <c r="A1091" s="5">
        <v>1368</v>
      </c>
      <c r="B1091" s="20">
        <v>4.0899852553559768E-3</v>
      </c>
      <c r="C1091" s="5">
        <v>1090</v>
      </c>
      <c r="D1091" s="14">
        <v>0.56699999999999995</v>
      </c>
    </row>
    <row r="1092" spans="1:4" x14ac:dyDescent="0.25">
      <c r="A1092" s="5">
        <v>176</v>
      </c>
      <c r="B1092" s="20">
        <v>4.0875969176283888E-3</v>
      </c>
      <c r="C1092" s="5">
        <v>1091</v>
      </c>
      <c r="D1092" s="14">
        <v>0.56699999999999995</v>
      </c>
    </row>
    <row r="1093" spans="1:4" x14ac:dyDescent="0.25">
      <c r="A1093" s="5">
        <v>1459</v>
      </c>
      <c r="B1093" s="20">
        <v>4.0568006922994115E-3</v>
      </c>
      <c r="C1093" s="5">
        <v>1092</v>
      </c>
      <c r="D1093" s="14">
        <v>0.56699999999999995</v>
      </c>
    </row>
    <row r="1094" spans="1:4" x14ac:dyDescent="0.25">
      <c r="A1094" s="5">
        <v>1118</v>
      </c>
      <c r="B1094" s="20">
        <v>4.0363324304846238E-3</v>
      </c>
      <c r="C1094" s="5">
        <v>1093</v>
      </c>
      <c r="D1094" s="14">
        <v>0.56599999999999995</v>
      </c>
    </row>
    <row r="1095" spans="1:4" x14ac:dyDescent="0.25">
      <c r="A1095" s="5">
        <v>162</v>
      </c>
      <c r="B1095" s="20">
        <v>4.0338901097292101E-3</v>
      </c>
      <c r="C1095" s="5">
        <v>1094</v>
      </c>
      <c r="D1095" s="14">
        <v>0.56599999999999995</v>
      </c>
    </row>
    <row r="1096" spans="1:4" x14ac:dyDescent="0.25">
      <c r="A1096" s="5">
        <v>1377</v>
      </c>
      <c r="B1096" s="20">
        <v>3.957551490365141E-3</v>
      </c>
      <c r="C1096" s="5">
        <v>1095</v>
      </c>
      <c r="D1096" s="14">
        <v>0.56499999999999995</v>
      </c>
    </row>
    <row r="1097" spans="1:4" x14ac:dyDescent="0.25">
      <c r="A1097" s="5">
        <v>531</v>
      </c>
      <c r="B1097" s="20">
        <v>3.9543109425701495E-3</v>
      </c>
      <c r="C1097" s="5">
        <v>1096</v>
      </c>
      <c r="D1097" s="14">
        <v>0.56499999999999995</v>
      </c>
    </row>
    <row r="1098" spans="1:4" x14ac:dyDescent="0.25">
      <c r="A1098" s="5">
        <v>1373</v>
      </c>
      <c r="B1098" s="20">
        <v>3.9504450766520982E-3</v>
      </c>
      <c r="C1098" s="5">
        <v>1097</v>
      </c>
      <c r="D1098" s="14">
        <v>0.56499999999999995</v>
      </c>
    </row>
    <row r="1099" spans="1:4" x14ac:dyDescent="0.25">
      <c r="A1099" s="5">
        <v>715</v>
      </c>
      <c r="B1099" s="20">
        <v>3.947373553010447E-3</v>
      </c>
      <c r="C1099" s="5">
        <v>1098</v>
      </c>
      <c r="D1099" s="14">
        <v>0.56399999999999995</v>
      </c>
    </row>
    <row r="1100" spans="1:4" x14ac:dyDescent="0.25">
      <c r="A1100" s="5">
        <v>1979</v>
      </c>
      <c r="B1100" s="20">
        <v>3.9138993304539405E-3</v>
      </c>
      <c r="C1100" s="5">
        <v>1099</v>
      </c>
      <c r="D1100" s="14">
        <v>0.56399999999999995</v>
      </c>
    </row>
    <row r="1101" spans="1:4" x14ac:dyDescent="0.25">
      <c r="A1101" s="5">
        <v>1529</v>
      </c>
      <c r="B1101" s="20">
        <v>3.8972591514383481E-3</v>
      </c>
      <c r="C1101" s="5">
        <v>1100</v>
      </c>
      <c r="D1101" s="14">
        <v>0.56299999999999994</v>
      </c>
    </row>
    <row r="1102" spans="1:4" x14ac:dyDescent="0.25">
      <c r="A1102" s="5">
        <v>42</v>
      </c>
      <c r="B1102" s="20">
        <v>3.8952656985360434E-3</v>
      </c>
      <c r="C1102" s="5">
        <v>1101</v>
      </c>
      <c r="D1102" s="14">
        <v>0.56299999999999994</v>
      </c>
    </row>
    <row r="1103" spans="1:4" x14ac:dyDescent="0.25">
      <c r="A1103" s="5">
        <v>135</v>
      </c>
      <c r="B1103" s="20">
        <v>3.8350957810693309E-3</v>
      </c>
      <c r="C1103" s="5">
        <v>1102</v>
      </c>
      <c r="D1103" s="14">
        <v>0.56299999999999994</v>
      </c>
    </row>
    <row r="1104" spans="1:4" x14ac:dyDescent="0.25">
      <c r="A1104" s="5">
        <v>803</v>
      </c>
      <c r="B1104" s="20">
        <v>3.8046970325664731E-3</v>
      </c>
      <c r="C1104" s="5">
        <v>1103</v>
      </c>
      <c r="D1104" s="14">
        <v>0.56200000000000006</v>
      </c>
    </row>
    <row r="1105" spans="1:4" x14ac:dyDescent="0.25">
      <c r="A1105" s="5">
        <v>1254</v>
      </c>
      <c r="B1105" s="20">
        <v>3.7972880574921319E-3</v>
      </c>
      <c r="C1105" s="5">
        <v>1104</v>
      </c>
      <c r="D1105" s="14">
        <v>0.56200000000000006</v>
      </c>
    </row>
    <row r="1106" spans="1:4" x14ac:dyDescent="0.25">
      <c r="A1106" s="5">
        <v>540</v>
      </c>
      <c r="B1106" s="20">
        <v>3.7709212987229179E-3</v>
      </c>
      <c r="C1106" s="5">
        <v>1105</v>
      </c>
      <c r="D1106" s="14">
        <v>0.56100000000000005</v>
      </c>
    </row>
    <row r="1107" spans="1:4" x14ac:dyDescent="0.25">
      <c r="A1107" s="5">
        <v>2102</v>
      </c>
      <c r="B1107" s="20">
        <v>3.766482794722581E-3</v>
      </c>
      <c r="C1107" s="5">
        <v>1106</v>
      </c>
      <c r="D1107" s="14">
        <v>0.56100000000000005</v>
      </c>
    </row>
    <row r="1108" spans="1:4" x14ac:dyDescent="0.25">
      <c r="A1108" s="5">
        <v>1581</v>
      </c>
      <c r="B1108" s="20">
        <v>3.7121098828851729E-3</v>
      </c>
      <c r="C1108" s="5">
        <v>1107</v>
      </c>
      <c r="D1108" s="14">
        <v>0.56100000000000005</v>
      </c>
    </row>
    <row r="1109" spans="1:4" x14ac:dyDescent="0.25">
      <c r="A1109" s="5">
        <v>1159</v>
      </c>
      <c r="B1109" s="20">
        <v>3.6429912857185442E-3</v>
      </c>
      <c r="C1109" s="5">
        <v>1108</v>
      </c>
      <c r="D1109" s="14">
        <v>0.56000000000000005</v>
      </c>
    </row>
    <row r="1110" spans="1:4" x14ac:dyDescent="0.25">
      <c r="A1110" s="5">
        <v>2018</v>
      </c>
      <c r="B1110" s="20">
        <v>3.6297680928334408E-3</v>
      </c>
      <c r="C1110" s="5">
        <v>1109</v>
      </c>
      <c r="D1110" s="14">
        <v>0.56000000000000005</v>
      </c>
    </row>
    <row r="1111" spans="1:4" x14ac:dyDescent="0.25">
      <c r="A1111" s="5">
        <v>807</v>
      </c>
      <c r="B1111" s="20">
        <v>3.6166404978179578E-3</v>
      </c>
      <c r="C1111" s="5">
        <v>1110</v>
      </c>
      <c r="D1111" s="14">
        <v>0.55900000000000005</v>
      </c>
    </row>
    <row r="1112" spans="1:4" x14ac:dyDescent="0.25">
      <c r="A1112" s="5">
        <v>706</v>
      </c>
      <c r="B1112" s="20">
        <v>3.5650661764985436E-3</v>
      </c>
      <c r="C1112" s="5">
        <v>1111</v>
      </c>
      <c r="D1112" s="14">
        <v>0.55900000000000005</v>
      </c>
    </row>
    <row r="1113" spans="1:4" x14ac:dyDescent="0.25">
      <c r="A1113" s="5">
        <v>306</v>
      </c>
      <c r="B1113" s="20">
        <v>3.5273405512277201E-3</v>
      </c>
      <c r="C1113" s="5">
        <v>1112</v>
      </c>
      <c r="D1113" s="14">
        <v>0.55900000000000005</v>
      </c>
    </row>
    <row r="1114" spans="1:4" x14ac:dyDescent="0.25">
      <c r="A1114" s="5">
        <v>671</v>
      </c>
      <c r="B1114" s="20">
        <v>3.4929716607301486E-3</v>
      </c>
      <c r="C1114" s="5">
        <v>1113</v>
      </c>
      <c r="D1114" s="14">
        <v>0.55800000000000005</v>
      </c>
    </row>
    <row r="1115" spans="1:4" x14ac:dyDescent="0.25">
      <c r="A1115" s="5">
        <v>1643</v>
      </c>
      <c r="B1115" s="20">
        <v>3.466207989443415E-3</v>
      </c>
      <c r="C1115" s="5">
        <v>1114</v>
      </c>
      <c r="D1115" s="14">
        <v>0.55800000000000005</v>
      </c>
    </row>
    <row r="1116" spans="1:4" x14ac:dyDescent="0.25">
      <c r="A1116" s="5">
        <v>774</v>
      </c>
      <c r="B1116" s="20">
        <v>3.4460256427708558E-3</v>
      </c>
      <c r="C1116" s="5">
        <v>1115</v>
      </c>
      <c r="D1116" s="14">
        <v>0.55700000000000005</v>
      </c>
    </row>
    <row r="1117" spans="1:4" x14ac:dyDescent="0.25">
      <c r="A1117" s="5">
        <v>1509</v>
      </c>
      <c r="B1117" s="20">
        <v>3.4318432175579616E-3</v>
      </c>
      <c r="C1117" s="5">
        <v>1116</v>
      </c>
      <c r="D1117" s="14">
        <v>0.55700000000000005</v>
      </c>
    </row>
    <row r="1118" spans="1:4" x14ac:dyDescent="0.25">
      <c r="A1118" s="5">
        <v>480</v>
      </c>
      <c r="B1118" s="20">
        <v>3.4275954635325512E-3</v>
      </c>
      <c r="C1118" s="5">
        <v>1117</v>
      </c>
      <c r="D1118" s="14">
        <v>0.55700000000000005</v>
      </c>
    </row>
    <row r="1119" spans="1:4" x14ac:dyDescent="0.25">
      <c r="A1119" s="5">
        <v>1853</v>
      </c>
      <c r="B1119" s="20">
        <v>3.3955890406671685E-3</v>
      </c>
      <c r="C1119" s="5">
        <v>1118</v>
      </c>
      <c r="D1119" s="14">
        <v>0.55600000000000005</v>
      </c>
    </row>
    <row r="1120" spans="1:4" x14ac:dyDescent="0.25">
      <c r="A1120" s="5">
        <v>2004</v>
      </c>
      <c r="B1120" s="20">
        <v>3.3764803936313648E-3</v>
      </c>
      <c r="C1120" s="5">
        <v>1119</v>
      </c>
      <c r="D1120" s="14">
        <v>0.55600000000000005</v>
      </c>
    </row>
    <row r="1121" spans="1:4" x14ac:dyDescent="0.25">
      <c r="A1121" s="5">
        <v>1323</v>
      </c>
      <c r="B1121" s="20">
        <v>3.3389012888211944E-3</v>
      </c>
      <c r="C1121" s="5">
        <v>1120</v>
      </c>
      <c r="D1121" s="14">
        <v>0.55500000000000005</v>
      </c>
    </row>
    <row r="1122" spans="1:4" x14ac:dyDescent="0.25">
      <c r="A1122" s="5">
        <v>825</v>
      </c>
      <c r="B1122" s="20">
        <v>3.3389012530187223E-3</v>
      </c>
      <c r="C1122" s="5">
        <v>1121</v>
      </c>
      <c r="D1122" s="14">
        <v>0.55500000000000005</v>
      </c>
    </row>
    <row r="1123" spans="1:4" x14ac:dyDescent="0.25">
      <c r="A1123" s="5">
        <v>1883</v>
      </c>
      <c r="B1123" s="20">
        <v>3.3277901400881049E-3</v>
      </c>
      <c r="C1123" s="5">
        <v>1122</v>
      </c>
      <c r="D1123" s="14">
        <v>0.55500000000000005</v>
      </c>
    </row>
    <row r="1124" spans="1:4" x14ac:dyDescent="0.25">
      <c r="A1124" s="5">
        <v>140</v>
      </c>
      <c r="B1124" s="20">
        <v>3.3089134383255114E-3</v>
      </c>
      <c r="C1124" s="5">
        <v>1123</v>
      </c>
      <c r="D1124" s="14">
        <v>0.55400000000000005</v>
      </c>
    </row>
    <row r="1125" spans="1:4" x14ac:dyDescent="0.25">
      <c r="A1125" s="5">
        <v>655</v>
      </c>
      <c r="B1125" s="20">
        <v>3.2773482462835624E-3</v>
      </c>
      <c r="C1125" s="5">
        <v>1124</v>
      </c>
      <c r="D1125" s="14">
        <v>0.55400000000000005</v>
      </c>
    </row>
    <row r="1126" spans="1:4" x14ac:dyDescent="0.25">
      <c r="A1126" s="5">
        <v>1754</v>
      </c>
      <c r="B1126" s="20">
        <v>3.2560061431885501E-3</v>
      </c>
      <c r="C1126" s="5">
        <v>1125</v>
      </c>
      <c r="D1126" s="14">
        <v>0.55300000000000005</v>
      </c>
    </row>
    <row r="1127" spans="1:4" x14ac:dyDescent="0.25">
      <c r="A1127" s="5">
        <v>1803</v>
      </c>
      <c r="B1127" s="20">
        <v>3.2490165361234169E-3</v>
      </c>
      <c r="C1127" s="5">
        <v>1126</v>
      </c>
      <c r="D1127" s="14">
        <v>0.55300000000000005</v>
      </c>
    </row>
    <row r="1128" spans="1:4" x14ac:dyDescent="0.25">
      <c r="A1128" s="5">
        <v>1568</v>
      </c>
      <c r="B1128" s="20">
        <v>3.2467560797830863E-3</v>
      </c>
      <c r="C1128" s="5">
        <v>1127</v>
      </c>
      <c r="D1128" s="14">
        <v>0.55300000000000005</v>
      </c>
    </row>
    <row r="1129" spans="1:4" x14ac:dyDescent="0.25">
      <c r="A1129" s="5">
        <v>1176</v>
      </c>
      <c r="B1129" s="20">
        <v>3.2253363487924069E-3</v>
      </c>
      <c r="C1129" s="5">
        <v>1128</v>
      </c>
      <c r="D1129" s="14">
        <v>0.55200000000000005</v>
      </c>
    </row>
    <row r="1130" spans="1:4" x14ac:dyDescent="0.25">
      <c r="A1130" s="5">
        <v>594</v>
      </c>
      <c r="B1130" s="20">
        <v>3.2068440596781933E-3</v>
      </c>
      <c r="C1130" s="5">
        <v>1129</v>
      </c>
      <c r="D1130" s="14">
        <v>0.55200000000000005</v>
      </c>
    </row>
    <row r="1131" spans="1:4" x14ac:dyDescent="0.25">
      <c r="A1131" s="5">
        <v>1832</v>
      </c>
      <c r="B1131" s="20">
        <v>3.1881004468519158E-3</v>
      </c>
      <c r="C1131" s="5">
        <v>1130</v>
      </c>
      <c r="D1131" s="14">
        <v>0.55100000000000005</v>
      </c>
    </row>
    <row r="1132" spans="1:4" x14ac:dyDescent="0.25">
      <c r="A1132" s="5">
        <v>487</v>
      </c>
      <c r="B1132" s="20">
        <v>3.169574742339254E-3</v>
      </c>
      <c r="C1132" s="5">
        <v>1131</v>
      </c>
      <c r="D1132" s="14">
        <v>0.55100000000000005</v>
      </c>
    </row>
    <row r="1133" spans="1:4" x14ac:dyDescent="0.25">
      <c r="A1133" s="5">
        <v>1726</v>
      </c>
      <c r="B1133" s="20">
        <v>3.1552877288825165E-3</v>
      </c>
      <c r="C1133" s="5">
        <v>1132</v>
      </c>
      <c r="D1133" s="14">
        <v>0.55100000000000005</v>
      </c>
    </row>
    <row r="1134" spans="1:4" x14ac:dyDescent="0.25">
      <c r="A1134" s="5">
        <v>1137</v>
      </c>
      <c r="B1134" s="20">
        <v>3.1298930151999471E-3</v>
      </c>
      <c r="C1134" s="5">
        <v>1133</v>
      </c>
      <c r="D1134" s="14">
        <v>0.55000000000000004</v>
      </c>
    </row>
    <row r="1135" spans="1:4" x14ac:dyDescent="0.25">
      <c r="A1135" s="5">
        <v>1138</v>
      </c>
      <c r="B1135" s="20">
        <v>3.1201273424765752E-3</v>
      </c>
      <c r="C1135" s="5">
        <v>1134</v>
      </c>
      <c r="D1135" s="14">
        <v>0.55000000000000004</v>
      </c>
    </row>
    <row r="1136" spans="1:4" x14ac:dyDescent="0.25">
      <c r="A1136" s="5">
        <v>187</v>
      </c>
      <c r="B1136" s="20">
        <v>3.0903241630086953E-3</v>
      </c>
      <c r="C1136" s="5">
        <v>1135</v>
      </c>
      <c r="D1136" s="14">
        <v>0.55000000000000004</v>
      </c>
    </row>
    <row r="1137" spans="1:4" x14ac:dyDescent="0.25">
      <c r="A1137" s="5">
        <v>1127</v>
      </c>
      <c r="B1137" s="20">
        <v>3.0816665056030423E-3</v>
      </c>
      <c r="C1137" s="5">
        <v>1136</v>
      </c>
      <c r="D1137" s="14">
        <v>0.54900000000000004</v>
      </c>
    </row>
    <row r="1138" spans="1:4" x14ac:dyDescent="0.25">
      <c r="A1138" s="5">
        <v>1993</v>
      </c>
      <c r="B1138" s="20">
        <v>3.0643537559953415E-3</v>
      </c>
      <c r="C1138" s="5">
        <v>1137</v>
      </c>
      <c r="D1138" s="14">
        <v>0.54900000000000004</v>
      </c>
    </row>
    <row r="1139" spans="1:4" x14ac:dyDescent="0.25">
      <c r="A1139" s="5">
        <v>1381</v>
      </c>
      <c r="B1139" s="20">
        <v>3.0627895304218278E-3</v>
      </c>
      <c r="C1139" s="5">
        <v>1138</v>
      </c>
      <c r="D1139" s="14">
        <v>0.54800000000000004</v>
      </c>
    </row>
    <row r="1140" spans="1:4" x14ac:dyDescent="0.25">
      <c r="A1140" s="5">
        <v>1411</v>
      </c>
      <c r="B1140" s="20">
        <v>3.0303053540321478E-3</v>
      </c>
      <c r="C1140" s="5">
        <v>1139</v>
      </c>
      <c r="D1140" s="14">
        <v>0.54800000000000004</v>
      </c>
    </row>
    <row r="1141" spans="1:4" x14ac:dyDescent="0.25">
      <c r="A1141" s="5">
        <v>3</v>
      </c>
      <c r="B1141" s="20">
        <v>3.0152941193724025E-3</v>
      </c>
      <c r="C1141" s="5">
        <v>1140</v>
      </c>
      <c r="D1141" s="14">
        <v>0.54800000000000004</v>
      </c>
    </row>
    <row r="1142" spans="1:4" x14ac:dyDescent="0.25">
      <c r="A1142" s="5">
        <v>1162</v>
      </c>
      <c r="B1142" s="20">
        <v>3.0129579948665608E-3</v>
      </c>
      <c r="C1142" s="5">
        <v>1141</v>
      </c>
      <c r="D1142" s="14">
        <v>0.54700000000000004</v>
      </c>
    </row>
    <row r="1143" spans="1:4" x14ac:dyDescent="0.25">
      <c r="A1143" s="5">
        <v>1324</v>
      </c>
      <c r="B1143" s="20">
        <v>2.9955089564648318E-3</v>
      </c>
      <c r="C1143" s="5">
        <v>1142</v>
      </c>
      <c r="D1143" s="14">
        <v>0.54700000000000004</v>
      </c>
    </row>
    <row r="1144" spans="1:4" x14ac:dyDescent="0.25">
      <c r="A1144" s="5">
        <v>1647</v>
      </c>
      <c r="B1144" s="20">
        <v>2.9239787023556119E-3</v>
      </c>
      <c r="C1144" s="5">
        <v>1143</v>
      </c>
      <c r="D1144" s="14">
        <v>0.54600000000000004</v>
      </c>
    </row>
    <row r="1145" spans="1:4" x14ac:dyDescent="0.25">
      <c r="A1145" s="5">
        <v>543</v>
      </c>
      <c r="B1145" s="20">
        <v>2.906274722110691E-3</v>
      </c>
      <c r="C1145" s="5">
        <v>1144</v>
      </c>
      <c r="D1145" s="14">
        <v>0.54600000000000004</v>
      </c>
    </row>
    <row r="1146" spans="1:4" x14ac:dyDescent="0.25">
      <c r="A1146" s="5">
        <v>2212</v>
      </c>
      <c r="B1146" s="20">
        <v>2.8943579948204068E-3</v>
      </c>
      <c r="C1146" s="5">
        <v>1145</v>
      </c>
      <c r="D1146" s="14">
        <v>0.54600000000000004</v>
      </c>
    </row>
    <row r="1147" spans="1:4" x14ac:dyDescent="0.25">
      <c r="A1147" s="5">
        <v>206</v>
      </c>
      <c r="B1147" s="20">
        <v>2.8934274565957097E-3</v>
      </c>
      <c r="C1147" s="5">
        <v>1146</v>
      </c>
      <c r="D1147" s="14">
        <v>0.54500000000000004</v>
      </c>
    </row>
    <row r="1148" spans="1:4" x14ac:dyDescent="0.25">
      <c r="A1148" s="5">
        <v>2351</v>
      </c>
      <c r="B1148" s="20">
        <v>2.8893403516048188E-3</v>
      </c>
      <c r="C1148" s="5">
        <v>1147</v>
      </c>
      <c r="D1148" s="14">
        <v>0.54500000000000004</v>
      </c>
    </row>
    <row r="1149" spans="1:4" x14ac:dyDescent="0.25">
      <c r="A1149" s="5">
        <v>1374</v>
      </c>
      <c r="B1149" s="20">
        <v>2.8632804127197709E-3</v>
      </c>
      <c r="C1149" s="5">
        <v>1148</v>
      </c>
      <c r="D1149" s="14">
        <v>0.54400000000000004</v>
      </c>
    </row>
    <row r="1150" spans="1:4" x14ac:dyDescent="0.25">
      <c r="A1150" s="5">
        <v>2321</v>
      </c>
      <c r="B1150" s="20">
        <v>2.8288562004776807E-3</v>
      </c>
      <c r="C1150" s="5">
        <v>1149</v>
      </c>
      <c r="D1150" s="14">
        <v>0.54400000000000004</v>
      </c>
    </row>
    <row r="1151" spans="1:4" x14ac:dyDescent="0.25">
      <c r="A1151" s="5">
        <v>2133</v>
      </c>
      <c r="B1151" s="20">
        <v>2.8082018184480972E-3</v>
      </c>
      <c r="C1151" s="5">
        <v>1150</v>
      </c>
      <c r="D1151" s="14">
        <v>0.54400000000000004</v>
      </c>
    </row>
    <row r="1152" spans="1:4" x14ac:dyDescent="0.25">
      <c r="A1152" s="5">
        <v>1730</v>
      </c>
      <c r="B1152" s="20">
        <v>2.7959011764644437E-3</v>
      </c>
      <c r="C1152" s="5">
        <v>1151</v>
      </c>
      <c r="D1152" s="14">
        <v>0.54300000000000004</v>
      </c>
    </row>
    <row r="1153" spans="1:4" x14ac:dyDescent="0.25">
      <c r="A1153" s="5">
        <v>1758</v>
      </c>
      <c r="B1153" s="20">
        <v>2.7488727338327301E-3</v>
      </c>
      <c r="C1153" s="5">
        <v>1152</v>
      </c>
      <c r="D1153" s="14">
        <v>0.54300000000000004</v>
      </c>
    </row>
    <row r="1154" spans="1:4" x14ac:dyDescent="0.25">
      <c r="A1154" s="5">
        <v>1921</v>
      </c>
      <c r="B1154" s="20">
        <v>2.6821652016852937E-3</v>
      </c>
      <c r="C1154" s="5">
        <v>1153</v>
      </c>
      <c r="D1154" s="14">
        <v>0.54200000000000004</v>
      </c>
    </row>
    <row r="1155" spans="1:4" x14ac:dyDescent="0.25">
      <c r="A1155" s="5">
        <v>1439</v>
      </c>
      <c r="B1155" s="20">
        <v>2.6692103649876842E-3</v>
      </c>
      <c r="C1155" s="5">
        <v>1154</v>
      </c>
      <c r="D1155" s="14">
        <v>0.54200000000000004</v>
      </c>
    </row>
    <row r="1156" spans="1:4" x14ac:dyDescent="0.25">
      <c r="A1156" s="5">
        <v>584</v>
      </c>
      <c r="B1156" s="20">
        <v>2.6495930774284027E-3</v>
      </c>
      <c r="C1156" s="5">
        <v>1155</v>
      </c>
      <c r="D1156" s="14">
        <v>0.54200000000000004</v>
      </c>
    </row>
    <row r="1157" spans="1:4" x14ac:dyDescent="0.25">
      <c r="A1157" s="5">
        <v>1224</v>
      </c>
      <c r="B1157" s="20">
        <v>2.6420094707009234E-3</v>
      </c>
      <c r="C1157" s="5">
        <v>1156</v>
      </c>
      <c r="D1157" s="14">
        <v>0.54100000000000004</v>
      </c>
    </row>
    <row r="1158" spans="1:4" x14ac:dyDescent="0.25">
      <c r="A1158" s="5">
        <v>1225</v>
      </c>
      <c r="B1158" s="20">
        <v>2.6350476458252281E-3</v>
      </c>
      <c r="C1158" s="5">
        <v>1157</v>
      </c>
      <c r="D1158" s="14">
        <v>0.54100000000000004</v>
      </c>
    </row>
    <row r="1159" spans="1:4" x14ac:dyDescent="0.25">
      <c r="A1159" s="5">
        <v>1045</v>
      </c>
      <c r="B1159" s="20">
        <v>2.6324463768050421E-3</v>
      </c>
      <c r="C1159" s="5">
        <v>1158</v>
      </c>
      <c r="D1159" s="14">
        <v>0.54</v>
      </c>
    </row>
    <row r="1160" spans="1:4" x14ac:dyDescent="0.25">
      <c r="A1160" s="5">
        <v>2289</v>
      </c>
      <c r="B1160" s="20">
        <v>2.5940351770463721E-3</v>
      </c>
      <c r="C1160" s="5">
        <v>1159</v>
      </c>
      <c r="D1160" s="14">
        <v>0.54</v>
      </c>
    </row>
    <row r="1161" spans="1:4" x14ac:dyDescent="0.25">
      <c r="A1161" s="5">
        <v>2356</v>
      </c>
      <c r="B1161" s="20">
        <v>2.592690070443826E-3</v>
      </c>
      <c r="C1161" s="5">
        <v>1160</v>
      </c>
      <c r="D1161" s="14">
        <v>0.54</v>
      </c>
    </row>
    <row r="1162" spans="1:4" x14ac:dyDescent="0.25">
      <c r="A1162" s="5">
        <v>1668</v>
      </c>
      <c r="B1162" s="20">
        <v>2.5806466030897646E-3</v>
      </c>
      <c r="C1162" s="5">
        <v>1161</v>
      </c>
      <c r="D1162" s="14">
        <v>0.53900000000000003</v>
      </c>
    </row>
    <row r="1163" spans="1:4" x14ac:dyDescent="0.25">
      <c r="A1163" s="5">
        <v>1364</v>
      </c>
      <c r="B1163" s="20">
        <v>2.5673955076181976E-3</v>
      </c>
      <c r="C1163" s="5">
        <v>1162</v>
      </c>
      <c r="D1163" s="14">
        <v>0.53900000000000003</v>
      </c>
    </row>
    <row r="1164" spans="1:4" x14ac:dyDescent="0.25">
      <c r="A1164" s="5">
        <v>1984</v>
      </c>
      <c r="B1164" s="20">
        <v>2.518258716697197E-3</v>
      </c>
      <c r="C1164" s="5">
        <v>1163</v>
      </c>
      <c r="D1164" s="14">
        <v>0.53800000000000003</v>
      </c>
    </row>
    <row r="1165" spans="1:4" x14ac:dyDescent="0.25">
      <c r="A1165" s="5">
        <v>604</v>
      </c>
      <c r="B1165" s="20">
        <v>2.4968802042817373E-3</v>
      </c>
      <c r="C1165" s="5">
        <v>1164</v>
      </c>
      <c r="D1165" s="14">
        <v>0.53800000000000003</v>
      </c>
    </row>
    <row r="1166" spans="1:4" x14ac:dyDescent="0.25">
      <c r="A1166" s="5">
        <v>440</v>
      </c>
      <c r="B1166" s="20">
        <v>2.4906613380104581E-3</v>
      </c>
      <c r="C1166" s="5">
        <v>1165</v>
      </c>
      <c r="D1166" s="14">
        <v>0.53800000000000003</v>
      </c>
    </row>
    <row r="1167" spans="1:4" x14ac:dyDescent="0.25">
      <c r="A1167" s="5">
        <v>2111</v>
      </c>
      <c r="B1167" s="20">
        <v>2.4875634713081851E-3</v>
      </c>
      <c r="C1167" s="5">
        <v>1166</v>
      </c>
      <c r="D1167" s="14">
        <v>0.53700000000000003</v>
      </c>
    </row>
    <row r="1168" spans="1:4" x14ac:dyDescent="0.25">
      <c r="A1168" s="5">
        <v>2362</v>
      </c>
      <c r="B1168" s="20">
        <v>2.4648767717558862E-3</v>
      </c>
      <c r="C1168" s="5">
        <v>1167</v>
      </c>
      <c r="D1168" s="14">
        <v>0.53700000000000003</v>
      </c>
    </row>
    <row r="1169" spans="1:4" x14ac:dyDescent="0.25">
      <c r="A1169" s="5">
        <v>2457</v>
      </c>
      <c r="B1169" s="20">
        <v>2.4499808089841757E-3</v>
      </c>
      <c r="C1169" s="5">
        <v>1168</v>
      </c>
      <c r="D1169" s="14">
        <v>0.53600000000000003</v>
      </c>
    </row>
    <row r="1170" spans="1:4" x14ac:dyDescent="0.25">
      <c r="A1170" s="5">
        <v>279</v>
      </c>
      <c r="B1170" s="20">
        <v>2.4479815926135018E-3</v>
      </c>
      <c r="C1170" s="5">
        <v>1169</v>
      </c>
      <c r="D1170" s="14">
        <v>0.53600000000000003</v>
      </c>
    </row>
    <row r="1171" spans="1:4" x14ac:dyDescent="0.25">
      <c r="A1171" s="5">
        <v>393</v>
      </c>
      <c r="B1171" s="20">
        <v>2.4468925383396289E-3</v>
      </c>
      <c r="C1171" s="5">
        <v>1170</v>
      </c>
      <c r="D1171" s="14">
        <v>0.53600000000000003</v>
      </c>
    </row>
    <row r="1172" spans="1:4" x14ac:dyDescent="0.25">
      <c r="A1172" s="5">
        <v>243</v>
      </c>
      <c r="B1172" s="20">
        <v>2.4420036857053518E-3</v>
      </c>
      <c r="C1172" s="5">
        <v>1171</v>
      </c>
      <c r="D1172" s="14">
        <v>0.53500000000000003</v>
      </c>
    </row>
    <row r="1173" spans="1:4" x14ac:dyDescent="0.25">
      <c r="A1173" s="5">
        <v>1085</v>
      </c>
      <c r="B1173" s="20">
        <v>2.4308732809288358E-3</v>
      </c>
      <c r="C1173" s="5">
        <v>1172</v>
      </c>
      <c r="D1173" s="14">
        <v>0.53500000000000003</v>
      </c>
    </row>
    <row r="1174" spans="1:4" x14ac:dyDescent="0.25">
      <c r="A1174" s="5">
        <v>1940</v>
      </c>
      <c r="B1174" s="20">
        <v>2.4009615565359077E-3</v>
      </c>
      <c r="C1174" s="5">
        <v>1173</v>
      </c>
      <c r="D1174" s="14">
        <v>0.53400000000000003</v>
      </c>
    </row>
    <row r="1175" spans="1:4" x14ac:dyDescent="0.25">
      <c r="A1175" s="5">
        <v>2218</v>
      </c>
      <c r="B1175" s="20">
        <v>2.3781224043659677E-3</v>
      </c>
      <c r="C1175" s="5">
        <v>1174</v>
      </c>
      <c r="D1175" s="14">
        <v>0.53400000000000003</v>
      </c>
    </row>
    <row r="1176" spans="1:4" x14ac:dyDescent="0.25">
      <c r="A1176" s="5">
        <v>64</v>
      </c>
      <c r="B1176" s="20">
        <v>2.3687338462057284E-3</v>
      </c>
      <c r="C1176" s="5">
        <v>1175</v>
      </c>
      <c r="D1176" s="14">
        <v>0.53400000000000003</v>
      </c>
    </row>
    <row r="1177" spans="1:4" x14ac:dyDescent="0.25">
      <c r="A1177" s="5">
        <v>813</v>
      </c>
      <c r="B1177" s="20">
        <v>2.3474188993088951E-3</v>
      </c>
      <c r="C1177" s="5">
        <v>1176</v>
      </c>
      <c r="D1177" s="14">
        <v>0.53300000000000003</v>
      </c>
    </row>
    <row r="1178" spans="1:4" x14ac:dyDescent="0.25">
      <c r="A1178" s="5">
        <v>772</v>
      </c>
      <c r="B1178" s="20">
        <v>2.3419214382722764E-3</v>
      </c>
      <c r="C1178" s="5">
        <v>1177</v>
      </c>
      <c r="D1178" s="14">
        <v>0.53300000000000003</v>
      </c>
    </row>
    <row r="1179" spans="1:4" x14ac:dyDescent="0.25">
      <c r="A1179" s="5">
        <v>1696</v>
      </c>
      <c r="B1179" s="20">
        <v>2.3272060857593146E-3</v>
      </c>
      <c r="C1179" s="5">
        <v>1178</v>
      </c>
      <c r="D1179" s="14">
        <v>0.53200000000000003</v>
      </c>
    </row>
    <row r="1180" spans="1:4" x14ac:dyDescent="0.25">
      <c r="A1180" s="5">
        <v>1702</v>
      </c>
      <c r="B1180" s="20">
        <v>2.2962122665655116E-3</v>
      </c>
      <c r="C1180" s="5">
        <v>1179</v>
      </c>
      <c r="D1180" s="14">
        <v>0.53200000000000003</v>
      </c>
    </row>
    <row r="1181" spans="1:4" x14ac:dyDescent="0.25">
      <c r="A1181" s="5">
        <v>471</v>
      </c>
      <c r="B1181" s="20">
        <v>2.2598879539672545E-3</v>
      </c>
      <c r="C1181" s="5">
        <v>1180</v>
      </c>
      <c r="D1181" s="14">
        <v>0.53200000000000003</v>
      </c>
    </row>
    <row r="1182" spans="1:4" x14ac:dyDescent="0.25">
      <c r="A1182" s="5">
        <v>1244</v>
      </c>
      <c r="B1182" s="20">
        <v>2.2402697794037252E-3</v>
      </c>
      <c r="C1182" s="5">
        <v>1181</v>
      </c>
      <c r="D1182" s="14">
        <v>0.53100000000000003</v>
      </c>
    </row>
    <row r="1183" spans="1:4" x14ac:dyDescent="0.25">
      <c r="A1183" s="5">
        <v>1862</v>
      </c>
      <c r="B1183" s="20">
        <v>2.1551732531843726E-3</v>
      </c>
      <c r="C1183" s="5">
        <v>1182</v>
      </c>
      <c r="D1183" s="14">
        <v>0.53100000000000003</v>
      </c>
    </row>
    <row r="1184" spans="1:4" x14ac:dyDescent="0.25">
      <c r="A1184" s="5">
        <v>2279</v>
      </c>
      <c r="B1184" s="20">
        <v>2.1420929665820765E-3</v>
      </c>
      <c r="C1184" s="5">
        <v>1183</v>
      </c>
      <c r="D1184" s="14">
        <v>0.53</v>
      </c>
    </row>
    <row r="1185" spans="1:4" x14ac:dyDescent="0.25">
      <c r="A1185" s="5">
        <v>2084</v>
      </c>
      <c r="B1185" s="20">
        <v>2.1208915685395624E-3</v>
      </c>
      <c r="C1185" s="5">
        <v>1184</v>
      </c>
      <c r="D1185" s="14">
        <v>0.53</v>
      </c>
    </row>
    <row r="1186" spans="1:4" x14ac:dyDescent="0.25">
      <c r="A1186" s="5">
        <v>1606</v>
      </c>
      <c r="B1186" s="20">
        <v>2.1030501660592726E-3</v>
      </c>
      <c r="C1186" s="5">
        <v>1185</v>
      </c>
      <c r="D1186" s="14">
        <v>0.53</v>
      </c>
    </row>
    <row r="1187" spans="1:4" x14ac:dyDescent="0.25">
      <c r="A1187" s="5">
        <v>1579</v>
      </c>
      <c r="B1187" s="20">
        <v>2.0942415725504482E-3</v>
      </c>
      <c r="C1187" s="5">
        <v>1186</v>
      </c>
      <c r="D1187" s="14">
        <v>0.52900000000000003</v>
      </c>
    </row>
    <row r="1188" spans="1:4" x14ac:dyDescent="0.25">
      <c r="A1188" s="5">
        <v>1524</v>
      </c>
      <c r="B1188" s="20">
        <v>2.0739723866847193E-3</v>
      </c>
      <c r="C1188" s="5">
        <v>1187</v>
      </c>
      <c r="D1188" s="14">
        <v>0.52900000000000003</v>
      </c>
    </row>
    <row r="1189" spans="1:4" x14ac:dyDescent="0.25">
      <c r="A1189" s="5">
        <v>1435</v>
      </c>
      <c r="B1189" s="20">
        <v>2.0673979051615277E-3</v>
      </c>
      <c r="C1189" s="5">
        <v>1188</v>
      </c>
      <c r="D1189" s="14">
        <v>0.52800000000000002</v>
      </c>
    </row>
    <row r="1190" spans="1:4" x14ac:dyDescent="0.25">
      <c r="A1190" s="5">
        <v>87</v>
      </c>
      <c r="B1190" s="20">
        <v>2.0661164306989832E-3</v>
      </c>
      <c r="C1190" s="5">
        <v>1189</v>
      </c>
      <c r="D1190" s="14">
        <v>0.52800000000000002</v>
      </c>
    </row>
    <row r="1191" spans="1:4" x14ac:dyDescent="0.25">
      <c r="A1191" s="5">
        <v>1098</v>
      </c>
      <c r="B1191" s="20">
        <v>2.0639842281151566E-3</v>
      </c>
      <c r="C1191" s="5">
        <v>1190</v>
      </c>
      <c r="D1191" s="14">
        <v>0.52800000000000002</v>
      </c>
    </row>
    <row r="1192" spans="1:4" x14ac:dyDescent="0.25">
      <c r="A1192" s="5">
        <v>2082</v>
      </c>
      <c r="B1192" s="20">
        <v>2.0576138941170719E-3</v>
      </c>
      <c r="C1192" s="5">
        <v>1191</v>
      </c>
      <c r="D1192" s="14">
        <v>0.52700000000000002</v>
      </c>
    </row>
    <row r="1193" spans="1:4" x14ac:dyDescent="0.25">
      <c r="A1193" s="5">
        <v>766</v>
      </c>
      <c r="B1193" s="20">
        <v>2.0419201108796692E-3</v>
      </c>
      <c r="C1193" s="5">
        <v>1192</v>
      </c>
      <c r="D1193" s="14">
        <v>0.52700000000000002</v>
      </c>
    </row>
    <row r="1194" spans="1:4" x14ac:dyDescent="0.25">
      <c r="A1194" s="5">
        <v>527</v>
      </c>
      <c r="B1194" s="20">
        <v>2.0322915379225037E-3</v>
      </c>
      <c r="C1194" s="5">
        <v>1193</v>
      </c>
      <c r="D1194" s="14">
        <v>0.52600000000000002</v>
      </c>
    </row>
    <row r="1195" spans="1:4" x14ac:dyDescent="0.25">
      <c r="A1195" s="5">
        <v>1645</v>
      </c>
      <c r="B1195" s="20">
        <v>2.0120731209449794E-3</v>
      </c>
      <c r="C1195" s="5">
        <v>1194</v>
      </c>
      <c r="D1195" s="14">
        <v>0.52600000000000002</v>
      </c>
    </row>
    <row r="1196" spans="1:4" x14ac:dyDescent="0.25">
      <c r="A1196" s="5">
        <v>2496</v>
      </c>
      <c r="B1196" s="20">
        <v>1.9980026626726932E-3</v>
      </c>
      <c r="C1196" s="5">
        <v>1195</v>
      </c>
      <c r="D1196" s="14">
        <v>0.52600000000000002</v>
      </c>
    </row>
    <row r="1197" spans="1:4" x14ac:dyDescent="0.25">
      <c r="A1197" s="5">
        <v>581</v>
      </c>
      <c r="B1197" s="20">
        <v>1.993576933851493E-3</v>
      </c>
      <c r="C1197" s="5">
        <v>1196</v>
      </c>
      <c r="D1197" s="14">
        <v>0.52500000000000002</v>
      </c>
    </row>
    <row r="1198" spans="1:4" x14ac:dyDescent="0.25">
      <c r="A1198" s="5">
        <v>404</v>
      </c>
      <c r="B1198" s="20">
        <v>1.9891707318131502E-3</v>
      </c>
      <c r="C1198" s="5">
        <v>1197</v>
      </c>
      <c r="D1198" s="14">
        <v>0.52500000000000002</v>
      </c>
    </row>
    <row r="1199" spans="1:4" x14ac:dyDescent="0.25">
      <c r="A1199" s="5">
        <v>2071</v>
      </c>
      <c r="B1199" s="20">
        <v>1.9782400115850862E-3</v>
      </c>
      <c r="C1199" s="5">
        <v>1198</v>
      </c>
      <c r="D1199" s="14">
        <v>0.52500000000000002</v>
      </c>
    </row>
    <row r="1200" spans="1:4" x14ac:dyDescent="0.25">
      <c r="A1200" s="5">
        <v>1451</v>
      </c>
      <c r="B1200" s="20">
        <v>1.9665689703911582E-3</v>
      </c>
      <c r="C1200" s="5">
        <v>1199</v>
      </c>
      <c r="D1200" s="14">
        <v>0.52400000000000002</v>
      </c>
    </row>
    <row r="1201" spans="1:4" x14ac:dyDescent="0.25">
      <c r="A1201" s="5">
        <v>30</v>
      </c>
      <c r="B1201" s="20">
        <v>1.9493183545176151E-3</v>
      </c>
      <c r="C1201" s="5">
        <v>1200</v>
      </c>
      <c r="D1201" s="14">
        <v>0.52400000000000002</v>
      </c>
    </row>
    <row r="1202" spans="1:4" x14ac:dyDescent="0.25">
      <c r="A1202" s="5">
        <v>1297</v>
      </c>
      <c r="B1202" s="20">
        <v>1.9420175298159315E-3</v>
      </c>
      <c r="C1202" s="5">
        <v>1201</v>
      </c>
      <c r="D1202" s="14">
        <v>0.52300000000000002</v>
      </c>
    </row>
    <row r="1203" spans="1:4" x14ac:dyDescent="0.25">
      <c r="A1203" s="5">
        <v>94</v>
      </c>
      <c r="B1203" s="20">
        <v>1.9367010801167872E-3</v>
      </c>
      <c r="C1203" s="5">
        <v>1202</v>
      </c>
      <c r="D1203" s="14">
        <v>0.52300000000000002</v>
      </c>
    </row>
    <row r="1204" spans="1:4" x14ac:dyDescent="0.25">
      <c r="A1204" s="5">
        <v>2286</v>
      </c>
      <c r="B1204" s="20">
        <v>1.8993358369083779E-3</v>
      </c>
      <c r="C1204" s="5">
        <v>1203</v>
      </c>
      <c r="D1204" s="14">
        <v>0.52300000000000002</v>
      </c>
    </row>
    <row r="1205" spans="1:4" x14ac:dyDescent="0.25">
      <c r="A1205" s="5">
        <v>2229</v>
      </c>
      <c r="B1205" s="20">
        <v>1.85471462907838E-3</v>
      </c>
      <c r="C1205" s="5">
        <v>1204</v>
      </c>
      <c r="D1205" s="14">
        <v>0.52200000000000002</v>
      </c>
    </row>
    <row r="1206" spans="1:4" x14ac:dyDescent="0.25">
      <c r="A1206" s="5">
        <v>776</v>
      </c>
      <c r="B1206" s="20">
        <v>1.7788323487475388E-3</v>
      </c>
      <c r="C1206" s="5">
        <v>1205</v>
      </c>
      <c r="D1206" s="14">
        <v>0.52200000000000002</v>
      </c>
    </row>
    <row r="1207" spans="1:4" x14ac:dyDescent="0.25">
      <c r="A1207" s="5">
        <v>1528</v>
      </c>
      <c r="B1207" s="20">
        <v>1.7765149282018555E-3</v>
      </c>
      <c r="C1207" s="5">
        <v>1206</v>
      </c>
      <c r="D1207" s="14">
        <v>0.52100000000000002</v>
      </c>
    </row>
    <row r="1208" spans="1:4" x14ac:dyDescent="0.25">
      <c r="A1208" s="5">
        <v>580</v>
      </c>
      <c r="B1208" s="20">
        <v>1.7754110142722546E-3</v>
      </c>
      <c r="C1208" s="5">
        <v>1207</v>
      </c>
      <c r="D1208" s="14">
        <v>0.52100000000000002</v>
      </c>
    </row>
    <row r="1209" spans="1:4" x14ac:dyDescent="0.25">
      <c r="A1209" s="5">
        <v>1303</v>
      </c>
      <c r="B1209" s="20">
        <v>1.7533610738884597E-3</v>
      </c>
      <c r="C1209" s="5">
        <v>1208</v>
      </c>
      <c r="D1209" s="14">
        <v>0.52100000000000002</v>
      </c>
    </row>
    <row r="1210" spans="1:4" x14ac:dyDescent="0.25">
      <c r="A1210" s="5">
        <v>827</v>
      </c>
      <c r="B1210" s="20">
        <v>1.7501645104749386E-3</v>
      </c>
      <c r="C1210" s="5">
        <v>1209</v>
      </c>
      <c r="D1210" s="14">
        <v>0.52</v>
      </c>
    </row>
    <row r="1211" spans="1:4" x14ac:dyDescent="0.25">
      <c r="A1211" s="5">
        <v>1615</v>
      </c>
      <c r="B1211" s="20">
        <v>1.7414022833186493E-3</v>
      </c>
      <c r="C1211" s="5">
        <v>1210</v>
      </c>
      <c r="D1211" s="14">
        <v>0.52</v>
      </c>
    </row>
    <row r="1212" spans="1:4" x14ac:dyDescent="0.25">
      <c r="A1212" s="5">
        <v>2343</v>
      </c>
      <c r="B1212" s="20">
        <v>1.7336034390900146E-3</v>
      </c>
      <c r="C1212" s="5">
        <v>1211</v>
      </c>
      <c r="D1212" s="14">
        <v>0.51900000000000002</v>
      </c>
    </row>
    <row r="1213" spans="1:4" x14ac:dyDescent="0.25">
      <c r="A1213" s="5">
        <v>85</v>
      </c>
      <c r="B1213" s="20">
        <v>1.7203870091146989E-3</v>
      </c>
      <c r="C1213" s="5">
        <v>1212</v>
      </c>
      <c r="D1213" s="14">
        <v>0.51900000000000002</v>
      </c>
    </row>
    <row r="1214" spans="1:4" x14ac:dyDescent="0.25">
      <c r="A1214" s="5">
        <v>255</v>
      </c>
      <c r="B1214" s="20">
        <v>1.7125386471743553E-3</v>
      </c>
      <c r="C1214" s="5">
        <v>1213</v>
      </c>
      <c r="D1214" s="14">
        <v>0.51900000000000002</v>
      </c>
    </row>
    <row r="1215" spans="1:4" x14ac:dyDescent="0.25">
      <c r="A1215" s="5">
        <v>333</v>
      </c>
      <c r="B1215" s="20">
        <v>1.6835021217471713E-3</v>
      </c>
      <c r="C1215" s="5">
        <v>1214</v>
      </c>
      <c r="D1215" s="14">
        <v>0.51800000000000002</v>
      </c>
    </row>
    <row r="1216" spans="1:4" x14ac:dyDescent="0.25">
      <c r="A1216" s="5">
        <v>2089</v>
      </c>
      <c r="B1216" s="20">
        <v>1.6597514473732922E-3</v>
      </c>
      <c r="C1216" s="5">
        <v>1215</v>
      </c>
      <c r="D1216" s="14">
        <v>0.51800000000000002</v>
      </c>
    </row>
    <row r="1217" spans="1:4" x14ac:dyDescent="0.25">
      <c r="A1217" s="5">
        <v>14</v>
      </c>
      <c r="B1217" s="20">
        <v>1.6478993004933606E-3</v>
      </c>
      <c r="C1217" s="5">
        <v>1216</v>
      </c>
      <c r="D1217" s="14">
        <v>0.51700000000000002</v>
      </c>
    </row>
    <row r="1218" spans="1:4" x14ac:dyDescent="0.25">
      <c r="A1218" s="5">
        <v>1952</v>
      </c>
      <c r="B1218" s="20">
        <v>1.6098742299481827E-3</v>
      </c>
      <c r="C1218" s="5">
        <v>1217</v>
      </c>
      <c r="D1218" s="14">
        <v>0.51700000000000002</v>
      </c>
    </row>
    <row r="1219" spans="1:4" x14ac:dyDescent="0.25">
      <c r="A1219" s="5">
        <v>2160</v>
      </c>
      <c r="B1219" s="20">
        <v>1.5970192653682602E-3</v>
      </c>
      <c r="C1219" s="5">
        <v>1218</v>
      </c>
      <c r="D1219" s="14">
        <v>0.51700000000000002</v>
      </c>
    </row>
    <row r="1220" spans="1:4" x14ac:dyDescent="0.25">
      <c r="A1220" s="5">
        <v>316</v>
      </c>
      <c r="B1220" s="20">
        <v>1.5958056096514461E-3</v>
      </c>
      <c r="C1220" s="5">
        <v>1219</v>
      </c>
      <c r="D1220" s="14">
        <v>0.51600000000000001</v>
      </c>
    </row>
    <row r="1221" spans="1:4" x14ac:dyDescent="0.25">
      <c r="A1221" s="5">
        <v>674</v>
      </c>
      <c r="B1221" s="20">
        <v>1.5857637208815945E-3</v>
      </c>
      <c r="C1221" s="5">
        <v>1220</v>
      </c>
      <c r="D1221" s="14">
        <v>0.51600000000000001</v>
      </c>
    </row>
    <row r="1222" spans="1:4" x14ac:dyDescent="0.25">
      <c r="A1222" s="5">
        <v>289</v>
      </c>
      <c r="B1222" s="20">
        <v>1.5498730638650038E-3</v>
      </c>
      <c r="C1222" s="5">
        <v>1221</v>
      </c>
      <c r="D1222" s="14">
        <v>0.51500000000000001</v>
      </c>
    </row>
    <row r="1223" spans="1:4" x14ac:dyDescent="0.25">
      <c r="A1223" s="5">
        <v>509</v>
      </c>
      <c r="B1223" s="20">
        <v>1.5481591353774249E-3</v>
      </c>
      <c r="C1223" s="5">
        <v>1222</v>
      </c>
      <c r="D1223" s="14">
        <v>0.51500000000000001</v>
      </c>
    </row>
    <row r="1224" spans="1:4" x14ac:dyDescent="0.25">
      <c r="A1224" s="5">
        <v>1499</v>
      </c>
      <c r="B1224" s="20">
        <v>1.4897581663371184E-3</v>
      </c>
      <c r="C1224" s="5">
        <v>1223</v>
      </c>
      <c r="D1224" s="14">
        <v>0.51500000000000001</v>
      </c>
    </row>
    <row r="1225" spans="1:4" x14ac:dyDescent="0.25">
      <c r="A1225" s="5">
        <v>2189</v>
      </c>
      <c r="B1225" s="20">
        <v>1.4825799335693723E-3</v>
      </c>
      <c r="C1225" s="5">
        <v>1224</v>
      </c>
      <c r="D1225" s="14">
        <v>0.51400000000000001</v>
      </c>
    </row>
    <row r="1226" spans="1:4" x14ac:dyDescent="0.25">
      <c r="A1226" s="5">
        <v>1947</v>
      </c>
      <c r="B1226" s="20">
        <v>1.4666343276767968E-3</v>
      </c>
      <c r="C1226" s="5">
        <v>1225</v>
      </c>
      <c r="D1226" s="14">
        <v>0.51400000000000001</v>
      </c>
    </row>
    <row r="1227" spans="1:4" x14ac:dyDescent="0.25">
      <c r="A1227" s="5">
        <v>1658</v>
      </c>
      <c r="B1227" s="20">
        <v>1.4609206451270396E-3</v>
      </c>
      <c r="C1227" s="5">
        <v>1226</v>
      </c>
      <c r="D1227" s="14">
        <v>0.51300000000000001</v>
      </c>
    </row>
    <row r="1228" spans="1:4" x14ac:dyDescent="0.25">
      <c r="A1228" s="5">
        <v>2440</v>
      </c>
      <c r="B1228" s="20">
        <v>1.4295928095942045E-3</v>
      </c>
      <c r="C1228" s="5">
        <v>1227</v>
      </c>
      <c r="D1228" s="14">
        <v>0.51300000000000001</v>
      </c>
    </row>
    <row r="1229" spans="1:4" x14ac:dyDescent="0.25">
      <c r="A1229" s="5">
        <v>1275</v>
      </c>
      <c r="B1229" s="20">
        <v>1.4214643149044193E-3</v>
      </c>
      <c r="C1229" s="5">
        <v>1228</v>
      </c>
      <c r="D1229" s="14">
        <v>0.51300000000000001</v>
      </c>
    </row>
    <row r="1230" spans="1:4" x14ac:dyDescent="0.25">
      <c r="A1230" s="5">
        <v>1889</v>
      </c>
      <c r="B1230" s="20">
        <v>1.3911432707196525E-3</v>
      </c>
      <c r="C1230" s="5">
        <v>1229</v>
      </c>
      <c r="D1230" s="14">
        <v>0.51200000000000001</v>
      </c>
    </row>
    <row r="1231" spans="1:4" x14ac:dyDescent="0.25">
      <c r="A1231" s="5">
        <v>1065</v>
      </c>
      <c r="B1231" s="20">
        <v>1.3656540238180526E-3</v>
      </c>
      <c r="C1231" s="5">
        <v>1230</v>
      </c>
      <c r="D1231" s="14">
        <v>0.51200000000000001</v>
      </c>
    </row>
    <row r="1232" spans="1:4" x14ac:dyDescent="0.25">
      <c r="A1232" s="5">
        <v>1232</v>
      </c>
      <c r="B1232" s="20">
        <v>1.3614706003521881E-3</v>
      </c>
      <c r="C1232" s="5">
        <v>1231</v>
      </c>
      <c r="D1232" s="14">
        <v>0.51100000000000001</v>
      </c>
    </row>
    <row r="1233" spans="1:4" x14ac:dyDescent="0.25">
      <c r="A1233" s="5">
        <v>1233</v>
      </c>
      <c r="B1233" s="20">
        <v>1.3596195180651804E-3</v>
      </c>
      <c r="C1233" s="5">
        <v>1232</v>
      </c>
      <c r="D1233" s="14">
        <v>0.51100000000000001</v>
      </c>
    </row>
    <row r="1234" spans="1:4" x14ac:dyDescent="0.25">
      <c r="A1234" s="5">
        <v>1728</v>
      </c>
      <c r="B1234" s="20">
        <v>1.3522652536752666E-3</v>
      </c>
      <c r="C1234" s="5">
        <v>1233</v>
      </c>
      <c r="D1234" s="14">
        <v>0.51100000000000001</v>
      </c>
    </row>
    <row r="1235" spans="1:4" x14ac:dyDescent="0.25">
      <c r="A1235" s="5">
        <v>1280</v>
      </c>
      <c r="B1235" s="20">
        <v>1.3504390999141691E-3</v>
      </c>
      <c r="C1235" s="5">
        <v>1234</v>
      </c>
      <c r="D1235" s="14">
        <v>0.51</v>
      </c>
    </row>
    <row r="1236" spans="1:4" x14ac:dyDescent="0.25">
      <c r="A1236" s="5">
        <v>1915</v>
      </c>
      <c r="B1236" s="20">
        <v>1.3183917442876059E-3</v>
      </c>
      <c r="C1236" s="5">
        <v>1235</v>
      </c>
      <c r="D1236" s="14">
        <v>0.51</v>
      </c>
    </row>
    <row r="1237" spans="1:4" x14ac:dyDescent="0.25">
      <c r="A1237" s="5">
        <v>2393</v>
      </c>
      <c r="B1237" s="20">
        <v>1.3155011763363866E-3</v>
      </c>
      <c r="C1237" s="5">
        <v>1236</v>
      </c>
      <c r="D1237" s="14">
        <v>0.50900000000000001</v>
      </c>
    </row>
    <row r="1238" spans="1:4" x14ac:dyDescent="0.25">
      <c r="A1238" s="5">
        <v>1792</v>
      </c>
      <c r="B1238" s="20">
        <v>1.2856226338047172E-3</v>
      </c>
      <c r="C1238" s="5">
        <v>1237</v>
      </c>
      <c r="D1238" s="14">
        <v>0.50900000000000001</v>
      </c>
    </row>
    <row r="1239" spans="1:4" x14ac:dyDescent="0.25">
      <c r="A1239" s="5">
        <v>1605</v>
      </c>
      <c r="B1239" s="20">
        <v>1.2639563618161986E-3</v>
      </c>
      <c r="C1239" s="5">
        <v>1238</v>
      </c>
      <c r="D1239" s="14">
        <v>0.50900000000000001</v>
      </c>
    </row>
    <row r="1240" spans="1:4" x14ac:dyDescent="0.25">
      <c r="A1240" s="5">
        <v>1766</v>
      </c>
      <c r="B1240" s="20">
        <v>1.2549677194608755E-3</v>
      </c>
      <c r="C1240" s="5">
        <v>1239</v>
      </c>
      <c r="D1240" s="14">
        <v>0.50800000000000001</v>
      </c>
    </row>
    <row r="1241" spans="1:4" x14ac:dyDescent="0.25">
      <c r="A1241" s="5">
        <v>1156</v>
      </c>
      <c r="B1241" s="20">
        <v>1.2433946295629106E-3</v>
      </c>
      <c r="C1241" s="5">
        <v>1240</v>
      </c>
      <c r="D1241" s="14">
        <v>0.50800000000000001</v>
      </c>
    </row>
    <row r="1242" spans="1:4" x14ac:dyDescent="0.25">
      <c r="A1242" s="5">
        <v>383</v>
      </c>
      <c r="B1242" s="20">
        <v>1.1813350908198572E-3</v>
      </c>
      <c r="C1242" s="5">
        <v>1241</v>
      </c>
      <c r="D1242" s="14">
        <v>0.50700000000000001</v>
      </c>
    </row>
    <row r="1243" spans="1:4" x14ac:dyDescent="0.25">
      <c r="A1243" s="5">
        <v>305</v>
      </c>
      <c r="B1243" s="20">
        <v>1.1785505305832444E-3</v>
      </c>
      <c r="C1243" s="5">
        <v>1242</v>
      </c>
      <c r="D1243" s="14">
        <v>0.50700000000000001</v>
      </c>
    </row>
    <row r="1244" spans="1:4" x14ac:dyDescent="0.25">
      <c r="A1244" s="5">
        <v>1033</v>
      </c>
      <c r="B1244" s="20">
        <v>1.167997000205645E-3</v>
      </c>
      <c r="C1244" s="5">
        <v>1243</v>
      </c>
      <c r="D1244" s="14">
        <v>0.50700000000000001</v>
      </c>
    </row>
    <row r="1245" spans="1:4" x14ac:dyDescent="0.25">
      <c r="A1245" s="5">
        <v>1477</v>
      </c>
      <c r="B1245" s="20">
        <v>1.1657277104890618E-3</v>
      </c>
      <c r="C1245" s="5">
        <v>1244</v>
      </c>
      <c r="D1245" s="14">
        <v>0.50600000000000001</v>
      </c>
    </row>
    <row r="1246" spans="1:4" x14ac:dyDescent="0.25">
      <c r="A1246" s="5">
        <v>1178</v>
      </c>
      <c r="B1246" s="20">
        <v>1.1604295138409881E-3</v>
      </c>
      <c r="C1246" s="5">
        <v>1245</v>
      </c>
      <c r="D1246" s="14">
        <v>0.50600000000000001</v>
      </c>
    </row>
    <row r="1247" spans="1:4" x14ac:dyDescent="0.25">
      <c r="A1247" s="5">
        <v>2211</v>
      </c>
      <c r="B1247" s="20">
        <v>1.1600929372082014E-3</v>
      </c>
      <c r="C1247" s="5">
        <v>1246</v>
      </c>
      <c r="D1247" s="14">
        <v>0.505</v>
      </c>
    </row>
    <row r="1248" spans="1:4" x14ac:dyDescent="0.25">
      <c r="A1248" s="5">
        <v>1356</v>
      </c>
      <c r="B1248" s="20">
        <v>1.1175266586076482E-3</v>
      </c>
      <c r="C1248" s="5">
        <v>1247</v>
      </c>
      <c r="D1248" s="14">
        <v>0.505</v>
      </c>
    </row>
    <row r="1249" spans="1:4" x14ac:dyDescent="0.25">
      <c r="A1249" s="5">
        <v>2316</v>
      </c>
      <c r="B1249" s="20">
        <v>1.1086475636643556E-3</v>
      </c>
      <c r="C1249" s="5">
        <v>1248</v>
      </c>
      <c r="D1249" s="14">
        <v>0.505</v>
      </c>
    </row>
    <row r="1250" spans="1:4" x14ac:dyDescent="0.25">
      <c r="A1250" s="5">
        <v>1516</v>
      </c>
      <c r="B1250" s="20">
        <v>1.0954903563442642E-3</v>
      </c>
      <c r="C1250" s="5">
        <v>1249</v>
      </c>
      <c r="D1250" s="14">
        <v>0.504</v>
      </c>
    </row>
    <row r="1251" spans="1:4" x14ac:dyDescent="0.25">
      <c r="A1251" s="5">
        <v>1386</v>
      </c>
      <c r="B1251" s="20">
        <v>1.0903144675009635E-3</v>
      </c>
      <c r="C1251" s="5">
        <v>1250</v>
      </c>
      <c r="D1251" s="14">
        <v>0.504</v>
      </c>
    </row>
    <row r="1252" spans="1:4" x14ac:dyDescent="0.25">
      <c r="A1252" s="5">
        <v>587</v>
      </c>
      <c r="B1252" s="20">
        <v>1.0863662098232751E-3</v>
      </c>
      <c r="C1252" s="5">
        <v>1251</v>
      </c>
      <c r="D1252" s="14">
        <v>0.503</v>
      </c>
    </row>
    <row r="1253" spans="1:4" x14ac:dyDescent="0.25">
      <c r="A1253" s="5">
        <v>2024</v>
      </c>
      <c r="B1253" s="20">
        <v>1.0666667408751884E-3</v>
      </c>
      <c r="C1253" s="5">
        <v>1252</v>
      </c>
      <c r="D1253" s="14">
        <v>0.503</v>
      </c>
    </row>
    <row r="1254" spans="1:4" x14ac:dyDescent="0.25">
      <c r="A1254" s="5">
        <v>1223</v>
      </c>
      <c r="B1254" s="20">
        <v>1.0587613384296368E-3</v>
      </c>
      <c r="C1254" s="5">
        <v>1253</v>
      </c>
      <c r="D1254" s="14">
        <v>0.503</v>
      </c>
    </row>
    <row r="1255" spans="1:4" x14ac:dyDescent="0.25">
      <c r="A1255" s="5">
        <v>2067</v>
      </c>
      <c r="B1255" s="20">
        <v>1.0224949763597557E-3</v>
      </c>
      <c r="C1255" s="5">
        <v>1254</v>
      </c>
      <c r="D1255" s="14">
        <v>0.502</v>
      </c>
    </row>
    <row r="1256" spans="1:4" x14ac:dyDescent="0.25">
      <c r="A1256" s="5">
        <v>422</v>
      </c>
      <c r="B1256" s="20">
        <v>1.0106115303756269E-3</v>
      </c>
      <c r="C1256" s="5">
        <v>1255</v>
      </c>
      <c r="D1256" s="14">
        <v>0.502</v>
      </c>
    </row>
    <row r="1257" spans="1:4" x14ac:dyDescent="0.25">
      <c r="A1257" s="5">
        <v>1987</v>
      </c>
      <c r="B1257" s="20">
        <v>1.0085729294044832E-3</v>
      </c>
      <c r="C1257" s="5">
        <v>1256</v>
      </c>
      <c r="D1257" s="14">
        <v>0.501</v>
      </c>
    </row>
    <row r="1258" spans="1:4" x14ac:dyDescent="0.25">
      <c r="A1258" s="5">
        <v>106</v>
      </c>
      <c r="B1258" s="20">
        <v>9.9750631385209232E-4</v>
      </c>
      <c r="C1258" s="5">
        <v>1257</v>
      </c>
      <c r="D1258" s="14">
        <v>0.501</v>
      </c>
    </row>
    <row r="1259" spans="1:4" x14ac:dyDescent="0.25">
      <c r="A1259" s="5">
        <v>1735</v>
      </c>
      <c r="B1259" s="20">
        <v>8.9605742313381143E-4</v>
      </c>
      <c r="C1259" s="5">
        <v>1258</v>
      </c>
      <c r="D1259" s="14">
        <v>0.501</v>
      </c>
    </row>
    <row r="1260" spans="1:4" x14ac:dyDescent="0.25">
      <c r="A1260" s="5">
        <v>462</v>
      </c>
      <c r="B1260" s="20">
        <v>8.9525518999522546E-4</v>
      </c>
      <c r="C1260" s="5">
        <v>1259</v>
      </c>
      <c r="D1260" s="14">
        <v>0.5</v>
      </c>
    </row>
    <row r="1261" spans="1:4" x14ac:dyDescent="0.25">
      <c r="A1261" s="5">
        <v>555</v>
      </c>
      <c r="B1261" s="20">
        <v>8.6730279281521661E-4</v>
      </c>
      <c r="C1261" s="5">
        <v>1260</v>
      </c>
      <c r="D1261" s="14">
        <v>0.5</v>
      </c>
    </row>
    <row r="1262" spans="1:4" x14ac:dyDescent="0.25">
      <c r="A1262" s="5">
        <v>1599</v>
      </c>
      <c r="B1262" s="20">
        <v>8.6021511410772078E-4</v>
      </c>
      <c r="C1262" s="5">
        <v>1261</v>
      </c>
      <c r="D1262" s="14">
        <v>0.5</v>
      </c>
    </row>
    <row r="1263" spans="1:4" x14ac:dyDescent="0.25">
      <c r="A1263" s="5">
        <v>1274</v>
      </c>
      <c r="B1263" s="20">
        <v>8.5384949796374343E-4</v>
      </c>
      <c r="C1263" s="5">
        <v>1262</v>
      </c>
      <c r="D1263" s="14">
        <v>0.499</v>
      </c>
    </row>
    <row r="1264" spans="1:4" x14ac:dyDescent="0.25">
      <c r="A1264" s="5">
        <v>1591</v>
      </c>
      <c r="B1264" s="20">
        <v>8.4352599558146224E-4</v>
      </c>
      <c r="C1264" s="5">
        <v>1263</v>
      </c>
      <c r="D1264" s="14">
        <v>0.499</v>
      </c>
    </row>
    <row r="1265" spans="1:4" x14ac:dyDescent="0.25">
      <c r="A1265" s="5">
        <v>642</v>
      </c>
      <c r="B1265" s="20">
        <v>7.9176564523564252E-4</v>
      </c>
      <c r="C1265" s="5">
        <v>1264</v>
      </c>
      <c r="D1265" s="14">
        <v>0.498</v>
      </c>
    </row>
    <row r="1266" spans="1:4" x14ac:dyDescent="0.25">
      <c r="A1266" s="5">
        <v>1558</v>
      </c>
      <c r="B1266" s="20">
        <v>7.6365029405867091E-4</v>
      </c>
      <c r="C1266" s="5">
        <v>1265</v>
      </c>
      <c r="D1266" s="14">
        <v>0.498</v>
      </c>
    </row>
    <row r="1267" spans="1:4" x14ac:dyDescent="0.25">
      <c r="A1267" s="5">
        <v>1541</v>
      </c>
      <c r="B1267" s="20">
        <v>7.0521865508155201E-4</v>
      </c>
      <c r="C1267" s="5">
        <v>1266</v>
      </c>
      <c r="D1267" s="14">
        <v>0.498</v>
      </c>
    </row>
    <row r="1268" spans="1:4" x14ac:dyDescent="0.25">
      <c r="A1268" s="5">
        <v>1060</v>
      </c>
      <c r="B1268" s="20">
        <v>6.6688899005384883E-4</v>
      </c>
      <c r="C1268" s="5">
        <v>1267</v>
      </c>
      <c r="D1268" s="14">
        <v>0.497</v>
      </c>
    </row>
    <row r="1269" spans="1:4" x14ac:dyDescent="0.25">
      <c r="A1269" s="5">
        <v>2242</v>
      </c>
      <c r="B1269" s="20">
        <v>6.6203249882779147E-4</v>
      </c>
      <c r="C1269" s="5">
        <v>1268</v>
      </c>
      <c r="D1269" s="14">
        <v>0.497</v>
      </c>
    </row>
    <row r="1270" spans="1:4" x14ac:dyDescent="0.25">
      <c r="A1270" s="5">
        <v>486</v>
      </c>
      <c r="B1270" s="20">
        <v>6.3512231313289647E-4</v>
      </c>
      <c r="C1270" s="5">
        <v>1269</v>
      </c>
      <c r="D1270" s="14">
        <v>0.496</v>
      </c>
    </row>
    <row r="1271" spans="1:4" x14ac:dyDescent="0.25">
      <c r="A1271" s="5">
        <v>845</v>
      </c>
      <c r="B1271" s="20">
        <v>6.3058331903542708E-4</v>
      </c>
      <c r="C1271" s="5">
        <v>1270</v>
      </c>
      <c r="D1271" s="14">
        <v>0.496</v>
      </c>
    </row>
    <row r="1272" spans="1:4" x14ac:dyDescent="0.25">
      <c r="A1272" s="5">
        <v>806</v>
      </c>
      <c r="B1272" s="20">
        <v>6.2488284160666652E-4</v>
      </c>
      <c r="C1272" s="5">
        <v>1271</v>
      </c>
      <c r="D1272" s="14">
        <v>0.496</v>
      </c>
    </row>
    <row r="1273" spans="1:4" x14ac:dyDescent="0.25">
      <c r="A1273" s="5">
        <v>2223</v>
      </c>
      <c r="B1273" s="20">
        <v>5.9084193540437369E-4</v>
      </c>
      <c r="C1273" s="5">
        <v>1272</v>
      </c>
      <c r="D1273" s="14">
        <v>0.495</v>
      </c>
    </row>
    <row r="1274" spans="1:4" x14ac:dyDescent="0.25">
      <c r="A1274" s="5">
        <v>224</v>
      </c>
      <c r="B1274" s="20">
        <v>5.8377117621066787E-4</v>
      </c>
      <c r="C1274" s="5">
        <v>1273</v>
      </c>
      <c r="D1274" s="14">
        <v>0.495</v>
      </c>
    </row>
    <row r="1275" spans="1:4" x14ac:dyDescent="0.25">
      <c r="A1275" s="5">
        <v>179</v>
      </c>
      <c r="B1275" s="20">
        <v>5.6085250849191581E-4</v>
      </c>
      <c r="C1275" s="5">
        <v>1274</v>
      </c>
      <c r="D1275" s="14">
        <v>0.49399999999999999</v>
      </c>
    </row>
    <row r="1276" spans="1:4" x14ac:dyDescent="0.25">
      <c r="A1276" s="5">
        <v>1806</v>
      </c>
      <c r="B1276" s="20">
        <v>4.6609186367430055E-4</v>
      </c>
      <c r="C1276" s="5">
        <v>1275</v>
      </c>
      <c r="D1276" s="14">
        <v>0.49399999999999999</v>
      </c>
    </row>
    <row r="1277" spans="1:4" x14ac:dyDescent="0.25">
      <c r="A1277" s="5">
        <v>379</v>
      </c>
      <c r="B1277" s="20">
        <v>4.5662099176357884E-4</v>
      </c>
      <c r="C1277" s="5">
        <v>1276</v>
      </c>
      <c r="D1277" s="14">
        <v>0.49399999999999999</v>
      </c>
    </row>
    <row r="1278" spans="1:4" x14ac:dyDescent="0.25">
      <c r="A1278" s="5">
        <v>469</v>
      </c>
      <c r="B1278" s="20">
        <v>4.50044972705399E-4</v>
      </c>
      <c r="C1278" s="5">
        <v>1277</v>
      </c>
      <c r="D1278" s="14">
        <v>0.49299999999999999</v>
      </c>
    </row>
    <row r="1279" spans="1:4" x14ac:dyDescent="0.25">
      <c r="A1279" s="5">
        <v>1711</v>
      </c>
      <c r="B1279" s="20">
        <v>4.4395117386963889E-4</v>
      </c>
      <c r="C1279" s="5">
        <v>1278</v>
      </c>
      <c r="D1279" s="14">
        <v>0.49299999999999999</v>
      </c>
    </row>
    <row r="1280" spans="1:4" x14ac:dyDescent="0.25">
      <c r="A1280" s="5">
        <v>1738</v>
      </c>
      <c r="B1280" s="20">
        <v>4.3658591276596326E-4</v>
      </c>
      <c r="C1280" s="5">
        <v>1279</v>
      </c>
      <c r="D1280" s="14">
        <v>0.49199999999999999</v>
      </c>
    </row>
    <row r="1281" spans="1:4" x14ac:dyDescent="0.25">
      <c r="A1281" s="5">
        <v>157</v>
      </c>
      <c r="B1281" s="20">
        <v>4.2328034328464881E-4</v>
      </c>
      <c r="C1281" s="5">
        <v>1280</v>
      </c>
      <c r="D1281" s="14">
        <v>0.49199999999999999</v>
      </c>
    </row>
    <row r="1282" spans="1:4" x14ac:dyDescent="0.25">
      <c r="A1282" s="5">
        <v>1583</v>
      </c>
      <c r="B1282" s="20">
        <v>4.1519618967988947E-4</v>
      </c>
      <c r="C1282" s="5">
        <v>1281</v>
      </c>
      <c r="D1282" s="14">
        <v>0.49199999999999999</v>
      </c>
    </row>
    <row r="1283" spans="1:4" x14ac:dyDescent="0.25">
      <c r="A1283" s="5">
        <v>1745</v>
      </c>
      <c r="B1283" s="20">
        <v>4.1296718212224803E-4</v>
      </c>
      <c r="C1283" s="5">
        <v>1282</v>
      </c>
      <c r="D1283" s="14">
        <v>0.49099999999999999</v>
      </c>
    </row>
    <row r="1284" spans="1:4" x14ac:dyDescent="0.25">
      <c r="A1284" s="5">
        <v>1447</v>
      </c>
      <c r="B1284" s="20">
        <v>3.6866361581067153E-4</v>
      </c>
      <c r="C1284" s="5">
        <v>1283</v>
      </c>
      <c r="D1284" s="14">
        <v>0.49099999999999999</v>
      </c>
    </row>
    <row r="1285" spans="1:4" x14ac:dyDescent="0.25">
      <c r="A1285" s="5">
        <v>1548</v>
      </c>
      <c r="B1285" s="20">
        <v>3.5707910089799455E-4</v>
      </c>
      <c r="C1285" s="5">
        <v>1284</v>
      </c>
      <c r="D1285" s="14">
        <v>0.49</v>
      </c>
    </row>
    <row r="1286" spans="1:4" x14ac:dyDescent="0.25">
      <c r="A1286" s="5">
        <v>1081</v>
      </c>
      <c r="B1286" s="20">
        <v>3.0567014732474362E-4</v>
      </c>
      <c r="C1286" s="5">
        <v>1285</v>
      </c>
      <c r="D1286" s="14">
        <v>0.49</v>
      </c>
    </row>
    <row r="1287" spans="1:4" x14ac:dyDescent="0.25">
      <c r="A1287" s="5">
        <v>1299</v>
      </c>
      <c r="B1287" s="20">
        <v>2.7929058370501636E-4</v>
      </c>
      <c r="C1287" s="5">
        <v>1286</v>
      </c>
      <c r="D1287" s="14">
        <v>0.49</v>
      </c>
    </row>
    <row r="1288" spans="1:4" x14ac:dyDescent="0.25">
      <c r="A1288" s="5">
        <v>1287</v>
      </c>
      <c r="B1288" s="20">
        <v>2.759762816464395E-4</v>
      </c>
      <c r="C1288" s="5">
        <v>1287</v>
      </c>
      <c r="D1288" s="14">
        <v>0.48899999999999999</v>
      </c>
    </row>
    <row r="1289" spans="1:4" x14ac:dyDescent="0.25">
      <c r="A1289" s="5">
        <v>241</v>
      </c>
      <c r="B1289" s="20">
        <v>2.7552000541364308E-4</v>
      </c>
      <c r="C1289" s="5">
        <v>1288</v>
      </c>
      <c r="D1289" s="14">
        <v>0.48899999999999999</v>
      </c>
    </row>
    <row r="1290" spans="1:4" x14ac:dyDescent="0.25">
      <c r="A1290" s="5">
        <v>1281</v>
      </c>
      <c r="B1290" s="20">
        <v>2.6986912866711066E-4</v>
      </c>
      <c r="C1290" s="5">
        <v>1289</v>
      </c>
      <c r="D1290" s="14">
        <v>0.48799999999999999</v>
      </c>
    </row>
    <row r="1291" spans="1:4" x14ac:dyDescent="0.25">
      <c r="A1291" s="5">
        <v>612</v>
      </c>
      <c r="B1291" s="20">
        <v>1.9491280798478172E-4</v>
      </c>
      <c r="C1291" s="5">
        <v>1290</v>
      </c>
      <c r="D1291" s="14">
        <v>0.48799999999999999</v>
      </c>
    </row>
    <row r="1292" spans="1:4" x14ac:dyDescent="0.25">
      <c r="A1292" s="5">
        <v>31</v>
      </c>
      <c r="B1292" s="20">
        <v>0</v>
      </c>
      <c r="C1292" s="5">
        <v>1291</v>
      </c>
      <c r="D1292" s="14">
        <v>0.47799999999999998</v>
      </c>
    </row>
    <row r="1293" spans="1:4" x14ac:dyDescent="0.25">
      <c r="A1293" s="5">
        <v>61</v>
      </c>
      <c r="B1293" s="20">
        <v>0</v>
      </c>
      <c r="C1293" s="5">
        <v>1291</v>
      </c>
      <c r="D1293" s="14">
        <v>0.47799999999999998</v>
      </c>
    </row>
    <row r="1294" spans="1:4" x14ac:dyDescent="0.25">
      <c r="A1294" s="5">
        <v>239</v>
      </c>
      <c r="B1294" s="20">
        <v>0</v>
      </c>
      <c r="C1294" s="5">
        <v>1291</v>
      </c>
      <c r="D1294" s="14">
        <v>0.47799999999999998</v>
      </c>
    </row>
    <row r="1295" spans="1:4" x14ac:dyDescent="0.25">
      <c r="A1295" s="5">
        <v>453</v>
      </c>
      <c r="B1295" s="20">
        <v>0</v>
      </c>
      <c r="C1295" s="5">
        <v>1291</v>
      </c>
      <c r="D1295" s="14">
        <v>0.47799999999999998</v>
      </c>
    </row>
    <row r="1296" spans="1:4" x14ac:dyDescent="0.25">
      <c r="A1296" s="5">
        <v>793</v>
      </c>
      <c r="B1296" s="20">
        <v>0</v>
      </c>
      <c r="C1296" s="5">
        <v>1291</v>
      </c>
      <c r="D1296" s="14">
        <v>0.47799999999999998</v>
      </c>
    </row>
    <row r="1297" spans="1:4" x14ac:dyDescent="0.25">
      <c r="A1297" s="5">
        <v>879</v>
      </c>
      <c r="B1297" s="20">
        <v>0</v>
      </c>
      <c r="C1297" s="5">
        <v>1291</v>
      </c>
      <c r="D1297" s="14">
        <v>0.47799999999999998</v>
      </c>
    </row>
    <row r="1298" spans="1:4" x14ac:dyDescent="0.25">
      <c r="A1298" s="5">
        <v>1009</v>
      </c>
      <c r="B1298" s="20">
        <v>0</v>
      </c>
      <c r="C1298" s="5">
        <v>1291</v>
      </c>
      <c r="D1298" s="14">
        <v>0.47799999999999998</v>
      </c>
    </row>
    <row r="1299" spans="1:4" x14ac:dyDescent="0.25">
      <c r="A1299" s="5">
        <v>1087</v>
      </c>
      <c r="B1299" s="20">
        <v>0</v>
      </c>
      <c r="C1299" s="5">
        <v>1291</v>
      </c>
      <c r="D1299" s="14">
        <v>0.47799999999999998</v>
      </c>
    </row>
    <row r="1300" spans="1:4" x14ac:dyDescent="0.25">
      <c r="A1300" s="5">
        <v>1108</v>
      </c>
      <c r="B1300" s="20">
        <v>0</v>
      </c>
      <c r="C1300" s="5">
        <v>1291</v>
      </c>
      <c r="D1300" s="14">
        <v>0.47799999999999998</v>
      </c>
    </row>
    <row r="1301" spans="1:4" x14ac:dyDescent="0.25">
      <c r="A1301" s="5">
        <v>1219</v>
      </c>
      <c r="B1301" s="20">
        <v>0</v>
      </c>
      <c r="C1301" s="5">
        <v>1291</v>
      </c>
      <c r="D1301" s="14">
        <v>0.47799999999999998</v>
      </c>
    </row>
    <row r="1302" spans="1:4" x14ac:dyDescent="0.25">
      <c r="A1302" s="5">
        <v>1221</v>
      </c>
      <c r="B1302" s="20">
        <v>0</v>
      </c>
      <c r="C1302" s="5">
        <v>1291</v>
      </c>
      <c r="D1302" s="14">
        <v>0.47799999999999998</v>
      </c>
    </row>
    <row r="1303" spans="1:4" x14ac:dyDescent="0.25">
      <c r="A1303" s="5">
        <v>1365</v>
      </c>
      <c r="B1303" s="20">
        <v>0</v>
      </c>
      <c r="C1303" s="5">
        <v>1291</v>
      </c>
      <c r="D1303" s="14">
        <v>0.47799999999999998</v>
      </c>
    </row>
    <row r="1304" spans="1:4" x14ac:dyDescent="0.25">
      <c r="A1304" s="5">
        <v>1392</v>
      </c>
      <c r="B1304" s="20">
        <v>0</v>
      </c>
      <c r="C1304" s="5">
        <v>1291</v>
      </c>
      <c r="D1304" s="14">
        <v>0.47799999999999998</v>
      </c>
    </row>
    <row r="1305" spans="1:4" x14ac:dyDescent="0.25">
      <c r="A1305" s="5">
        <v>1540</v>
      </c>
      <c r="B1305" s="20">
        <v>0</v>
      </c>
      <c r="C1305" s="5">
        <v>1291</v>
      </c>
      <c r="D1305" s="14">
        <v>0.47799999999999998</v>
      </c>
    </row>
    <row r="1306" spans="1:4" x14ac:dyDescent="0.25">
      <c r="A1306" s="5">
        <v>1625</v>
      </c>
      <c r="B1306" s="20">
        <v>0</v>
      </c>
      <c r="C1306" s="5">
        <v>1291</v>
      </c>
      <c r="D1306" s="14">
        <v>0.47799999999999998</v>
      </c>
    </row>
    <row r="1307" spans="1:4" x14ac:dyDescent="0.25">
      <c r="A1307" s="5">
        <v>1626</v>
      </c>
      <c r="B1307" s="20">
        <v>0</v>
      </c>
      <c r="C1307" s="5">
        <v>1291</v>
      </c>
      <c r="D1307" s="14">
        <v>0.47799999999999998</v>
      </c>
    </row>
    <row r="1308" spans="1:4" x14ac:dyDescent="0.25">
      <c r="A1308" s="5">
        <v>1662</v>
      </c>
      <c r="B1308" s="20">
        <v>0</v>
      </c>
      <c r="C1308" s="5">
        <v>1291</v>
      </c>
      <c r="D1308" s="14">
        <v>0.47799999999999998</v>
      </c>
    </row>
    <row r="1309" spans="1:4" x14ac:dyDescent="0.25">
      <c r="A1309" s="5">
        <v>1718</v>
      </c>
      <c r="B1309" s="20">
        <v>0</v>
      </c>
      <c r="C1309" s="5">
        <v>1291</v>
      </c>
      <c r="D1309" s="14">
        <v>0.47799999999999998</v>
      </c>
    </row>
    <row r="1310" spans="1:4" x14ac:dyDescent="0.25">
      <c r="A1310" s="5">
        <v>1751</v>
      </c>
      <c r="B1310" s="20">
        <v>0</v>
      </c>
      <c r="C1310" s="5">
        <v>1291</v>
      </c>
      <c r="D1310" s="14">
        <v>0.47799999999999998</v>
      </c>
    </row>
    <row r="1311" spans="1:4" x14ac:dyDescent="0.25">
      <c r="A1311" s="5">
        <v>1928</v>
      </c>
      <c r="B1311" s="20">
        <v>0</v>
      </c>
      <c r="C1311" s="5">
        <v>1291</v>
      </c>
      <c r="D1311" s="14">
        <v>0.47799999999999998</v>
      </c>
    </row>
    <row r="1312" spans="1:4" x14ac:dyDescent="0.25">
      <c r="A1312" s="5">
        <v>2032</v>
      </c>
      <c r="B1312" s="20">
        <v>0</v>
      </c>
      <c r="C1312" s="5">
        <v>1291</v>
      </c>
      <c r="D1312" s="14">
        <v>0.47799999999999998</v>
      </c>
    </row>
    <row r="1313" spans="1:4" x14ac:dyDescent="0.25">
      <c r="A1313" s="5">
        <v>2246</v>
      </c>
      <c r="B1313" s="20">
        <v>0</v>
      </c>
      <c r="C1313" s="5">
        <v>1291</v>
      </c>
      <c r="D1313" s="14">
        <v>0.47799999999999998</v>
      </c>
    </row>
    <row r="1314" spans="1:4" x14ac:dyDescent="0.25">
      <c r="A1314" s="5">
        <v>2254</v>
      </c>
      <c r="B1314" s="20">
        <v>0</v>
      </c>
      <c r="C1314" s="5">
        <v>1291</v>
      </c>
      <c r="D1314" s="14">
        <v>0.47799999999999998</v>
      </c>
    </row>
    <row r="1315" spans="1:4" x14ac:dyDescent="0.25">
      <c r="A1315" s="5">
        <v>2349</v>
      </c>
      <c r="B1315" s="20">
        <v>0</v>
      </c>
      <c r="C1315" s="5">
        <v>1291</v>
      </c>
      <c r="D1315" s="14">
        <v>0.47799999999999998</v>
      </c>
    </row>
    <row r="1316" spans="1:4" x14ac:dyDescent="0.25">
      <c r="A1316" s="5">
        <v>616</v>
      </c>
      <c r="B1316" s="20">
        <v>-1.9529345989166558E-4</v>
      </c>
      <c r="C1316" s="5">
        <v>1315</v>
      </c>
      <c r="D1316" s="14">
        <v>0.47799999999999998</v>
      </c>
    </row>
    <row r="1317" spans="1:4" x14ac:dyDescent="0.25">
      <c r="A1317" s="5">
        <v>325</v>
      </c>
      <c r="B1317" s="20">
        <v>-2.1741495764615593E-4</v>
      </c>
      <c r="C1317" s="5">
        <v>1316</v>
      </c>
      <c r="D1317" s="14">
        <v>0.47799999999999998</v>
      </c>
    </row>
    <row r="1318" spans="1:4" x14ac:dyDescent="0.25">
      <c r="A1318" s="5">
        <v>310</v>
      </c>
      <c r="B1318" s="20">
        <v>-2.3177659679296525E-4</v>
      </c>
      <c r="C1318" s="5">
        <v>1317</v>
      </c>
      <c r="D1318" s="14">
        <v>0.47699999999999998</v>
      </c>
    </row>
    <row r="1319" spans="1:4" x14ac:dyDescent="0.25">
      <c r="A1319" s="5">
        <v>367</v>
      </c>
      <c r="B1319" s="20">
        <v>-2.4363499094359753E-4</v>
      </c>
      <c r="C1319" s="5">
        <v>1318</v>
      </c>
      <c r="D1319" s="14">
        <v>0.47699999999999998</v>
      </c>
    </row>
    <row r="1320" spans="1:4" x14ac:dyDescent="0.25">
      <c r="A1320" s="5">
        <v>254</v>
      </c>
      <c r="B1320" s="20">
        <v>-2.4482803950531817E-4</v>
      </c>
      <c r="C1320" s="5">
        <v>1319</v>
      </c>
      <c r="D1320" s="14">
        <v>0.47599999999999998</v>
      </c>
    </row>
    <row r="1321" spans="1:4" x14ac:dyDescent="0.25">
      <c r="A1321" s="5">
        <v>435</v>
      </c>
      <c r="B1321" s="20">
        <v>-2.4633571140508792E-4</v>
      </c>
      <c r="C1321" s="5">
        <v>1320</v>
      </c>
      <c r="D1321" s="14">
        <v>0.47599999999999998</v>
      </c>
    </row>
    <row r="1322" spans="1:4" x14ac:dyDescent="0.25">
      <c r="A1322" s="5">
        <v>439</v>
      </c>
      <c r="B1322" s="20">
        <v>-2.4934549282118468E-4</v>
      </c>
      <c r="C1322" s="5">
        <v>1321</v>
      </c>
      <c r="D1322" s="14">
        <v>0.47599999999999998</v>
      </c>
    </row>
    <row r="1323" spans="1:4" x14ac:dyDescent="0.25">
      <c r="A1323" s="5">
        <v>429</v>
      </c>
      <c r="B1323" s="20">
        <v>-2.5863179127538771E-4</v>
      </c>
      <c r="C1323" s="5">
        <v>1322</v>
      </c>
      <c r="D1323" s="14">
        <v>0.47499999999999998</v>
      </c>
    </row>
    <row r="1324" spans="1:4" x14ac:dyDescent="0.25">
      <c r="A1324" s="5">
        <v>240</v>
      </c>
      <c r="B1324" s="20">
        <v>-2.7552000541364308E-4</v>
      </c>
      <c r="C1324" s="5">
        <v>1323</v>
      </c>
      <c r="D1324" s="14">
        <v>0.47499999999999998</v>
      </c>
    </row>
    <row r="1325" spans="1:4" x14ac:dyDescent="0.25">
      <c r="A1325" s="5">
        <v>1595</v>
      </c>
      <c r="B1325" s="20">
        <v>-4.2927667904102407E-4</v>
      </c>
      <c r="C1325" s="5">
        <v>1324</v>
      </c>
      <c r="D1325" s="14">
        <v>0.47499999999999998</v>
      </c>
    </row>
    <row r="1326" spans="1:4" x14ac:dyDescent="0.25">
      <c r="A1326" s="5">
        <v>363</v>
      </c>
      <c r="B1326" s="20">
        <v>-5.0877645145464001E-4</v>
      </c>
      <c r="C1326" s="5">
        <v>1325</v>
      </c>
      <c r="D1326" s="14">
        <v>0.47399999999999998</v>
      </c>
    </row>
    <row r="1327" spans="1:4" x14ac:dyDescent="0.25">
      <c r="A1327" s="5">
        <v>775</v>
      </c>
      <c r="B1327" s="20">
        <v>-5.9329575809874413E-4</v>
      </c>
      <c r="C1327" s="5">
        <v>1326</v>
      </c>
      <c r="D1327" s="14">
        <v>0.47399999999999998</v>
      </c>
    </row>
    <row r="1328" spans="1:4" x14ac:dyDescent="0.25">
      <c r="A1328" s="5">
        <v>171</v>
      </c>
      <c r="B1328" s="20">
        <v>-6.1124696063075135E-4</v>
      </c>
      <c r="C1328" s="5">
        <v>1327</v>
      </c>
      <c r="D1328" s="14">
        <v>0.47299999999999998</v>
      </c>
    </row>
    <row r="1329" spans="1:4" x14ac:dyDescent="0.25">
      <c r="A1329" s="5">
        <v>528</v>
      </c>
      <c r="B1329" s="20">
        <v>-6.7697168394564855E-4</v>
      </c>
      <c r="C1329" s="5">
        <v>1328</v>
      </c>
      <c r="D1329" s="14">
        <v>0.47299999999999998</v>
      </c>
    </row>
    <row r="1330" spans="1:4" x14ac:dyDescent="0.25">
      <c r="A1330" s="5">
        <v>1521</v>
      </c>
      <c r="B1330" s="20">
        <v>-6.9954533360627735E-4</v>
      </c>
      <c r="C1330" s="5">
        <v>1329</v>
      </c>
      <c r="D1330" s="14">
        <v>0.47299999999999998</v>
      </c>
    </row>
    <row r="1331" spans="1:4" x14ac:dyDescent="0.25">
      <c r="A1331" s="5">
        <v>2261</v>
      </c>
      <c r="B1331" s="20">
        <v>-7.0646421375375468E-4</v>
      </c>
      <c r="C1331" s="5">
        <v>1330</v>
      </c>
      <c r="D1331" s="14">
        <v>0.47199999999999998</v>
      </c>
    </row>
    <row r="1332" spans="1:4" x14ac:dyDescent="0.25">
      <c r="A1332" s="5">
        <v>1472</v>
      </c>
      <c r="B1332" s="20">
        <v>-7.8864356399543922E-4</v>
      </c>
      <c r="C1332" s="5">
        <v>1331</v>
      </c>
      <c r="D1332" s="14">
        <v>0.47199999999999998</v>
      </c>
    </row>
    <row r="1333" spans="1:4" x14ac:dyDescent="0.25">
      <c r="A1333" s="5">
        <v>1769</v>
      </c>
      <c r="B1333" s="20">
        <v>-8.2169274738408404E-4</v>
      </c>
      <c r="C1333" s="5">
        <v>1332</v>
      </c>
      <c r="D1333" s="14">
        <v>0.47099999999999997</v>
      </c>
    </row>
    <row r="1334" spans="1:4" x14ac:dyDescent="0.25">
      <c r="A1334" s="5">
        <v>1770</v>
      </c>
      <c r="B1334" s="20">
        <v>-8.2236848163885767E-4</v>
      </c>
      <c r="C1334" s="5">
        <v>1333</v>
      </c>
      <c r="D1334" s="14">
        <v>0.47099999999999997</v>
      </c>
    </row>
    <row r="1335" spans="1:4" x14ac:dyDescent="0.25">
      <c r="A1335" s="5">
        <v>124</v>
      </c>
      <c r="B1335" s="20">
        <v>-8.3221605396488485E-4</v>
      </c>
      <c r="C1335" s="5">
        <v>1334</v>
      </c>
      <c r="D1335" s="14">
        <v>0.47099999999999997</v>
      </c>
    </row>
    <row r="1336" spans="1:4" x14ac:dyDescent="0.25">
      <c r="A1336" s="5">
        <v>758</v>
      </c>
      <c r="B1336" s="20">
        <v>-8.6596158139329305E-4</v>
      </c>
      <c r="C1336" s="5">
        <v>1335</v>
      </c>
      <c r="D1336" s="14">
        <v>0.47</v>
      </c>
    </row>
    <row r="1337" spans="1:4" x14ac:dyDescent="0.25">
      <c r="A1337" s="5">
        <v>502</v>
      </c>
      <c r="B1337" s="20">
        <v>-8.8436889021048515E-4</v>
      </c>
      <c r="C1337" s="5">
        <v>1336</v>
      </c>
      <c r="D1337" s="14">
        <v>0.47</v>
      </c>
    </row>
    <row r="1338" spans="1:4" x14ac:dyDescent="0.25">
      <c r="A1338" s="5">
        <v>2461</v>
      </c>
      <c r="B1338" s="20">
        <v>-9.2378759456357429E-4</v>
      </c>
      <c r="C1338" s="5">
        <v>1337</v>
      </c>
      <c r="D1338" s="14">
        <v>0.46899999999999997</v>
      </c>
    </row>
    <row r="1339" spans="1:4" x14ac:dyDescent="0.25">
      <c r="A1339" s="5">
        <v>1656</v>
      </c>
      <c r="B1339" s="20">
        <v>-9.8376785755105445E-4</v>
      </c>
      <c r="C1339" s="5">
        <v>1338</v>
      </c>
      <c r="D1339" s="14">
        <v>0.46899999999999997</v>
      </c>
    </row>
    <row r="1340" spans="1:4" x14ac:dyDescent="0.25">
      <c r="A1340" s="5">
        <v>1879</v>
      </c>
      <c r="B1340" s="20">
        <v>-1.0035123519038791E-3</v>
      </c>
      <c r="C1340" s="5">
        <v>1339</v>
      </c>
      <c r="D1340" s="14">
        <v>0.46899999999999997</v>
      </c>
    </row>
    <row r="1341" spans="1:4" x14ac:dyDescent="0.25">
      <c r="A1341" s="5">
        <v>1348</v>
      </c>
      <c r="B1341" s="20">
        <v>-1.0167769060376308E-3</v>
      </c>
      <c r="C1341" s="5">
        <v>1340</v>
      </c>
      <c r="D1341" s="14">
        <v>0.46800000000000003</v>
      </c>
    </row>
    <row r="1342" spans="1:4" x14ac:dyDescent="0.25">
      <c r="A1342" s="5">
        <v>590</v>
      </c>
      <c r="B1342" s="20">
        <v>-1.0655301996704836E-3</v>
      </c>
      <c r="C1342" s="5">
        <v>1341</v>
      </c>
      <c r="D1342" s="14">
        <v>0.46800000000000003</v>
      </c>
    </row>
    <row r="1343" spans="1:4" x14ac:dyDescent="0.25">
      <c r="A1343" s="5">
        <v>479</v>
      </c>
      <c r="B1343" s="20">
        <v>-1.0723861553736391E-3</v>
      </c>
      <c r="C1343" s="5">
        <v>1342</v>
      </c>
      <c r="D1343" s="14">
        <v>0.46700000000000003</v>
      </c>
    </row>
    <row r="1344" spans="1:4" x14ac:dyDescent="0.25">
      <c r="A1344" s="5">
        <v>398</v>
      </c>
      <c r="B1344" s="20">
        <v>-1.0816659119110561E-3</v>
      </c>
      <c r="C1344" s="5">
        <v>1343</v>
      </c>
      <c r="D1344" s="14">
        <v>0.46700000000000003</v>
      </c>
    </row>
    <row r="1345" spans="1:4" x14ac:dyDescent="0.25">
      <c r="A1345" s="5">
        <v>63</v>
      </c>
      <c r="B1345" s="20">
        <v>-1.086366213272516E-3</v>
      </c>
      <c r="C1345" s="5">
        <v>1344</v>
      </c>
      <c r="D1345" s="14">
        <v>0.46700000000000003</v>
      </c>
    </row>
    <row r="1346" spans="1:4" x14ac:dyDescent="0.25">
      <c r="A1346" s="5">
        <v>266</v>
      </c>
      <c r="B1346" s="20">
        <v>-1.0982976973576974E-3</v>
      </c>
      <c r="C1346" s="5">
        <v>1345</v>
      </c>
      <c r="D1346" s="14">
        <v>0.46600000000000003</v>
      </c>
    </row>
    <row r="1347" spans="1:4" x14ac:dyDescent="0.25">
      <c r="A1347" s="5">
        <v>1495</v>
      </c>
      <c r="B1347" s="20">
        <v>-1.0995053052780257E-3</v>
      </c>
      <c r="C1347" s="5">
        <v>1346</v>
      </c>
      <c r="D1347" s="14">
        <v>0.46600000000000003</v>
      </c>
    </row>
    <row r="1348" spans="1:4" x14ac:dyDescent="0.25">
      <c r="A1348" s="5">
        <v>859</v>
      </c>
      <c r="B1348" s="20">
        <v>-1.1129661749098574E-3</v>
      </c>
      <c r="C1348" s="5">
        <v>1347</v>
      </c>
      <c r="D1348" s="14">
        <v>0.46500000000000002</v>
      </c>
    </row>
    <row r="1349" spans="1:4" x14ac:dyDescent="0.25">
      <c r="A1349" s="5">
        <v>318</v>
      </c>
      <c r="B1349" s="20">
        <v>-1.1514106488870191E-3</v>
      </c>
      <c r="C1349" s="5">
        <v>1348</v>
      </c>
      <c r="D1349" s="14">
        <v>0.46500000000000002</v>
      </c>
    </row>
    <row r="1350" spans="1:4" x14ac:dyDescent="0.25">
      <c r="A1350" s="5">
        <v>319</v>
      </c>
      <c r="B1350" s="20">
        <v>-1.1527378595368454E-3</v>
      </c>
      <c r="C1350" s="5">
        <v>1349</v>
      </c>
      <c r="D1350" s="14">
        <v>0.46500000000000002</v>
      </c>
    </row>
    <row r="1351" spans="1:4" x14ac:dyDescent="0.25">
      <c r="A1351" s="5">
        <v>103</v>
      </c>
      <c r="B1351" s="20">
        <v>-1.1534026705395384E-3</v>
      </c>
      <c r="C1351" s="5">
        <v>1350</v>
      </c>
      <c r="D1351" s="14">
        <v>0.46400000000000002</v>
      </c>
    </row>
    <row r="1352" spans="1:4" x14ac:dyDescent="0.25">
      <c r="A1352" s="5">
        <v>414</v>
      </c>
      <c r="B1352" s="20">
        <v>-1.1594204638929462E-3</v>
      </c>
      <c r="C1352" s="5">
        <v>1351</v>
      </c>
      <c r="D1352" s="14">
        <v>0.46400000000000002</v>
      </c>
    </row>
    <row r="1353" spans="1:4" x14ac:dyDescent="0.25">
      <c r="A1353" s="5">
        <v>258</v>
      </c>
      <c r="B1353" s="20">
        <v>-1.1730206733977511E-3</v>
      </c>
      <c r="C1353" s="5">
        <v>1352</v>
      </c>
      <c r="D1353" s="14">
        <v>0.46300000000000002</v>
      </c>
    </row>
    <row r="1354" spans="1:4" x14ac:dyDescent="0.25">
      <c r="A1354" s="5">
        <v>2115</v>
      </c>
      <c r="B1354" s="20">
        <v>-1.219512345984608E-3</v>
      </c>
      <c r="C1354" s="5">
        <v>1353</v>
      </c>
      <c r="D1354" s="14">
        <v>0.46300000000000002</v>
      </c>
    </row>
    <row r="1355" spans="1:4" x14ac:dyDescent="0.25">
      <c r="A1355" s="5">
        <v>2099</v>
      </c>
      <c r="B1355" s="20">
        <v>-1.2368585371524965E-3</v>
      </c>
      <c r="C1355" s="5">
        <v>1354</v>
      </c>
      <c r="D1355" s="14">
        <v>0.46300000000000002</v>
      </c>
    </row>
    <row r="1356" spans="1:4" x14ac:dyDescent="0.25">
      <c r="A1356" s="5">
        <v>1714</v>
      </c>
      <c r="B1356" s="20">
        <v>-1.2872775408827586E-3</v>
      </c>
      <c r="C1356" s="5">
        <v>1355</v>
      </c>
      <c r="D1356" s="14">
        <v>0.46200000000000002</v>
      </c>
    </row>
    <row r="1357" spans="1:4" x14ac:dyDescent="0.25">
      <c r="A1357" s="5">
        <v>1612</v>
      </c>
      <c r="B1357" s="20">
        <v>-1.296736739060389E-3</v>
      </c>
      <c r="C1357" s="5">
        <v>1356</v>
      </c>
      <c r="D1357" s="14">
        <v>0.46200000000000002</v>
      </c>
    </row>
    <row r="1358" spans="1:4" x14ac:dyDescent="0.25">
      <c r="A1358" s="5">
        <v>1740</v>
      </c>
      <c r="B1358" s="20">
        <v>-1.3006721710664415E-3</v>
      </c>
      <c r="C1358" s="5">
        <v>1357</v>
      </c>
      <c r="D1358" s="14">
        <v>0.46100000000000002</v>
      </c>
    </row>
    <row r="1359" spans="1:4" x14ac:dyDescent="0.25">
      <c r="A1359" s="5">
        <v>1620</v>
      </c>
      <c r="B1359" s="20">
        <v>-1.3051992392147937E-3</v>
      </c>
      <c r="C1359" s="5">
        <v>1358</v>
      </c>
      <c r="D1359" s="14">
        <v>0.46100000000000002</v>
      </c>
    </row>
    <row r="1360" spans="1:4" x14ac:dyDescent="0.25">
      <c r="A1360" s="5">
        <v>503</v>
      </c>
      <c r="B1360" s="20">
        <v>-1.3280214005115809E-3</v>
      </c>
      <c r="C1360" s="5">
        <v>1359</v>
      </c>
      <c r="D1360" s="14">
        <v>0.46100000000000002</v>
      </c>
    </row>
    <row r="1361" spans="1:4" x14ac:dyDescent="0.25">
      <c r="A1361" s="5">
        <v>1895</v>
      </c>
      <c r="B1361" s="20">
        <v>-1.4048234478942767E-3</v>
      </c>
      <c r="C1361" s="5">
        <v>1360</v>
      </c>
      <c r="D1361" s="14">
        <v>0.46</v>
      </c>
    </row>
    <row r="1362" spans="1:4" x14ac:dyDescent="0.25">
      <c r="A1362" s="5">
        <v>881</v>
      </c>
      <c r="B1362" s="20">
        <v>-1.4357504331972137E-3</v>
      </c>
      <c r="C1362" s="5">
        <v>1361</v>
      </c>
      <c r="D1362" s="14">
        <v>0.46</v>
      </c>
    </row>
    <row r="1363" spans="1:4" x14ac:dyDescent="0.25">
      <c r="A1363" s="5">
        <v>1167</v>
      </c>
      <c r="B1363" s="20">
        <v>-1.4440435751095215E-3</v>
      </c>
      <c r="C1363" s="5">
        <v>1362</v>
      </c>
      <c r="D1363" s="14">
        <v>0.45900000000000002</v>
      </c>
    </row>
    <row r="1364" spans="1:4" x14ac:dyDescent="0.25">
      <c r="A1364" s="5">
        <v>1165</v>
      </c>
      <c r="B1364" s="20">
        <v>-1.4566644634927961E-3</v>
      </c>
      <c r="C1364" s="5">
        <v>1363</v>
      </c>
      <c r="D1364" s="14">
        <v>0.45900000000000002</v>
      </c>
    </row>
    <row r="1365" spans="1:4" x14ac:dyDescent="0.25">
      <c r="A1365" s="5">
        <v>482</v>
      </c>
      <c r="B1365" s="20">
        <v>-1.4850962880319507E-3</v>
      </c>
      <c r="C1365" s="5">
        <v>1364</v>
      </c>
      <c r="D1365" s="14">
        <v>0.45900000000000002</v>
      </c>
    </row>
    <row r="1366" spans="1:4" x14ac:dyDescent="0.25">
      <c r="A1366" s="5">
        <v>365</v>
      </c>
      <c r="B1366" s="20">
        <v>-1.4855164914662211E-3</v>
      </c>
      <c r="C1366" s="5">
        <v>1365</v>
      </c>
      <c r="D1366" s="14">
        <v>0.45800000000000002</v>
      </c>
    </row>
    <row r="1367" spans="1:4" x14ac:dyDescent="0.25">
      <c r="A1367" s="5">
        <v>719</v>
      </c>
      <c r="B1367" s="20">
        <v>-1.4875924072068614E-3</v>
      </c>
      <c r="C1367" s="5">
        <v>1366</v>
      </c>
      <c r="D1367" s="14">
        <v>0.45800000000000002</v>
      </c>
    </row>
    <row r="1368" spans="1:4" x14ac:dyDescent="0.25">
      <c r="A1368" s="5">
        <v>1985</v>
      </c>
      <c r="B1368" s="20">
        <v>-1.5101940849158169E-3</v>
      </c>
      <c r="C1368" s="5">
        <v>1367</v>
      </c>
      <c r="D1368" s="14">
        <v>0.45700000000000002</v>
      </c>
    </row>
    <row r="1369" spans="1:4" x14ac:dyDescent="0.25">
      <c r="A1369" s="5">
        <v>1986</v>
      </c>
      <c r="B1369" s="20">
        <v>-1.5124782210129695E-3</v>
      </c>
      <c r="C1369" s="5">
        <v>1368</v>
      </c>
      <c r="D1369" s="14">
        <v>0.45700000000000002</v>
      </c>
    </row>
    <row r="1370" spans="1:4" x14ac:dyDescent="0.25">
      <c r="A1370" s="5">
        <v>1992</v>
      </c>
      <c r="B1370" s="20">
        <v>-1.5333506605315073E-3</v>
      </c>
      <c r="C1370" s="5">
        <v>1369</v>
      </c>
      <c r="D1370" s="14">
        <v>0.45700000000000002</v>
      </c>
    </row>
    <row r="1371" spans="1:4" x14ac:dyDescent="0.25">
      <c r="A1371" s="5">
        <v>1128</v>
      </c>
      <c r="B1371" s="20">
        <v>-1.5396461507433123E-3</v>
      </c>
      <c r="C1371" s="5">
        <v>1370</v>
      </c>
      <c r="D1371" s="14">
        <v>0.45600000000000002</v>
      </c>
    </row>
    <row r="1372" spans="1:4" x14ac:dyDescent="0.25">
      <c r="A1372" s="5">
        <v>1284</v>
      </c>
      <c r="B1372" s="20">
        <v>-1.6137712102821666E-3</v>
      </c>
      <c r="C1372" s="5">
        <v>1371</v>
      </c>
      <c r="D1372" s="14">
        <v>0.45600000000000002</v>
      </c>
    </row>
    <row r="1373" spans="1:4" x14ac:dyDescent="0.25">
      <c r="A1373" s="5">
        <v>1057</v>
      </c>
      <c r="B1373" s="20">
        <v>-1.6225867644155123E-3</v>
      </c>
      <c r="C1373" s="5">
        <v>1372</v>
      </c>
      <c r="D1373" s="14">
        <v>0.45500000000000002</v>
      </c>
    </row>
    <row r="1374" spans="1:4" x14ac:dyDescent="0.25">
      <c r="A1374" s="5">
        <v>131</v>
      </c>
      <c r="B1374" s="20">
        <v>-1.6377039409825045E-3</v>
      </c>
      <c r="C1374" s="5">
        <v>1373</v>
      </c>
      <c r="D1374" s="14">
        <v>0.45500000000000002</v>
      </c>
    </row>
    <row r="1375" spans="1:4" x14ac:dyDescent="0.25">
      <c r="A1375" s="5">
        <v>1242</v>
      </c>
      <c r="B1375" s="20">
        <v>-1.6515280543578648E-3</v>
      </c>
      <c r="C1375" s="5">
        <v>1374</v>
      </c>
      <c r="D1375" s="14">
        <v>0.45500000000000002</v>
      </c>
    </row>
    <row r="1376" spans="1:4" x14ac:dyDescent="0.25">
      <c r="A1376" s="5">
        <v>2045</v>
      </c>
      <c r="B1376" s="20">
        <v>-1.6689850770243986E-3</v>
      </c>
      <c r="C1376" s="5">
        <v>1375</v>
      </c>
      <c r="D1376" s="14">
        <v>0.45400000000000001</v>
      </c>
    </row>
    <row r="1377" spans="1:4" x14ac:dyDescent="0.25">
      <c r="A1377" s="5">
        <v>956</v>
      </c>
      <c r="B1377" s="20">
        <v>-1.671542373171242E-3</v>
      </c>
      <c r="C1377" s="5">
        <v>1376</v>
      </c>
      <c r="D1377" s="14">
        <v>0.45400000000000001</v>
      </c>
    </row>
    <row r="1378" spans="1:4" x14ac:dyDescent="0.25">
      <c r="A1378" s="5">
        <v>2307</v>
      </c>
      <c r="B1378" s="20">
        <v>-1.7059998451003366E-3</v>
      </c>
      <c r="C1378" s="5">
        <v>1377</v>
      </c>
      <c r="D1378" s="14">
        <v>0.45300000000000001</v>
      </c>
    </row>
    <row r="1379" spans="1:4" x14ac:dyDescent="0.25">
      <c r="A1379" s="5">
        <v>484</v>
      </c>
      <c r="B1379" s="20">
        <v>-1.7079423117429826E-3</v>
      </c>
      <c r="C1379" s="5">
        <v>1378</v>
      </c>
      <c r="D1379" s="14">
        <v>0.45300000000000001</v>
      </c>
    </row>
    <row r="1380" spans="1:4" x14ac:dyDescent="0.25">
      <c r="A1380" s="5">
        <v>1345</v>
      </c>
      <c r="B1380" s="20">
        <v>-1.722653271716279E-3</v>
      </c>
      <c r="C1380" s="5">
        <v>1379</v>
      </c>
      <c r="D1380" s="14">
        <v>0.45300000000000001</v>
      </c>
    </row>
    <row r="1381" spans="1:4" x14ac:dyDescent="0.25">
      <c r="A1381" s="5">
        <v>2387</v>
      </c>
      <c r="B1381" s="20">
        <v>-1.7528488274143328E-3</v>
      </c>
      <c r="C1381" s="5">
        <v>1380</v>
      </c>
      <c r="D1381" s="14">
        <v>0.45200000000000001</v>
      </c>
    </row>
    <row r="1382" spans="1:4" x14ac:dyDescent="0.25">
      <c r="A1382" s="5">
        <v>1256</v>
      </c>
      <c r="B1382" s="20">
        <v>-1.7610806012480218E-3</v>
      </c>
      <c r="C1382" s="5">
        <v>1381</v>
      </c>
      <c r="D1382" s="14">
        <v>0.45200000000000001</v>
      </c>
    </row>
    <row r="1383" spans="1:4" x14ac:dyDescent="0.25">
      <c r="A1383" s="5">
        <v>1150</v>
      </c>
      <c r="B1383" s="20">
        <v>-1.807229411161515E-3</v>
      </c>
      <c r="C1383" s="5">
        <v>1382</v>
      </c>
      <c r="D1383" s="14">
        <v>0.45100000000000001</v>
      </c>
    </row>
    <row r="1384" spans="1:4" x14ac:dyDescent="0.25">
      <c r="A1384" s="5">
        <v>1388</v>
      </c>
      <c r="B1384" s="20">
        <v>-1.8093003135914998E-3</v>
      </c>
      <c r="C1384" s="5">
        <v>1383</v>
      </c>
      <c r="D1384" s="14">
        <v>0.45100000000000001</v>
      </c>
    </row>
    <row r="1385" spans="1:4" x14ac:dyDescent="0.25">
      <c r="A1385" s="5">
        <v>213</v>
      </c>
      <c r="B1385" s="20">
        <v>-1.8253731805817353E-3</v>
      </c>
      <c r="C1385" s="5">
        <v>1384</v>
      </c>
      <c r="D1385" s="14">
        <v>0.45100000000000001</v>
      </c>
    </row>
    <row r="1386" spans="1:4" x14ac:dyDescent="0.25">
      <c r="A1386" s="5">
        <v>2125</v>
      </c>
      <c r="B1386" s="20">
        <v>-1.8444517655571424E-3</v>
      </c>
      <c r="C1386" s="5">
        <v>1385</v>
      </c>
      <c r="D1386" s="14">
        <v>0.45</v>
      </c>
    </row>
    <row r="1387" spans="1:4" x14ac:dyDescent="0.25">
      <c r="A1387" s="5">
        <v>1497</v>
      </c>
      <c r="B1387" s="20">
        <v>-1.8501392698122565E-3</v>
      </c>
      <c r="C1387" s="5">
        <v>1386</v>
      </c>
      <c r="D1387" s="14">
        <v>0.45</v>
      </c>
    </row>
    <row r="1388" spans="1:4" x14ac:dyDescent="0.25">
      <c r="A1388" s="5">
        <v>1808</v>
      </c>
      <c r="B1388" s="20">
        <v>-1.8814681364904828E-3</v>
      </c>
      <c r="C1388" s="5">
        <v>1387</v>
      </c>
      <c r="D1388" s="14">
        <v>0.45</v>
      </c>
    </row>
    <row r="1389" spans="1:4" x14ac:dyDescent="0.25">
      <c r="A1389" s="5">
        <v>1884</v>
      </c>
      <c r="B1389" s="20">
        <v>-1.9002381060064799E-3</v>
      </c>
      <c r="C1389" s="5">
        <v>1388</v>
      </c>
      <c r="D1389" s="14">
        <v>0.44900000000000001</v>
      </c>
    </row>
    <row r="1390" spans="1:4" x14ac:dyDescent="0.25">
      <c r="A1390" s="5">
        <v>2471</v>
      </c>
      <c r="B1390" s="20">
        <v>-1.9436352085708819E-3</v>
      </c>
      <c r="C1390" s="5">
        <v>1389</v>
      </c>
      <c r="D1390" s="14">
        <v>0.44900000000000001</v>
      </c>
    </row>
    <row r="1391" spans="1:4" x14ac:dyDescent="0.25">
      <c r="A1391" s="5">
        <v>436</v>
      </c>
      <c r="B1391" s="20">
        <v>-1.972873615196491E-3</v>
      </c>
      <c r="C1391" s="5">
        <v>1390</v>
      </c>
      <c r="D1391" s="14">
        <v>0.44800000000000001</v>
      </c>
    </row>
    <row r="1392" spans="1:4" x14ac:dyDescent="0.25">
      <c r="A1392" s="5">
        <v>1046</v>
      </c>
      <c r="B1392" s="20">
        <v>-1.9736848209577218E-3</v>
      </c>
      <c r="C1392" s="5">
        <v>1391</v>
      </c>
      <c r="D1392" s="14">
        <v>0.44800000000000001</v>
      </c>
    </row>
    <row r="1393" spans="1:4" x14ac:dyDescent="0.25">
      <c r="A1393" s="5">
        <v>1319</v>
      </c>
      <c r="B1393" s="20">
        <v>-2.0147756961477192E-3</v>
      </c>
      <c r="C1393" s="5">
        <v>1392</v>
      </c>
      <c r="D1393" s="14">
        <v>0.44800000000000001</v>
      </c>
    </row>
    <row r="1394" spans="1:4" x14ac:dyDescent="0.25">
      <c r="A1394" s="5">
        <v>2435</v>
      </c>
      <c r="B1394" s="20">
        <v>-2.0222453807674512E-3</v>
      </c>
      <c r="C1394" s="5">
        <v>1393</v>
      </c>
      <c r="D1394" s="14">
        <v>0.44700000000000001</v>
      </c>
    </row>
    <row r="1395" spans="1:4" x14ac:dyDescent="0.25">
      <c r="A1395" s="5">
        <v>252</v>
      </c>
      <c r="B1395" s="20">
        <v>-2.0283982948665624E-3</v>
      </c>
      <c r="C1395" s="5">
        <v>1394</v>
      </c>
      <c r="D1395" s="14">
        <v>0.44700000000000001</v>
      </c>
    </row>
    <row r="1396" spans="1:4" x14ac:dyDescent="0.25">
      <c r="A1396" s="5">
        <v>2256</v>
      </c>
      <c r="B1396" s="20">
        <v>-2.0554992180490395E-3</v>
      </c>
      <c r="C1396" s="5">
        <v>1395</v>
      </c>
      <c r="D1396" s="14">
        <v>0.44600000000000001</v>
      </c>
    </row>
    <row r="1397" spans="1:4" x14ac:dyDescent="0.25">
      <c r="A1397" s="5">
        <v>748</v>
      </c>
      <c r="B1397" s="20">
        <v>-2.0819353394312401E-3</v>
      </c>
      <c r="C1397" s="5">
        <v>1396</v>
      </c>
      <c r="D1397" s="14">
        <v>0.44600000000000001</v>
      </c>
    </row>
    <row r="1398" spans="1:4" x14ac:dyDescent="0.25">
      <c r="A1398" s="5">
        <v>1585</v>
      </c>
      <c r="B1398" s="20">
        <v>-2.0855065086853308E-3</v>
      </c>
      <c r="C1398" s="5">
        <v>1397</v>
      </c>
      <c r="D1398" s="14">
        <v>0.44600000000000001</v>
      </c>
    </row>
    <row r="1399" spans="1:4" x14ac:dyDescent="0.25">
      <c r="A1399" s="5">
        <v>1857</v>
      </c>
      <c r="B1399" s="20">
        <v>-2.1085933008295754E-3</v>
      </c>
      <c r="C1399" s="5">
        <v>1398</v>
      </c>
      <c r="D1399" s="14">
        <v>0.44500000000000001</v>
      </c>
    </row>
    <row r="1400" spans="1:4" x14ac:dyDescent="0.25">
      <c r="A1400" s="5">
        <v>1004</v>
      </c>
      <c r="B1400" s="20">
        <v>-2.1172991036104705E-3</v>
      </c>
      <c r="C1400" s="5">
        <v>1399</v>
      </c>
      <c r="D1400" s="14">
        <v>0.44500000000000001</v>
      </c>
    </row>
    <row r="1401" spans="1:4" x14ac:dyDescent="0.25">
      <c r="A1401" s="5">
        <v>1608</v>
      </c>
      <c r="B1401" s="20">
        <v>-2.1244962494262332E-3</v>
      </c>
      <c r="C1401" s="5">
        <v>1400</v>
      </c>
      <c r="D1401" s="14">
        <v>0.44400000000000001</v>
      </c>
    </row>
    <row r="1402" spans="1:4" x14ac:dyDescent="0.25">
      <c r="A1402" s="5">
        <v>17</v>
      </c>
      <c r="B1402" s="20">
        <v>-2.1253993106529201E-3</v>
      </c>
      <c r="C1402" s="5">
        <v>1401</v>
      </c>
      <c r="D1402" s="14">
        <v>0.44400000000000001</v>
      </c>
    </row>
    <row r="1403" spans="1:4" x14ac:dyDescent="0.25">
      <c r="A1403" s="5">
        <v>330</v>
      </c>
      <c r="B1403" s="20">
        <v>-2.1276603988553688E-3</v>
      </c>
      <c r="C1403" s="5">
        <v>1402</v>
      </c>
      <c r="D1403" s="14">
        <v>0.44400000000000001</v>
      </c>
    </row>
    <row r="1404" spans="1:4" x14ac:dyDescent="0.25">
      <c r="A1404" s="5">
        <v>613</v>
      </c>
      <c r="B1404" s="20">
        <v>-2.1461329349716785E-3</v>
      </c>
      <c r="C1404" s="5">
        <v>1403</v>
      </c>
      <c r="D1404" s="14">
        <v>0.443</v>
      </c>
    </row>
    <row r="1405" spans="1:4" x14ac:dyDescent="0.25">
      <c r="A1405" s="5">
        <v>1908</v>
      </c>
      <c r="B1405" s="20">
        <v>-2.1482285553355851E-3</v>
      </c>
      <c r="C1405" s="5">
        <v>1404</v>
      </c>
      <c r="D1405" s="14">
        <v>0.443</v>
      </c>
    </row>
    <row r="1406" spans="1:4" x14ac:dyDescent="0.25">
      <c r="A1406" s="5">
        <v>1596</v>
      </c>
      <c r="B1406" s="20">
        <v>-2.1491519307650364E-3</v>
      </c>
      <c r="C1406" s="5">
        <v>1405</v>
      </c>
      <c r="D1406" s="14">
        <v>0.442</v>
      </c>
    </row>
    <row r="1407" spans="1:4" x14ac:dyDescent="0.25">
      <c r="A1407" s="5">
        <v>2033</v>
      </c>
      <c r="B1407" s="20">
        <v>-2.1493828852854335E-3</v>
      </c>
      <c r="C1407" s="5">
        <v>1406</v>
      </c>
      <c r="D1407" s="14">
        <v>0.442</v>
      </c>
    </row>
    <row r="1408" spans="1:4" x14ac:dyDescent="0.25">
      <c r="A1408" s="5">
        <v>1909</v>
      </c>
      <c r="B1408" s="20">
        <v>-2.1528533305521513E-3</v>
      </c>
      <c r="C1408" s="5">
        <v>1407</v>
      </c>
      <c r="D1408" s="14">
        <v>0.442</v>
      </c>
    </row>
    <row r="1409" spans="1:4" x14ac:dyDescent="0.25">
      <c r="A1409" s="5">
        <v>1376</v>
      </c>
      <c r="B1409" s="20">
        <v>-2.1606058119592042E-3</v>
      </c>
      <c r="C1409" s="5">
        <v>1408</v>
      </c>
      <c r="D1409" s="14">
        <v>0.441</v>
      </c>
    </row>
    <row r="1410" spans="1:4" x14ac:dyDescent="0.25">
      <c r="A1410" s="5">
        <v>653</v>
      </c>
      <c r="B1410" s="20">
        <v>-2.163566382419102E-3</v>
      </c>
      <c r="C1410" s="5">
        <v>1409</v>
      </c>
      <c r="D1410" s="14">
        <v>0.441</v>
      </c>
    </row>
    <row r="1411" spans="1:4" x14ac:dyDescent="0.25">
      <c r="A1411" s="5">
        <v>851</v>
      </c>
      <c r="B1411" s="20">
        <v>-2.1810259571481971E-3</v>
      </c>
      <c r="C1411" s="5">
        <v>1410</v>
      </c>
      <c r="D1411" s="14">
        <v>0.44</v>
      </c>
    </row>
    <row r="1412" spans="1:4" x14ac:dyDescent="0.25">
      <c r="A1412" s="5">
        <v>1514</v>
      </c>
      <c r="B1412" s="20">
        <v>-2.1994143631709484E-3</v>
      </c>
      <c r="C1412" s="5">
        <v>1411</v>
      </c>
      <c r="D1412" s="14">
        <v>0.44</v>
      </c>
    </row>
    <row r="1413" spans="1:4" x14ac:dyDescent="0.25">
      <c r="A1413" s="5">
        <v>1727</v>
      </c>
      <c r="B1413" s="20">
        <v>-2.2527605893607472E-3</v>
      </c>
      <c r="C1413" s="5">
        <v>1412</v>
      </c>
      <c r="D1413" s="14">
        <v>0.44</v>
      </c>
    </row>
    <row r="1414" spans="1:4" x14ac:dyDescent="0.25">
      <c r="A1414" s="5">
        <v>408</v>
      </c>
      <c r="B1414" s="20">
        <v>-2.2573372619310028E-3</v>
      </c>
      <c r="C1414" s="5">
        <v>1413</v>
      </c>
      <c r="D1414" s="14">
        <v>0.439</v>
      </c>
    </row>
    <row r="1415" spans="1:4" x14ac:dyDescent="0.25">
      <c r="A1415" s="5">
        <v>2006</v>
      </c>
      <c r="B1415" s="20">
        <v>-2.2662899272578585E-3</v>
      </c>
      <c r="C1415" s="5">
        <v>1414</v>
      </c>
      <c r="D1415" s="14">
        <v>0.439</v>
      </c>
    </row>
    <row r="1416" spans="1:4" x14ac:dyDescent="0.25">
      <c r="A1416" s="5">
        <v>920</v>
      </c>
      <c r="B1416" s="20">
        <v>-2.2896403635406237E-3</v>
      </c>
      <c r="C1416" s="5">
        <v>1415</v>
      </c>
      <c r="D1416" s="14">
        <v>0.438</v>
      </c>
    </row>
    <row r="1417" spans="1:4" x14ac:dyDescent="0.25">
      <c r="A1417" s="5">
        <v>1395</v>
      </c>
      <c r="B1417" s="20">
        <v>-2.2979711526835978E-3</v>
      </c>
      <c r="C1417" s="5">
        <v>1416</v>
      </c>
      <c r="D1417" s="14">
        <v>0.438</v>
      </c>
    </row>
    <row r="1418" spans="1:4" x14ac:dyDescent="0.25">
      <c r="A1418" s="5">
        <v>846</v>
      </c>
      <c r="B1418" s="20">
        <v>-2.3140853865277755E-3</v>
      </c>
      <c r="C1418" s="5">
        <v>1417</v>
      </c>
      <c r="D1418" s="14">
        <v>0.438</v>
      </c>
    </row>
    <row r="1419" spans="1:4" x14ac:dyDescent="0.25">
      <c r="A1419" s="5">
        <v>415</v>
      </c>
      <c r="B1419" s="20">
        <v>-2.3228813752824706E-3</v>
      </c>
      <c r="C1419" s="5">
        <v>1418</v>
      </c>
      <c r="D1419" s="14">
        <v>0.437</v>
      </c>
    </row>
    <row r="1420" spans="1:4" x14ac:dyDescent="0.25">
      <c r="A1420" s="5">
        <v>1893</v>
      </c>
      <c r="B1420" s="20">
        <v>-2.3523887769321128E-3</v>
      </c>
      <c r="C1420" s="5">
        <v>1419</v>
      </c>
      <c r="D1420" s="14">
        <v>0.437</v>
      </c>
    </row>
    <row r="1421" spans="1:4" x14ac:dyDescent="0.25">
      <c r="A1421" s="5">
        <v>571</v>
      </c>
      <c r="B1421" s="20">
        <v>-2.3617831989866112E-3</v>
      </c>
      <c r="C1421" s="5">
        <v>1420</v>
      </c>
      <c r="D1421" s="14">
        <v>0.436</v>
      </c>
    </row>
    <row r="1422" spans="1:4" x14ac:dyDescent="0.25">
      <c r="A1422" s="5">
        <v>673</v>
      </c>
      <c r="B1422" s="20">
        <v>-2.4656581598954119E-3</v>
      </c>
      <c r="C1422" s="5">
        <v>1421</v>
      </c>
      <c r="D1422" s="14">
        <v>0.436</v>
      </c>
    </row>
    <row r="1423" spans="1:4" x14ac:dyDescent="0.25">
      <c r="A1423" s="5">
        <v>2063</v>
      </c>
      <c r="B1423" s="20">
        <v>-2.4673093915992261E-3</v>
      </c>
      <c r="C1423" s="5">
        <v>1422</v>
      </c>
      <c r="D1423" s="14">
        <v>0.436</v>
      </c>
    </row>
    <row r="1424" spans="1:4" x14ac:dyDescent="0.25">
      <c r="A1424" s="5">
        <v>629</v>
      </c>
      <c r="B1424" s="20">
        <v>-2.4897753940815726E-3</v>
      </c>
      <c r="C1424" s="5">
        <v>1423</v>
      </c>
      <c r="D1424" s="14">
        <v>0.435</v>
      </c>
    </row>
    <row r="1425" spans="1:4" x14ac:dyDescent="0.25">
      <c r="A1425" s="5">
        <v>1124</v>
      </c>
      <c r="B1425" s="20">
        <v>-2.5109868475094999E-3</v>
      </c>
      <c r="C1425" s="5">
        <v>1424</v>
      </c>
      <c r="D1425" s="14">
        <v>0.435</v>
      </c>
    </row>
    <row r="1426" spans="1:4" x14ac:dyDescent="0.25">
      <c r="A1426" s="5">
        <v>230</v>
      </c>
      <c r="B1426" s="20">
        <v>-2.5327155299841309E-3</v>
      </c>
      <c r="C1426" s="5">
        <v>1425</v>
      </c>
      <c r="D1426" s="14">
        <v>0.434</v>
      </c>
    </row>
    <row r="1427" spans="1:4" x14ac:dyDescent="0.25">
      <c r="A1427" s="5">
        <v>1641</v>
      </c>
      <c r="B1427" s="20">
        <v>-2.5412974381278097E-3</v>
      </c>
      <c r="C1427" s="5">
        <v>1426</v>
      </c>
      <c r="D1427" s="14">
        <v>0.434</v>
      </c>
    </row>
    <row r="1428" spans="1:4" x14ac:dyDescent="0.25">
      <c r="A1428" s="5">
        <v>1214</v>
      </c>
      <c r="B1428" s="20">
        <v>-2.5740039713264551E-3</v>
      </c>
      <c r="C1428" s="5">
        <v>1427</v>
      </c>
      <c r="D1428" s="14">
        <v>0.434</v>
      </c>
    </row>
    <row r="1429" spans="1:4" x14ac:dyDescent="0.25">
      <c r="A1429" s="5">
        <v>862</v>
      </c>
      <c r="B1429" s="20">
        <v>-2.600218128719245E-3</v>
      </c>
      <c r="C1429" s="5">
        <v>1428</v>
      </c>
      <c r="D1429" s="14">
        <v>0.433</v>
      </c>
    </row>
    <row r="1430" spans="1:4" x14ac:dyDescent="0.25">
      <c r="A1430" s="5">
        <v>556</v>
      </c>
      <c r="B1430" s="20">
        <v>-2.6041681709756404E-3</v>
      </c>
      <c r="C1430" s="5">
        <v>1429</v>
      </c>
      <c r="D1430" s="14">
        <v>0.433</v>
      </c>
    </row>
    <row r="1431" spans="1:4" x14ac:dyDescent="0.25">
      <c r="A1431" s="5">
        <v>400</v>
      </c>
      <c r="B1431" s="20">
        <v>-2.6206610350061332E-3</v>
      </c>
      <c r="C1431" s="5">
        <v>1430</v>
      </c>
      <c r="D1431" s="14">
        <v>0.432</v>
      </c>
    </row>
    <row r="1432" spans="1:4" x14ac:dyDescent="0.25">
      <c r="A1432" s="5">
        <v>1916</v>
      </c>
      <c r="B1432" s="20">
        <v>-2.6385239402162419E-3</v>
      </c>
      <c r="C1432" s="5">
        <v>1431</v>
      </c>
      <c r="D1432" s="14">
        <v>0.432</v>
      </c>
    </row>
    <row r="1433" spans="1:4" x14ac:dyDescent="0.25">
      <c r="A1433" s="5">
        <v>2168</v>
      </c>
      <c r="B1433" s="20">
        <v>-2.6816857325848709E-3</v>
      </c>
      <c r="C1433" s="5">
        <v>1432</v>
      </c>
      <c r="D1433" s="14">
        <v>0.432</v>
      </c>
    </row>
    <row r="1434" spans="1:4" x14ac:dyDescent="0.25">
      <c r="A1434" s="5">
        <v>491</v>
      </c>
      <c r="B1434" s="20">
        <v>-2.6951400341617138E-3</v>
      </c>
      <c r="C1434" s="5">
        <v>1433</v>
      </c>
      <c r="D1434" s="14">
        <v>0.43099999999999999</v>
      </c>
    </row>
    <row r="1435" spans="1:4" x14ac:dyDescent="0.25">
      <c r="A1435" s="5">
        <v>857</v>
      </c>
      <c r="B1435" s="20">
        <v>-2.7378525049304159E-3</v>
      </c>
      <c r="C1435" s="5">
        <v>1434</v>
      </c>
      <c r="D1435" s="14">
        <v>0.43099999999999999</v>
      </c>
    </row>
    <row r="1436" spans="1:4" x14ac:dyDescent="0.25">
      <c r="A1436" s="5">
        <v>2172</v>
      </c>
      <c r="B1436" s="20">
        <v>-2.7586224677342841E-3</v>
      </c>
      <c r="C1436" s="5">
        <v>1435</v>
      </c>
      <c r="D1436" s="14">
        <v>0.43</v>
      </c>
    </row>
    <row r="1437" spans="1:4" x14ac:dyDescent="0.25">
      <c r="A1437" s="5">
        <v>516</v>
      </c>
      <c r="B1437" s="20">
        <v>-2.7774828106927885E-3</v>
      </c>
      <c r="C1437" s="5">
        <v>1436</v>
      </c>
      <c r="D1437" s="14">
        <v>0.43</v>
      </c>
    </row>
    <row r="1438" spans="1:4" x14ac:dyDescent="0.25">
      <c r="A1438" s="5">
        <v>1217</v>
      </c>
      <c r="B1438" s="20">
        <v>-2.79507235246923E-3</v>
      </c>
      <c r="C1438" s="5">
        <v>1437</v>
      </c>
      <c r="D1438" s="14">
        <v>0.43</v>
      </c>
    </row>
    <row r="1439" spans="1:4" x14ac:dyDescent="0.25">
      <c r="A1439" s="5">
        <v>2132</v>
      </c>
      <c r="B1439" s="20">
        <v>-2.8082018184480972E-3</v>
      </c>
      <c r="C1439" s="5">
        <v>1438</v>
      </c>
      <c r="D1439" s="14">
        <v>0.42899999999999999</v>
      </c>
    </row>
    <row r="1440" spans="1:4" x14ac:dyDescent="0.25">
      <c r="A1440" s="5">
        <v>2382</v>
      </c>
      <c r="B1440" s="20">
        <v>-2.8129413766144751E-3</v>
      </c>
      <c r="C1440" s="5">
        <v>1439</v>
      </c>
      <c r="D1440" s="14">
        <v>0.42899999999999999</v>
      </c>
    </row>
    <row r="1441" spans="1:4" x14ac:dyDescent="0.25">
      <c r="A1441" s="5">
        <v>2260</v>
      </c>
      <c r="B1441" s="20">
        <v>-2.820876341006251E-3</v>
      </c>
      <c r="C1441" s="5">
        <v>1440</v>
      </c>
      <c r="D1441" s="14">
        <v>0.42799999999999999</v>
      </c>
    </row>
    <row r="1442" spans="1:4" x14ac:dyDescent="0.25">
      <c r="A1442" s="5">
        <v>899</v>
      </c>
      <c r="B1442" s="20">
        <v>-2.8296566472860718E-3</v>
      </c>
      <c r="C1442" s="5">
        <v>1441</v>
      </c>
      <c r="D1442" s="14">
        <v>0.42799999999999999</v>
      </c>
    </row>
    <row r="1443" spans="1:4" x14ac:dyDescent="0.25">
      <c r="A1443" s="5">
        <v>52</v>
      </c>
      <c r="B1443" s="20">
        <v>-2.8342012336528555E-3</v>
      </c>
      <c r="C1443" s="5">
        <v>1442</v>
      </c>
      <c r="D1443" s="14">
        <v>0.42799999999999999</v>
      </c>
    </row>
    <row r="1444" spans="1:4" x14ac:dyDescent="0.25">
      <c r="A1444" s="5">
        <v>1293</v>
      </c>
      <c r="B1444" s="20">
        <v>-2.8694424322637246E-3</v>
      </c>
      <c r="C1444" s="5">
        <v>1443</v>
      </c>
      <c r="D1444" s="14">
        <v>0.42699999999999999</v>
      </c>
    </row>
    <row r="1445" spans="1:4" x14ac:dyDescent="0.25">
      <c r="A1445" s="5">
        <v>1406</v>
      </c>
      <c r="B1445" s="20">
        <v>-2.902759662602783E-3</v>
      </c>
      <c r="C1445" s="5">
        <v>1444</v>
      </c>
      <c r="D1445" s="14">
        <v>0.42699999999999999</v>
      </c>
    </row>
    <row r="1446" spans="1:4" x14ac:dyDescent="0.25">
      <c r="A1446" s="5">
        <v>1095</v>
      </c>
      <c r="B1446" s="20">
        <v>-2.9472464702999801E-3</v>
      </c>
      <c r="C1446" s="5">
        <v>1445</v>
      </c>
      <c r="D1446" s="14">
        <v>0.42599999999999999</v>
      </c>
    </row>
    <row r="1447" spans="1:4" x14ac:dyDescent="0.25">
      <c r="A1447" s="5">
        <v>1623</v>
      </c>
      <c r="B1447" s="20">
        <v>-2.9629651069256191E-3</v>
      </c>
      <c r="C1447" s="5">
        <v>1446</v>
      </c>
      <c r="D1447" s="14">
        <v>0.42599999999999999</v>
      </c>
    </row>
    <row r="1448" spans="1:4" x14ac:dyDescent="0.25">
      <c r="A1448" s="5">
        <v>1603</v>
      </c>
      <c r="B1448" s="20">
        <v>-2.9895388737037898E-3</v>
      </c>
      <c r="C1448" s="5">
        <v>1447</v>
      </c>
      <c r="D1448" s="14">
        <v>0.42599999999999999</v>
      </c>
    </row>
    <row r="1449" spans="1:4" x14ac:dyDescent="0.25">
      <c r="A1449" s="5">
        <v>1234</v>
      </c>
      <c r="B1449" s="20">
        <v>-2.993606825431705E-3</v>
      </c>
      <c r="C1449" s="5">
        <v>1448</v>
      </c>
      <c r="D1449" s="14">
        <v>0.42499999999999999</v>
      </c>
    </row>
    <row r="1450" spans="1:4" x14ac:dyDescent="0.25">
      <c r="A1450" s="5">
        <v>1791</v>
      </c>
      <c r="B1450" s="20">
        <v>-2.9972191006448767E-3</v>
      </c>
      <c r="C1450" s="5">
        <v>1449</v>
      </c>
      <c r="D1450" s="14">
        <v>0.42499999999999999</v>
      </c>
    </row>
    <row r="1451" spans="1:4" x14ac:dyDescent="0.25">
      <c r="A1451" s="5">
        <v>245</v>
      </c>
      <c r="B1451" s="20">
        <v>-3.0058773329377786E-3</v>
      </c>
      <c r="C1451" s="5">
        <v>1450</v>
      </c>
      <c r="D1451" s="14">
        <v>0.42499999999999999</v>
      </c>
    </row>
    <row r="1452" spans="1:4" x14ac:dyDescent="0.25">
      <c r="A1452" s="5">
        <v>1055</v>
      </c>
      <c r="B1452" s="20">
        <v>-3.007521059910534E-3</v>
      </c>
      <c r="C1452" s="5">
        <v>1451</v>
      </c>
      <c r="D1452" s="14">
        <v>0.42399999999999999</v>
      </c>
    </row>
    <row r="1453" spans="1:4" x14ac:dyDescent="0.25">
      <c r="A1453" s="5">
        <v>2073</v>
      </c>
      <c r="B1453" s="20">
        <v>-3.0165935386188281E-3</v>
      </c>
      <c r="C1453" s="5">
        <v>1452</v>
      </c>
      <c r="D1453" s="14">
        <v>0.42399999999999999</v>
      </c>
    </row>
    <row r="1454" spans="1:4" x14ac:dyDescent="0.25">
      <c r="A1454" s="5">
        <v>560</v>
      </c>
      <c r="B1454" s="20">
        <v>-3.0349037116872424E-3</v>
      </c>
      <c r="C1454" s="5">
        <v>1453</v>
      </c>
      <c r="D1454" s="14">
        <v>0.42299999999999999</v>
      </c>
    </row>
    <row r="1455" spans="1:4" x14ac:dyDescent="0.25">
      <c r="A1455" s="5">
        <v>1349</v>
      </c>
      <c r="B1455" s="20">
        <v>-3.0565484854134795E-3</v>
      </c>
      <c r="C1455" s="5">
        <v>1454</v>
      </c>
      <c r="D1455" s="14">
        <v>0.42299999999999999</v>
      </c>
    </row>
    <row r="1456" spans="1:4" x14ac:dyDescent="0.25">
      <c r="A1456" s="5">
        <v>1277</v>
      </c>
      <c r="B1456" s="20">
        <v>-3.0764952089574749E-3</v>
      </c>
      <c r="C1456" s="5">
        <v>1455</v>
      </c>
      <c r="D1456" s="14">
        <v>0.42299999999999999</v>
      </c>
    </row>
    <row r="1457" spans="1:4" x14ac:dyDescent="0.25">
      <c r="A1457" s="5">
        <v>1470</v>
      </c>
      <c r="B1457" s="20">
        <v>-3.0923874728370215E-3</v>
      </c>
      <c r="C1457" s="5">
        <v>1456</v>
      </c>
      <c r="D1457" s="14">
        <v>0.42199999999999999</v>
      </c>
    </row>
    <row r="1458" spans="1:4" x14ac:dyDescent="0.25">
      <c r="A1458" s="5">
        <v>490</v>
      </c>
      <c r="B1458" s="20">
        <v>-3.1007776597733461E-3</v>
      </c>
      <c r="C1458" s="5">
        <v>1457</v>
      </c>
      <c r="D1458" s="14">
        <v>0.42199999999999999</v>
      </c>
    </row>
    <row r="1459" spans="1:4" x14ac:dyDescent="0.25">
      <c r="A1459" s="5">
        <v>506</v>
      </c>
      <c r="B1459" s="20">
        <v>-3.1724477084593694E-3</v>
      </c>
      <c r="C1459" s="5">
        <v>1458</v>
      </c>
      <c r="D1459" s="14">
        <v>0.42099999999999999</v>
      </c>
    </row>
    <row r="1460" spans="1:4" x14ac:dyDescent="0.25">
      <c r="A1460" s="5">
        <v>80</v>
      </c>
      <c r="B1460" s="20">
        <v>-3.1796529193059975E-3</v>
      </c>
      <c r="C1460" s="5">
        <v>1459</v>
      </c>
      <c r="D1460" s="14">
        <v>0.42099999999999999</v>
      </c>
    </row>
    <row r="1461" spans="1:4" x14ac:dyDescent="0.25">
      <c r="A1461" s="5">
        <v>1830</v>
      </c>
      <c r="B1461" s="20">
        <v>-3.2137145811406143E-3</v>
      </c>
      <c r="C1461" s="5">
        <v>1460</v>
      </c>
      <c r="D1461" s="14">
        <v>0.42099999999999999</v>
      </c>
    </row>
    <row r="1462" spans="1:4" x14ac:dyDescent="0.25">
      <c r="A1462" s="5">
        <v>1094</v>
      </c>
      <c r="B1462" s="20">
        <v>-3.2319699173597449E-3</v>
      </c>
      <c r="C1462" s="5">
        <v>1461</v>
      </c>
      <c r="D1462" s="14">
        <v>0.42</v>
      </c>
    </row>
    <row r="1463" spans="1:4" x14ac:dyDescent="0.25">
      <c r="A1463" s="5">
        <v>1240</v>
      </c>
      <c r="B1463" s="20">
        <v>-3.2529169355637322E-3</v>
      </c>
      <c r="C1463" s="5">
        <v>1462</v>
      </c>
      <c r="D1463" s="14">
        <v>0.42</v>
      </c>
    </row>
    <row r="1464" spans="1:4" x14ac:dyDescent="0.25">
      <c r="A1464" s="5">
        <v>1052</v>
      </c>
      <c r="B1464" s="20">
        <v>-3.28407521963614E-3</v>
      </c>
      <c r="C1464" s="5">
        <v>1463</v>
      </c>
      <c r="D1464" s="14">
        <v>0.41899999999999998</v>
      </c>
    </row>
    <row r="1465" spans="1:4" x14ac:dyDescent="0.25">
      <c r="A1465" s="5">
        <v>824</v>
      </c>
      <c r="B1465" s="20">
        <v>-3.3389012530187223E-3</v>
      </c>
      <c r="C1465" s="5">
        <v>1464</v>
      </c>
      <c r="D1465" s="14">
        <v>0.41899999999999998</v>
      </c>
    </row>
    <row r="1466" spans="1:4" x14ac:dyDescent="0.25">
      <c r="A1466" s="5">
        <v>1899</v>
      </c>
      <c r="B1466" s="20">
        <v>-3.3791970312728736E-3</v>
      </c>
      <c r="C1466" s="5">
        <v>1465</v>
      </c>
      <c r="D1466" s="14">
        <v>0.41899999999999998</v>
      </c>
    </row>
    <row r="1467" spans="1:4" x14ac:dyDescent="0.25">
      <c r="A1467" s="5">
        <v>1410</v>
      </c>
      <c r="B1467" s="20">
        <v>-3.4084486698309213E-3</v>
      </c>
      <c r="C1467" s="5">
        <v>1466</v>
      </c>
      <c r="D1467" s="14">
        <v>0.41799999999999998</v>
      </c>
    </row>
    <row r="1468" spans="1:4" x14ac:dyDescent="0.25">
      <c r="A1468" s="5">
        <v>1173</v>
      </c>
      <c r="B1468" s="20">
        <v>-3.4453091857331586E-3</v>
      </c>
      <c r="C1468" s="5">
        <v>1467</v>
      </c>
      <c r="D1468" s="14">
        <v>0.41799999999999998</v>
      </c>
    </row>
    <row r="1469" spans="1:4" x14ac:dyDescent="0.25">
      <c r="A1469" s="5">
        <v>1285</v>
      </c>
      <c r="B1469" s="20">
        <v>-3.5054640302885076E-3</v>
      </c>
      <c r="C1469" s="5">
        <v>1468</v>
      </c>
      <c r="D1469" s="14">
        <v>0.41699999999999998</v>
      </c>
    </row>
    <row r="1470" spans="1:4" x14ac:dyDescent="0.25">
      <c r="A1470" s="5">
        <v>2450</v>
      </c>
      <c r="B1470" s="20">
        <v>-3.539826705124316E-3</v>
      </c>
      <c r="C1470" s="5">
        <v>1469</v>
      </c>
      <c r="D1470" s="14">
        <v>0.41699999999999998</v>
      </c>
    </row>
    <row r="1471" spans="1:4" x14ac:dyDescent="0.25">
      <c r="A1471" s="5">
        <v>126</v>
      </c>
      <c r="B1471" s="20">
        <v>-3.5745420898600777E-3</v>
      </c>
      <c r="C1471" s="5">
        <v>1470</v>
      </c>
      <c r="D1471" s="14">
        <v>0.41699999999999998</v>
      </c>
    </row>
    <row r="1472" spans="1:4" x14ac:dyDescent="0.25">
      <c r="A1472" s="5">
        <v>1053</v>
      </c>
      <c r="B1472" s="20">
        <v>-3.6249833727022285E-3</v>
      </c>
      <c r="C1472" s="5">
        <v>1471</v>
      </c>
      <c r="D1472" s="14">
        <v>0.41599999999999998</v>
      </c>
    </row>
    <row r="1473" spans="1:4" x14ac:dyDescent="0.25">
      <c r="A1473" s="5">
        <v>553</v>
      </c>
      <c r="B1473" s="20">
        <v>-3.6297680756516293E-3</v>
      </c>
      <c r="C1473" s="5">
        <v>1472</v>
      </c>
      <c r="D1473" s="14">
        <v>0.41599999999999998</v>
      </c>
    </row>
    <row r="1474" spans="1:4" x14ac:dyDescent="0.25">
      <c r="A1474" s="5">
        <v>1492</v>
      </c>
      <c r="B1474" s="20">
        <v>-3.6363676073203344E-3</v>
      </c>
      <c r="C1474" s="5">
        <v>1473</v>
      </c>
      <c r="D1474" s="14">
        <v>0.41499999999999998</v>
      </c>
    </row>
    <row r="1475" spans="1:4" x14ac:dyDescent="0.25">
      <c r="A1475" s="5">
        <v>1226</v>
      </c>
      <c r="B1475" s="20">
        <v>-3.6910139432348998E-3</v>
      </c>
      <c r="C1475" s="5">
        <v>1474</v>
      </c>
      <c r="D1475" s="14">
        <v>0.41499999999999998</v>
      </c>
    </row>
    <row r="1476" spans="1:4" x14ac:dyDescent="0.25">
      <c r="A1476" s="5">
        <v>1483</v>
      </c>
      <c r="B1476" s="20">
        <v>-3.7105794033336359E-3</v>
      </c>
      <c r="C1476" s="5">
        <v>1475</v>
      </c>
      <c r="D1476" s="14">
        <v>0.41499999999999998</v>
      </c>
    </row>
    <row r="1477" spans="1:4" x14ac:dyDescent="0.25">
      <c r="A1477" s="5">
        <v>1341</v>
      </c>
      <c r="B1477" s="20">
        <v>-3.7155928611420919E-3</v>
      </c>
      <c r="C1477" s="5">
        <v>1476</v>
      </c>
      <c r="D1477" s="14">
        <v>0.41399999999999998</v>
      </c>
    </row>
    <row r="1478" spans="1:4" x14ac:dyDescent="0.25">
      <c r="A1478" s="5">
        <v>1584</v>
      </c>
      <c r="B1478" s="20">
        <v>-3.7429862625502075E-3</v>
      </c>
      <c r="C1478" s="5">
        <v>1477</v>
      </c>
      <c r="D1478" s="14">
        <v>0.41399999999999998</v>
      </c>
    </row>
    <row r="1479" spans="1:4" x14ac:dyDescent="0.25">
      <c r="A1479" s="5">
        <v>204</v>
      </c>
      <c r="B1479" s="20">
        <v>-3.7429862654683177E-3</v>
      </c>
      <c r="C1479" s="5">
        <v>1478</v>
      </c>
      <c r="D1479" s="14">
        <v>0.41299999999999998</v>
      </c>
    </row>
    <row r="1480" spans="1:4" x14ac:dyDescent="0.25">
      <c r="A1480" s="5">
        <v>804</v>
      </c>
      <c r="B1480" s="20">
        <v>-3.7483800488589125E-3</v>
      </c>
      <c r="C1480" s="5">
        <v>1479</v>
      </c>
      <c r="D1480" s="14">
        <v>0.41299999999999998</v>
      </c>
    </row>
    <row r="1481" spans="1:4" x14ac:dyDescent="0.25">
      <c r="A1481" s="5">
        <v>115</v>
      </c>
      <c r="B1481" s="20">
        <v>-3.7581968164706048E-3</v>
      </c>
      <c r="C1481" s="5">
        <v>1480</v>
      </c>
      <c r="D1481" s="14">
        <v>0.41299999999999998</v>
      </c>
    </row>
    <row r="1482" spans="1:4" x14ac:dyDescent="0.25">
      <c r="A1482" s="5">
        <v>2175</v>
      </c>
      <c r="B1482" s="20">
        <v>-3.8074562967169712E-3</v>
      </c>
      <c r="C1482" s="5">
        <v>1481</v>
      </c>
      <c r="D1482" s="14">
        <v>0.41199999999999998</v>
      </c>
    </row>
    <row r="1483" spans="1:4" x14ac:dyDescent="0.25">
      <c r="A1483" s="5">
        <v>2035</v>
      </c>
      <c r="B1483" s="20">
        <v>-3.8074563808287998E-3</v>
      </c>
      <c r="C1483" s="5">
        <v>1482</v>
      </c>
      <c r="D1483" s="14">
        <v>0.41199999999999998</v>
      </c>
    </row>
    <row r="1484" spans="1:4" x14ac:dyDescent="0.25">
      <c r="A1484" s="5">
        <v>1624</v>
      </c>
      <c r="B1484" s="20">
        <v>-3.8224723018758233E-3</v>
      </c>
      <c r="C1484" s="5">
        <v>1483</v>
      </c>
      <c r="D1484" s="14">
        <v>0.41099999999999998</v>
      </c>
    </row>
    <row r="1485" spans="1:4" x14ac:dyDescent="0.25">
      <c r="A1485" s="5">
        <v>657</v>
      </c>
      <c r="B1485" s="20">
        <v>-3.8264067965729787E-3</v>
      </c>
      <c r="C1485" s="5">
        <v>1484</v>
      </c>
      <c r="D1485" s="14">
        <v>0.41099999999999998</v>
      </c>
    </row>
    <row r="1486" spans="1:4" x14ac:dyDescent="0.25">
      <c r="A1486" s="5">
        <v>2</v>
      </c>
      <c r="B1486" s="20">
        <v>-3.8751393995277716E-3</v>
      </c>
      <c r="C1486" s="5">
        <v>1485</v>
      </c>
      <c r="D1486" s="14">
        <v>0.41099999999999998</v>
      </c>
    </row>
    <row r="1487" spans="1:4" x14ac:dyDescent="0.25">
      <c r="A1487" s="5">
        <v>2313</v>
      </c>
      <c r="B1487" s="20">
        <v>-3.8899743411722199E-3</v>
      </c>
      <c r="C1487" s="5">
        <v>1486</v>
      </c>
      <c r="D1487" s="14">
        <v>0.41</v>
      </c>
    </row>
    <row r="1488" spans="1:4" x14ac:dyDescent="0.25">
      <c r="A1488" s="5">
        <v>578</v>
      </c>
      <c r="B1488" s="20">
        <v>-3.903713460254199E-3</v>
      </c>
      <c r="C1488" s="5">
        <v>1487</v>
      </c>
      <c r="D1488" s="14">
        <v>0.41</v>
      </c>
    </row>
    <row r="1489" spans="1:4" x14ac:dyDescent="0.25">
      <c r="A1489" s="5">
        <v>994</v>
      </c>
      <c r="B1489" s="20">
        <v>-3.9292781620248185E-3</v>
      </c>
      <c r="C1489" s="5">
        <v>1488</v>
      </c>
      <c r="D1489" s="14">
        <v>0.40899999999999997</v>
      </c>
    </row>
    <row r="1490" spans="1:4" x14ac:dyDescent="0.25">
      <c r="A1490" s="5">
        <v>1075</v>
      </c>
      <c r="B1490" s="20">
        <v>-3.9471738042098359E-3</v>
      </c>
      <c r="C1490" s="5">
        <v>1489</v>
      </c>
      <c r="D1490" s="14">
        <v>0.40899999999999997</v>
      </c>
    </row>
    <row r="1491" spans="1:4" x14ac:dyDescent="0.25">
      <c r="A1491" s="5">
        <v>335</v>
      </c>
      <c r="B1491" s="20">
        <v>-3.9538081078345222E-3</v>
      </c>
      <c r="C1491" s="5">
        <v>1490</v>
      </c>
      <c r="D1491" s="14">
        <v>0.40899999999999997</v>
      </c>
    </row>
    <row r="1492" spans="1:4" x14ac:dyDescent="0.25">
      <c r="A1492" s="5">
        <v>2243</v>
      </c>
      <c r="B1492" s="20">
        <v>-3.9787850887811338E-3</v>
      </c>
      <c r="C1492" s="5">
        <v>1491</v>
      </c>
      <c r="D1492" s="14">
        <v>0.40799999999999997</v>
      </c>
    </row>
    <row r="1493" spans="1:4" x14ac:dyDescent="0.25">
      <c r="A1493" s="5">
        <v>81</v>
      </c>
      <c r="B1493" s="20">
        <v>-4.0421286836345161E-3</v>
      </c>
      <c r="C1493" s="5">
        <v>1492</v>
      </c>
      <c r="D1493" s="14">
        <v>0.40799999999999997</v>
      </c>
    </row>
    <row r="1494" spans="1:4" x14ac:dyDescent="0.25">
      <c r="A1494" s="5">
        <v>1485</v>
      </c>
      <c r="B1494" s="20">
        <v>-4.0493337245819383E-3</v>
      </c>
      <c r="C1494" s="5">
        <v>1493</v>
      </c>
      <c r="D1494" s="14">
        <v>0.40699999999999997</v>
      </c>
    </row>
    <row r="1495" spans="1:4" x14ac:dyDescent="0.25">
      <c r="A1495" s="5">
        <v>1750</v>
      </c>
      <c r="B1495" s="20">
        <v>-4.0617440328736265E-3</v>
      </c>
      <c r="C1495" s="5">
        <v>1494</v>
      </c>
      <c r="D1495" s="14">
        <v>0.40699999999999997</v>
      </c>
    </row>
    <row r="1496" spans="1:4" x14ac:dyDescent="0.25">
      <c r="A1496" s="5">
        <v>2347</v>
      </c>
      <c r="B1496" s="20">
        <v>-4.0804486811620855E-3</v>
      </c>
      <c r="C1496" s="5">
        <v>1495</v>
      </c>
      <c r="D1496" s="14">
        <v>0.40699999999999997</v>
      </c>
    </row>
    <row r="1497" spans="1:4" x14ac:dyDescent="0.25">
      <c r="A1497" s="5">
        <v>1125</v>
      </c>
      <c r="B1497" s="20">
        <v>-4.0938492149069639E-3</v>
      </c>
      <c r="C1497" s="5">
        <v>1496</v>
      </c>
      <c r="D1497" s="14">
        <v>0.40600000000000003</v>
      </c>
    </row>
    <row r="1498" spans="1:4" x14ac:dyDescent="0.25">
      <c r="A1498" s="5">
        <v>1018</v>
      </c>
      <c r="B1498" s="20">
        <v>-4.0976030508397265E-3</v>
      </c>
      <c r="C1498" s="5">
        <v>1497</v>
      </c>
      <c r="D1498" s="14">
        <v>0.40600000000000003</v>
      </c>
    </row>
    <row r="1499" spans="1:4" x14ac:dyDescent="0.25">
      <c r="A1499" s="5">
        <v>712</v>
      </c>
      <c r="B1499" s="20">
        <v>-4.1790727673398642E-3</v>
      </c>
      <c r="C1499" s="5">
        <v>1498</v>
      </c>
      <c r="D1499" s="14">
        <v>0.40500000000000003</v>
      </c>
    </row>
    <row r="1500" spans="1:4" x14ac:dyDescent="0.25">
      <c r="A1500" s="5">
        <v>1557</v>
      </c>
      <c r="B1500" s="20">
        <v>-4.192878263586497E-3</v>
      </c>
      <c r="C1500" s="5">
        <v>1499</v>
      </c>
      <c r="D1500" s="14">
        <v>0.40500000000000003</v>
      </c>
    </row>
    <row r="1501" spans="1:4" x14ac:dyDescent="0.25">
      <c r="A1501" s="5">
        <v>1708</v>
      </c>
      <c r="B1501" s="20">
        <v>-4.1948325433276423E-3</v>
      </c>
      <c r="C1501" s="5">
        <v>1500</v>
      </c>
      <c r="D1501" s="14">
        <v>0.40500000000000003</v>
      </c>
    </row>
    <row r="1502" spans="1:4" x14ac:dyDescent="0.25">
      <c r="A1502" s="5">
        <v>2426</v>
      </c>
      <c r="B1502" s="20">
        <v>-4.2054733053968896E-3</v>
      </c>
      <c r="C1502" s="5">
        <v>1501</v>
      </c>
      <c r="D1502" s="14">
        <v>0.40400000000000003</v>
      </c>
    </row>
    <row r="1503" spans="1:4" x14ac:dyDescent="0.25">
      <c r="A1503" s="5">
        <v>1787</v>
      </c>
      <c r="B1503" s="20">
        <v>-4.2105325716033093E-3</v>
      </c>
      <c r="C1503" s="5">
        <v>1502</v>
      </c>
      <c r="D1503" s="14">
        <v>0.40400000000000003</v>
      </c>
    </row>
    <row r="1504" spans="1:4" x14ac:dyDescent="0.25">
      <c r="A1504" s="5">
        <v>377</v>
      </c>
      <c r="B1504" s="20">
        <v>-4.2144759214921557E-3</v>
      </c>
      <c r="C1504" s="5">
        <v>1503</v>
      </c>
      <c r="D1504" s="14">
        <v>0.40300000000000002</v>
      </c>
    </row>
    <row r="1505" spans="1:4" x14ac:dyDescent="0.25">
      <c r="A1505" s="5">
        <v>2449</v>
      </c>
      <c r="B1505" s="20">
        <v>-4.2313180197623979E-3</v>
      </c>
      <c r="C1505" s="5">
        <v>1504</v>
      </c>
      <c r="D1505" s="14">
        <v>0.40300000000000002</v>
      </c>
    </row>
    <row r="1506" spans="1:4" x14ac:dyDescent="0.25">
      <c r="A1506" s="5">
        <v>664</v>
      </c>
      <c r="B1506" s="20">
        <v>-4.2906511213209875E-3</v>
      </c>
      <c r="C1506" s="5">
        <v>1505</v>
      </c>
      <c r="D1506" s="14">
        <v>0.40300000000000002</v>
      </c>
    </row>
    <row r="1507" spans="1:4" x14ac:dyDescent="0.25">
      <c r="A1507" s="5">
        <v>1142</v>
      </c>
      <c r="B1507" s="20">
        <v>-4.3183287047305896E-3</v>
      </c>
      <c r="C1507" s="5">
        <v>1506</v>
      </c>
      <c r="D1507" s="14">
        <v>0.40200000000000002</v>
      </c>
    </row>
    <row r="1508" spans="1:4" x14ac:dyDescent="0.25">
      <c r="A1508" s="5">
        <v>2516</v>
      </c>
      <c r="B1508" s="20">
        <v>-4.3196611445166511E-3</v>
      </c>
      <c r="C1508" s="5">
        <v>1507</v>
      </c>
      <c r="D1508" s="14">
        <v>0.40200000000000002</v>
      </c>
    </row>
    <row r="1509" spans="1:4" x14ac:dyDescent="0.25">
      <c r="A1509" s="5">
        <v>373</v>
      </c>
      <c r="B1509" s="20">
        <v>-4.3673210051116129E-3</v>
      </c>
      <c r="C1509" s="5">
        <v>1508</v>
      </c>
      <c r="D1509" s="14">
        <v>0.40100000000000002</v>
      </c>
    </row>
    <row r="1510" spans="1:4" x14ac:dyDescent="0.25">
      <c r="A1510" s="5">
        <v>1422</v>
      </c>
      <c r="B1510" s="20">
        <v>-4.3731848409489515E-3</v>
      </c>
      <c r="C1510" s="5">
        <v>1509</v>
      </c>
      <c r="D1510" s="14">
        <v>0.40100000000000002</v>
      </c>
    </row>
    <row r="1511" spans="1:4" x14ac:dyDescent="0.25">
      <c r="A1511" s="5">
        <v>727</v>
      </c>
      <c r="B1511" s="20">
        <v>-4.3818536482400638E-3</v>
      </c>
      <c r="C1511" s="5">
        <v>1510</v>
      </c>
      <c r="D1511" s="14">
        <v>0.40100000000000002</v>
      </c>
    </row>
    <row r="1512" spans="1:4" x14ac:dyDescent="0.25">
      <c r="A1512" s="5">
        <v>450</v>
      </c>
      <c r="B1512" s="20">
        <v>-4.3891804229345688E-3</v>
      </c>
      <c r="C1512" s="5">
        <v>1511</v>
      </c>
      <c r="D1512" s="14">
        <v>0.4</v>
      </c>
    </row>
    <row r="1513" spans="1:4" x14ac:dyDescent="0.25">
      <c r="A1513" s="5">
        <v>1347</v>
      </c>
      <c r="B1513" s="20">
        <v>-4.3941257155606372E-3</v>
      </c>
      <c r="C1513" s="5">
        <v>1512</v>
      </c>
      <c r="D1513" s="14">
        <v>0.4</v>
      </c>
    </row>
    <row r="1514" spans="1:4" x14ac:dyDescent="0.25">
      <c r="A1514" s="5">
        <v>392</v>
      </c>
      <c r="B1514" s="20">
        <v>-4.4444517440647147E-3</v>
      </c>
      <c r="C1514" s="5">
        <v>1513</v>
      </c>
      <c r="D1514" s="14">
        <v>0.4</v>
      </c>
    </row>
    <row r="1515" spans="1:4" x14ac:dyDescent="0.25">
      <c r="A1515" s="5">
        <v>2233</v>
      </c>
      <c r="B1515" s="20">
        <v>-4.4486886535071157E-3</v>
      </c>
      <c r="C1515" s="5">
        <v>1514</v>
      </c>
      <c r="D1515" s="14">
        <v>0.39900000000000002</v>
      </c>
    </row>
    <row r="1516" spans="1:4" x14ac:dyDescent="0.25">
      <c r="A1516" s="5">
        <v>1460</v>
      </c>
      <c r="B1516" s="20">
        <v>-4.4633873732742302E-3</v>
      </c>
      <c r="C1516" s="5">
        <v>1515</v>
      </c>
      <c r="D1516" s="14">
        <v>0.39900000000000002</v>
      </c>
    </row>
    <row r="1517" spans="1:4" x14ac:dyDescent="0.25">
      <c r="A1517" s="5">
        <v>1393</v>
      </c>
      <c r="B1517" s="20">
        <v>-4.491025541958571E-3</v>
      </c>
      <c r="C1517" s="5">
        <v>1516</v>
      </c>
      <c r="D1517" s="14">
        <v>0.39800000000000002</v>
      </c>
    </row>
    <row r="1518" spans="1:4" x14ac:dyDescent="0.25">
      <c r="A1518" s="5">
        <v>1925</v>
      </c>
      <c r="B1518" s="20">
        <v>-4.5106075432643777E-3</v>
      </c>
      <c r="C1518" s="5">
        <v>1517</v>
      </c>
      <c r="D1518" s="14">
        <v>0.39800000000000002</v>
      </c>
    </row>
    <row r="1519" spans="1:4" x14ac:dyDescent="0.25">
      <c r="A1519" s="5">
        <v>1544</v>
      </c>
      <c r="B1519" s="20">
        <v>-4.5335735592555437E-3</v>
      </c>
      <c r="C1519" s="5">
        <v>1518</v>
      </c>
      <c r="D1519" s="14">
        <v>0.39800000000000002</v>
      </c>
    </row>
    <row r="1520" spans="1:4" x14ac:dyDescent="0.25">
      <c r="A1520" s="5">
        <v>1027</v>
      </c>
      <c r="B1520" s="20">
        <v>-4.5351551434049675E-3</v>
      </c>
      <c r="C1520" s="5">
        <v>1519</v>
      </c>
      <c r="D1520" s="14">
        <v>0.39700000000000002</v>
      </c>
    </row>
    <row r="1521" spans="1:4" x14ac:dyDescent="0.25">
      <c r="A1521" s="5">
        <v>25</v>
      </c>
      <c r="B1521" s="20">
        <v>-4.5373918804796354E-3</v>
      </c>
      <c r="C1521" s="5">
        <v>1520</v>
      </c>
      <c r="D1521" s="14">
        <v>0.39700000000000002</v>
      </c>
    </row>
    <row r="1522" spans="1:4" x14ac:dyDescent="0.25">
      <c r="A1522" s="5">
        <v>203</v>
      </c>
      <c r="B1522" s="20">
        <v>-4.6591170130887427E-3</v>
      </c>
      <c r="C1522" s="5">
        <v>1521</v>
      </c>
      <c r="D1522" s="14">
        <v>0.39600000000000002</v>
      </c>
    </row>
    <row r="1523" spans="1:4" x14ac:dyDescent="0.25">
      <c r="A1523" s="5">
        <v>1246</v>
      </c>
      <c r="B1523" s="20">
        <v>-4.6620131061225756E-3</v>
      </c>
      <c r="C1523" s="5">
        <v>1522</v>
      </c>
      <c r="D1523" s="14">
        <v>0.39600000000000002</v>
      </c>
    </row>
    <row r="1524" spans="1:4" x14ac:dyDescent="0.25">
      <c r="A1524" s="5">
        <v>483</v>
      </c>
      <c r="B1524" s="20">
        <v>-4.6818557489105572E-3</v>
      </c>
      <c r="C1524" s="5">
        <v>1523</v>
      </c>
      <c r="D1524" s="14">
        <v>0.39600000000000002</v>
      </c>
    </row>
    <row r="1525" spans="1:4" x14ac:dyDescent="0.25">
      <c r="A1525" s="5">
        <v>2368</v>
      </c>
      <c r="B1525" s="20">
        <v>-4.7231785522465763E-3</v>
      </c>
      <c r="C1525" s="5">
        <v>1524</v>
      </c>
      <c r="D1525" s="14">
        <v>0.39500000000000002</v>
      </c>
    </row>
    <row r="1526" spans="1:4" x14ac:dyDescent="0.25">
      <c r="A1526" s="5">
        <v>1762</v>
      </c>
      <c r="B1526" s="20">
        <v>-4.7506027438526388E-3</v>
      </c>
      <c r="C1526" s="5">
        <v>1525</v>
      </c>
      <c r="D1526" s="14">
        <v>0.39500000000000002</v>
      </c>
    </row>
    <row r="1527" spans="1:4" x14ac:dyDescent="0.25">
      <c r="A1527" s="5">
        <v>129</v>
      </c>
      <c r="B1527" s="20">
        <v>-4.8037043912376731E-3</v>
      </c>
      <c r="C1527" s="5">
        <v>1526</v>
      </c>
      <c r="D1527" s="14">
        <v>0.39400000000000002</v>
      </c>
    </row>
    <row r="1528" spans="1:4" x14ac:dyDescent="0.25">
      <c r="A1528" s="5">
        <v>380</v>
      </c>
      <c r="B1528" s="20">
        <v>-4.8049514756134393E-3</v>
      </c>
      <c r="C1528" s="5">
        <v>1527</v>
      </c>
      <c r="D1528" s="14">
        <v>0.39400000000000002</v>
      </c>
    </row>
    <row r="1529" spans="1:4" x14ac:dyDescent="0.25">
      <c r="A1529" s="5">
        <v>1784</v>
      </c>
      <c r="B1529" s="20">
        <v>-4.8227153852438143E-3</v>
      </c>
      <c r="C1529" s="5">
        <v>1528</v>
      </c>
      <c r="D1529" s="14">
        <v>0.39400000000000002</v>
      </c>
    </row>
    <row r="1530" spans="1:4" x14ac:dyDescent="0.25">
      <c r="A1530" s="5">
        <v>2377</v>
      </c>
      <c r="B1530" s="20">
        <v>-4.8270407483159694E-3</v>
      </c>
      <c r="C1530" s="5">
        <v>1529</v>
      </c>
      <c r="D1530" s="14">
        <v>0.39300000000000002</v>
      </c>
    </row>
    <row r="1531" spans="1:4" x14ac:dyDescent="0.25">
      <c r="A1531" s="5">
        <v>342</v>
      </c>
      <c r="B1531" s="20">
        <v>-4.840392076083333E-3</v>
      </c>
      <c r="C1531" s="5">
        <v>1530</v>
      </c>
      <c r="D1531" s="14">
        <v>0.39300000000000002</v>
      </c>
    </row>
    <row r="1532" spans="1:4" x14ac:dyDescent="0.25">
      <c r="A1532" s="5">
        <v>1617</v>
      </c>
      <c r="B1532" s="20">
        <v>-4.8447573192613724E-3</v>
      </c>
      <c r="C1532" s="5">
        <v>1531</v>
      </c>
      <c r="D1532" s="14">
        <v>0.39200000000000002</v>
      </c>
    </row>
    <row r="1533" spans="1:4" x14ac:dyDescent="0.25">
      <c r="A1533" s="5">
        <v>2162</v>
      </c>
      <c r="B1533" s="20">
        <v>-4.8530696765691772E-3</v>
      </c>
      <c r="C1533" s="5">
        <v>1532</v>
      </c>
      <c r="D1533" s="14">
        <v>0.39200000000000002</v>
      </c>
    </row>
    <row r="1534" spans="1:4" x14ac:dyDescent="0.25">
      <c r="A1534" s="5">
        <v>849</v>
      </c>
      <c r="B1534" s="20">
        <v>-4.8575940257200578E-3</v>
      </c>
      <c r="C1534" s="5">
        <v>1533</v>
      </c>
      <c r="D1534" s="14">
        <v>0.39200000000000002</v>
      </c>
    </row>
    <row r="1535" spans="1:4" x14ac:dyDescent="0.25">
      <c r="A1535" s="5">
        <v>787</v>
      </c>
      <c r="B1535" s="20">
        <v>-4.9047447969048363E-3</v>
      </c>
      <c r="C1535" s="5">
        <v>1534</v>
      </c>
      <c r="D1535" s="14">
        <v>0.39100000000000001</v>
      </c>
    </row>
    <row r="1536" spans="1:4" x14ac:dyDescent="0.25">
      <c r="A1536" s="5">
        <v>2150</v>
      </c>
      <c r="B1536" s="20">
        <v>-4.9193867695320748E-3</v>
      </c>
      <c r="C1536" s="5">
        <v>1535</v>
      </c>
      <c r="D1536" s="14">
        <v>0.39100000000000001</v>
      </c>
    </row>
    <row r="1537" spans="1:4" x14ac:dyDescent="0.25">
      <c r="A1537" s="5">
        <v>2181</v>
      </c>
      <c r="B1537" s="20">
        <v>-4.9220772332976281E-3</v>
      </c>
      <c r="C1537" s="5">
        <v>1536</v>
      </c>
      <c r="D1537" s="14">
        <v>0.39</v>
      </c>
    </row>
    <row r="1538" spans="1:4" x14ac:dyDescent="0.25">
      <c r="A1538" s="5">
        <v>1818</v>
      </c>
      <c r="B1538" s="20">
        <v>-4.9480556587870872E-3</v>
      </c>
      <c r="C1538" s="5">
        <v>1537</v>
      </c>
      <c r="D1538" s="14">
        <v>0.39</v>
      </c>
    </row>
    <row r="1539" spans="1:4" x14ac:dyDescent="0.25">
      <c r="A1539" s="5">
        <v>975</v>
      </c>
      <c r="B1539" s="20">
        <v>-4.9603276555334475E-3</v>
      </c>
      <c r="C1539" s="5">
        <v>1538</v>
      </c>
      <c r="D1539" s="14">
        <v>0.39</v>
      </c>
    </row>
    <row r="1540" spans="1:4" x14ac:dyDescent="0.25">
      <c r="A1540" s="5">
        <v>67</v>
      </c>
      <c r="B1540" s="20">
        <v>-4.9875415179458926E-3</v>
      </c>
      <c r="C1540" s="5">
        <v>1539</v>
      </c>
      <c r="D1540" s="14">
        <v>0.38900000000000001</v>
      </c>
    </row>
    <row r="1541" spans="1:4" x14ac:dyDescent="0.25">
      <c r="A1541" s="5">
        <v>396</v>
      </c>
      <c r="B1541" s="20">
        <v>-5.0212964205007538E-3</v>
      </c>
      <c r="C1541" s="5">
        <v>1540</v>
      </c>
      <c r="D1541" s="14">
        <v>0.38900000000000001</v>
      </c>
    </row>
    <row r="1542" spans="1:4" x14ac:dyDescent="0.25">
      <c r="A1542" s="5">
        <v>585</v>
      </c>
      <c r="B1542" s="20">
        <v>-5.0845693483734244E-3</v>
      </c>
      <c r="C1542" s="5">
        <v>1541</v>
      </c>
      <c r="D1542" s="14">
        <v>0.38800000000000001</v>
      </c>
    </row>
    <row r="1543" spans="1:4" x14ac:dyDescent="0.25">
      <c r="A1543" s="5">
        <v>1704</v>
      </c>
      <c r="B1543" s="20">
        <v>-5.0867161316987541E-3</v>
      </c>
      <c r="C1543" s="5">
        <v>1542</v>
      </c>
      <c r="D1543" s="14">
        <v>0.38800000000000001</v>
      </c>
    </row>
    <row r="1544" spans="1:4" x14ac:dyDescent="0.25">
      <c r="A1544" s="5">
        <v>1149</v>
      </c>
      <c r="B1544" s="20">
        <v>-5.1028176263354652E-3</v>
      </c>
      <c r="C1544" s="5">
        <v>1543</v>
      </c>
      <c r="D1544" s="14">
        <v>0.38800000000000001</v>
      </c>
    </row>
    <row r="1545" spans="1:4" x14ac:dyDescent="0.25">
      <c r="A1545" s="5">
        <v>1564</v>
      </c>
      <c r="B1545" s="20">
        <v>-5.1211456846802506E-3</v>
      </c>
      <c r="C1545" s="5">
        <v>1544</v>
      </c>
      <c r="D1545" s="14">
        <v>0.38700000000000001</v>
      </c>
    </row>
    <row r="1546" spans="1:4" x14ac:dyDescent="0.25">
      <c r="A1546" s="5">
        <v>1042</v>
      </c>
      <c r="B1546" s="20">
        <v>-5.1413995077322916E-3</v>
      </c>
      <c r="C1546" s="5">
        <v>1545</v>
      </c>
      <c r="D1546" s="14">
        <v>0.38700000000000001</v>
      </c>
    </row>
    <row r="1547" spans="1:4" x14ac:dyDescent="0.25">
      <c r="A1547" s="5">
        <v>2236</v>
      </c>
      <c r="B1547" s="20">
        <v>-5.1447058800060397E-3</v>
      </c>
      <c r="C1547" s="5">
        <v>1546</v>
      </c>
      <c r="D1547" s="14">
        <v>0.38600000000000001</v>
      </c>
    </row>
    <row r="1548" spans="1:4" x14ac:dyDescent="0.25">
      <c r="A1548" s="5">
        <v>1793</v>
      </c>
      <c r="B1548" s="20">
        <v>-5.152437337367477E-3</v>
      </c>
      <c r="C1548" s="5">
        <v>1547</v>
      </c>
      <c r="D1548" s="14">
        <v>0.38600000000000001</v>
      </c>
    </row>
    <row r="1549" spans="1:4" x14ac:dyDescent="0.25">
      <c r="A1549" s="5">
        <v>1865</v>
      </c>
      <c r="B1549" s="20">
        <v>-5.1813587258164873E-3</v>
      </c>
      <c r="C1549" s="5">
        <v>1548</v>
      </c>
      <c r="D1549" s="14">
        <v>0.38600000000000001</v>
      </c>
    </row>
    <row r="1550" spans="1:4" x14ac:dyDescent="0.25">
      <c r="A1550" s="5">
        <v>1809</v>
      </c>
      <c r="B1550" s="20">
        <v>-5.1923647154485941E-3</v>
      </c>
      <c r="C1550" s="5">
        <v>1549</v>
      </c>
      <c r="D1550" s="14">
        <v>0.38500000000000001</v>
      </c>
    </row>
    <row r="1551" spans="1:4" x14ac:dyDescent="0.25">
      <c r="A1551" s="5">
        <v>2028</v>
      </c>
      <c r="B1551" s="20">
        <v>-5.2219439648668597E-3</v>
      </c>
      <c r="C1551" s="5">
        <v>1550</v>
      </c>
      <c r="D1551" s="14">
        <v>0.38500000000000001</v>
      </c>
    </row>
    <row r="1552" spans="1:4" x14ac:dyDescent="0.25">
      <c r="A1552" s="5">
        <v>1207</v>
      </c>
      <c r="B1552" s="20">
        <v>-5.2219439966747494E-3</v>
      </c>
      <c r="C1552" s="5">
        <v>1551</v>
      </c>
      <c r="D1552" s="14">
        <v>0.38400000000000001</v>
      </c>
    </row>
    <row r="1553" spans="1:4" x14ac:dyDescent="0.25">
      <c r="A1553" s="5">
        <v>557</v>
      </c>
      <c r="B1553" s="20">
        <v>-5.2569637303818695E-3</v>
      </c>
      <c r="C1553" s="5">
        <v>1552</v>
      </c>
      <c r="D1553" s="14">
        <v>0.38400000000000001</v>
      </c>
    </row>
    <row r="1554" spans="1:4" x14ac:dyDescent="0.25">
      <c r="A1554" s="5">
        <v>20</v>
      </c>
      <c r="B1554" s="20">
        <v>-5.3163336356516488E-3</v>
      </c>
      <c r="C1554" s="5">
        <v>1553</v>
      </c>
      <c r="D1554" s="14">
        <v>0.38400000000000001</v>
      </c>
    </row>
    <row r="1555" spans="1:4" x14ac:dyDescent="0.25">
      <c r="A1555" s="5">
        <v>1930</v>
      </c>
      <c r="B1555" s="20">
        <v>-5.3191614413554689E-3</v>
      </c>
      <c r="C1555" s="5">
        <v>1554</v>
      </c>
      <c r="D1555" s="14">
        <v>0.38300000000000001</v>
      </c>
    </row>
    <row r="1556" spans="1:4" x14ac:dyDescent="0.25">
      <c r="A1556" s="5">
        <v>109</v>
      </c>
      <c r="B1556" s="20">
        <v>-5.323881253688878E-3</v>
      </c>
      <c r="C1556" s="5">
        <v>1555</v>
      </c>
      <c r="D1556" s="14">
        <v>0.38300000000000001</v>
      </c>
    </row>
    <row r="1557" spans="1:4" x14ac:dyDescent="0.25">
      <c r="A1557" s="5">
        <v>1768</v>
      </c>
      <c r="B1557" s="20">
        <v>-5.3246081156204106E-3</v>
      </c>
      <c r="C1557" s="5">
        <v>1556</v>
      </c>
      <c r="D1557" s="14">
        <v>0.38200000000000001</v>
      </c>
    </row>
    <row r="1558" spans="1:4" x14ac:dyDescent="0.25">
      <c r="A1558" s="5">
        <v>270</v>
      </c>
      <c r="B1558" s="20">
        <v>-5.3333460254818554E-3</v>
      </c>
      <c r="C1558" s="5">
        <v>1557</v>
      </c>
      <c r="D1558" s="14">
        <v>0.38200000000000001</v>
      </c>
    </row>
    <row r="1559" spans="1:4" x14ac:dyDescent="0.25">
      <c r="A1559" s="5">
        <v>7</v>
      </c>
      <c r="B1559" s="20">
        <v>-5.3792491282731447E-3</v>
      </c>
      <c r="C1559" s="5">
        <v>1558</v>
      </c>
      <c r="D1559" s="14">
        <v>0.38200000000000001</v>
      </c>
    </row>
    <row r="1560" spans="1:4" x14ac:dyDescent="0.25">
      <c r="A1560" s="5">
        <v>1239</v>
      </c>
      <c r="B1560" s="20">
        <v>-5.3981237777174229E-3</v>
      </c>
      <c r="C1560" s="5">
        <v>1559</v>
      </c>
      <c r="D1560" s="14">
        <v>0.38100000000000001</v>
      </c>
    </row>
    <row r="1561" spans="1:4" x14ac:dyDescent="0.25">
      <c r="A1561" s="5">
        <v>2327</v>
      </c>
      <c r="B1561" s="20">
        <v>-5.407042311246002E-3</v>
      </c>
      <c r="C1561" s="5">
        <v>1560</v>
      </c>
      <c r="D1561" s="14">
        <v>0.38100000000000001</v>
      </c>
    </row>
    <row r="1562" spans="1:4" x14ac:dyDescent="0.25">
      <c r="A1562" s="5">
        <v>1428</v>
      </c>
      <c r="B1562" s="20">
        <v>-5.4305796507079229E-3</v>
      </c>
      <c r="C1562" s="5">
        <v>1561</v>
      </c>
      <c r="D1562" s="14">
        <v>0.38</v>
      </c>
    </row>
    <row r="1563" spans="1:4" x14ac:dyDescent="0.25">
      <c r="A1563" s="5">
        <v>1370</v>
      </c>
      <c r="B1563" s="20">
        <v>-5.439723300788124E-3</v>
      </c>
      <c r="C1563" s="5">
        <v>1562</v>
      </c>
      <c r="D1563" s="14">
        <v>0.38</v>
      </c>
    </row>
    <row r="1564" spans="1:4" x14ac:dyDescent="0.25">
      <c r="A1564" s="5">
        <v>970</v>
      </c>
      <c r="B1564" s="20">
        <v>-5.4496047946597237E-3</v>
      </c>
      <c r="C1564" s="5">
        <v>1563</v>
      </c>
      <c r="D1564" s="14">
        <v>0.38</v>
      </c>
    </row>
    <row r="1565" spans="1:4" x14ac:dyDescent="0.25">
      <c r="A1565" s="5">
        <v>1570</v>
      </c>
      <c r="B1565" s="20">
        <v>-5.4748504807973219E-3</v>
      </c>
      <c r="C1565" s="5">
        <v>1564</v>
      </c>
      <c r="D1565" s="14">
        <v>0.379</v>
      </c>
    </row>
    <row r="1566" spans="1:4" x14ac:dyDescent="0.25">
      <c r="A1566" s="5">
        <v>1185</v>
      </c>
      <c r="B1566" s="20">
        <v>-5.4794657809824621E-3</v>
      </c>
      <c r="C1566" s="5">
        <v>1565</v>
      </c>
      <c r="D1566" s="14">
        <v>0.379</v>
      </c>
    </row>
    <row r="1567" spans="1:4" x14ac:dyDescent="0.25">
      <c r="A1567" s="5">
        <v>2075</v>
      </c>
      <c r="B1567" s="20">
        <v>-5.5013891908965995E-3</v>
      </c>
      <c r="C1567" s="5">
        <v>1566</v>
      </c>
      <c r="D1567" s="14">
        <v>0.378</v>
      </c>
    </row>
    <row r="1568" spans="1:4" x14ac:dyDescent="0.25">
      <c r="A1568" s="5">
        <v>1703</v>
      </c>
      <c r="B1568" s="20">
        <v>-5.5197932385619985E-3</v>
      </c>
      <c r="C1568" s="5">
        <v>1567</v>
      </c>
      <c r="D1568" s="14">
        <v>0.378</v>
      </c>
    </row>
    <row r="1569" spans="1:4" x14ac:dyDescent="0.25">
      <c r="A1569" s="5">
        <v>2282</v>
      </c>
      <c r="B1569" s="20">
        <v>-5.5401803743913014E-3</v>
      </c>
      <c r="C1569" s="5">
        <v>1568</v>
      </c>
      <c r="D1569" s="14">
        <v>0.378</v>
      </c>
    </row>
    <row r="1570" spans="1:4" x14ac:dyDescent="0.25">
      <c r="A1570" s="5">
        <v>454</v>
      </c>
      <c r="B1570" s="20">
        <v>-5.5581430774829244E-3</v>
      </c>
      <c r="C1570" s="5">
        <v>1569</v>
      </c>
      <c r="D1570" s="14">
        <v>0.377</v>
      </c>
    </row>
    <row r="1571" spans="1:4" x14ac:dyDescent="0.25">
      <c r="A1571" s="5">
        <v>1017</v>
      </c>
      <c r="B1571" s="20">
        <v>-5.560718646068441E-3</v>
      </c>
      <c r="C1571" s="5">
        <v>1570</v>
      </c>
      <c r="D1571" s="14">
        <v>0.377</v>
      </c>
    </row>
    <row r="1572" spans="1:4" x14ac:dyDescent="0.25">
      <c r="A1572" s="5">
        <v>348</v>
      </c>
      <c r="B1572" s="20">
        <v>-5.5710450753760909E-3</v>
      </c>
      <c r="C1572" s="5">
        <v>1571</v>
      </c>
      <c r="D1572" s="14">
        <v>0.376</v>
      </c>
    </row>
    <row r="1573" spans="1:4" x14ac:dyDescent="0.25">
      <c r="A1573" s="5">
        <v>470</v>
      </c>
      <c r="B1573" s="20">
        <v>-5.6401728426993536E-3</v>
      </c>
      <c r="C1573" s="5">
        <v>1572</v>
      </c>
      <c r="D1573" s="14">
        <v>0.376</v>
      </c>
    </row>
    <row r="1574" spans="1:4" x14ac:dyDescent="0.25">
      <c r="A1574" s="5">
        <v>1430</v>
      </c>
      <c r="B1574" s="20">
        <v>-5.6893762564826922E-3</v>
      </c>
      <c r="C1574" s="5">
        <v>1573</v>
      </c>
      <c r="D1574" s="14">
        <v>0.376</v>
      </c>
    </row>
    <row r="1575" spans="1:4" x14ac:dyDescent="0.25">
      <c r="A1575" s="5">
        <v>2002</v>
      </c>
      <c r="B1575" s="20">
        <v>-5.6980210970438705E-3</v>
      </c>
      <c r="C1575" s="5">
        <v>1574</v>
      </c>
      <c r="D1575" s="14">
        <v>0.375</v>
      </c>
    </row>
    <row r="1576" spans="1:4" x14ac:dyDescent="0.25">
      <c r="A1576" s="5">
        <v>412</v>
      </c>
      <c r="B1576" s="20">
        <v>-5.7110377586866434E-3</v>
      </c>
      <c r="C1576" s="5">
        <v>1575</v>
      </c>
      <c r="D1576" s="14">
        <v>0.375</v>
      </c>
    </row>
    <row r="1577" spans="1:4" x14ac:dyDescent="0.25">
      <c r="A1577" s="5">
        <v>927</v>
      </c>
      <c r="B1577" s="20">
        <v>-5.7143012543949823E-3</v>
      </c>
      <c r="C1577" s="5">
        <v>1576</v>
      </c>
      <c r="D1577" s="14">
        <v>0.375</v>
      </c>
    </row>
    <row r="1578" spans="1:4" x14ac:dyDescent="0.25">
      <c r="A1578" s="5">
        <v>504</v>
      </c>
      <c r="B1578" s="20">
        <v>-5.7752271015529821E-3</v>
      </c>
      <c r="C1578" s="5">
        <v>1577</v>
      </c>
      <c r="D1578" s="14">
        <v>0.374</v>
      </c>
    </row>
    <row r="1579" spans="1:4" x14ac:dyDescent="0.25">
      <c r="A1579" s="5">
        <v>2203</v>
      </c>
      <c r="B1579" s="20">
        <v>-5.7818820996367037E-3</v>
      </c>
      <c r="C1579" s="5">
        <v>1578</v>
      </c>
      <c r="D1579" s="14">
        <v>0.374</v>
      </c>
    </row>
    <row r="1580" spans="1:4" x14ac:dyDescent="0.25">
      <c r="A1580" s="5">
        <v>1427</v>
      </c>
      <c r="B1580" s="20">
        <v>-5.7859370821069511E-3</v>
      </c>
      <c r="C1580" s="5">
        <v>1579</v>
      </c>
      <c r="D1580" s="14">
        <v>0.373</v>
      </c>
    </row>
    <row r="1581" spans="1:4" x14ac:dyDescent="0.25">
      <c r="A1581" s="5">
        <v>1089</v>
      </c>
      <c r="B1581" s="20">
        <v>-5.7887281605695229E-3</v>
      </c>
      <c r="C1581" s="5">
        <v>1580</v>
      </c>
      <c r="D1581" s="14">
        <v>0.373</v>
      </c>
    </row>
    <row r="1582" spans="1:4" x14ac:dyDescent="0.25">
      <c r="A1582" s="5">
        <v>2346</v>
      </c>
      <c r="B1582" s="20">
        <v>-5.8004803004410022E-3</v>
      </c>
      <c r="C1582" s="5">
        <v>1581</v>
      </c>
      <c r="D1582" s="14">
        <v>0.373</v>
      </c>
    </row>
    <row r="1583" spans="1:4" x14ac:dyDescent="0.25">
      <c r="A1583" s="5">
        <v>1302</v>
      </c>
      <c r="B1583" s="20">
        <v>-5.832620801745847E-3</v>
      </c>
      <c r="C1583" s="5">
        <v>1582</v>
      </c>
      <c r="D1583" s="14">
        <v>0.372</v>
      </c>
    </row>
    <row r="1584" spans="1:4" x14ac:dyDescent="0.25">
      <c r="A1584" s="5">
        <v>1255</v>
      </c>
      <c r="B1584" s="20">
        <v>-5.847969891167093E-3</v>
      </c>
      <c r="C1584" s="5">
        <v>1583</v>
      </c>
      <c r="D1584" s="14">
        <v>0.372</v>
      </c>
    </row>
    <row r="1585" spans="1:4" x14ac:dyDescent="0.25">
      <c r="A1585" s="5">
        <v>2142</v>
      </c>
      <c r="B1585" s="20">
        <v>-5.9347355183159145E-3</v>
      </c>
      <c r="C1585" s="5">
        <v>1584</v>
      </c>
      <c r="D1585" s="14">
        <v>0.371</v>
      </c>
    </row>
    <row r="1586" spans="1:4" x14ac:dyDescent="0.25">
      <c r="A1586" s="5">
        <v>501</v>
      </c>
      <c r="B1586" s="20">
        <v>-5.9491196574628091E-3</v>
      </c>
      <c r="C1586" s="5">
        <v>1585</v>
      </c>
      <c r="D1586" s="14">
        <v>0.371</v>
      </c>
    </row>
    <row r="1587" spans="1:4" x14ac:dyDescent="0.25">
      <c r="A1587" s="5">
        <v>1161</v>
      </c>
      <c r="B1587" s="20">
        <v>-6.0168653362664415E-3</v>
      </c>
      <c r="C1587" s="5">
        <v>1586</v>
      </c>
      <c r="D1587" s="14">
        <v>0.371</v>
      </c>
    </row>
    <row r="1588" spans="1:4" x14ac:dyDescent="0.25">
      <c r="A1588" s="5">
        <v>1934</v>
      </c>
      <c r="B1588" s="20">
        <v>-6.0171437960718777E-3</v>
      </c>
      <c r="C1588" s="5">
        <v>1587</v>
      </c>
      <c r="D1588" s="14">
        <v>0.37</v>
      </c>
    </row>
    <row r="1589" spans="1:4" x14ac:dyDescent="0.25">
      <c r="A1589" s="5">
        <v>1597</v>
      </c>
      <c r="B1589" s="20">
        <v>-6.0423144574670573E-3</v>
      </c>
      <c r="C1589" s="5">
        <v>1588</v>
      </c>
      <c r="D1589" s="14">
        <v>0.37</v>
      </c>
    </row>
    <row r="1590" spans="1:4" x14ac:dyDescent="0.25">
      <c r="A1590" s="5">
        <v>1547</v>
      </c>
      <c r="B1590" s="20">
        <v>-6.0530716991138434E-3</v>
      </c>
      <c r="C1590" s="5">
        <v>1589</v>
      </c>
      <c r="D1590" s="14">
        <v>0.36899999999999999</v>
      </c>
    </row>
    <row r="1591" spans="1:4" x14ac:dyDescent="0.25">
      <c r="A1591" s="5">
        <v>1896</v>
      </c>
      <c r="B1591" s="20">
        <v>-6.1104772726805479E-3</v>
      </c>
      <c r="C1591" s="5">
        <v>1590</v>
      </c>
      <c r="D1591" s="14">
        <v>0.36899999999999999</v>
      </c>
    </row>
    <row r="1592" spans="1:4" x14ac:dyDescent="0.25">
      <c r="A1592" s="5">
        <v>2317</v>
      </c>
      <c r="B1592" s="20">
        <v>-6.1128281482401015E-3</v>
      </c>
      <c r="C1592" s="5">
        <v>1591</v>
      </c>
      <c r="D1592" s="14">
        <v>0.36899999999999999</v>
      </c>
    </row>
    <row r="1593" spans="1:4" x14ac:dyDescent="0.25">
      <c r="A1593" s="5">
        <v>167</v>
      </c>
      <c r="B1593" s="20">
        <v>-6.1728591733358762E-3</v>
      </c>
      <c r="C1593" s="5">
        <v>1592</v>
      </c>
      <c r="D1593" s="14">
        <v>0.36799999999999999</v>
      </c>
    </row>
    <row r="1594" spans="1:4" x14ac:dyDescent="0.25">
      <c r="A1594" s="5">
        <v>695</v>
      </c>
      <c r="B1594" s="20">
        <v>-6.2097166151007244E-3</v>
      </c>
      <c r="C1594" s="5">
        <v>1593</v>
      </c>
      <c r="D1594" s="14">
        <v>0.36799999999999999</v>
      </c>
    </row>
    <row r="1595" spans="1:4" x14ac:dyDescent="0.25">
      <c r="A1595" s="5">
        <v>168</v>
      </c>
      <c r="B1595" s="20">
        <v>-6.2112000705560888E-3</v>
      </c>
      <c r="C1595" s="5">
        <v>1594</v>
      </c>
      <c r="D1595" s="14">
        <v>0.36699999999999999</v>
      </c>
    </row>
    <row r="1596" spans="1:4" x14ac:dyDescent="0.25">
      <c r="A1596" s="5">
        <v>2302</v>
      </c>
      <c r="B1596" s="20">
        <v>-6.2189255156557266E-3</v>
      </c>
      <c r="C1596" s="5">
        <v>1595</v>
      </c>
      <c r="D1596" s="14">
        <v>0.36699999999999999</v>
      </c>
    </row>
    <row r="1597" spans="1:4" x14ac:dyDescent="0.25">
      <c r="A1597" s="5">
        <v>639</v>
      </c>
      <c r="B1597" s="20">
        <v>-6.2803518144489701E-3</v>
      </c>
      <c r="C1597" s="5">
        <v>1596</v>
      </c>
      <c r="D1597" s="14">
        <v>0.36699999999999999</v>
      </c>
    </row>
    <row r="1598" spans="1:4" x14ac:dyDescent="0.25">
      <c r="A1598" s="5">
        <v>2208</v>
      </c>
      <c r="B1598" s="20">
        <v>-6.3019401061144009E-3</v>
      </c>
      <c r="C1598" s="5">
        <v>1597</v>
      </c>
      <c r="D1598" s="14">
        <v>0.36599999999999999</v>
      </c>
    </row>
    <row r="1599" spans="1:4" x14ac:dyDescent="0.25">
      <c r="A1599" s="5">
        <v>689</v>
      </c>
      <c r="B1599" s="20">
        <v>-6.313055084348651E-3</v>
      </c>
      <c r="C1599" s="5">
        <v>1598</v>
      </c>
      <c r="D1599" s="14">
        <v>0.36599999999999999</v>
      </c>
    </row>
    <row r="1600" spans="1:4" x14ac:dyDescent="0.25">
      <c r="A1600" s="5">
        <v>2448</v>
      </c>
      <c r="B1600" s="20">
        <v>-6.3135951568522586E-3</v>
      </c>
      <c r="C1600" s="5">
        <v>1599</v>
      </c>
      <c r="D1600" s="14">
        <v>0.36499999999999999</v>
      </c>
    </row>
    <row r="1601" spans="1:4" x14ac:dyDescent="0.25">
      <c r="A1601" s="5">
        <v>1498</v>
      </c>
      <c r="B1601" s="20">
        <v>-6.3162015652387105E-3</v>
      </c>
      <c r="C1601" s="5">
        <v>1600</v>
      </c>
      <c r="D1601" s="14">
        <v>0.36499999999999999</v>
      </c>
    </row>
    <row r="1602" spans="1:4" x14ac:dyDescent="0.25">
      <c r="A1602" s="5">
        <v>193</v>
      </c>
      <c r="B1602" s="20">
        <v>-6.3291351195795542E-3</v>
      </c>
      <c r="C1602" s="5">
        <v>1601</v>
      </c>
      <c r="D1602" s="14">
        <v>0.36499999999999999</v>
      </c>
    </row>
    <row r="1603" spans="1:4" x14ac:dyDescent="0.25">
      <c r="A1603" s="5">
        <v>985</v>
      </c>
      <c r="B1603" s="20">
        <v>-6.3434738708525451E-3</v>
      </c>
      <c r="C1603" s="5">
        <v>1602</v>
      </c>
      <c r="D1603" s="14">
        <v>0.36399999999999999</v>
      </c>
    </row>
    <row r="1604" spans="1:4" x14ac:dyDescent="0.25">
      <c r="A1604" s="5">
        <v>518</v>
      </c>
      <c r="B1604" s="20">
        <v>-6.3626938103729103E-3</v>
      </c>
      <c r="C1604" s="5">
        <v>1603</v>
      </c>
      <c r="D1604" s="14">
        <v>0.36399999999999999</v>
      </c>
    </row>
    <row r="1605" spans="1:4" x14ac:dyDescent="0.25">
      <c r="A1605" s="5">
        <v>293</v>
      </c>
      <c r="B1605" s="20">
        <v>-6.3958527155101308E-3</v>
      </c>
      <c r="C1605" s="5">
        <v>1604</v>
      </c>
      <c r="D1605" s="14">
        <v>0.36299999999999999</v>
      </c>
    </row>
    <row r="1606" spans="1:4" x14ac:dyDescent="0.25">
      <c r="A1606" s="5">
        <v>10</v>
      </c>
      <c r="B1606" s="20">
        <v>-6.3966102916790391E-3</v>
      </c>
      <c r="C1606" s="5">
        <v>1605</v>
      </c>
      <c r="D1606" s="14">
        <v>0.36299999999999999</v>
      </c>
    </row>
    <row r="1607" spans="1:4" x14ac:dyDescent="0.25">
      <c r="A1607" s="5">
        <v>983</v>
      </c>
      <c r="B1607" s="20">
        <v>-6.4034370669165952E-3</v>
      </c>
      <c r="C1607" s="5">
        <v>1606</v>
      </c>
      <c r="D1607" s="14">
        <v>0.36299999999999999</v>
      </c>
    </row>
    <row r="1608" spans="1:4" x14ac:dyDescent="0.25">
      <c r="A1608" s="5">
        <v>1533</v>
      </c>
      <c r="B1608" s="20">
        <v>-6.4308903338017309E-3</v>
      </c>
      <c r="C1608" s="5">
        <v>1607</v>
      </c>
      <c r="D1608" s="14">
        <v>0.36199999999999999</v>
      </c>
    </row>
    <row r="1609" spans="1:4" x14ac:dyDescent="0.25">
      <c r="A1609" s="5">
        <v>356</v>
      </c>
      <c r="B1609" s="20">
        <v>-6.4324813414846638E-3</v>
      </c>
      <c r="C1609" s="5">
        <v>1608</v>
      </c>
      <c r="D1609" s="14">
        <v>0.36199999999999999</v>
      </c>
    </row>
    <row r="1610" spans="1:4" x14ac:dyDescent="0.25">
      <c r="A1610" s="5">
        <v>811</v>
      </c>
      <c r="B1610" s="20">
        <v>-6.4539485352477222E-3</v>
      </c>
      <c r="C1610" s="5">
        <v>1609</v>
      </c>
      <c r="D1610" s="14">
        <v>0.36099999999999999</v>
      </c>
    </row>
    <row r="1611" spans="1:4" x14ac:dyDescent="0.25">
      <c r="A1611" s="5">
        <v>1375</v>
      </c>
      <c r="B1611" s="20">
        <v>-6.453948546850885E-3</v>
      </c>
      <c r="C1611" s="5">
        <v>1610</v>
      </c>
      <c r="D1611" s="14">
        <v>0.36099999999999999</v>
      </c>
    </row>
    <row r="1612" spans="1:4" x14ac:dyDescent="0.25">
      <c r="A1612" s="5">
        <v>1552</v>
      </c>
      <c r="B1612" s="20">
        <v>-6.5221792983711779E-3</v>
      </c>
      <c r="C1612" s="5">
        <v>1611</v>
      </c>
      <c r="D1612" s="14">
        <v>0.36099999999999999</v>
      </c>
    </row>
    <row r="1613" spans="1:4" x14ac:dyDescent="0.25">
      <c r="A1613" s="5">
        <v>1988</v>
      </c>
      <c r="B1613" s="20">
        <v>-6.57398066582493E-3</v>
      </c>
      <c r="C1613" s="5">
        <v>1612</v>
      </c>
      <c r="D1613" s="14">
        <v>0.36</v>
      </c>
    </row>
    <row r="1614" spans="1:4" x14ac:dyDescent="0.25">
      <c r="A1614" s="5">
        <v>1744</v>
      </c>
      <c r="B1614" s="20">
        <v>-6.5870966624990146E-3</v>
      </c>
      <c r="C1614" s="5">
        <v>1613</v>
      </c>
      <c r="D1614" s="14">
        <v>0.36</v>
      </c>
    </row>
    <row r="1615" spans="1:4" x14ac:dyDescent="0.25">
      <c r="A1615" s="5">
        <v>246</v>
      </c>
      <c r="B1615" s="20">
        <v>-6.5898097340810757E-3</v>
      </c>
      <c r="C1615" s="5">
        <v>1614</v>
      </c>
      <c r="D1615" s="14">
        <v>0.35899999999999999</v>
      </c>
    </row>
    <row r="1616" spans="1:4" x14ac:dyDescent="0.25">
      <c r="A1616" s="5">
        <v>1785</v>
      </c>
      <c r="B1616" s="20">
        <v>-6.6143275360928122E-3</v>
      </c>
      <c r="C1616" s="5">
        <v>1615</v>
      </c>
      <c r="D1616" s="14">
        <v>0.35899999999999999</v>
      </c>
    </row>
    <row r="1617" spans="1:4" x14ac:dyDescent="0.25">
      <c r="A1617" s="5">
        <v>1997</v>
      </c>
      <c r="B1617" s="20">
        <v>-6.6152391344478367E-3</v>
      </c>
      <c r="C1617" s="5">
        <v>1616</v>
      </c>
      <c r="D1617" s="14">
        <v>0.35899999999999999</v>
      </c>
    </row>
    <row r="1618" spans="1:4" x14ac:dyDescent="0.25">
      <c r="A1618" s="5">
        <v>1989</v>
      </c>
      <c r="B1618" s="20">
        <v>-6.6174840921240374E-3</v>
      </c>
      <c r="C1618" s="5">
        <v>1617</v>
      </c>
      <c r="D1618" s="14">
        <v>0.35799999999999998</v>
      </c>
    </row>
    <row r="1619" spans="1:4" x14ac:dyDescent="0.25">
      <c r="A1619" s="5">
        <v>1063</v>
      </c>
      <c r="B1619" s="20">
        <v>-6.6190801031034141E-3</v>
      </c>
      <c r="C1619" s="5">
        <v>1618</v>
      </c>
      <c r="D1619" s="14">
        <v>0.35799999999999998</v>
      </c>
    </row>
    <row r="1620" spans="1:4" x14ac:dyDescent="0.25">
      <c r="A1620" s="5">
        <v>720</v>
      </c>
      <c r="B1620" s="20">
        <v>-6.6535651897257075E-3</v>
      </c>
      <c r="C1620" s="5">
        <v>1619</v>
      </c>
      <c r="D1620" s="14">
        <v>0.35699999999999998</v>
      </c>
    </row>
    <row r="1621" spans="1:4" x14ac:dyDescent="0.25">
      <c r="A1621" s="5">
        <v>1537</v>
      </c>
      <c r="B1621" s="20">
        <v>-6.6608485007160212E-3</v>
      </c>
      <c r="C1621" s="5">
        <v>1620</v>
      </c>
      <c r="D1621" s="14">
        <v>0.35699999999999998</v>
      </c>
    </row>
    <row r="1622" spans="1:4" x14ac:dyDescent="0.25">
      <c r="A1622" s="5">
        <v>1757</v>
      </c>
      <c r="B1622" s="20">
        <v>-6.6627720787084677E-3</v>
      </c>
      <c r="C1622" s="5">
        <v>1621</v>
      </c>
      <c r="D1622" s="14">
        <v>0.35699999999999998</v>
      </c>
    </row>
    <row r="1623" spans="1:4" x14ac:dyDescent="0.25">
      <c r="A1623" s="5">
        <v>1765</v>
      </c>
      <c r="B1623" s="20">
        <v>-6.6750351890538795E-3</v>
      </c>
      <c r="C1623" s="5">
        <v>1622</v>
      </c>
      <c r="D1623" s="14">
        <v>0.35599999999999998</v>
      </c>
    </row>
    <row r="1624" spans="1:4" x14ac:dyDescent="0.25">
      <c r="A1624" s="5">
        <v>1314</v>
      </c>
      <c r="B1624" s="20">
        <v>-6.6849231192454006E-3</v>
      </c>
      <c r="C1624" s="5">
        <v>1623</v>
      </c>
      <c r="D1624" s="14">
        <v>0.35599999999999998</v>
      </c>
    </row>
    <row r="1625" spans="1:4" x14ac:dyDescent="0.25">
      <c r="A1625" s="5">
        <v>134</v>
      </c>
      <c r="B1625" s="20">
        <v>-6.7017962691982014E-3</v>
      </c>
      <c r="C1625" s="5">
        <v>1624</v>
      </c>
      <c r="D1625" s="14">
        <v>0.35499999999999998</v>
      </c>
    </row>
    <row r="1626" spans="1:4" x14ac:dyDescent="0.25">
      <c r="A1626" s="5">
        <v>324</v>
      </c>
      <c r="B1626" s="20">
        <v>-6.7165240299500439E-3</v>
      </c>
      <c r="C1626" s="5">
        <v>1625</v>
      </c>
      <c r="D1626" s="14">
        <v>0.35499999999999998</v>
      </c>
    </row>
    <row r="1627" spans="1:4" x14ac:dyDescent="0.25">
      <c r="A1627" s="5">
        <v>1922</v>
      </c>
      <c r="B1627" s="20">
        <v>-6.7189502029245673E-3</v>
      </c>
      <c r="C1627" s="5">
        <v>1626</v>
      </c>
      <c r="D1627" s="14">
        <v>0.35499999999999998</v>
      </c>
    </row>
    <row r="1628" spans="1:4" x14ac:dyDescent="0.25">
      <c r="A1628" s="5">
        <v>343</v>
      </c>
      <c r="B1628" s="20">
        <v>-6.7231040151036758E-3</v>
      </c>
      <c r="C1628" s="5">
        <v>1627</v>
      </c>
      <c r="D1628" s="14">
        <v>0.35399999999999998</v>
      </c>
    </row>
    <row r="1629" spans="1:4" x14ac:dyDescent="0.25">
      <c r="A1629" s="5">
        <v>1119</v>
      </c>
      <c r="B1629" s="20">
        <v>-6.736300326481981E-3</v>
      </c>
      <c r="C1629" s="5">
        <v>1628</v>
      </c>
      <c r="D1629" s="14">
        <v>0.35399999999999998</v>
      </c>
    </row>
    <row r="1630" spans="1:4" x14ac:dyDescent="0.25">
      <c r="A1630" s="5">
        <v>1069</v>
      </c>
      <c r="B1630" s="20">
        <v>-6.7476639104624425E-3</v>
      </c>
      <c r="C1630" s="5">
        <v>1629</v>
      </c>
      <c r="D1630" s="14">
        <v>0.35299999999999998</v>
      </c>
    </row>
    <row r="1631" spans="1:4" x14ac:dyDescent="0.25">
      <c r="A1631" s="5">
        <v>1008</v>
      </c>
      <c r="B1631" s="20">
        <v>-6.7688890868740081E-3</v>
      </c>
      <c r="C1631" s="5">
        <v>1630</v>
      </c>
      <c r="D1631" s="14">
        <v>0.35299999999999998</v>
      </c>
    </row>
    <row r="1632" spans="1:4" x14ac:dyDescent="0.25">
      <c r="A1632" s="5">
        <v>780</v>
      </c>
      <c r="B1632" s="20">
        <v>-6.7755109800184954E-3</v>
      </c>
      <c r="C1632" s="5">
        <v>1631</v>
      </c>
      <c r="D1632" s="14">
        <v>0.35299999999999998</v>
      </c>
    </row>
    <row r="1633" spans="1:4" x14ac:dyDescent="0.25">
      <c r="A1633" s="5">
        <v>2245</v>
      </c>
      <c r="B1633" s="20">
        <v>-6.7796869839118479E-3</v>
      </c>
      <c r="C1633" s="5">
        <v>1632</v>
      </c>
      <c r="D1633" s="14">
        <v>0.35199999999999998</v>
      </c>
    </row>
    <row r="1634" spans="1:4" x14ac:dyDescent="0.25">
      <c r="A1634" s="5">
        <v>1571</v>
      </c>
      <c r="B1634" s="20">
        <v>-6.7796869939966697E-3</v>
      </c>
      <c r="C1634" s="5">
        <v>1633</v>
      </c>
      <c r="D1634" s="14">
        <v>0.35199999999999998</v>
      </c>
    </row>
    <row r="1635" spans="1:4" x14ac:dyDescent="0.25">
      <c r="A1635" s="5">
        <v>244</v>
      </c>
      <c r="B1635" s="20">
        <v>-6.7981227285298651E-3</v>
      </c>
      <c r="C1635" s="5">
        <v>1634</v>
      </c>
      <c r="D1635" s="14">
        <v>0.35099999999999998</v>
      </c>
    </row>
    <row r="1636" spans="1:4" x14ac:dyDescent="0.25">
      <c r="A1636" s="5">
        <v>1372</v>
      </c>
      <c r="B1636" s="20">
        <v>-6.8137254893718691E-3</v>
      </c>
      <c r="C1636" s="5">
        <v>1635</v>
      </c>
      <c r="D1636" s="14">
        <v>0.35099999999999998</v>
      </c>
    </row>
    <row r="1637" spans="1:4" x14ac:dyDescent="0.25">
      <c r="A1637" s="5">
        <v>798</v>
      </c>
      <c r="B1637" s="20">
        <v>-6.8625028930564547E-3</v>
      </c>
      <c r="C1637" s="5">
        <v>1636</v>
      </c>
      <c r="D1637" s="14">
        <v>0.35099999999999998</v>
      </c>
    </row>
    <row r="1638" spans="1:4" x14ac:dyDescent="0.25">
      <c r="A1638" s="5">
        <v>1148</v>
      </c>
      <c r="B1638" s="20">
        <v>-6.862625783138121E-3</v>
      </c>
      <c r="C1638" s="5">
        <v>1637</v>
      </c>
      <c r="D1638" s="14">
        <v>0.35</v>
      </c>
    </row>
    <row r="1639" spans="1:4" x14ac:dyDescent="0.25">
      <c r="A1639" s="5">
        <v>631</v>
      </c>
      <c r="B1639" s="20">
        <v>-6.8692476225158394E-3</v>
      </c>
      <c r="C1639" s="5">
        <v>1638</v>
      </c>
      <c r="D1639" s="14">
        <v>0.35</v>
      </c>
    </row>
    <row r="1640" spans="1:4" x14ac:dyDescent="0.25">
      <c r="A1640" s="5">
        <v>467</v>
      </c>
      <c r="B1640" s="20">
        <v>-6.8728793091690221E-3</v>
      </c>
      <c r="C1640" s="5">
        <v>1639</v>
      </c>
      <c r="D1640" s="14">
        <v>0.35</v>
      </c>
    </row>
    <row r="1641" spans="1:4" x14ac:dyDescent="0.25">
      <c r="A1641" s="5">
        <v>525</v>
      </c>
      <c r="B1641" s="20">
        <v>-6.9034903196349973E-3</v>
      </c>
      <c r="C1641" s="5">
        <v>1640</v>
      </c>
      <c r="D1641" s="14">
        <v>0.34899999999999998</v>
      </c>
    </row>
    <row r="1642" spans="1:4" x14ac:dyDescent="0.25">
      <c r="A1642" s="5">
        <v>840</v>
      </c>
      <c r="B1642" s="20">
        <v>-6.9148129876945852E-3</v>
      </c>
      <c r="C1642" s="5">
        <v>1641</v>
      </c>
      <c r="D1642" s="14">
        <v>0.34899999999999998</v>
      </c>
    </row>
    <row r="1643" spans="1:4" x14ac:dyDescent="0.25">
      <c r="A1643" s="5">
        <v>2344</v>
      </c>
      <c r="B1643" s="20">
        <v>-6.9525193148818332E-3</v>
      </c>
      <c r="C1643" s="5">
        <v>1642</v>
      </c>
      <c r="D1643" s="14">
        <v>0.34799999999999998</v>
      </c>
    </row>
    <row r="1644" spans="1:4" x14ac:dyDescent="0.25">
      <c r="A1644" s="5">
        <v>1366</v>
      </c>
      <c r="B1644" s="20">
        <v>-6.9840386868076365E-3</v>
      </c>
      <c r="C1644" s="5">
        <v>1643</v>
      </c>
      <c r="D1644" s="14">
        <v>0.34799999999999998</v>
      </c>
    </row>
    <row r="1645" spans="1:4" x14ac:dyDescent="0.25">
      <c r="A1645" s="5">
        <v>1966</v>
      </c>
      <c r="B1645" s="20">
        <v>-7.028141368128793E-3</v>
      </c>
      <c r="C1645" s="5">
        <v>1644</v>
      </c>
      <c r="D1645" s="14">
        <v>0.34799999999999998</v>
      </c>
    </row>
    <row r="1646" spans="1:4" x14ac:dyDescent="0.25">
      <c r="A1646" s="5">
        <v>196</v>
      </c>
      <c r="B1646" s="20">
        <v>-7.0310292594943924E-3</v>
      </c>
      <c r="C1646" s="5">
        <v>1645</v>
      </c>
      <c r="D1646" s="14">
        <v>0.34699999999999998</v>
      </c>
    </row>
    <row r="1647" spans="1:4" x14ac:dyDescent="0.25">
      <c r="A1647" s="5">
        <v>1546</v>
      </c>
      <c r="B1647" s="20">
        <v>-7.0746669308112686E-3</v>
      </c>
      <c r="C1647" s="5">
        <v>1646</v>
      </c>
      <c r="D1647" s="14">
        <v>0.34699999999999998</v>
      </c>
    </row>
    <row r="1648" spans="1:4" x14ac:dyDescent="0.25">
      <c r="A1648" s="5">
        <v>425</v>
      </c>
      <c r="B1648" s="20">
        <v>-7.1084331105173426E-3</v>
      </c>
      <c r="C1648" s="5">
        <v>1647</v>
      </c>
      <c r="D1648" s="14">
        <v>0.34599999999999997</v>
      </c>
    </row>
    <row r="1649" spans="1:4" x14ac:dyDescent="0.25">
      <c r="A1649" s="5">
        <v>1586</v>
      </c>
      <c r="B1649" s="20">
        <v>-7.1234326063827069E-3</v>
      </c>
      <c r="C1649" s="5">
        <v>1648</v>
      </c>
      <c r="D1649" s="14">
        <v>0.34599999999999997</v>
      </c>
    </row>
    <row r="1650" spans="1:4" x14ac:dyDescent="0.25">
      <c r="A1650" s="5">
        <v>2305</v>
      </c>
      <c r="B1650" s="20">
        <v>-7.2159062352721293E-3</v>
      </c>
      <c r="C1650" s="5">
        <v>1649</v>
      </c>
      <c r="D1650" s="14">
        <v>0.34599999999999997</v>
      </c>
    </row>
    <row r="1651" spans="1:4" x14ac:dyDescent="0.25">
      <c r="A1651" s="5">
        <v>182</v>
      </c>
      <c r="B1651" s="20">
        <v>-7.2403546335948477E-3</v>
      </c>
      <c r="C1651" s="5">
        <v>1650</v>
      </c>
      <c r="D1651" s="14">
        <v>0.34499999999999997</v>
      </c>
    </row>
    <row r="1652" spans="1:4" x14ac:dyDescent="0.25">
      <c r="A1652" s="5">
        <v>401</v>
      </c>
      <c r="B1652" s="20">
        <v>-7.2424326295941199E-3</v>
      </c>
      <c r="C1652" s="5">
        <v>1651</v>
      </c>
      <c r="D1652" s="14">
        <v>0.34499999999999997</v>
      </c>
    </row>
    <row r="1653" spans="1:4" x14ac:dyDescent="0.25">
      <c r="A1653" s="5">
        <v>460</v>
      </c>
      <c r="B1653" s="20">
        <v>-7.2826904013201244E-3</v>
      </c>
      <c r="C1653" s="5">
        <v>1652</v>
      </c>
      <c r="D1653" s="14">
        <v>0.34399999999999997</v>
      </c>
    </row>
    <row r="1654" spans="1:4" x14ac:dyDescent="0.25">
      <c r="A1654" s="5">
        <v>950</v>
      </c>
      <c r="B1654" s="20">
        <v>-7.3197312509405421E-3</v>
      </c>
      <c r="C1654" s="5">
        <v>1653</v>
      </c>
      <c r="D1654" s="14">
        <v>0.34399999999999997</v>
      </c>
    </row>
    <row r="1655" spans="1:4" x14ac:dyDescent="0.25">
      <c r="A1655" s="5">
        <v>2005</v>
      </c>
      <c r="B1655" s="20">
        <v>-7.3301709373208013E-3</v>
      </c>
      <c r="C1655" s="5">
        <v>1654</v>
      </c>
      <c r="D1655" s="14">
        <v>0.34399999999999997</v>
      </c>
    </row>
    <row r="1656" spans="1:4" x14ac:dyDescent="0.25">
      <c r="A1656" s="5">
        <v>1269</v>
      </c>
      <c r="B1656" s="20">
        <v>-7.3389438562516673E-3</v>
      </c>
      <c r="C1656" s="5">
        <v>1655</v>
      </c>
      <c r="D1656" s="14">
        <v>0.34300000000000003</v>
      </c>
    </row>
    <row r="1657" spans="1:4" x14ac:dyDescent="0.25">
      <c r="A1657" s="5">
        <v>574</v>
      </c>
      <c r="B1657" s="20">
        <v>-7.3482068339809636E-3</v>
      </c>
      <c r="C1657" s="5">
        <v>1656</v>
      </c>
      <c r="D1657" s="14">
        <v>0.34300000000000003</v>
      </c>
    </row>
    <row r="1658" spans="1:4" x14ac:dyDescent="0.25">
      <c r="A1658" s="5">
        <v>1113</v>
      </c>
      <c r="B1658" s="20">
        <v>-7.3895918851034637E-3</v>
      </c>
      <c r="C1658" s="5">
        <v>1657</v>
      </c>
      <c r="D1658" s="14">
        <v>0.34200000000000003</v>
      </c>
    </row>
    <row r="1659" spans="1:4" x14ac:dyDescent="0.25">
      <c r="A1659" s="5">
        <v>1802</v>
      </c>
      <c r="B1659" s="20">
        <v>-7.4108722583448028E-3</v>
      </c>
      <c r="C1659" s="5">
        <v>1658</v>
      </c>
      <c r="D1659" s="14">
        <v>0.34200000000000003</v>
      </c>
    </row>
    <row r="1660" spans="1:4" x14ac:dyDescent="0.25">
      <c r="A1660" s="5">
        <v>100</v>
      </c>
      <c r="B1660" s="20">
        <v>-7.4312950346997475E-3</v>
      </c>
      <c r="C1660" s="5">
        <v>1659</v>
      </c>
      <c r="D1660" s="14">
        <v>0.34200000000000003</v>
      </c>
    </row>
    <row r="1661" spans="1:4" x14ac:dyDescent="0.25">
      <c r="A1661" s="5">
        <v>47</v>
      </c>
      <c r="B1661" s="20">
        <v>-7.4627211957283279E-3</v>
      </c>
      <c r="C1661" s="5">
        <v>1660</v>
      </c>
      <c r="D1661" s="14">
        <v>0.34100000000000003</v>
      </c>
    </row>
    <row r="1662" spans="1:4" x14ac:dyDescent="0.25">
      <c r="A1662" s="5">
        <v>726</v>
      </c>
      <c r="B1662" s="20">
        <v>-7.4673651406427233E-3</v>
      </c>
      <c r="C1662" s="5">
        <v>1661</v>
      </c>
      <c r="D1662" s="14">
        <v>0.34100000000000003</v>
      </c>
    </row>
    <row r="1663" spans="1:4" x14ac:dyDescent="0.25">
      <c r="A1663" s="5">
        <v>1500</v>
      </c>
      <c r="B1663" s="20">
        <v>-7.4710844032770396E-3</v>
      </c>
      <c r="C1663" s="5">
        <v>1662</v>
      </c>
      <c r="D1663" s="14">
        <v>0.34</v>
      </c>
    </row>
    <row r="1664" spans="1:4" x14ac:dyDescent="0.25">
      <c r="A1664" s="5">
        <v>232</v>
      </c>
      <c r="B1664" s="20">
        <v>-7.5493158894666124E-3</v>
      </c>
      <c r="C1664" s="5">
        <v>1663</v>
      </c>
      <c r="D1664" s="14">
        <v>0.34</v>
      </c>
    </row>
    <row r="1665" spans="1:4" x14ac:dyDescent="0.25">
      <c r="A1665" s="5">
        <v>1317</v>
      </c>
      <c r="B1665" s="20">
        <v>-7.5845376199774606E-3</v>
      </c>
      <c r="C1665" s="5">
        <v>1664</v>
      </c>
      <c r="D1665" s="14">
        <v>0.34</v>
      </c>
    </row>
    <row r="1666" spans="1:4" x14ac:dyDescent="0.25">
      <c r="A1666" s="5">
        <v>2163</v>
      </c>
      <c r="B1666" s="20">
        <v>-7.5963468901809605E-3</v>
      </c>
      <c r="C1666" s="5">
        <v>1665</v>
      </c>
      <c r="D1666" s="14">
        <v>0.33900000000000002</v>
      </c>
    </row>
    <row r="1667" spans="1:4" x14ac:dyDescent="0.25">
      <c r="A1667" s="5">
        <v>399</v>
      </c>
      <c r="B1667" s="20">
        <v>-7.6045993723399263E-3</v>
      </c>
      <c r="C1667" s="5">
        <v>1666</v>
      </c>
      <c r="D1667" s="14">
        <v>0.33900000000000002</v>
      </c>
    </row>
    <row r="1668" spans="1:4" x14ac:dyDescent="0.25">
      <c r="A1668" s="5">
        <v>2176</v>
      </c>
      <c r="B1668" s="20">
        <v>-7.6586807590577344E-3</v>
      </c>
      <c r="C1668" s="5">
        <v>1667</v>
      </c>
      <c r="D1668" s="14">
        <v>0.33800000000000002</v>
      </c>
    </row>
    <row r="1669" spans="1:4" x14ac:dyDescent="0.25">
      <c r="A1669" s="5">
        <v>1420</v>
      </c>
      <c r="B1669" s="20">
        <v>-7.6656699808932416E-3</v>
      </c>
      <c r="C1669" s="5">
        <v>1668</v>
      </c>
      <c r="D1669" s="14">
        <v>0.33800000000000002</v>
      </c>
    </row>
    <row r="1670" spans="1:4" x14ac:dyDescent="0.25">
      <c r="A1670" s="5">
        <v>2122</v>
      </c>
      <c r="B1670" s="20">
        <v>-7.7037418330800911E-3</v>
      </c>
      <c r="C1670" s="5">
        <v>1669</v>
      </c>
      <c r="D1670" s="14">
        <v>0.33800000000000002</v>
      </c>
    </row>
    <row r="1671" spans="1:4" x14ac:dyDescent="0.25">
      <c r="A1671" s="5">
        <v>312</v>
      </c>
      <c r="B1671" s="20">
        <v>-7.7155958079919706E-3</v>
      </c>
      <c r="C1671" s="5">
        <v>1670</v>
      </c>
      <c r="D1671" s="14">
        <v>0.33700000000000002</v>
      </c>
    </row>
    <row r="1672" spans="1:4" x14ac:dyDescent="0.25">
      <c r="A1672" s="5">
        <v>1453</v>
      </c>
      <c r="B1672" s="20">
        <v>-7.7519767979103982E-3</v>
      </c>
      <c r="C1672" s="5">
        <v>1671</v>
      </c>
      <c r="D1672" s="14">
        <v>0.33700000000000002</v>
      </c>
    </row>
    <row r="1673" spans="1:4" x14ac:dyDescent="0.25">
      <c r="A1673" s="5">
        <v>276</v>
      </c>
      <c r="B1673" s="20">
        <v>-7.7894882436670976E-3</v>
      </c>
      <c r="C1673" s="5">
        <v>1672</v>
      </c>
      <c r="D1673" s="14">
        <v>0.33600000000000002</v>
      </c>
    </row>
    <row r="1674" spans="1:4" x14ac:dyDescent="0.25">
      <c r="A1674" s="5">
        <v>1298</v>
      </c>
      <c r="B1674" s="20">
        <v>-7.7908017723853362E-3</v>
      </c>
      <c r="C1674" s="5">
        <v>1673</v>
      </c>
      <c r="D1674" s="14">
        <v>0.33600000000000002</v>
      </c>
    </row>
    <row r="1675" spans="1:4" x14ac:dyDescent="0.25">
      <c r="A1675" s="5">
        <v>1282</v>
      </c>
      <c r="B1675" s="20">
        <v>-7.8559255426036145E-3</v>
      </c>
      <c r="C1675" s="5">
        <v>1674</v>
      </c>
      <c r="D1675" s="14">
        <v>0.33600000000000002</v>
      </c>
    </row>
    <row r="1676" spans="1:4" x14ac:dyDescent="0.25">
      <c r="A1676" s="5">
        <v>28</v>
      </c>
      <c r="B1676" s="20">
        <v>-7.8856988286517549E-3</v>
      </c>
      <c r="C1676" s="5">
        <v>1675</v>
      </c>
      <c r="D1676" s="14">
        <v>0.33500000000000002</v>
      </c>
    </row>
    <row r="1677" spans="1:4" x14ac:dyDescent="0.25">
      <c r="A1677" s="5">
        <v>1228</v>
      </c>
      <c r="B1677" s="20">
        <v>-7.8965692934271914E-3</v>
      </c>
      <c r="C1677" s="5">
        <v>1676</v>
      </c>
      <c r="D1677" s="14">
        <v>0.33500000000000002</v>
      </c>
    </row>
    <row r="1678" spans="1:4" x14ac:dyDescent="0.25">
      <c r="A1678" s="5">
        <v>570</v>
      </c>
      <c r="B1678" s="20">
        <v>-7.9034908836934648E-3</v>
      </c>
      <c r="C1678" s="5">
        <v>1677</v>
      </c>
      <c r="D1678" s="14">
        <v>0.33400000000000002</v>
      </c>
    </row>
    <row r="1679" spans="1:4" x14ac:dyDescent="0.25">
      <c r="A1679" s="5">
        <v>2372</v>
      </c>
      <c r="B1679" s="20">
        <v>-7.9090871996014833E-3</v>
      </c>
      <c r="C1679" s="5">
        <v>1678</v>
      </c>
      <c r="D1679" s="14">
        <v>0.33400000000000002</v>
      </c>
    </row>
    <row r="1680" spans="1:4" x14ac:dyDescent="0.25">
      <c r="A1680" s="5">
        <v>1929</v>
      </c>
      <c r="B1680" s="20">
        <v>-7.9260653157793293E-3</v>
      </c>
      <c r="C1680" s="5">
        <v>1679</v>
      </c>
      <c r="D1680" s="14">
        <v>0.33400000000000002</v>
      </c>
    </row>
    <row r="1681" spans="1:4" x14ac:dyDescent="0.25">
      <c r="A1681" s="5">
        <v>703</v>
      </c>
      <c r="B1681" s="20">
        <v>-7.9459538540440633E-3</v>
      </c>
      <c r="C1681" s="5">
        <v>1680</v>
      </c>
      <c r="D1681" s="14">
        <v>0.33300000000000002</v>
      </c>
    </row>
    <row r="1682" spans="1:4" x14ac:dyDescent="0.25">
      <c r="A1682" s="5">
        <v>1325</v>
      </c>
      <c r="B1682" s="20">
        <v>-8.0080507947859481E-3</v>
      </c>
      <c r="C1682" s="5">
        <v>1681</v>
      </c>
      <c r="D1682" s="14">
        <v>0.33300000000000002</v>
      </c>
    </row>
    <row r="1683" spans="1:4" x14ac:dyDescent="0.25">
      <c r="A1683" s="5">
        <v>1049</v>
      </c>
      <c r="B1683" s="20">
        <v>-8.0237653365400341E-3</v>
      </c>
      <c r="C1683" s="5">
        <v>1682</v>
      </c>
      <c r="D1683" s="14">
        <v>0.33200000000000002</v>
      </c>
    </row>
    <row r="1684" spans="1:4" x14ac:dyDescent="0.25">
      <c r="A1684" s="5">
        <v>693</v>
      </c>
      <c r="B1684" s="20">
        <v>-8.0273955716263501E-3</v>
      </c>
      <c r="C1684" s="5">
        <v>1683</v>
      </c>
      <c r="D1684" s="14">
        <v>0.33200000000000002</v>
      </c>
    </row>
    <row r="1685" spans="1:4" x14ac:dyDescent="0.25">
      <c r="A1685" s="5">
        <v>1897</v>
      </c>
      <c r="B1685" s="20">
        <v>-8.0473807394967345E-3</v>
      </c>
      <c r="C1685" s="5">
        <v>1684</v>
      </c>
      <c r="D1685" s="14">
        <v>0.33200000000000002</v>
      </c>
    </row>
    <row r="1686" spans="1:4" x14ac:dyDescent="0.25">
      <c r="A1686" s="5">
        <v>1610</v>
      </c>
      <c r="B1686" s="20">
        <v>-8.0731264604247954E-3</v>
      </c>
      <c r="C1686" s="5">
        <v>1685</v>
      </c>
      <c r="D1686" s="14">
        <v>0.33100000000000002</v>
      </c>
    </row>
    <row r="1687" spans="1:4" x14ac:dyDescent="0.25">
      <c r="A1687" s="5">
        <v>1496</v>
      </c>
      <c r="B1687" s="20">
        <v>-8.1001915885288156E-3</v>
      </c>
      <c r="C1687" s="5">
        <v>1686</v>
      </c>
      <c r="D1687" s="14">
        <v>0.33100000000000002</v>
      </c>
    </row>
    <row r="1688" spans="1:4" x14ac:dyDescent="0.25">
      <c r="A1688" s="5">
        <v>871</v>
      </c>
      <c r="B1688" s="20">
        <v>-8.1051653484780495E-3</v>
      </c>
      <c r="C1688" s="5">
        <v>1687</v>
      </c>
      <c r="D1688" s="14">
        <v>0.33</v>
      </c>
    </row>
    <row r="1689" spans="1:4" x14ac:dyDescent="0.25">
      <c r="A1689" s="5">
        <v>376</v>
      </c>
      <c r="B1689" s="20">
        <v>-8.1443149927862279E-3</v>
      </c>
      <c r="C1689" s="5">
        <v>1688</v>
      </c>
      <c r="D1689" s="14">
        <v>0.33</v>
      </c>
    </row>
    <row r="1690" spans="1:4" x14ac:dyDescent="0.25">
      <c r="A1690" s="5">
        <v>121</v>
      </c>
      <c r="B1690" s="20">
        <v>-8.1610649656487233E-3</v>
      </c>
      <c r="C1690" s="5">
        <v>1689</v>
      </c>
      <c r="D1690" s="14">
        <v>0.33</v>
      </c>
    </row>
    <row r="1691" spans="1:4" x14ac:dyDescent="0.25">
      <c r="A1691" s="5">
        <v>323</v>
      </c>
      <c r="B1691" s="20">
        <v>-8.172088477812256E-3</v>
      </c>
      <c r="C1691" s="5">
        <v>1690</v>
      </c>
      <c r="D1691" s="14">
        <v>0.32900000000000001</v>
      </c>
    </row>
    <row r="1692" spans="1:4" x14ac:dyDescent="0.25">
      <c r="A1692" s="5">
        <v>1724</v>
      </c>
      <c r="B1692" s="20">
        <v>-8.1781464145063154E-3</v>
      </c>
      <c r="C1692" s="5">
        <v>1691</v>
      </c>
      <c r="D1692" s="14">
        <v>0.32900000000000001</v>
      </c>
    </row>
    <row r="1693" spans="1:4" x14ac:dyDescent="0.25">
      <c r="A1693" s="5">
        <v>1116</v>
      </c>
      <c r="B1693" s="20">
        <v>-8.2107885328293051E-3</v>
      </c>
      <c r="C1693" s="5">
        <v>1692</v>
      </c>
      <c r="D1693" s="14">
        <v>0.32800000000000001</v>
      </c>
    </row>
    <row r="1694" spans="1:4" x14ac:dyDescent="0.25">
      <c r="A1694" s="5">
        <v>2269</v>
      </c>
      <c r="B1694" s="20">
        <v>-8.2243453813397593E-3</v>
      </c>
      <c r="C1694" s="5">
        <v>1693</v>
      </c>
      <c r="D1694" s="14">
        <v>0.32800000000000001</v>
      </c>
    </row>
    <row r="1695" spans="1:4" x14ac:dyDescent="0.25">
      <c r="A1695" s="5">
        <v>2506</v>
      </c>
      <c r="B1695" s="20">
        <v>-8.2389755445531065E-3</v>
      </c>
      <c r="C1695" s="5">
        <v>1694</v>
      </c>
      <c r="D1695" s="14">
        <v>0.32800000000000001</v>
      </c>
    </row>
    <row r="1696" spans="1:4" x14ac:dyDescent="0.25">
      <c r="A1696" s="5">
        <v>2222</v>
      </c>
      <c r="B1696" s="20">
        <v>-8.2401878833922027E-3</v>
      </c>
      <c r="C1696" s="5">
        <v>1695</v>
      </c>
      <c r="D1696" s="14">
        <v>0.32700000000000001</v>
      </c>
    </row>
    <row r="1697" spans="1:4" x14ac:dyDescent="0.25">
      <c r="A1697" s="5">
        <v>1405</v>
      </c>
      <c r="B1697" s="20">
        <v>-8.2988027904433714E-3</v>
      </c>
      <c r="C1697" s="5">
        <v>1696</v>
      </c>
      <c r="D1697" s="14">
        <v>0.32700000000000001</v>
      </c>
    </row>
    <row r="1698" spans="1:4" x14ac:dyDescent="0.25">
      <c r="A1698" s="5">
        <v>386</v>
      </c>
      <c r="B1698" s="20">
        <v>-8.2988028667347891E-3</v>
      </c>
      <c r="C1698" s="5">
        <v>1697</v>
      </c>
      <c r="D1698" s="14">
        <v>0.32600000000000001</v>
      </c>
    </row>
    <row r="1699" spans="1:4" x14ac:dyDescent="0.25">
      <c r="A1699" s="5">
        <v>472</v>
      </c>
      <c r="B1699" s="20">
        <v>-8.3872190380143152E-3</v>
      </c>
      <c r="C1699" s="5">
        <v>1698</v>
      </c>
      <c r="D1699" s="14">
        <v>0.32600000000000001</v>
      </c>
    </row>
    <row r="1700" spans="1:4" x14ac:dyDescent="0.25">
      <c r="A1700" s="5">
        <v>1807</v>
      </c>
      <c r="B1700" s="20">
        <v>-8.4230727367424763E-3</v>
      </c>
      <c r="C1700" s="5">
        <v>1699</v>
      </c>
      <c r="D1700" s="14">
        <v>0.32600000000000001</v>
      </c>
    </row>
    <row r="1701" spans="1:4" x14ac:dyDescent="0.25">
      <c r="A1701" s="5">
        <v>1545</v>
      </c>
      <c r="B1701" s="20">
        <v>-8.4240582556347476E-3</v>
      </c>
      <c r="C1701" s="5">
        <v>1700</v>
      </c>
      <c r="D1701" s="14">
        <v>0.32500000000000001</v>
      </c>
    </row>
    <row r="1702" spans="1:4" x14ac:dyDescent="0.25">
      <c r="A1702" s="5">
        <v>299</v>
      </c>
      <c r="B1702" s="20">
        <v>-8.4311767546680905E-3</v>
      </c>
      <c r="C1702" s="5">
        <v>1701</v>
      </c>
      <c r="D1702" s="14">
        <v>0.32500000000000001</v>
      </c>
    </row>
    <row r="1703" spans="1:4" x14ac:dyDescent="0.25">
      <c r="A1703" s="5">
        <v>1330</v>
      </c>
      <c r="B1703" s="20">
        <v>-8.4357734881530533E-3</v>
      </c>
      <c r="C1703" s="5">
        <v>1702</v>
      </c>
      <c r="D1703" s="14">
        <v>0.32500000000000001</v>
      </c>
    </row>
    <row r="1704" spans="1:4" x14ac:dyDescent="0.25">
      <c r="A1704" s="5">
        <v>1722</v>
      </c>
      <c r="B1704" s="20">
        <v>-8.4866138467822871E-3</v>
      </c>
      <c r="C1704" s="5">
        <v>1703</v>
      </c>
      <c r="D1704" s="14">
        <v>0.32400000000000001</v>
      </c>
    </row>
    <row r="1705" spans="1:4" x14ac:dyDescent="0.25">
      <c r="A1705" s="5">
        <v>447</v>
      </c>
      <c r="B1705" s="20">
        <v>-8.5024197907030974E-3</v>
      </c>
      <c r="C1705" s="5">
        <v>1704</v>
      </c>
      <c r="D1705" s="14">
        <v>0.32400000000000001</v>
      </c>
    </row>
    <row r="1706" spans="1:4" x14ac:dyDescent="0.25">
      <c r="A1706" s="5">
        <v>1924</v>
      </c>
      <c r="B1706" s="20">
        <v>-8.5145036094802506E-3</v>
      </c>
      <c r="C1706" s="5">
        <v>1705</v>
      </c>
      <c r="D1706" s="14">
        <v>0.32300000000000001</v>
      </c>
    </row>
    <row r="1707" spans="1:4" x14ac:dyDescent="0.25">
      <c r="A1707" s="5">
        <v>1530</v>
      </c>
      <c r="B1707" s="20">
        <v>-8.522778852554147E-3</v>
      </c>
      <c r="C1707" s="5">
        <v>1706</v>
      </c>
      <c r="D1707" s="14">
        <v>0.32300000000000001</v>
      </c>
    </row>
    <row r="1708" spans="1:4" x14ac:dyDescent="0.25">
      <c r="A1708" s="5">
        <v>1882</v>
      </c>
      <c r="B1708" s="20">
        <v>-8.5349024965322151E-3</v>
      </c>
      <c r="C1708" s="5">
        <v>1707</v>
      </c>
      <c r="D1708" s="14">
        <v>0.32300000000000001</v>
      </c>
    </row>
    <row r="1709" spans="1:4" x14ac:dyDescent="0.25">
      <c r="A1709" s="5">
        <v>1236</v>
      </c>
      <c r="B1709" s="20">
        <v>-8.6114633413729713E-3</v>
      </c>
      <c r="C1709" s="5">
        <v>1708</v>
      </c>
      <c r="D1709" s="14">
        <v>0.32200000000000001</v>
      </c>
    </row>
    <row r="1710" spans="1:4" x14ac:dyDescent="0.25">
      <c r="A1710" s="5">
        <v>1359</v>
      </c>
      <c r="B1710" s="20">
        <v>-8.628828636354946E-3</v>
      </c>
      <c r="C1710" s="5">
        <v>1709</v>
      </c>
      <c r="D1710" s="14">
        <v>0.32200000000000001</v>
      </c>
    </row>
    <row r="1711" spans="1:4" x14ac:dyDescent="0.25">
      <c r="A1711" s="5">
        <v>1588</v>
      </c>
      <c r="B1711" s="20">
        <v>-8.6580627664671894E-3</v>
      </c>
      <c r="C1711" s="5">
        <v>1710</v>
      </c>
      <c r="D1711" s="14">
        <v>0.32100000000000001</v>
      </c>
    </row>
    <row r="1712" spans="1:4" x14ac:dyDescent="0.25">
      <c r="A1712" s="5">
        <v>1582</v>
      </c>
      <c r="B1712" s="20">
        <v>-8.683122599282278E-3</v>
      </c>
      <c r="C1712" s="5">
        <v>1711</v>
      </c>
      <c r="D1712" s="14">
        <v>0.32100000000000001</v>
      </c>
    </row>
    <row r="1713" spans="1:4" x14ac:dyDescent="0.25">
      <c r="A1713" s="5">
        <v>223</v>
      </c>
      <c r="B1713" s="20">
        <v>-8.7209855574474915E-3</v>
      </c>
      <c r="C1713" s="5">
        <v>1712</v>
      </c>
      <c r="D1713" s="14">
        <v>0.32100000000000001</v>
      </c>
    </row>
    <row r="1714" spans="1:4" x14ac:dyDescent="0.25">
      <c r="A1714" s="5">
        <v>769</v>
      </c>
      <c r="B1714" s="20">
        <v>-8.7777873793819516E-3</v>
      </c>
      <c r="C1714" s="5">
        <v>1713</v>
      </c>
      <c r="D1714" s="14">
        <v>0.32</v>
      </c>
    </row>
    <row r="1715" spans="1:4" x14ac:dyDescent="0.25">
      <c r="A1715" s="5">
        <v>2292</v>
      </c>
      <c r="B1715" s="20">
        <v>-8.7940265225734393E-3</v>
      </c>
      <c r="C1715" s="5">
        <v>1714</v>
      </c>
      <c r="D1715" s="14">
        <v>0.32</v>
      </c>
    </row>
    <row r="1716" spans="1:4" x14ac:dyDescent="0.25">
      <c r="A1716" s="5">
        <v>691</v>
      </c>
      <c r="B1716" s="20">
        <v>-8.8317316812949187E-3</v>
      </c>
      <c r="C1716" s="5">
        <v>1715</v>
      </c>
      <c r="D1716" s="14">
        <v>0.31900000000000001</v>
      </c>
    </row>
    <row r="1717" spans="1:4" x14ac:dyDescent="0.25">
      <c r="A1717" s="5">
        <v>1029</v>
      </c>
      <c r="B1717" s="20">
        <v>-8.8318518670584822E-3</v>
      </c>
      <c r="C1717" s="5">
        <v>1716</v>
      </c>
      <c r="D1717" s="14">
        <v>0.31900000000000001</v>
      </c>
    </row>
    <row r="1718" spans="1:4" x14ac:dyDescent="0.25">
      <c r="A1718" s="5">
        <v>1690</v>
      </c>
      <c r="B1718" s="20">
        <v>-8.9517676493153786E-3</v>
      </c>
      <c r="C1718" s="5">
        <v>1717</v>
      </c>
      <c r="D1718" s="14">
        <v>0.31900000000000001</v>
      </c>
    </row>
    <row r="1719" spans="1:4" x14ac:dyDescent="0.25">
      <c r="A1719" s="5">
        <v>1383</v>
      </c>
      <c r="B1719" s="20">
        <v>-8.9779608197897431E-3</v>
      </c>
      <c r="C1719" s="5">
        <v>1718</v>
      </c>
      <c r="D1719" s="14">
        <v>0.318</v>
      </c>
    </row>
    <row r="1720" spans="1:4" x14ac:dyDescent="0.25">
      <c r="A1720" s="5">
        <v>1870</v>
      </c>
      <c r="B1720" s="20">
        <v>-9.0066833789963496E-3</v>
      </c>
      <c r="C1720" s="5">
        <v>1719</v>
      </c>
      <c r="D1720" s="14">
        <v>0.318</v>
      </c>
    </row>
    <row r="1721" spans="1:4" x14ac:dyDescent="0.25">
      <c r="A1721" s="5">
        <v>1932</v>
      </c>
      <c r="B1721" s="20">
        <v>-9.0294067409213419E-3</v>
      </c>
      <c r="C1721" s="5">
        <v>1720</v>
      </c>
      <c r="D1721" s="14">
        <v>0.317</v>
      </c>
    </row>
    <row r="1722" spans="1:4" x14ac:dyDescent="0.25">
      <c r="A1722" s="5">
        <v>2489</v>
      </c>
      <c r="B1722" s="20">
        <v>-9.040744652149435E-3</v>
      </c>
      <c r="C1722" s="5">
        <v>1721</v>
      </c>
      <c r="D1722" s="14">
        <v>0.317</v>
      </c>
    </row>
    <row r="1723" spans="1:4" x14ac:dyDescent="0.25">
      <c r="A1723" s="5">
        <v>1885</v>
      </c>
      <c r="B1723" s="20">
        <v>-9.0757728378703106E-3</v>
      </c>
      <c r="C1723" s="5">
        <v>1722</v>
      </c>
      <c r="D1723" s="14">
        <v>0.317</v>
      </c>
    </row>
    <row r="1724" spans="1:4" x14ac:dyDescent="0.25">
      <c r="A1724" s="5">
        <v>1102</v>
      </c>
      <c r="B1724" s="20">
        <v>-9.0895469808307539E-3</v>
      </c>
      <c r="C1724" s="5">
        <v>1723</v>
      </c>
      <c r="D1724" s="14">
        <v>0.316</v>
      </c>
    </row>
    <row r="1725" spans="1:4" x14ac:dyDescent="0.25">
      <c r="A1725" s="5">
        <v>2385</v>
      </c>
      <c r="B1725" s="20">
        <v>-9.1158334080096992E-3</v>
      </c>
      <c r="C1725" s="5">
        <v>1724</v>
      </c>
      <c r="D1725" s="14">
        <v>0.316</v>
      </c>
    </row>
    <row r="1726" spans="1:4" x14ac:dyDescent="0.25">
      <c r="A1726" s="5">
        <v>1444</v>
      </c>
      <c r="B1726" s="20">
        <v>-9.1324835557626827E-3</v>
      </c>
      <c r="C1726" s="5">
        <v>1725</v>
      </c>
      <c r="D1726" s="14">
        <v>0.315</v>
      </c>
    </row>
    <row r="1727" spans="1:4" x14ac:dyDescent="0.25">
      <c r="A1727" s="5">
        <v>2034</v>
      </c>
      <c r="B1727" s="20">
        <v>-9.1867708832618078E-3</v>
      </c>
      <c r="C1727" s="5">
        <v>1726</v>
      </c>
      <c r="D1727" s="14">
        <v>0.315</v>
      </c>
    </row>
    <row r="1728" spans="1:4" x14ac:dyDescent="0.25">
      <c r="A1728" s="5">
        <v>27</v>
      </c>
      <c r="B1728" s="20">
        <v>-9.1869293447759404E-3</v>
      </c>
      <c r="C1728" s="5">
        <v>1727</v>
      </c>
      <c r="D1728" s="14">
        <v>0.315</v>
      </c>
    </row>
    <row r="1729" spans="1:4" x14ac:dyDescent="0.25">
      <c r="A1729" s="5">
        <v>889</v>
      </c>
      <c r="B1729" s="20">
        <v>-9.1975132708803642E-3</v>
      </c>
      <c r="C1729" s="5">
        <v>1728</v>
      </c>
      <c r="D1729" s="14">
        <v>0.314</v>
      </c>
    </row>
    <row r="1730" spans="1:4" x14ac:dyDescent="0.25">
      <c r="A1730" s="5">
        <v>893</v>
      </c>
      <c r="B1730" s="20">
        <v>-9.2276290855006771E-3</v>
      </c>
      <c r="C1730" s="5">
        <v>1729</v>
      </c>
      <c r="D1730" s="14">
        <v>0.314</v>
      </c>
    </row>
    <row r="1731" spans="1:4" x14ac:dyDescent="0.25">
      <c r="A1731" s="5">
        <v>211</v>
      </c>
      <c r="B1731" s="20">
        <v>-9.2308347426062198E-3</v>
      </c>
      <c r="C1731" s="5">
        <v>1730</v>
      </c>
      <c r="D1731" s="14">
        <v>0.313</v>
      </c>
    </row>
    <row r="1732" spans="1:4" x14ac:dyDescent="0.25">
      <c r="A1732" s="5">
        <v>1531</v>
      </c>
      <c r="B1732" s="20">
        <v>-9.3157248403730186E-3</v>
      </c>
      <c r="C1732" s="5">
        <v>1731</v>
      </c>
      <c r="D1732" s="14">
        <v>0.313</v>
      </c>
    </row>
    <row r="1733" spans="1:4" x14ac:dyDescent="0.25">
      <c r="A1733" s="5">
        <v>1238</v>
      </c>
      <c r="B1733" s="20">
        <v>-9.3771618266678125E-3</v>
      </c>
      <c r="C1733" s="5">
        <v>1732</v>
      </c>
      <c r="D1733" s="14">
        <v>0.313</v>
      </c>
    </row>
    <row r="1734" spans="1:4" x14ac:dyDescent="0.25">
      <c r="A1734" s="5">
        <v>1151</v>
      </c>
      <c r="B1734" s="20">
        <v>-9.3897403312790395E-3</v>
      </c>
      <c r="C1734" s="5">
        <v>1733</v>
      </c>
      <c r="D1734" s="14">
        <v>0.312</v>
      </c>
    </row>
    <row r="1735" spans="1:4" x14ac:dyDescent="0.25">
      <c r="A1735" s="5">
        <v>1343</v>
      </c>
      <c r="B1735" s="20">
        <v>-9.4086715657115683E-3</v>
      </c>
      <c r="C1735" s="5">
        <v>1734</v>
      </c>
      <c r="D1735" s="14">
        <v>0.312</v>
      </c>
    </row>
    <row r="1736" spans="1:4" x14ac:dyDescent="0.25">
      <c r="A1736" s="5">
        <v>648</v>
      </c>
      <c r="B1736" s="20">
        <v>-9.4615703222236114E-3</v>
      </c>
      <c r="C1736" s="5">
        <v>1735</v>
      </c>
      <c r="D1736" s="14">
        <v>0.311</v>
      </c>
    </row>
    <row r="1737" spans="1:4" x14ac:dyDescent="0.25">
      <c r="A1737" s="5">
        <v>1058</v>
      </c>
      <c r="B1737" s="20">
        <v>-9.4632783156818334E-3</v>
      </c>
      <c r="C1737" s="5">
        <v>1736</v>
      </c>
      <c r="D1737" s="14">
        <v>0.311</v>
      </c>
    </row>
    <row r="1738" spans="1:4" x14ac:dyDescent="0.25">
      <c r="A1738" s="5">
        <v>1152</v>
      </c>
      <c r="B1738" s="20">
        <v>-9.4787439734571599E-3</v>
      </c>
      <c r="C1738" s="5">
        <v>1737</v>
      </c>
      <c r="D1738" s="14">
        <v>0.311</v>
      </c>
    </row>
    <row r="1739" spans="1:4" x14ac:dyDescent="0.25">
      <c r="A1739" s="5">
        <v>2144</v>
      </c>
      <c r="B1739" s="20">
        <v>-9.4899881824530574E-3</v>
      </c>
      <c r="C1739" s="5">
        <v>1738</v>
      </c>
      <c r="D1739" s="14">
        <v>0.31</v>
      </c>
    </row>
    <row r="1740" spans="1:4" x14ac:dyDescent="0.25">
      <c r="A1740" s="5">
        <v>1960</v>
      </c>
      <c r="B1740" s="20">
        <v>-9.5188450026499893E-3</v>
      </c>
      <c r="C1740" s="5">
        <v>1739</v>
      </c>
      <c r="D1740" s="14">
        <v>0.31</v>
      </c>
    </row>
    <row r="1741" spans="1:4" x14ac:dyDescent="0.25">
      <c r="A1741" s="5">
        <v>627</v>
      </c>
      <c r="B1741" s="20">
        <v>-9.5367344649117669E-3</v>
      </c>
      <c r="C1741" s="5">
        <v>1740</v>
      </c>
      <c r="D1741" s="14">
        <v>0.309</v>
      </c>
    </row>
    <row r="1742" spans="1:4" x14ac:dyDescent="0.25">
      <c r="A1742" s="5">
        <v>2123</v>
      </c>
      <c r="B1742" s="20">
        <v>-9.5637309919429647E-3</v>
      </c>
      <c r="C1742" s="5">
        <v>1741</v>
      </c>
      <c r="D1742" s="14">
        <v>0.309</v>
      </c>
    </row>
    <row r="1743" spans="1:4" x14ac:dyDescent="0.25">
      <c r="A1743" s="5">
        <v>1216</v>
      </c>
      <c r="B1743" s="20">
        <v>-9.5960332356721523E-3</v>
      </c>
      <c r="C1743" s="5">
        <v>1742</v>
      </c>
      <c r="D1743" s="14">
        <v>0.309</v>
      </c>
    </row>
    <row r="1744" spans="1:4" x14ac:dyDescent="0.25">
      <c r="A1744" s="5">
        <v>1507</v>
      </c>
      <c r="B1744" s="20">
        <v>-9.5977111795977343E-3</v>
      </c>
      <c r="C1744" s="5">
        <v>1743</v>
      </c>
      <c r="D1744" s="14">
        <v>0.308</v>
      </c>
    </row>
    <row r="1745" spans="1:4" x14ac:dyDescent="0.25">
      <c r="A1745" s="5">
        <v>2184</v>
      </c>
      <c r="B1745" s="20">
        <v>-9.598457092620194E-3</v>
      </c>
      <c r="C1745" s="5">
        <v>1744</v>
      </c>
      <c r="D1745" s="14">
        <v>0.308</v>
      </c>
    </row>
    <row r="1746" spans="1:4" x14ac:dyDescent="0.25">
      <c r="A1746" s="5">
        <v>614</v>
      </c>
      <c r="B1746" s="20">
        <v>-9.6164022384317427E-3</v>
      </c>
      <c r="C1746" s="5">
        <v>1745</v>
      </c>
      <c r="D1746" s="14">
        <v>0.307</v>
      </c>
    </row>
    <row r="1747" spans="1:4" x14ac:dyDescent="0.25">
      <c r="A1747" s="5">
        <v>1914</v>
      </c>
      <c r="B1747" s="20">
        <v>-9.6280831279589307E-3</v>
      </c>
      <c r="C1747" s="5">
        <v>1746</v>
      </c>
      <c r="D1747" s="14">
        <v>0.307</v>
      </c>
    </row>
    <row r="1748" spans="1:4" x14ac:dyDescent="0.25">
      <c r="A1748" s="5">
        <v>331</v>
      </c>
      <c r="B1748" s="20">
        <v>-9.6308930701423101E-3</v>
      </c>
      <c r="C1748" s="5">
        <v>1747</v>
      </c>
      <c r="D1748" s="14">
        <v>0.307</v>
      </c>
    </row>
    <row r="1749" spans="1:4" x14ac:dyDescent="0.25">
      <c r="A1749" s="5">
        <v>1661</v>
      </c>
      <c r="B1749" s="20">
        <v>-9.6619108925168895E-3</v>
      </c>
      <c r="C1749" s="5">
        <v>1748</v>
      </c>
      <c r="D1749" s="14">
        <v>0.30599999999999999</v>
      </c>
    </row>
    <row r="1750" spans="1:4" x14ac:dyDescent="0.25">
      <c r="A1750" s="5">
        <v>1199</v>
      </c>
      <c r="B1750" s="20">
        <v>-9.6619109068392106E-3</v>
      </c>
      <c r="C1750" s="5">
        <v>1749</v>
      </c>
      <c r="D1750" s="14">
        <v>0.30599999999999999</v>
      </c>
    </row>
    <row r="1751" spans="1:4" x14ac:dyDescent="0.25">
      <c r="A1751" s="5">
        <v>746</v>
      </c>
      <c r="B1751" s="20">
        <v>-9.7030698739741794E-3</v>
      </c>
      <c r="C1751" s="5">
        <v>1750</v>
      </c>
      <c r="D1751" s="14">
        <v>0.30499999999999999</v>
      </c>
    </row>
    <row r="1752" spans="1:4" x14ac:dyDescent="0.25">
      <c r="A1752" s="5">
        <v>544</v>
      </c>
      <c r="B1752" s="20">
        <v>-9.7206111398300266E-3</v>
      </c>
      <c r="C1752" s="5">
        <v>1751</v>
      </c>
      <c r="D1752" s="14">
        <v>0.30499999999999999</v>
      </c>
    </row>
    <row r="1753" spans="1:4" x14ac:dyDescent="0.25">
      <c r="A1753" s="5">
        <v>2129</v>
      </c>
      <c r="B1753" s="20">
        <v>-9.7265204476881806E-3</v>
      </c>
      <c r="C1753" s="5">
        <v>1752</v>
      </c>
      <c r="D1753" s="14">
        <v>0.30499999999999999</v>
      </c>
    </row>
    <row r="1754" spans="1:4" x14ac:dyDescent="0.25">
      <c r="A1754" s="5">
        <v>71</v>
      </c>
      <c r="B1754" s="20">
        <v>-9.748858610724831E-3</v>
      </c>
      <c r="C1754" s="5">
        <v>1753</v>
      </c>
      <c r="D1754" s="14">
        <v>0.30399999999999999</v>
      </c>
    </row>
    <row r="1755" spans="1:4" x14ac:dyDescent="0.25">
      <c r="A1755" s="5">
        <v>1990</v>
      </c>
      <c r="B1755" s="20">
        <v>-9.7511678570674221E-3</v>
      </c>
      <c r="C1755" s="5">
        <v>1754</v>
      </c>
      <c r="D1755" s="14">
        <v>0.30399999999999999</v>
      </c>
    </row>
    <row r="1756" spans="1:4" x14ac:dyDescent="0.25">
      <c r="A1756" s="5">
        <v>337</v>
      </c>
      <c r="B1756" s="20">
        <v>-9.7603150933616156E-3</v>
      </c>
      <c r="C1756" s="5">
        <v>1755</v>
      </c>
      <c r="D1756" s="14">
        <v>0.30299999999999999</v>
      </c>
    </row>
    <row r="1757" spans="1:4" x14ac:dyDescent="0.25">
      <c r="A1757" s="5">
        <v>1721</v>
      </c>
      <c r="B1757" s="20">
        <v>-9.8108705907540283E-3</v>
      </c>
      <c r="C1757" s="5">
        <v>1756</v>
      </c>
      <c r="D1757" s="14">
        <v>0.30299999999999999</v>
      </c>
    </row>
    <row r="1758" spans="1:4" x14ac:dyDescent="0.25">
      <c r="A1758" s="5">
        <v>1892</v>
      </c>
      <c r="B1758" s="20">
        <v>-9.8200461657400595E-3</v>
      </c>
      <c r="C1758" s="5">
        <v>1757</v>
      </c>
      <c r="D1758" s="14">
        <v>0.30299999999999999</v>
      </c>
    </row>
    <row r="1759" spans="1:4" x14ac:dyDescent="0.25">
      <c r="A1759" s="5">
        <v>1266</v>
      </c>
      <c r="B1759" s="20">
        <v>-9.8494423141990417E-3</v>
      </c>
      <c r="C1759" s="5">
        <v>1758</v>
      </c>
      <c r="D1759" s="14">
        <v>0.30199999999999999</v>
      </c>
    </row>
    <row r="1760" spans="1:4" x14ac:dyDescent="0.25">
      <c r="A1760" s="5">
        <v>261</v>
      </c>
      <c r="B1760" s="20">
        <v>-9.8615497611418412E-3</v>
      </c>
      <c r="C1760" s="5">
        <v>1759</v>
      </c>
      <c r="D1760" s="14">
        <v>0.30199999999999999</v>
      </c>
    </row>
    <row r="1761" spans="1:4" x14ac:dyDescent="0.25">
      <c r="A1761" s="5">
        <v>2011</v>
      </c>
      <c r="B1761" s="20">
        <v>-9.86372949802794E-3</v>
      </c>
      <c r="C1761" s="5">
        <v>1760</v>
      </c>
      <c r="D1761" s="14">
        <v>0.30099999999999999</v>
      </c>
    </row>
    <row r="1762" spans="1:4" x14ac:dyDescent="0.25">
      <c r="A1762" s="5">
        <v>567</v>
      </c>
      <c r="B1762" s="20">
        <v>-9.8916938184996361E-3</v>
      </c>
      <c r="C1762" s="5">
        <v>1761</v>
      </c>
      <c r="D1762" s="14">
        <v>0.30099999999999999</v>
      </c>
    </row>
    <row r="1763" spans="1:4" x14ac:dyDescent="0.25">
      <c r="A1763" s="5">
        <v>1350</v>
      </c>
      <c r="B1763" s="20">
        <v>-9.9129165964537691E-3</v>
      </c>
      <c r="C1763" s="5">
        <v>1762</v>
      </c>
      <c r="D1763" s="14">
        <v>0.30099999999999999</v>
      </c>
    </row>
    <row r="1764" spans="1:4" x14ac:dyDescent="0.25">
      <c r="A1764" s="5">
        <v>552</v>
      </c>
      <c r="B1764" s="20">
        <v>-9.914457019473133E-3</v>
      </c>
      <c r="C1764" s="5">
        <v>1763</v>
      </c>
      <c r="D1764" s="14">
        <v>0.3</v>
      </c>
    </row>
    <row r="1765" spans="1:4" x14ac:dyDescent="0.25">
      <c r="A1765" s="5">
        <v>2199</v>
      </c>
      <c r="B1765" s="20">
        <v>-9.9977029121260941E-3</v>
      </c>
      <c r="C1765" s="5">
        <v>1764</v>
      </c>
      <c r="D1765" s="14">
        <v>0.3</v>
      </c>
    </row>
    <row r="1766" spans="1:4" x14ac:dyDescent="0.25">
      <c r="A1766" s="5">
        <v>1367</v>
      </c>
      <c r="B1766" s="20">
        <v>-1.0009351416440992E-2</v>
      </c>
      <c r="C1766" s="5">
        <v>1765</v>
      </c>
      <c r="D1766" s="14">
        <v>0.3</v>
      </c>
    </row>
    <row r="1767" spans="1:4" x14ac:dyDescent="0.25">
      <c r="A1767" s="5">
        <v>1616</v>
      </c>
      <c r="B1767" s="20">
        <v>-1.0054729501282722E-2</v>
      </c>
      <c r="C1767" s="5">
        <v>1766</v>
      </c>
      <c r="D1767" s="14">
        <v>0.29899999999999999</v>
      </c>
    </row>
    <row r="1768" spans="1:4" x14ac:dyDescent="0.25">
      <c r="A1768" s="5">
        <v>1912</v>
      </c>
      <c r="B1768" s="20">
        <v>-1.0081172394587501E-2</v>
      </c>
      <c r="C1768" s="5">
        <v>1767</v>
      </c>
      <c r="D1768" s="14">
        <v>0.29899999999999999</v>
      </c>
    </row>
    <row r="1769" spans="1:4" x14ac:dyDescent="0.25">
      <c r="A1769" s="5">
        <v>1749</v>
      </c>
      <c r="B1769" s="20">
        <v>-1.0082763371265013E-2</v>
      </c>
      <c r="C1769" s="5">
        <v>1768</v>
      </c>
      <c r="D1769" s="14">
        <v>0.29799999999999999</v>
      </c>
    </row>
    <row r="1770" spans="1:4" x14ac:dyDescent="0.25">
      <c r="A1770" s="5">
        <v>2023</v>
      </c>
      <c r="B1770" s="20">
        <v>-1.0087688420338914E-2</v>
      </c>
      <c r="C1770" s="5">
        <v>1769</v>
      </c>
      <c r="D1770" s="14">
        <v>0.29799999999999999</v>
      </c>
    </row>
    <row r="1771" spans="1:4" x14ac:dyDescent="0.25">
      <c r="A1771" s="5">
        <v>1458</v>
      </c>
      <c r="B1771" s="20">
        <v>-1.011130959608364E-2</v>
      </c>
      <c r="C1771" s="5">
        <v>1770</v>
      </c>
      <c r="D1771" s="14">
        <v>0.29799999999999999</v>
      </c>
    </row>
    <row r="1772" spans="1:4" x14ac:dyDescent="0.25">
      <c r="A1772" s="5">
        <v>1607</v>
      </c>
      <c r="B1772" s="20">
        <v>-1.0135221882520362E-2</v>
      </c>
      <c r="C1772" s="5">
        <v>1771</v>
      </c>
      <c r="D1772" s="14">
        <v>0.29699999999999999</v>
      </c>
    </row>
    <row r="1773" spans="1:4" x14ac:dyDescent="0.25">
      <c r="A1773" s="5">
        <v>1539</v>
      </c>
      <c r="B1773" s="20">
        <v>-1.0177311912304976E-2</v>
      </c>
      <c r="C1773" s="5">
        <v>1772</v>
      </c>
      <c r="D1773" s="14">
        <v>0.29699999999999999</v>
      </c>
    </row>
    <row r="1774" spans="1:4" x14ac:dyDescent="0.25">
      <c r="A1774" s="5">
        <v>2395</v>
      </c>
      <c r="B1774" s="20">
        <v>-1.0189990905749902E-2</v>
      </c>
      <c r="C1774" s="5">
        <v>1773</v>
      </c>
      <c r="D1774" s="14">
        <v>0.29599999999999999</v>
      </c>
    </row>
    <row r="1775" spans="1:4" x14ac:dyDescent="0.25">
      <c r="A1775" s="5">
        <v>1522</v>
      </c>
      <c r="B1775" s="20">
        <v>-1.0198787161594502E-2</v>
      </c>
      <c r="C1775" s="5">
        <v>1774</v>
      </c>
      <c r="D1775" s="14">
        <v>0.29599999999999999</v>
      </c>
    </row>
    <row r="1776" spans="1:4" x14ac:dyDescent="0.25">
      <c r="A1776" s="5">
        <v>443</v>
      </c>
      <c r="B1776" s="20">
        <v>-1.0271550331620194E-2</v>
      </c>
      <c r="C1776" s="5">
        <v>1775</v>
      </c>
      <c r="D1776" s="14">
        <v>0.29599999999999999</v>
      </c>
    </row>
    <row r="1777" spans="1:4" x14ac:dyDescent="0.25">
      <c r="A1777" s="5">
        <v>1667</v>
      </c>
      <c r="B1777" s="20">
        <v>-1.0282866935173995E-2</v>
      </c>
      <c r="C1777" s="5">
        <v>1776</v>
      </c>
      <c r="D1777" s="14">
        <v>0.29499999999999998</v>
      </c>
    </row>
    <row r="1778" spans="1:4" x14ac:dyDescent="0.25">
      <c r="A1778" s="5">
        <v>1864</v>
      </c>
      <c r="B1778" s="20">
        <v>-1.0282866980286798E-2</v>
      </c>
      <c r="C1778" s="5">
        <v>1777</v>
      </c>
      <c r="D1778" s="14">
        <v>0.29499999999999998</v>
      </c>
    </row>
    <row r="1779" spans="1:4" x14ac:dyDescent="0.25">
      <c r="A1779" s="5">
        <v>317</v>
      </c>
      <c r="B1779" s="20">
        <v>-1.0303468315943753E-2</v>
      </c>
      <c r="C1779" s="5">
        <v>1778</v>
      </c>
      <c r="D1779" s="14">
        <v>0.29399999999999998</v>
      </c>
    </row>
    <row r="1780" spans="1:4" x14ac:dyDescent="0.25">
      <c r="A1780" s="5">
        <v>2257</v>
      </c>
      <c r="B1780" s="20">
        <v>-1.0341353755600746E-2</v>
      </c>
      <c r="C1780" s="5">
        <v>1779</v>
      </c>
      <c r="D1780" s="14">
        <v>0.29399999999999998</v>
      </c>
    </row>
    <row r="1781" spans="1:4" x14ac:dyDescent="0.25">
      <c r="A1781" s="5">
        <v>174</v>
      </c>
      <c r="B1781" s="20">
        <v>-1.0347468446121333E-2</v>
      </c>
      <c r="C1781" s="5">
        <v>1780</v>
      </c>
      <c r="D1781" s="14">
        <v>0.29399999999999998</v>
      </c>
    </row>
    <row r="1782" spans="1:4" x14ac:dyDescent="0.25">
      <c r="A1782" s="5">
        <v>2120</v>
      </c>
      <c r="B1782" s="20">
        <v>-1.0381772664920685E-2</v>
      </c>
      <c r="C1782" s="5">
        <v>1781</v>
      </c>
      <c r="D1782" s="14">
        <v>0.29299999999999998</v>
      </c>
    </row>
    <row r="1783" spans="1:4" x14ac:dyDescent="0.25">
      <c r="A1783" s="5">
        <v>2092</v>
      </c>
      <c r="B1783" s="20">
        <v>-1.0520260671563086E-2</v>
      </c>
      <c r="C1783" s="5">
        <v>1782</v>
      </c>
      <c r="D1783" s="14">
        <v>0.29299999999999998</v>
      </c>
    </row>
    <row r="1784" spans="1:4" x14ac:dyDescent="0.25">
      <c r="A1784" s="5">
        <v>368</v>
      </c>
      <c r="B1784" s="20">
        <v>-1.0532859197213362E-2</v>
      </c>
      <c r="C1784" s="5">
        <v>1783</v>
      </c>
      <c r="D1784" s="14">
        <v>0.29199999999999998</v>
      </c>
    </row>
    <row r="1785" spans="1:4" x14ac:dyDescent="0.25">
      <c r="A1785" s="5">
        <v>147</v>
      </c>
      <c r="B1785" s="20">
        <v>-1.0544913178772042E-2</v>
      </c>
      <c r="C1785" s="5">
        <v>1784</v>
      </c>
      <c r="D1785" s="14">
        <v>0.29199999999999998</v>
      </c>
    </row>
    <row r="1786" spans="1:4" x14ac:dyDescent="0.25">
      <c r="A1786" s="5">
        <v>1054</v>
      </c>
      <c r="B1786" s="20">
        <v>-1.0620743728681159E-2</v>
      </c>
      <c r="C1786" s="5">
        <v>1785</v>
      </c>
      <c r="D1786" s="14">
        <v>0.29199999999999998</v>
      </c>
    </row>
    <row r="1787" spans="1:4" x14ac:dyDescent="0.25">
      <c r="A1787" s="5">
        <v>1566</v>
      </c>
      <c r="B1787" s="20">
        <v>-1.0682106477530429E-2</v>
      </c>
      <c r="C1787" s="5">
        <v>1786</v>
      </c>
      <c r="D1787" s="14">
        <v>0.29099999999999998</v>
      </c>
    </row>
    <row r="1788" spans="1:4" x14ac:dyDescent="0.25">
      <c r="A1788" s="5">
        <v>1482</v>
      </c>
      <c r="B1788" s="20">
        <v>-1.0683468687965991E-2</v>
      </c>
      <c r="C1788" s="5">
        <v>1787</v>
      </c>
      <c r="D1788" s="14">
        <v>0.29099999999999998</v>
      </c>
    </row>
    <row r="1789" spans="1:4" x14ac:dyDescent="0.25">
      <c r="A1789" s="5">
        <v>354</v>
      </c>
      <c r="B1789" s="20">
        <v>-1.0752791743374068E-2</v>
      </c>
      <c r="C1789" s="5">
        <v>1788</v>
      </c>
      <c r="D1789" s="14">
        <v>0.28999999999999998</v>
      </c>
    </row>
    <row r="1790" spans="1:4" x14ac:dyDescent="0.25">
      <c r="A1790" s="5">
        <v>11</v>
      </c>
      <c r="B1790" s="20">
        <v>-1.0752791780580306E-2</v>
      </c>
      <c r="C1790" s="5">
        <v>1789</v>
      </c>
      <c r="D1790" s="14">
        <v>0.28999999999999998</v>
      </c>
    </row>
    <row r="1791" spans="1:4" x14ac:dyDescent="0.25">
      <c r="A1791" s="5">
        <v>2293</v>
      </c>
      <c r="B1791" s="20">
        <v>-1.0783485401027804E-2</v>
      </c>
      <c r="C1791" s="5">
        <v>1790</v>
      </c>
      <c r="D1791" s="14">
        <v>0.28999999999999998</v>
      </c>
    </row>
    <row r="1792" spans="1:4" x14ac:dyDescent="0.25">
      <c r="A1792" s="5">
        <v>784</v>
      </c>
      <c r="B1792" s="20">
        <v>-1.0816419018507162E-2</v>
      </c>
      <c r="C1792" s="5">
        <v>1791</v>
      </c>
      <c r="D1792" s="14">
        <v>0.28899999999999998</v>
      </c>
    </row>
    <row r="1793" spans="1:4" x14ac:dyDescent="0.25">
      <c r="A1793" s="5">
        <v>538</v>
      </c>
      <c r="B1793" s="20">
        <v>-1.0850016062835977E-2</v>
      </c>
      <c r="C1793" s="5">
        <v>1792</v>
      </c>
      <c r="D1793" s="14">
        <v>0.28899999999999998</v>
      </c>
    </row>
    <row r="1794" spans="1:4" x14ac:dyDescent="0.25">
      <c r="A1794" s="5">
        <v>1143</v>
      </c>
      <c r="B1794" s="20">
        <v>-1.087811816883022E-2</v>
      </c>
      <c r="C1794" s="5">
        <v>1793</v>
      </c>
      <c r="D1794" s="14">
        <v>0.28799999999999998</v>
      </c>
    </row>
    <row r="1795" spans="1:4" x14ac:dyDescent="0.25">
      <c r="A1795" s="5">
        <v>2288</v>
      </c>
      <c r="B1795" s="20">
        <v>-1.0888555877490269E-2</v>
      </c>
      <c r="C1795" s="5">
        <v>1794</v>
      </c>
      <c r="D1795" s="14">
        <v>0.28799999999999998</v>
      </c>
    </row>
    <row r="1796" spans="1:4" x14ac:dyDescent="0.25">
      <c r="A1796" s="5">
        <v>2080</v>
      </c>
      <c r="B1796" s="20">
        <v>-1.0901991026890823E-2</v>
      </c>
      <c r="C1796" s="5">
        <v>1795</v>
      </c>
      <c r="D1796" s="14">
        <v>0.28799999999999998</v>
      </c>
    </row>
    <row r="1797" spans="1:4" x14ac:dyDescent="0.25">
      <c r="A1797" s="5">
        <v>104</v>
      </c>
      <c r="B1797" s="20">
        <v>-1.092695685688172E-2</v>
      </c>
      <c r="C1797" s="5">
        <v>1796</v>
      </c>
      <c r="D1797" s="14">
        <v>0.28699999999999998</v>
      </c>
    </row>
    <row r="1798" spans="1:4" x14ac:dyDescent="0.25">
      <c r="A1798" s="5">
        <v>1563</v>
      </c>
      <c r="B1798" s="20">
        <v>-1.0941883301083255E-2</v>
      </c>
      <c r="C1798" s="5">
        <v>1797</v>
      </c>
      <c r="D1798" s="14">
        <v>0.28699999999999998</v>
      </c>
    </row>
    <row r="1799" spans="1:4" x14ac:dyDescent="0.25">
      <c r="A1799" s="5">
        <v>1096</v>
      </c>
      <c r="B1799" s="20">
        <v>-1.0980968036430561E-2</v>
      </c>
      <c r="C1799" s="5">
        <v>1798</v>
      </c>
      <c r="D1799" s="14">
        <v>0.28599999999999998</v>
      </c>
    </row>
    <row r="1800" spans="1:4" x14ac:dyDescent="0.25">
      <c r="A1800" s="5">
        <v>1637</v>
      </c>
      <c r="B1800" s="20">
        <v>-1.1018075521413984E-2</v>
      </c>
      <c r="C1800" s="5">
        <v>1799</v>
      </c>
      <c r="D1800" s="14">
        <v>0.28599999999999998</v>
      </c>
    </row>
    <row r="1801" spans="1:4" x14ac:dyDescent="0.25">
      <c r="A1801" s="5">
        <v>2077</v>
      </c>
      <c r="B1801" s="20">
        <v>-1.1022155672403944E-2</v>
      </c>
      <c r="C1801" s="5">
        <v>1800</v>
      </c>
      <c r="D1801" s="14">
        <v>0.28599999999999998</v>
      </c>
    </row>
    <row r="1802" spans="1:4" x14ac:dyDescent="0.25">
      <c r="A1802" s="5">
        <v>738</v>
      </c>
      <c r="B1802" s="20">
        <v>-1.1057472711960781E-2</v>
      </c>
      <c r="C1802" s="5">
        <v>1801</v>
      </c>
      <c r="D1802" s="14">
        <v>0.28499999999999998</v>
      </c>
    </row>
    <row r="1803" spans="1:4" x14ac:dyDescent="0.25">
      <c r="A1803" s="5">
        <v>1839</v>
      </c>
      <c r="B1803" s="20">
        <v>-1.1061477003271758E-2</v>
      </c>
      <c r="C1803" s="5">
        <v>1802</v>
      </c>
      <c r="D1803" s="14">
        <v>0.28499999999999998</v>
      </c>
    </row>
    <row r="1804" spans="1:4" x14ac:dyDescent="0.25">
      <c r="A1804" s="5">
        <v>2200</v>
      </c>
      <c r="B1804" s="20">
        <v>-1.1065785299987141E-2</v>
      </c>
      <c r="C1804" s="5">
        <v>1803</v>
      </c>
      <c r="D1804" s="14">
        <v>0.28399999999999997</v>
      </c>
    </row>
    <row r="1805" spans="1:4" x14ac:dyDescent="0.25">
      <c r="A1805" s="5">
        <v>1877</v>
      </c>
      <c r="B1805" s="20">
        <v>-1.1161962663775782E-2</v>
      </c>
      <c r="C1805" s="5">
        <v>1804</v>
      </c>
      <c r="D1805" s="14">
        <v>0.28399999999999997</v>
      </c>
    </row>
    <row r="1806" spans="1:4" x14ac:dyDescent="0.25">
      <c r="A1806" s="5">
        <v>1931</v>
      </c>
      <c r="B1806" s="20">
        <v>-1.117330058763244E-2</v>
      </c>
      <c r="C1806" s="5">
        <v>1805</v>
      </c>
      <c r="D1806" s="14">
        <v>0.28399999999999997</v>
      </c>
    </row>
    <row r="1807" spans="1:4" x14ac:dyDescent="0.25">
      <c r="A1807" s="5">
        <v>2161</v>
      </c>
      <c r="B1807" s="20">
        <v>-1.1233068127963985E-2</v>
      </c>
      <c r="C1807" s="5">
        <v>1806</v>
      </c>
      <c r="D1807" s="14">
        <v>0.28299999999999997</v>
      </c>
    </row>
    <row r="1808" spans="1:4" x14ac:dyDescent="0.25">
      <c r="A1808" s="5">
        <v>267</v>
      </c>
      <c r="B1808" s="20">
        <v>-1.1272083172394254E-2</v>
      </c>
      <c r="C1808" s="5">
        <v>1807</v>
      </c>
      <c r="D1808" s="14">
        <v>0.28299999999999997</v>
      </c>
    </row>
    <row r="1809" spans="1:4" x14ac:dyDescent="0.25">
      <c r="A1809" s="5">
        <v>2104</v>
      </c>
      <c r="B1809" s="20">
        <v>-1.1284553899019389E-2</v>
      </c>
      <c r="C1809" s="5">
        <v>1808</v>
      </c>
      <c r="D1809" s="14">
        <v>0.28199999999999997</v>
      </c>
    </row>
    <row r="1810" spans="1:4" x14ac:dyDescent="0.25">
      <c r="A1810" s="5">
        <v>1560</v>
      </c>
      <c r="B1810" s="20">
        <v>-1.1330459164059725E-2</v>
      </c>
      <c r="C1810" s="5">
        <v>1809</v>
      </c>
      <c r="D1810" s="14">
        <v>0.28199999999999997</v>
      </c>
    </row>
    <row r="1811" spans="1:4" x14ac:dyDescent="0.25">
      <c r="A1811" s="5">
        <v>1681</v>
      </c>
      <c r="B1811" s="20">
        <v>-1.1375510447344528E-2</v>
      </c>
      <c r="C1811" s="5">
        <v>1810</v>
      </c>
      <c r="D1811" s="14">
        <v>0.28199999999999997</v>
      </c>
    </row>
    <row r="1812" spans="1:4" x14ac:dyDescent="0.25">
      <c r="A1812" s="5">
        <v>526</v>
      </c>
      <c r="B1812" s="20">
        <v>-1.1462087499013229E-2</v>
      </c>
      <c r="C1812" s="5">
        <v>1811</v>
      </c>
      <c r="D1812" s="14">
        <v>0.28100000000000003</v>
      </c>
    </row>
    <row r="1813" spans="1:4" x14ac:dyDescent="0.25">
      <c r="A1813" s="5">
        <v>344</v>
      </c>
      <c r="B1813" s="20">
        <v>-1.1463454610852519E-2</v>
      </c>
      <c r="C1813" s="5">
        <v>1812</v>
      </c>
      <c r="D1813" s="14">
        <v>0.28100000000000003</v>
      </c>
    </row>
    <row r="1814" spans="1:4" x14ac:dyDescent="0.25">
      <c r="A1814" s="5">
        <v>272</v>
      </c>
      <c r="B1814" s="20">
        <v>-1.1474982483264284E-2</v>
      </c>
      <c r="C1814" s="5">
        <v>1813</v>
      </c>
      <c r="D1814" s="14">
        <v>0.28000000000000003</v>
      </c>
    </row>
    <row r="1815" spans="1:4" x14ac:dyDescent="0.25">
      <c r="A1815" s="5">
        <v>413</v>
      </c>
      <c r="B1815" s="20">
        <v>-1.1520864745754089E-2</v>
      </c>
      <c r="C1815" s="5">
        <v>1814</v>
      </c>
      <c r="D1815" s="14">
        <v>0.28000000000000003</v>
      </c>
    </row>
    <row r="1816" spans="1:4" x14ac:dyDescent="0.25">
      <c r="A1816" s="5">
        <v>1869</v>
      </c>
      <c r="B1816" s="20">
        <v>-1.153657262701735E-2</v>
      </c>
      <c r="C1816" s="5">
        <v>1815</v>
      </c>
      <c r="D1816" s="14">
        <v>0.28000000000000003</v>
      </c>
    </row>
    <row r="1817" spans="1:4" x14ac:dyDescent="0.25">
      <c r="A1817" s="5">
        <v>1433</v>
      </c>
      <c r="B1817" s="20">
        <v>-1.1537824420597254E-2</v>
      </c>
      <c r="C1817" s="5">
        <v>1816</v>
      </c>
      <c r="D1817" s="14">
        <v>0.27900000000000003</v>
      </c>
    </row>
    <row r="1818" spans="1:4" x14ac:dyDescent="0.25">
      <c r="A1818" s="5">
        <v>2157</v>
      </c>
      <c r="B1818" s="20">
        <v>-1.1548684781558016E-2</v>
      </c>
      <c r="C1818" s="5">
        <v>1817</v>
      </c>
      <c r="D1818" s="14">
        <v>0.27900000000000003</v>
      </c>
    </row>
    <row r="1819" spans="1:4" x14ac:dyDescent="0.25">
      <c r="A1819" s="5">
        <v>1734</v>
      </c>
      <c r="B1819" s="20">
        <v>-1.1586582385449073E-2</v>
      </c>
      <c r="C1819" s="5">
        <v>1818</v>
      </c>
      <c r="D1819" s="14">
        <v>0.27800000000000002</v>
      </c>
    </row>
    <row r="1820" spans="1:4" x14ac:dyDescent="0.25">
      <c r="A1820" s="5">
        <v>1382</v>
      </c>
      <c r="B1820" s="20">
        <v>-1.1620089746896767E-2</v>
      </c>
      <c r="C1820" s="5">
        <v>1819</v>
      </c>
      <c r="D1820" s="14">
        <v>0.27800000000000002</v>
      </c>
    </row>
    <row r="1821" spans="1:4" x14ac:dyDescent="0.25">
      <c r="A1821" s="5">
        <v>476</v>
      </c>
      <c r="B1821" s="20">
        <v>-1.1631866058252172E-2</v>
      </c>
      <c r="C1821" s="5">
        <v>1820</v>
      </c>
      <c r="D1821" s="14">
        <v>0.27800000000000002</v>
      </c>
    </row>
    <row r="1822" spans="1:4" x14ac:dyDescent="0.25">
      <c r="A1822" s="5">
        <v>285</v>
      </c>
      <c r="B1822" s="20">
        <v>-1.1642638081968748E-2</v>
      </c>
      <c r="C1822" s="5">
        <v>1821</v>
      </c>
      <c r="D1822" s="14">
        <v>0.27700000000000002</v>
      </c>
    </row>
    <row r="1823" spans="1:4" x14ac:dyDescent="0.25">
      <c r="A1823" s="5">
        <v>1288</v>
      </c>
      <c r="B1823" s="20">
        <v>-1.165708455290515E-2</v>
      </c>
      <c r="C1823" s="5">
        <v>1822</v>
      </c>
      <c r="D1823" s="14">
        <v>0.27700000000000002</v>
      </c>
    </row>
    <row r="1824" spans="1:4" x14ac:dyDescent="0.25">
      <c r="A1824" s="5">
        <v>1666</v>
      </c>
      <c r="B1824" s="20">
        <v>-1.1696039748904763E-2</v>
      </c>
      <c r="C1824" s="5">
        <v>1823</v>
      </c>
      <c r="D1824" s="14">
        <v>0.27600000000000002</v>
      </c>
    </row>
    <row r="1825" spans="1:4" x14ac:dyDescent="0.25">
      <c r="A1825" s="5">
        <v>2012</v>
      </c>
      <c r="B1825" s="20">
        <v>-1.1730339813832646E-2</v>
      </c>
      <c r="C1825" s="5">
        <v>1824</v>
      </c>
      <c r="D1825" s="14">
        <v>0.27600000000000002</v>
      </c>
    </row>
    <row r="1826" spans="1:4" x14ac:dyDescent="0.25">
      <c r="A1826" s="5">
        <v>43</v>
      </c>
      <c r="B1826" s="20">
        <v>-1.1731614021702974E-2</v>
      </c>
      <c r="C1826" s="5">
        <v>1825</v>
      </c>
      <c r="D1826" s="14">
        <v>0.27600000000000002</v>
      </c>
    </row>
    <row r="1827" spans="1:4" x14ac:dyDescent="0.25">
      <c r="A1827" s="5">
        <v>2510</v>
      </c>
      <c r="B1827" s="20">
        <v>-1.1796383440369596E-2</v>
      </c>
      <c r="C1827" s="5">
        <v>1826</v>
      </c>
      <c r="D1827" s="14">
        <v>0.27500000000000002</v>
      </c>
    </row>
    <row r="1828" spans="1:4" x14ac:dyDescent="0.25">
      <c r="A1828" s="5">
        <v>120</v>
      </c>
      <c r="B1828" s="20">
        <v>-1.1802225049714288E-2</v>
      </c>
      <c r="C1828" s="5">
        <v>1827</v>
      </c>
      <c r="D1828" s="14">
        <v>0.27500000000000002</v>
      </c>
    </row>
    <row r="1829" spans="1:4" x14ac:dyDescent="0.25">
      <c r="A1829" s="5">
        <v>2311</v>
      </c>
      <c r="B1829" s="20">
        <v>-1.1814483413763011E-2</v>
      </c>
      <c r="C1829" s="5">
        <v>1828</v>
      </c>
      <c r="D1829" s="14">
        <v>0.27500000000000002</v>
      </c>
    </row>
    <row r="1830" spans="1:4" x14ac:dyDescent="0.25">
      <c r="A1830" s="5">
        <v>718</v>
      </c>
      <c r="B1830" s="20">
        <v>-1.182173895850136E-2</v>
      </c>
      <c r="C1830" s="5">
        <v>1829</v>
      </c>
      <c r="D1830" s="14">
        <v>0.27400000000000002</v>
      </c>
    </row>
    <row r="1831" spans="1:4" x14ac:dyDescent="0.25">
      <c r="A1831" s="5">
        <v>1778</v>
      </c>
      <c r="B1831" s="20">
        <v>-1.187964757248805E-2</v>
      </c>
      <c r="C1831" s="5">
        <v>1830</v>
      </c>
      <c r="D1831" s="14">
        <v>0.27400000000000002</v>
      </c>
    </row>
    <row r="1832" spans="1:4" x14ac:dyDescent="0.25">
      <c r="A1832" s="5">
        <v>1519</v>
      </c>
      <c r="B1832" s="20">
        <v>-1.1913245309383313E-2</v>
      </c>
      <c r="C1832" s="5">
        <v>1831</v>
      </c>
      <c r="D1832" s="14">
        <v>0.27300000000000002</v>
      </c>
    </row>
    <row r="1833" spans="1:4" x14ac:dyDescent="0.25">
      <c r="A1833" s="5">
        <v>2180</v>
      </c>
      <c r="B1833" s="20">
        <v>-1.193072719873367E-2</v>
      </c>
      <c r="C1833" s="5">
        <v>1832</v>
      </c>
      <c r="D1833" s="14">
        <v>0.27300000000000002</v>
      </c>
    </row>
    <row r="1834" spans="1:4" x14ac:dyDescent="0.25">
      <c r="A1834" s="5">
        <v>1</v>
      </c>
      <c r="B1834" s="20">
        <v>-1.1960843138835831E-2</v>
      </c>
      <c r="C1834" s="5">
        <v>1833</v>
      </c>
      <c r="D1834" s="14">
        <v>0.27300000000000002</v>
      </c>
    </row>
    <row r="1835" spans="1:4" x14ac:dyDescent="0.25">
      <c r="A1835" s="5">
        <v>2015</v>
      </c>
      <c r="B1835" s="20">
        <v>-1.1969023824432323E-2</v>
      </c>
      <c r="C1835" s="5">
        <v>1834</v>
      </c>
      <c r="D1835" s="14">
        <v>0.27200000000000002</v>
      </c>
    </row>
    <row r="1836" spans="1:4" x14ac:dyDescent="0.25">
      <c r="A1836" s="5">
        <v>1819</v>
      </c>
      <c r="B1836" s="20">
        <v>-1.1976191001975778E-2</v>
      </c>
      <c r="C1836" s="5">
        <v>1835</v>
      </c>
      <c r="D1836" s="14">
        <v>0.27200000000000002</v>
      </c>
    </row>
    <row r="1837" spans="1:4" x14ac:dyDescent="0.25">
      <c r="A1837" s="5">
        <v>1694</v>
      </c>
      <c r="B1837" s="20">
        <v>-1.1976191040639517E-2</v>
      </c>
      <c r="C1837" s="5">
        <v>1836</v>
      </c>
      <c r="D1837" s="14">
        <v>0.27100000000000002</v>
      </c>
    </row>
    <row r="1838" spans="1:4" x14ac:dyDescent="0.25">
      <c r="A1838" s="5">
        <v>2445</v>
      </c>
      <c r="B1838" s="20">
        <v>-1.1976191046715545E-2</v>
      </c>
      <c r="C1838" s="5">
        <v>1837</v>
      </c>
      <c r="D1838" s="14">
        <v>0.27100000000000002</v>
      </c>
    </row>
    <row r="1839" spans="1:4" x14ac:dyDescent="0.25">
      <c r="A1839" s="5">
        <v>1618</v>
      </c>
      <c r="B1839" s="20">
        <v>-1.1992149044171452E-2</v>
      </c>
      <c r="C1839" s="5">
        <v>1838</v>
      </c>
      <c r="D1839" s="14">
        <v>0.27100000000000002</v>
      </c>
    </row>
    <row r="1840" spans="1:4" x14ac:dyDescent="0.25">
      <c r="A1840" s="5">
        <v>51</v>
      </c>
      <c r="B1840" s="20">
        <v>-1.2096354538224663E-2</v>
      </c>
      <c r="C1840" s="5">
        <v>1839</v>
      </c>
      <c r="D1840" s="14">
        <v>0.27</v>
      </c>
    </row>
    <row r="1841" spans="1:4" x14ac:dyDescent="0.25">
      <c r="A1841" s="5">
        <v>407</v>
      </c>
      <c r="B1841" s="20">
        <v>-1.2102344050081815E-2</v>
      </c>
      <c r="C1841" s="5">
        <v>1840</v>
      </c>
      <c r="D1841" s="14">
        <v>0.27</v>
      </c>
    </row>
    <row r="1842" spans="1:4" x14ac:dyDescent="0.25">
      <c r="A1842" s="5">
        <v>1689</v>
      </c>
      <c r="B1842" s="20">
        <v>-1.212136052458801E-2</v>
      </c>
      <c r="C1842" s="5">
        <v>1841</v>
      </c>
      <c r="D1842" s="14">
        <v>0.26900000000000002</v>
      </c>
    </row>
    <row r="1843" spans="1:4" x14ac:dyDescent="0.25">
      <c r="A1843" s="5">
        <v>122</v>
      </c>
      <c r="B1843" s="20">
        <v>-1.213483465220877E-2</v>
      </c>
      <c r="C1843" s="5">
        <v>1842</v>
      </c>
      <c r="D1843" s="14">
        <v>0.26900000000000002</v>
      </c>
    </row>
    <row r="1844" spans="1:4" x14ac:dyDescent="0.25">
      <c r="A1844" s="5">
        <v>1900</v>
      </c>
      <c r="B1844" s="20">
        <v>-1.2162640799546764E-2</v>
      </c>
      <c r="C1844" s="5">
        <v>1843</v>
      </c>
      <c r="D1844" s="14">
        <v>0.26900000000000002</v>
      </c>
    </row>
    <row r="1845" spans="1:4" x14ac:dyDescent="0.25">
      <c r="A1845" s="5">
        <v>2459</v>
      </c>
      <c r="B1845" s="20">
        <v>-1.2248622076199034E-2</v>
      </c>
      <c r="C1845" s="5">
        <v>1844</v>
      </c>
      <c r="D1845" s="14">
        <v>0.26800000000000002</v>
      </c>
    </row>
    <row r="1846" spans="1:4" x14ac:dyDescent="0.25">
      <c r="A1846" s="5">
        <v>768</v>
      </c>
      <c r="B1846" s="20">
        <v>-1.2255492817485614E-2</v>
      </c>
      <c r="C1846" s="5">
        <v>1845</v>
      </c>
      <c r="D1846" s="14">
        <v>0.26800000000000002</v>
      </c>
    </row>
    <row r="1847" spans="1:4" x14ac:dyDescent="0.25">
      <c r="A1847" s="5">
        <v>2098</v>
      </c>
      <c r="B1847" s="20">
        <v>-1.2285166792169733E-2</v>
      </c>
      <c r="C1847" s="5">
        <v>1846</v>
      </c>
      <c r="D1847" s="14">
        <v>0.26700000000000002</v>
      </c>
    </row>
    <row r="1848" spans="1:4" x14ac:dyDescent="0.25">
      <c r="A1848" s="5">
        <v>1994</v>
      </c>
      <c r="B1848" s="20">
        <v>-1.2314162762128156E-2</v>
      </c>
      <c r="C1848" s="5">
        <v>1847</v>
      </c>
      <c r="D1848" s="14">
        <v>0.26700000000000002</v>
      </c>
    </row>
    <row r="1849" spans="1:4" x14ac:dyDescent="0.25">
      <c r="A1849" s="5">
        <v>523</v>
      </c>
      <c r="B1849" s="20">
        <v>-1.2352767950214449E-2</v>
      </c>
      <c r="C1849" s="5">
        <v>1848</v>
      </c>
      <c r="D1849" s="14">
        <v>0.26700000000000002</v>
      </c>
    </row>
    <row r="1850" spans="1:4" x14ac:dyDescent="0.25">
      <c r="A1850" s="5">
        <v>1574</v>
      </c>
      <c r="B1850" s="20">
        <v>-1.2371291812161012E-2</v>
      </c>
      <c r="C1850" s="5">
        <v>1849</v>
      </c>
      <c r="D1850" s="14">
        <v>0.26600000000000001</v>
      </c>
    </row>
    <row r="1851" spans="1:4" x14ac:dyDescent="0.25">
      <c r="A1851" s="5">
        <v>2059</v>
      </c>
      <c r="B1851" s="20">
        <v>-1.2422519969010448E-2</v>
      </c>
      <c r="C1851" s="5">
        <v>1850</v>
      </c>
      <c r="D1851" s="14">
        <v>0.26600000000000001</v>
      </c>
    </row>
    <row r="1852" spans="1:4" x14ac:dyDescent="0.25">
      <c r="A1852" s="5">
        <v>534</v>
      </c>
      <c r="B1852" s="20">
        <v>-1.2437095683386801E-2</v>
      </c>
      <c r="C1852" s="5">
        <v>1851</v>
      </c>
      <c r="D1852" s="14">
        <v>0.26500000000000001</v>
      </c>
    </row>
    <row r="1853" spans="1:4" x14ac:dyDescent="0.25">
      <c r="A1853" s="5">
        <v>1611</v>
      </c>
      <c r="B1853" s="20">
        <v>-1.2449184182947715E-2</v>
      </c>
      <c r="C1853" s="5">
        <v>1852</v>
      </c>
      <c r="D1853" s="14">
        <v>0.26500000000000001</v>
      </c>
    </row>
    <row r="1854" spans="1:4" x14ac:dyDescent="0.25">
      <c r="A1854" s="5">
        <v>2013</v>
      </c>
      <c r="B1854" s="20">
        <v>-1.2466768746071111E-2</v>
      </c>
      <c r="C1854" s="5">
        <v>1853</v>
      </c>
      <c r="D1854" s="14">
        <v>0.26500000000000001</v>
      </c>
    </row>
    <row r="1855" spans="1:4" x14ac:dyDescent="0.25">
      <c r="A1855" s="5">
        <v>1016</v>
      </c>
      <c r="B1855" s="20">
        <v>-1.2490978006701958E-2</v>
      </c>
      <c r="C1855" s="5">
        <v>1854</v>
      </c>
      <c r="D1855" s="14">
        <v>0.26400000000000001</v>
      </c>
    </row>
    <row r="1856" spans="1:4" x14ac:dyDescent="0.25">
      <c r="A1856" s="5">
        <v>336</v>
      </c>
      <c r="B1856" s="20">
        <v>-1.2589339595574067E-2</v>
      </c>
      <c r="C1856" s="5">
        <v>1855</v>
      </c>
      <c r="D1856" s="14">
        <v>0.26400000000000001</v>
      </c>
    </row>
    <row r="1857" spans="1:4" x14ac:dyDescent="0.25">
      <c r="A1857" s="5">
        <v>2232</v>
      </c>
      <c r="B1857" s="20">
        <v>-1.2602561249017707E-2</v>
      </c>
      <c r="C1857" s="5">
        <v>1856</v>
      </c>
      <c r="D1857" s="14">
        <v>0.26300000000000001</v>
      </c>
    </row>
    <row r="1858" spans="1:4" x14ac:dyDescent="0.25">
      <c r="A1858" s="5">
        <v>2350</v>
      </c>
      <c r="B1858" s="20">
        <v>-1.2651117553558855E-2</v>
      </c>
      <c r="C1858" s="5">
        <v>1857</v>
      </c>
      <c r="D1858" s="14">
        <v>0.26300000000000001</v>
      </c>
    </row>
    <row r="1859" spans="1:4" x14ac:dyDescent="0.25">
      <c r="A1859" s="5">
        <v>1962</v>
      </c>
      <c r="B1859" s="20">
        <v>-1.275256386935153E-2</v>
      </c>
      <c r="C1859" s="5">
        <v>1858</v>
      </c>
      <c r="D1859" s="14">
        <v>0.26300000000000001</v>
      </c>
    </row>
    <row r="1860" spans="1:4" x14ac:dyDescent="0.25">
      <c r="A1860" s="5">
        <v>418</v>
      </c>
      <c r="B1860" s="20">
        <v>-1.2759343745160745E-2</v>
      </c>
      <c r="C1860" s="5">
        <v>1859</v>
      </c>
      <c r="D1860" s="14">
        <v>0.26200000000000001</v>
      </c>
    </row>
    <row r="1861" spans="1:4" x14ac:dyDescent="0.25">
      <c r="A1861" s="5">
        <v>1363</v>
      </c>
      <c r="B1861" s="20">
        <v>-1.2771565691228393E-2</v>
      </c>
      <c r="C1861" s="5">
        <v>1860</v>
      </c>
      <c r="D1861" s="14">
        <v>0.26200000000000001</v>
      </c>
    </row>
    <row r="1862" spans="1:4" x14ac:dyDescent="0.25">
      <c r="A1862" s="5">
        <v>1032</v>
      </c>
      <c r="B1862" s="20">
        <v>-1.2773543137076349E-2</v>
      </c>
      <c r="C1862" s="5">
        <v>1861</v>
      </c>
      <c r="D1862" s="14">
        <v>0.26100000000000001</v>
      </c>
    </row>
    <row r="1863" spans="1:4" x14ac:dyDescent="0.25">
      <c r="A1863" s="5">
        <v>1594</v>
      </c>
      <c r="B1863" s="20">
        <v>-1.2793351469770897E-2</v>
      </c>
      <c r="C1863" s="5">
        <v>1862</v>
      </c>
      <c r="D1863" s="14">
        <v>0.26100000000000001</v>
      </c>
    </row>
    <row r="1864" spans="1:4" x14ac:dyDescent="0.25">
      <c r="A1864" s="5">
        <v>1253</v>
      </c>
      <c r="B1864" s="20">
        <v>-1.2794591525096877E-2</v>
      </c>
      <c r="C1864" s="5">
        <v>1863</v>
      </c>
      <c r="D1864" s="14">
        <v>0.26100000000000001</v>
      </c>
    </row>
    <row r="1865" spans="1:4" x14ac:dyDescent="0.25">
      <c r="A1865" s="5">
        <v>904</v>
      </c>
      <c r="B1865" s="20">
        <v>-1.2811563123213077E-2</v>
      </c>
      <c r="C1865" s="5">
        <v>1864</v>
      </c>
      <c r="D1865" s="14">
        <v>0.26</v>
      </c>
    </row>
    <row r="1866" spans="1:4" x14ac:dyDescent="0.25">
      <c r="A1866" s="5">
        <v>638</v>
      </c>
      <c r="B1866" s="20">
        <v>-1.2818271606799492E-2</v>
      </c>
      <c r="C1866" s="5">
        <v>1865</v>
      </c>
      <c r="D1866" s="14">
        <v>0.26</v>
      </c>
    </row>
    <row r="1867" spans="1:4" x14ac:dyDescent="0.25">
      <c r="A1867" s="5">
        <v>512</v>
      </c>
      <c r="B1867" s="20">
        <v>-1.2820688416881332E-2</v>
      </c>
      <c r="C1867" s="5">
        <v>1866</v>
      </c>
      <c r="D1867" s="14">
        <v>0.25900000000000001</v>
      </c>
    </row>
    <row r="1868" spans="1:4" x14ac:dyDescent="0.25">
      <c r="A1868" s="5">
        <v>1106</v>
      </c>
      <c r="B1868" s="20">
        <v>-1.2820688434425964E-2</v>
      </c>
      <c r="C1868" s="5">
        <v>1867</v>
      </c>
      <c r="D1868" s="14">
        <v>0.25900000000000001</v>
      </c>
    </row>
    <row r="1869" spans="1:4" x14ac:dyDescent="0.25">
      <c r="A1869" s="5">
        <v>1241</v>
      </c>
      <c r="B1869" s="20">
        <v>-1.2843461127084677E-2</v>
      </c>
      <c r="C1869" s="5">
        <v>1868</v>
      </c>
      <c r="D1869" s="14">
        <v>0.25900000000000001</v>
      </c>
    </row>
    <row r="1870" spans="1:4" x14ac:dyDescent="0.25">
      <c r="A1870" s="5">
        <v>18</v>
      </c>
      <c r="B1870" s="20">
        <v>-1.2848142467735357E-2</v>
      </c>
      <c r="C1870" s="5">
        <v>1869</v>
      </c>
      <c r="D1870" s="14">
        <v>0.25800000000000001</v>
      </c>
    </row>
    <row r="1871" spans="1:4" x14ac:dyDescent="0.25">
      <c r="A1871" s="5">
        <v>651</v>
      </c>
      <c r="B1871" s="20">
        <v>-1.2848142506780125E-2</v>
      </c>
      <c r="C1871" s="5">
        <v>1870</v>
      </c>
      <c r="D1871" s="14">
        <v>0.25800000000000001</v>
      </c>
    </row>
    <row r="1872" spans="1:4" x14ac:dyDescent="0.25">
      <c r="A1872" s="5">
        <v>2166</v>
      </c>
      <c r="B1872" s="20">
        <v>-1.2861913696113891E-2</v>
      </c>
      <c r="C1872" s="5">
        <v>1871</v>
      </c>
      <c r="D1872" s="14">
        <v>0.25700000000000001</v>
      </c>
    </row>
    <row r="1873" spans="1:4" x14ac:dyDescent="0.25">
      <c r="A1873" s="5">
        <v>1308</v>
      </c>
      <c r="B1873" s="20">
        <v>-1.291097747189518E-2</v>
      </c>
      <c r="C1873" s="5">
        <v>1872</v>
      </c>
      <c r="D1873" s="14">
        <v>0.25700000000000001</v>
      </c>
    </row>
    <row r="1874" spans="1:4" x14ac:dyDescent="0.25">
      <c r="A1874" s="5">
        <v>315</v>
      </c>
      <c r="B1874" s="20">
        <v>-1.2920955019692482E-2</v>
      </c>
      <c r="C1874" s="5">
        <v>1873</v>
      </c>
      <c r="D1874" s="14">
        <v>0.25700000000000001</v>
      </c>
    </row>
    <row r="1875" spans="1:4" x14ac:dyDescent="0.25">
      <c r="A1875" s="5">
        <v>2054</v>
      </c>
      <c r="B1875" s="20">
        <v>-1.2936791076028964E-2</v>
      </c>
      <c r="C1875" s="5">
        <v>1874</v>
      </c>
      <c r="D1875" s="14">
        <v>0.25600000000000001</v>
      </c>
    </row>
    <row r="1876" spans="1:4" x14ac:dyDescent="0.25">
      <c r="A1876" s="5">
        <v>1786</v>
      </c>
      <c r="B1876" s="20">
        <v>-1.294111151187316E-2</v>
      </c>
      <c r="C1876" s="5">
        <v>1875</v>
      </c>
      <c r="D1876" s="14">
        <v>0.25600000000000001</v>
      </c>
    </row>
    <row r="1877" spans="1:4" x14ac:dyDescent="0.25">
      <c r="A1877" s="5">
        <v>143</v>
      </c>
      <c r="B1877" s="20">
        <v>-1.2945754688293842E-2</v>
      </c>
      <c r="C1877" s="5">
        <v>1876</v>
      </c>
      <c r="D1877" s="14">
        <v>0.255</v>
      </c>
    </row>
    <row r="1878" spans="1:4" x14ac:dyDescent="0.25">
      <c r="A1878" s="5">
        <v>73</v>
      </c>
      <c r="B1878" s="20">
        <v>-1.3002175414354333E-2</v>
      </c>
      <c r="C1878" s="5">
        <v>1877</v>
      </c>
      <c r="D1878" s="14">
        <v>0.255</v>
      </c>
    </row>
    <row r="1879" spans="1:4" x14ac:dyDescent="0.25">
      <c r="A1879" s="5">
        <v>5</v>
      </c>
      <c r="B1879" s="20">
        <v>-1.3038275324741111E-2</v>
      </c>
      <c r="C1879" s="5">
        <v>1878</v>
      </c>
      <c r="D1879" s="14">
        <v>0.255</v>
      </c>
    </row>
    <row r="1880" spans="1:4" x14ac:dyDescent="0.25">
      <c r="A1880" s="5">
        <v>1136</v>
      </c>
      <c r="B1880" s="20">
        <v>-1.3080223888177755E-2</v>
      </c>
      <c r="C1880" s="5">
        <v>1879</v>
      </c>
      <c r="D1880" s="14">
        <v>0.254</v>
      </c>
    </row>
    <row r="1881" spans="1:4" x14ac:dyDescent="0.25">
      <c r="A1881" s="5">
        <v>455</v>
      </c>
      <c r="B1881" s="20">
        <v>-1.3090416062008448E-2</v>
      </c>
      <c r="C1881" s="5">
        <v>1880</v>
      </c>
      <c r="D1881" s="14">
        <v>0.254</v>
      </c>
    </row>
    <row r="1882" spans="1:4" x14ac:dyDescent="0.25">
      <c r="A1882" s="5">
        <v>848</v>
      </c>
      <c r="B1882" s="20">
        <v>-1.3129291449531344E-2</v>
      </c>
      <c r="C1882" s="5">
        <v>1881</v>
      </c>
      <c r="D1882" s="14">
        <v>0.253</v>
      </c>
    </row>
    <row r="1883" spans="1:4" x14ac:dyDescent="0.25">
      <c r="A1883" s="5">
        <v>2029</v>
      </c>
      <c r="B1883" s="20">
        <v>-1.3175421146431443E-2</v>
      </c>
      <c r="C1883" s="5">
        <v>1882</v>
      </c>
      <c r="D1883" s="14">
        <v>0.253</v>
      </c>
    </row>
    <row r="1884" spans="1:4" x14ac:dyDescent="0.25">
      <c r="A1884" s="5">
        <v>2170</v>
      </c>
      <c r="B1884" s="20">
        <v>-1.3194254078809919E-2</v>
      </c>
      <c r="C1884" s="5">
        <v>1883</v>
      </c>
      <c r="D1884" s="14">
        <v>0.253</v>
      </c>
    </row>
    <row r="1885" spans="1:4" x14ac:dyDescent="0.25">
      <c r="A1885" s="5">
        <v>788</v>
      </c>
      <c r="B1885" s="20">
        <v>-1.3198161124999164E-2</v>
      </c>
      <c r="C1885" s="5">
        <v>1884</v>
      </c>
      <c r="D1885" s="14">
        <v>0.252</v>
      </c>
    </row>
    <row r="1886" spans="1:4" x14ac:dyDescent="0.25">
      <c r="A1886" s="5">
        <v>2336</v>
      </c>
      <c r="B1886" s="20">
        <v>-1.3252248013918333E-2</v>
      </c>
      <c r="C1886" s="5">
        <v>1885</v>
      </c>
      <c r="D1886" s="14">
        <v>0.252</v>
      </c>
    </row>
    <row r="1887" spans="1:4" x14ac:dyDescent="0.25">
      <c r="A1887" s="5">
        <v>2119</v>
      </c>
      <c r="B1887" s="20">
        <v>-1.3277201678267847E-2</v>
      </c>
      <c r="C1887" s="5">
        <v>1886</v>
      </c>
      <c r="D1887" s="14">
        <v>0.251</v>
      </c>
    </row>
    <row r="1888" spans="1:4" x14ac:dyDescent="0.25">
      <c r="A1888" s="5">
        <v>1134</v>
      </c>
      <c r="B1888" s="20">
        <v>-1.3298479564523014E-2</v>
      </c>
      <c r="C1888" s="5">
        <v>1887</v>
      </c>
      <c r="D1888" s="14">
        <v>0.251</v>
      </c>
    </row>
    <row r="1889" spans="1:4" x14ac:dyDescent="0.25">
      <c r="A1889" s="5">
        <v>1318</v>
      </c>
      <c r="B1889" s="20">
        <v>-1.3329087680864049E-2</v>
      </c>
      <c r="C1889" s="5">
        <v>1888</v>
      </c>
      <c r="D1889" s="14">
        <v>0.251</v>
      </c>
    </row>
    <row r="1890" spans="1:4" x14ac:dyDescent="0.25">
      <c r="A1890" s="5">
        <v>1268</v>
      </c>
      <c r="B1890" s="20">
        <v>-1.3364521983664002E-2</v>
      </c>
      <c r="C1890" s="5">
        <v>1889</v>
      </c>
      <c r="D1890" s="14">
        <v>0.25</v>
      </c>
    </row>
    <row r="1891" spans="1:4" x14ac:dyDescent="0.25">
      <c r="A1891" s="5">
        <v>731</v>
      </c>
      <c r="B1891" s="20">
        <v>-1.3455860515588114E-2</v>
      </c>
      <c r="C1891" s="5">
        <v>1890</v>
      </c>
      <c r="D1891" s="14">
        <v>0.25</v>
      </c>
    </row>
    <row r="1892" spans="1:4" x14ac:dyDescent="0.25">
      <c r="A1892" s="5">
        <v>1995</v>
      </c>
      <c r="B1892" s="20">
        <v>-1.3513719170218597E-2</v>
      </c>
      <c r="C1892" s="5">
        <v>1891</v>
      </c>
      <c r="D1892" s="14">
        <v>0.25</v>
      </c>
    </row>
    <row r="1893" spans="1:4" x14ac:dyDescent="0.25">
      <c r="A1893" s="5">
        <v>1170</v>
      </c>
      <c r="B1893" s="20">
        <v>-1.351769043390183E-2</v>
      </c>
      <c r="C1893" s="5">
        <v>1892</v>
      </c>
      <c r="D1893" s="14">
        <v>0.249</v>
      </c>
    </row>
    <row r="1894" spans="1:4" x14ac:dyDescent="0.25">
      <c r="A1894" s="5">
        <v>430</v>
      </c>
      <c r="B1894" s="20">
        <v>-1.3541873645332547E-2</v>
      </c>
      <c r="C1894" s="5">
        <v>1893</v>
      </c>
      <c r="D1894" s="14">
        <v>0.249</v>
      </c>
    </row>
    <row r="1895" spans="1:4" x14ac:dyDescent="0.25">
      <c r="A1895" s="5">
        <v>1190</v>
      </c>
      <c r="B1895" s="20">
        <v>-1.3605652063030771E-2</v>
      </c>
      <c r="C1895" s="5">
        <v>1894</v>
      </c>
      <c r="D1895" s="14">
        <v>0.248</v>
      </c>
    </row>
    <row r="1896" spans="1:4" x14ac:dyDescent="0.25">
      <c r="A1896" s="5">
        <v>278</v>
      </c>
      <c r="B1896" s="20">
        <v>-1.36321488082638E-2</v>
      </c>
      <c r="C1896" s="5">
        <v>1895</v>
      </c>
      <c r="D1896" s="14">
        <v>0.248</v>
      </c>
    </row>
    <row r="1897" spans="1:4" x14ac:dyDescent="0.25">
      <c r="A1897" s="5">
        <v>1010</v>
      </c>
      <c r="B1897" s="20">
        <v>-1.3676802062561499E-2</v>
      </c>
      <c r="C1897" s="5">
        <v>1896</v>
      </c>
      <c r="D1897" s="14">
        <v>0.248</v>
      </c>
    </row>
    <row r="1898" spans="1:4" x14ac:dyDescent="0.25">
      <c r="A1898" s="5">
        <v>2112</v>
      </c>
      <c r="B1898" s="20">
        <v>-1.3758816168681687E-2</v>
      </c>
      <c r="C1898" s="5">
        <v>1897</v>
      </c>
      <c r="D1898" s="14">
        <v>0.247</v>
      </c>
    </row>
    <row r="1899" spans="1:4" x14ac:dyDescent="0.25">
      <c r="A1899" s="5">
        <v>815</v>
      </c>
      <c r="B1899" s="20">
        <v>-1.3783654764491615E-2</v>
      </c>
      <c r="C1899" s="5">
        <v>1898</v>
      </c>
      <c r="D1899" s="14">
        <v>0.247</v>
      </c>
    </row>
    <row r="1900" spans="1:4" x14ac:dyDescent="0.25">
      <c r="A1900" s="5">
        <v>1898</v>
      </c>
      <c r="B1900" s="20">
        <v>-1.3879141186620814E-2</v>
      </c>
      <c r="C1900" s="5">
        <v>1899</v>
      </c>
      <c r="D1900" s="14">
        <v>0.246</v>
      </c>
    </row>
    <row r="1901" spans="1:4" x14ac:dyDescent="0.25">
      <c r="A1901" s="5">
        <v>868</v>
      </c>
      <c r="B1901" s="20">
        <v>-1.388566820069892E-2</v>
      </c>
      <c r="C1901" s="5">
        <v>1900</v>
      </c>
      <c r="D1901" s="14">
        <v>0.246</v>
      </c>
    </row>
    <row r="1902" spans="1:4" x14ac:dyDescent="0.25">
      <c r="A1902" s="5">
        <v>1466</v>
      </c>
      <c r="B1902" s="20">
        <v>-1.3902905157213929E-2</v>
      </c>
      <c r="C1902" s="5">
        <v>1901</v>
      </c>
      <c r="D1902" s="14">
        <v>0.246</v>
      </c>
    </row>
    <row r="1903" spans="1:4" x14ac:dyDescent="0.25">
      <c r="A1903" s="5">
        <v>829</v>
      </c>
      <c r="B1903" s="20">
        <v>-1.3941244575154332E-2</v>
      </c>
      <c r="C1903" s="5">
        <v>1902</v>
      </c>
      <c r="D1903" s="14">
        <v>0.245</v>
      </c>
    </row>
    <row r="1904" spans="1:4" x14ac:dyDescent="0.25">
      <c r="A1904" s="5">
        <v>1079</v>
      </c>
      <c r="B1904" s="20">
        <v>-1.395961752227004E-2</v>
      </c>
      <c r="C1904" s="5">
        <v>1903</v>
      </c>
      <c r="D1904" s="14">
        <v>0.245</v>
      </c>
    </row>
    <row r="1905" spans="1:4" x14ac:dyDescent="0.25">
      <c r="A1905" s="5">
        <v>1486</v>
      </c>
      <c r="B1905" s="20">
        <v>-1.4116133333417658E-2</v>
      </c>
      <c r="C1905" s="5">
        <v>1904</v>
      </c>
      <c r="D1905" s="14">
        <v>0.24399999999999999</v>
      </c>
    </row>
    <row r="1906" spans="1:4" x14ac:dyDescent="0.25">
      <c r="A1906" s="5">
        <v>1031</v>
      </c>
      <c r="B1906" s="20">
        <v>-1.4130462303212354E-2</v>
      </c>
      <c r="C1906" s="5">
        <v>1905</v>
      </c>
      <c r="D1906" s="14">
        <v>0.24399999999999999</v>
      </c>
    </row>
    <row r="1907" spans="1:4" x14ac:dyDescent="0.25">
      <c r="A1907" s="5">
        <v>1414</v>
      </c>
      <c r="B1907" s="20">
        <v>-1.4141263739037235E-2</v>
      </c>
      <c r="C1907" s="5">
        <v>1906</v>
      </c>
      <c r="D1907" s="14">
        <v>0.24399999999999999</v>
      </c>
    </row>
    <row r="1908" spans="1:4" x14ac:dyDescent="0.25">
      <c r="A1908" s="5">
        <v>1627</v>
      </c>
      <c r="B1908" s="20">
        <v>-1.4142082677413015E-2</v>
      </c>
      <c r="C1908" s="5">
        <v>1907</v>
      </c>
      <c r="D1908" s="14">
        <v>0.24299999999999999</v>
      </c>
    </row>
    <row r="1909" spans="1:4" x14ac:dyDescent="0.25">
      <c r="A1909" s="5">
        <v>374</v>
      </c>
      <c r="B1909" s="20">
        <v>-1.4151726759142225E-2</v>
      </c>
      <c r="C1909" s="5">
        <v>1908</v>
      </c>
      <c r="D1909" s="14">
        <v>0.24299999999999999</v>
      </c>
    </row>
    <row r="1910" spans="1:4" x14ac:dyDescent="0.25">
      <c r="A1910" s="5">
        <v>1967</v>
      </c>
      <c r="B1910" s="20">
        <v>-1.4206225759291424E-2</v>
      </c>
      <c r="C1910" s="5">
        <v>1909</v>
      </c>
      <c r="D1910" s="14">
        <v>0.24199999999999999</v>
      </c>
    </row>
    <row r="1911" spans="1:4" x14ac:dyDescent="0.25">
      <c r="A1911" s="5">
        <v>562</v>
      </c>
      <c r="B1911" s="20">
        <v>-1.42182489479592E-2</v>
      </c>
      <c r="C1911" s="5">
        <v>1910</v>
      </c>
      <c r="D1911" s="14">
        <v>0.24199999999999999</v>
      </c>
    </row>
    <row r="1912" spans="1:4" x14ac:dyDescent="0.25">
      <c r="A1912" s="5">
        <v>65</v>
      </c>
      <c r="B1912" s="20">
        <v>-1.4297304707191039E-2</v>
      </c>
      <c r="C1912" s="5">
        <v>1911</v>
      </c>
      <c r="D1912" s="14">
        <v>0.24199999999999999</v>
      </c>
    </row>
    <row r="1913" spans="1:4" x14ac:dyDescent="0.25">
      <c r="A1913" s="5">
        <v>1720</v>
      </c>
      <c r="B1913" s="20">
        <v>-1.4309037111521317E-2</v>
      </c>
      <c r="C1913" s="5">
        <v>1912</v>
      </c>
      <c r="D1913" s="14">
        <v>0.24099999999999999</v>
      </c>
    </row>
    <row r="1914" spans="1:4" x14ac:dyDescent="0.25">
      <c r="A1914" s="5">
        <v>2315</v>
      </c>
      <c r="B1914" s="20">
        <v>-1.4317425187548416E-2</v>
      </c>
      <c r="C1914" s="5">
        <v>1913</v>
      </c>
      <c r="D1914" s="14">
        <v>0.24099999999999999</v>
      </c>
    </row>
    <row r="1915" spans="1:4" x14ac:dyDescent="0.25">
      <c r="A1915" s="5">
        <v>1805</v>
      </c>
      <c r="B1915" s="20">
        <v>-1.4348776609957259E-2</v>
      </c>
      <c r="C1915" s="5">
        <v>1914</v>
      </c>
      <c r="D1915" s="14">
        <v>0.24</v>
      </c>
    </row>
    <row r="1916" spans="1:4" x14ac:dyDescent="0.25">
      <c r="A1916" s="5">
        <v>1474</v>
      </c>
      <c r="B1916" s="20">
        <v>-1.4366389609977048E-2</v>
      </c>
      <c r="C1916" s="5">
        <v>1915</v>
      </c>
      <c r="D1916" s="14">
        <v>0.24</v>
      </c>
    </row>
    <row r="1917" spans="1:4" x14ac:dyDescent="0.25">
      <c r="A1917" s="5">
        <v>2064</v>
      </c>
      <c r="B1917" s="20">
        <v>-1.4431701106230932E-2</v>
      </c>
      <c r="C1917" s="5">
        <v>1916</v>
      </c>
      <c r="D1917" s="14">
        <v>0.24</v>
      </c>
    </row>
    <row r="1918" spans="1:4" x14ac:dyDescent="0.25">
      <c r="A1918" s="5">
        <v>1969</v>
      </c>
      <c r="B1918" s="20">
        <v>-1.445327925229245E-2</v>
      </c>
      <c r="C1918" s="5">
        <v>1917</v>
      </c>
      <c r="D1918" s="14">
        <v>0.23899999999999999</v>
      </c>
    </row>
    <row r="1919" spans="1:4" x14ac:dyDescent="0.25">
      <c r="A1919" s="5">
        <v>541</v>
      </c>
      <c r="B1919" s="20">
        <v>-1.4453515442652165E-2</v>
      </c>
      <c r="C1919" s="5">
        <v>1918</v>
      </c>
      <c r="D1919" s="14">
        <v>0.23899999999999999</v>
      </c>
    </row>
    <row r="1920" spans="1:4" x14ac:dyDescent="0.25">
      <c r="A1920" s="5">
        <v>2090</v>
      </c>
      <c r="B1920" s="20">
        <v>-1.4476867528296022E-2</v>
      </c>
      <c r="C1920" s="5">
        <v>1919</v>
      </c>
      <c r="D1920" s="14">
        <v>0.23799999999999999</v>
      </c>
    </row>
    <row r="1921" spans="1:4" x14ac:dyDescent="0.25">
      <c r="A1921" s="5">
        <v>1506</v>
      </c>
      <c r="B1921" s="20">
        <v>-1.45881507845953E-2</v>
      </c>
      <c r="C1921" s="5">
        <v>1920</v>
      </c>
      <c r="D1921" s="14">
        <v>0.23799999999999999</v>
      </c>
    </row>
    <row r="1922" spans="1:4" x14ac:dyDescent="0.25">
      <c r="A1922" s="5">
        <v>284</v>
      </c>
      <c r="B1922" s="20">
        <v>-1.4644848818813561E-2</v>
      </c>
      <c r="C1922" s="5">
        <v>1921</v>
      </c>
      <c r="D1922" s="14">
        <v>0.23799999999999999</v>
      </c>
    </row>
    <row r="1923" spans="1:4" x14ac:dyDescent="0.25">
      <c r="A1923" s="5">
        <v>1384</v>
      </c>
      <c r="B1923" s="20">
        <v>-1.4675315797171073E-2</v>
      </c>
      <c r="C1923" s="5">
        <v>1922</v>
      </c>
      <c r="D1923" s="14">
        <v>0.23699999999999999</v>
      </c>
    </row>
    <row r="1924" spans="1:4" x14ac:dyDescent="0.25">
      <c r="A1924" s="5">
        <v>1396</v>
      </c>
      <c r="B1924" s="20">
        <v>-1.4677745146153942E-2</v>
      </c>
      <c r="C1924" s="5">
        <v>1923</v>
      </c>
      <c r="D1924" s="14">
        <v>0.23699999999999999</v>
      </c>
    </row>
    <row r="1925" spans="1:4" x14ac:dyDescent="0.25">
      <c r="A1925" s="5">
        <v>1811</v>
      </c>
      <c r="B1925" s="20">
        <v>-1.4702659912059435E-2</v>
      </c>
      <c r="C1925" s="5">
        <v>1924</v>
      </c>
      <c r="D1925" s="14">
        <v>0.23599999999999999</v>
      </c>
    </row>
    <row r="1926" spans="1:4" x14ac:dyDescent="0.25">
      <c r="A1926" s="5">
        <v>1423</v>
      </c>
      <c r="B1926" s="20">
        <v>-1.4716969060571294E-2</v>
      </c>
      <c r="C1926" s="5">
        <v>1925</v>
      </c>
      <c r="D1926" s="14">
        <v>0.23599999999999999</v>
      </c>
    </row>
    <row r="1927" spans="1:4" x14ac:dyDescent="0.25">
      <c r="A1927" s="5">
        <v>1505</v>
      </c>
      <c r="B1927" s="20">
        <v>-1.4735217184451255E-2</v>
      </c>
      <c r="C1927" s="5">
        <v>1926</v>
      </c>
      <c r="D1927" s="14">
        <v>0.23599999999999999</v>
      </c>
    </row>
    <row r="1928" spans="1:4" x14ac:dyDescent="0.25">
      <c r="A1928" s="5">
        <v>54</v>
      </c>
      <c r="B1928" s="20">
        <v>-1.4796213300004357E-2</v>
      </c>
      <c r="C1928" s="5">
        <v>1927</v>
      </c>
      <c r="D1928" s="14">
        <v>0.23499999999999999</v>
      </c>
    </row>
    <row r="1929" spans="1:4" x14ac:dyDescent="0.25">
      <c r="A1929" s="5">
        <v>677</v>
      </c>
      <c r="B1929" s="20">
        <v>-1.494444742858736E-2</v>
      </c>
      <c r="C1929" s="5">
        <v>1928</v>
      </c>
      <c r="D1929" s="14">
        <v>0.23499999999999999</v>
      </c>
    </row>
    <row r="1930" spans="1:4" x14ac:dyDescent="0.25">
      <c r="A1930" s="5">
        <v>1446</v>
      </c>
      <c r="B1930" s="20">
        <v>-1.5004856087303509E-2</v>
      </c>
      <c r="C1930" s="5">
        <v>1929</v>
      </c>
      <c r="D1930" s="14">
        <v>0.23400000000000001</v>
      </c>
    </row>
    <row r="1931" spans="1:4" x14ac:dyDescent="0.25">
      <c r="A1931" s="5">
        <v>1409</v>
      </c>
      <c r="B1931" s="20">
        <v>-1.5009662630104614E-2</v>
      </c>
      <c r="C1931" s="5">
        <v>1930</v>
      </c>
      <c r="D1931" s="14">
        <v>0.23400000000000001</v>
      </c>
    </row>
    <row r="1932" spans="1:4" x14ac:dyDescent="0.25">
      <c r="A1932" s="5">
        <v>238</v>
      </c>
      <c r="B1932" s="20">
        <v>-1.5037877428089708E-2</v>
      </c>
      <c r="C1932" s="5">
        <v>1931</v>
      </c>
      <c r="D1932" s="14">
        <v>0.23400000000000001</v>
      </c>
    </row>
    <row r="1933" spans="1:4" x14ac:dyDescent="0.25">
      <c r="A1933" s="5">
        <v>960</v>
      </c>
      <c r="B1933" s="20">
        <v>-1.5045175782659292E-2</v>
      </c>
      <c r="C1933" s="5">
        <v>1932</v>
      </c>
      <c r="D1933" s="14">
        <v>0.23300000000000001</v>
      </c>
    </row>
    <row r="1934" spans="1:4" x14ac:dyDescent="0.25">
      <c r="A1934" s="5">
        <v>260</v>
      </c>
      <c r="B1934" s="20">
        <v>-1.5072749134810159E-2</v>
      </c>
      <c r="C1934" s="5">
        <v>1933</v>
      </c>
      <c r="D1934" s="14">
        <v>0.23300000000000001</v>
      </c>
    </row>
    <row r="1935" spans="1:4" x14ac:dyDescent="0.25">
      <c r="A1935" s="5">
        <v>2026</v>
      </c>
      <c r="B1935" s="20">
        <v>-1.5076968775422639E-2</v>
      </c>
      <c r="C1935" s="5">
        <v>1934</v>
      </c>
      <c r="D1935" s="14">
        <v>0.23200000000000001</v>
      </c>
    </row>
    <row r="1936" spans="1:4" x14ac:dyDescent="0.25">
      <c r="A1936" s="5">
        <v>1917</v>
      </c>
      <c r="B1936" s="20">
        <v>-1.5084580627162225E-2</v>
      </c>
      <c r="C1936" s="5">
        <v>1935</v>
      </c>
      <c r="D1936" s="14">
        <v>0.23200000000000001</v>
      </c>
    </row>
    <row r="1937" spans="1:4" x14ac:dyDescent="0.25">
      <c r="A1937" s="5">
        <v>2201</v>
      </c>
      <c r="B1937" s="20">
        <v>-1.5111181981707134E-2</v>
      </c>
      <c r="C1937" s="5">
        <v>1936</v>
      </c>
      <c r="D1937" s="14">
        <v>0.23200000000000001</v>
      </c>
    </row>
    <row r="1938" spans="1:4" x14ac:dyDescent="0.25">
      <c r="A1938" s="5">
        <v>1527</v>
      </c>
      <c r="B1938" s="20">
        <v>-1.5175869158310373E-2</v>
      </c>
      <c r="C1938" s="5">
        <v>1937</v>
      </c>
      <c r="D1938" s="14">
        <v>0.23100000000000001</v>
      </c>
    </row>
    <row r="1939" spans="1:4" x14ac:dyDescent="0.25">
      <c r="A1939" s="5">
        <v>1448</v>
      </c>
      <c r="B1939" s="20">
        <v>-1.5227778007266046E-2</v>
      </c>
      <c r="C1939" s="5">
        <v>1938</v>
      </c>
      <c r="D1939" s="14">
        <v>0.23100000000000001</v>
      </c>
    </row>
    <row r="1940" spans="1:4" x14ac:dyDescent="0.25">
      <c r="A1940" s="5">
        <v>1494</v>
      </c>
      <c r="B1940" s="20">
        <v>-1.5267472124916637E-2</v>
      </c>
      <c r="C1940" s="5">
        <v>1939</v>
      </c>
      <c r="D1940" s="14">
        <v>0.23</v>
      </c>
    </row>
    <row r="1941" spans="1:4" x14ac:dyDescent="0.25">
      <c r="A1941" s="5">
        <v>2141</v>
      </c>
      <c r="B1941" s="20">
        <v>-1.5267472126974102E-2</v>
      </c>
      <c r="C1941" s="5">
        <v>1940</v>
      </c>
      <c r="D1941" s="14">
        <v>0.23</v>
      </c>
    </row>
    <row r="1942" spans="1:4" x14ac:dyDescent="0.25">
      <c r="A1942" s="5">
        <v>1357</v>
      </c>
      <c r="B1942" s="20">
        <v>-1.538203275996608E-2</v>
      </c>
      <c r="C1942" s="5">
        <v>1941</v>
      </c>
      <c r="D1942" s="14">
        <v>0.23</v>
      </c>
    </row>
    <row r="1943" spans="1:4" x14ac:dyDescent="0.25">
      <c r="A1943" s="5">
        <v>2404</v>
      </c>
      <c r="B1943" s="20">
        <v>-1.5421992400844076E-2</v>
      </c>
      <c r="C1943" s="5">
        <v>1942</v>
      </c>
      <c r="D1943" s="14">
        <v>0.22900000000000001</v>
      </c>
    </row>
    <row r="1944" spans="1:4" x14ac:dyDescent="0.25">
      <c r="A1944" s="5">
        <v>941</v>
      </c>
      <c r="B1944" s="20">
        <v>-1.5479570852595437E-2</v>
      </c>
      <c r="C1944" s="5">
        <v>1943</v>
      </c>
      <c r="D1944" s="14">
        <v>0.22900000000000001</v>
      </c>
    </row>
    <row r="1945" spans="1:4" x14ac:dyDescent="0.25">
      <c r="A1945" s="5">
        <v>1101</v>
      </c>
      <c r="B1945" s="20">
        <v>-1.5480185303928806E-2</v>
      </c>
      <c r="C1945" s="5">
        <v>1944</v>
      </c>
      <c r="D1945" s="14">
        <v>0.22800000000000001</v>
      </c>
    </row>
    <row r="1946" spans="1:4" x14ac:dyDescent="0.25">
      <c r="A1946" s="5">
        <v>505</v>
      </c>
      <c r="B1946" s="20">
        <v>-1.5490263692506279E-2</v>
      </c>
      <c r="C1946" s="5">
        <v>1945</v>
      </c>
      <c r="D1946" s="14">
        <v>0.22800000000000001</v>
      </c>
    </row>
    <row r="1947" spans="1:4" x14ac:dyDescent="0.25">
      <c r="A1947" s="5">
        <v>2177</v>
      </c>
      <c r="B1947" s="20">
        <v>-1.5495606118370198E-2</v>
      </c>
      <c r="C1947" s="5">
        <v>1946</v>
      </c>
      <c r="D1947" s="14">
        <v>0.22800000000000001</v>
      </c>
    </row>
    <row r="1948" spans="1:4" x14ac:dyDescent="0.25">
      <c r="A1948" s="5">
        <v>57</v>
      </c>
      <c r="B1948" s="20">
        <v>-1.5504186535597597E-2</v>
      </c>
      <c r="C1948" s="5">
        <v>1947</v>
      </c>
      <c r="D1948" s="14">
        <v>0.22700000000000001</v>
      </c>
    </row>
    <row r="1949" spans="1:4" x14ac:dyDescent="0.25">
      <c r="A1949" s="5">
        <v>2198</v>
      </c>
      <c r="B1949" s="20">
        <v>-1.5511474313300688E-2</v>
      </c>
      <c r="C1949" s="5">
        <v>1948</v>
      </c>
      <c r="D1949" s="14">
        <v>0.22700000000000001</v>
      </c>
    </row>
    <row r="1950" spans="1:4" x14ac:dyDescent="0.25">
      <c r="A1950" s="5">
        <v>907</v>
      </c>
      <c r="B1950" s="20">
        <v>-1.5523063199871956E-2</v>
      </c>
      <c r="C1950" s="5">
        <v>1949</v>
      </c>
      <c r="D1950" s="14">
        <v>0.22600000000000001</v>
      </c>
    </row>
    <row r="1951" spans="1:4" x14ac:dyDescent="0.25">
      <c r="A1951" s="5">
        <v>2454</v>
      </c>
      <c r="B1951" s="20">
        <v>-1.5542235149414996E-2</v>
      </c>
      <c r="C1951" s="5">
        <v>1950</v>
      </c>
      <c r="D1951" s="14">
        <v>0.22600000000000001</v>
      </c>
    </row>
    <row r="1952" spans="1:4" x14ac:dyDescent="0.25">
      <c r="A1952" s="5">
        <v>568</v>
      </c>
      <c r="B1952" s="20">
        <v>-1.5560369386306228E-2</v>
      </c>
      <c r="C1952" s="5">
        <v>1951</v>
      </c>
      <c r="D1952" s="14">
        <v>0.22600000000000001</v>
      </c>
    </row>
    <row r="1953" spans="1:4" x14ac:dyDescent="0.25">
      <c r="A1953" s="5">
        <v>1801</v>
      </c>
      <c r="B1953" s="20">
        <v>-1.5568079987783534E-2</v>
      </c>
      <c r="C1953" s="5">
        <v>1952</v>
      </c>
      <c r="D1953" s="14">
        <v>0.22500000000000001</v>
      </c>
    </row>
    <row r="1954" spans="1:4" x14ac:dyDescent="0.25">
      <c r="A1954" s="5">
        <v>1457</v>
      </c>
      <c r="B1954" s="20">
        <v>-1.5572285146014941E-2</v>
      </c>
      <c r="C1954" s="5">
        <v>1953</v>
      </c>
      <c r="D1954" s="14">
        <v>0.22500000000000001</v>
      </c>
    </row>
    <row r="1955" spans="1:4" x14ac:dyDescent="0.25">
      <c r="A1955" s="5">
        <v>1669</v>
      </c>
      <c r="B1955" s="20">
        <v>-1.5584731015155118E-2</v>
      </c>
      <c r="C1955" s="5">
        <v>1954</v>
      </c>
      <c r="D1955" s="14">
        <v>0.22500000000000001</v>
      </c>
    </row>
    <row r="1956" spans="1:4" x14ac:dyDescent="0.25">
      <c r="A1956" s="5">
        <v>160</v>
      </c>
      <c r="B1956" s="20">
        <v>-1.5587301742453263E-2</v>
      </c>
      <c r="C1956" s="5">
        <v>1955</v>
      </c>
      <c r="D1956" s="14">
        <v>0.224</v>
      </c>
    </row>
    <row r="1957" spans="1:4" x14ac:dyDescent="0.25">
      <c r="A1957" s="5">
        <v>1817</v>
      </c>
      <c r="B1957" s="20">
        <v>-1.567123156317729E-2</v>
      </c>
      <c r="C1957" s="5">
        <v>1956</v>
      </c>
      <c r="D1957" s="14">
        <v>0.224</v>
      </c>
    </row>
    <row r="1958" spans="1:4" x14ac:dyDescent="0.25">
      <c r="A1958" s="5">
        <v>2039</v>
      </c>
      <c r="B1958" s="20">
        <v>-1.5677812694681936E-2</v>
      </c>
      <c r="C1958" s="5">
        <v>1957</v>
      </c>
      <c r="D1958" s="14">
        <v>0.223</v>
      </c>
    </row>
    <row r="1959" spans="1:4" x14ac:dyDescent="0.25">
      <c r="A1959" s="5">
        <v>1440</v>
      </c>
      <c r="B1959" s="20">
        <v>-1.5736267939810755E-2</v>
      </c>
      <c r="C1959" s="5">
        <v>1958</v>
      </c>
      <c r="D1959" s="14">
        <v>0.223</v>
      </c>
    </row>
    <row r="1960" spans="1:4" x14ac:dyDescent="0.25">
      <c r="A1960" s="5">
        <v>118</v>
      </c>
      <c r="B1960" s="20">
        <v>-1.5743955548441768E-2</v>
      </c>
      <c r="C1960" s="5">
        <v>1959</v>
      </c>
      <c r="D1960" s="14">
        <v>0.223</v>
      </c>
    </row>
    <row r="1961" spans="1:4" x14ac:dyDescent="0.25">
      <c r="A1961" s="5">
        <v>302</v>
      </c>
      <c r="B1961" s="20">
        <v>-1.5773929503565931E-2</v>
      </c>
      <c r="C1961" s="5">
        <v>1960</v>
      </c>
      <c r="D1961" s="14">
        <v>0.222</v>
      </c>
    </row>
    <row r="1962" spans="1:4" x14ac:dyDescent="0.25">
      <c r="A1962" s="5">
        <v>519</v>
      </c>
      <c r="B1962" s="20">
        <v>-1.5869944893728061E-2</v>
      </c>
      <c r="C1962" s="5">
        <v>1961</v>
      </c>
      <c r="D1962" s="14">
        <v>0.222</v>
      </c>
    </row>
    <row r="1963" spans="1:4" x14ac:dyDescent="0.25">
      <c r="A1963" s="5">
        <v>1890</v>
      </c>
      <c r="B1963" s="20">
        <v>-1.5880763468362424E-2</v>
      </c>
      <c r="C1963" s="5">
        <v>1962</v>
      </c>
      <c r="D1963" s="14">
        <v>0.221</v>
      </c>
    </row>
    <row r="1964" spans="1:4" x14ac:dyDescent="0.25">
      <c r="A1964" s="5">
        <v>2273</v>
      </c>
      <c r="B1964" s="20">
        <v>-1.5891367373364496E-2</v>
      </c>
      <c r="C1964" s="5">
        <v>1963</v>
      </c>
      <c r="D1964" s="14">
        <v>0.221</v>
      </c>
    </row>
    <row r="1965" spans="1:4" x14ac:dyDescent="0.25">
      <c r="A1965" s="5">
        <v>1777</v>
      </c>
      <c r="B1965" s="20">
        <v>-1.5899916542466475E-2</v>
      </c>
      <c r="C1965" s="5">
        <v>1964</v>
      </c>
      <c r="D1965" s="14">
        <v>0.221</v>
      </c>
    </row>
    <row r="1966" spans="1:4" x14ac:dyDescent="0.25">
      <c r="A1966" s="5">
        <v>2339</v>
      </c>
      <c r="B1966" s="20">
        <v>-1.5915455305899329E-2</v>
      </c>
      <c r="C1966" s="5">
        <v>1965</v>
      </c>
      <c r="D1966" s="14">
        <v>0.22</v>
      </c>
    </row>
    <row r="1967" spans="1:4" x14ac:dyDescent="0.25">
      <c r="A1967" s="5">
        <v>2072</v>
      </c>
      <c r="B1967" s="20">
        <v>-1.5936592258591453E-2</v>
      </c>
      <c r="C1967" s="5">
        <v>1966</v>
      </c>
      <c r="D1967" s="14">
        <v>0.22</v>
      </c>
    </row>
    <row r="1968" spans="1:4" x14ac:dyDescent="0.25">
      <c r="A1968" s="5">
        <v>1076</v>
      </c>
      <c r="B1968" s="20">
        <v>-1.5946366708897042E-2</v>
      </c>
      <c r="C1968" s="5">
        <v>1967</v>
      </c>
      <c r="D1968" s="14">
        <v>0.219</v>
      </c>
    </row>
    <row r="1969" spans="1:4" x14ac:dyDescent="0.25">
      <c r="A1969" s="5">
        <v>740</v>
      </c>
      <c r="B1969" s="20">
        <v>-1.5963850995016848E-2</v>
      </c>
      <c r="C1969" s="5">
        <v>1968</v>
      </c>
      <c r="D1969" s="14">
        <v>0.219</v>
      </c>
    </row>
    <row r="1970" spans="1:4" x14ac:dyDescent="0.25">
      <c r="A1970" s="5">
        <v>1920</v>
      </c>
      <c r="B1970" s="20">
        <v>-1.5986130835660362E-2</v>
      </c>
      <c r="C1970" s="5">
        <v>1969</v>
      </c>
      <c r="D1970" s="14">
        <v>0.219</v>
      </c>
    </row>
    <row r="1971" spans="1:4" x14ac:dyDescent="0.25">
      <c r="A1971" s="5">
        <v>2118</v>
      </c>
      <c r="B1971" s="20">
        <v>-1.6057436860418495E-2</v>
      </c>
      <c r="C1971" s="5">
        <v>1970</v>
      </c>
      <c r="D1971" s="14">
        <v>0.218</v>
      </c>
    </row>
    <row r="1972" spans="1:4" x14ac:dyDescent="0.25">
      <c r="A1972" s="5">
        <v>542</v>
      </c>
      <c r="B1972" s="20">
        <v>-1.6119680227547839E-2</v>
      </c>
      <c r="C1972" s="5">
        <v>1971</v>
      </c>
      <c r="D1972" s="14">
        <v>0.218</v>
      </c>
    </row>
    <row r="1973" spans="1:4" x14ac:dyDescent="0.25">
      <c r="A1973" s="5">
        <v>1061</v>
      </c>
      <c r="B1973" s="20">
        <v>-1.6129381902928674E-2</v>
      </c>
      <c r="C1973" s="5">
        <v>1972</v>
      </c>
      <c r="D1973" s="14">
        <v>0.217</v>
      </c>
    </row>
    <row r="1974" spans="1:4" x14ac:dyDescent="0.25">
      <c r="A1974" s="5">
        <v>2062</v>
      </c>
      <c r="B1974" s="20">
        <v>-1.6133324773107471E-2</v>
      </c>
      <c r="C1974" s="5">
        <v>1973</v>
      </c>
      <c r="D1974" s="14">
        <v>0.217</v>
      </c>
    </row>
    <row r="1975" spans="1:4" x14ac:dyDescent="0.25">
      <c r="A1975" s="5">
        <v>2295</v>
      </c>
      <c r="B1975" s="20">
        <v>-1.6189643767587025E-2</v>
      </c>
      <c r="C1975" s="5">
        <v>1974</v>
      </c>
      <c r="D1975" s="14">
        <v>0.217</v>
      </c>
    </row>
    <row r="1976" spans="1:4" x14ac:dyDescent="0.25">
      <c r="A1976" s="5">
        <v>741</v>
      </c>
      <c r="B1976" s="20">
        <v>-1.6222835513086675E-2</v>
      </c>
      <c r="C1976" s="5">
        <v>1975</v>
      </c>
      <c r="D1976" s="14">
        <v>0.216</v>
      </c>
    </row>
    <row r="1977" spans="1:4" x14ac:dyDescent="0.25">
      <c r="A1977" s="5">
        <v>37</v>
      </c>
      <c r="B1977" s="20">
        <v>-1.6230069117829427E-2</v>
      </c>
      <c r="C1977" s="5">
        <v>1976</v>
      </c>
      <c r="D1977" s="14">
        <v>0.216</v>
      </c>
    </row>
    <row r="1978" spans="1:4" x14ac:dyDescent="0.25">
      <c r="A1978" s="5">
        <v>959</v>
      </c>
      <c r="B1978" s="20">
        <v>-1.6244982240151806E-2</v>
      </c>
      <c r="C1978" s="5">
        <v>1977</v>
      </c>
      <c r="D1978" s="14">
        <v>0.215</v>
      </c>
    </row>
    <row r="1979" spans="1:4" x14ac:dyDescent="0.25">
      <c r="A1979" s="5">
        <v>507</v>
      </c>
      <c r="B1979" s="20">
        <v>-1.6245638155814479E-2</v>
      </c>
      <c r="C1979" s="5">
        <v>1978</v>
      </c>
      <c r="D1979" s="14">
        <v>0.215</v>
      </c>
    </row>
    <row r="1980" spans="1:4" x14ac:dyDescent="0.25">
      <c r="A1980" s="5">
        <v>1300</v>
      </c>
      <c r="B1980" s="20">
        <v>-1.6329191654512076E-2</v>
      </c>
      <c r="C1980" s="5">
        <v>1979</v>
      </c>
      <c r="D1980" s="14">
        <v>0.215</v>
      </c>
    </row>
    <row r="1981" spans="1:4" x14ac:dyDescent="0.25">
      <c r="A1981" s="5">
        <v>183</v>
      </c>
      <c r="B1981" s="20">
        <v>-1.6342995498519919E-2</v>
      </c>
      <c r="C1981" s="5">
        <v>1980</v>
      </c>
      <c r="D1981" s="14">
        <v>0.214</v>
      </c>
    </row>
    <row r="1982" spans="1:4" x14ac:dyDescent="0.25">
      <c r="A1982" s="5">
        <v>1837</v>
      </c>
      <c r="B1982" s="20">
        <v>-1.6354888440934356E-2</v>
      </c>
      <c r="C1982" s="5">
        <v>1981</v>
      </c>
      <c r="D1982" s="14">
        <v>0.214</v>
      </c>
    </row>
    <row r="1983" spans="1:4" x14ac:dyDescent="0.25">
      <c r="A1983" s="5">
        <v>1577</v>
      </c>
      <c r="B1983" s="20">
        <v>-1.6390364813252845E-2</v>
      </c>
      <c r="C1983" s="5">
        <v>1982</v>
      </c>
      <c r="D1983" s="14">
        <v>0.21299999999999999</v>
      </c>
    </row>
    <row r="1984" spans="1:4" x14ac:dyDescent="0.25">
      <c r="A1984" s="5">
        <v>623</v>
      </c>
      <c r="B1984" s="20">
        <v>-1.6392300042993746E-2</v>
      </c>
      <c r="C1984" s="5">
        <v>1983</v>
      </c>
      <c r="D1984" s="14">
        <v>0.21299999999999999</v>
      </c>
    </row>
    <row r="1985" spans="1:4" x14ac:dyDescent="0.25">
      <c r="A1985" s="5">
        <v>597</v>
      </c>
      <c r="B1985" s="20">
        <v>-1.6407967412827684E-2</v>
      </c>
      <c r="C1985" s="5">
        <v>1984</v>
      </c>
      <c r="D1985" s="14">
        <v>0.21299999999999999</v>
      </c>
    </row>
    <row r="1986" spans="1:4" x14ac:dyDescent="0.25">
      <c r="A1986" s="5">
        <v>2204</v>
      </c>
      <c r="B1986" s="20">
        <v>-1.6476588552035043E-2</v>
      </c>
      <c r="C1986" s="5">
        <v>1985</v>
      </c>
      <c r="D1986" s="14">
        <v>0.21199999999999999</v>
      </c>
    </row>
    <row r="1987" spans="1:4" x14ac:dyDescent="0.25">
      <c r="A1987" s="5">
        <v>1455</v>
      </c>
      <c r="B1987" s="20">
        <v>-1.6496048984765643E-2</v>
      </c>
      <c r="C1987" s="5">
        <v>1986</v>
      </c>
      <c r="D1987" s="14">
        <v>0.21199999999999999</v>
      </c>
    </row>
    <row r="1988" spans="1:4" x14ac:dyDescent="0.25">
      <c r="A1988" s="5">
        <v>1946</v>
      </c>
      <c r="B1988" s="20">
        <v>-1.6497220294699133E-2</v>
      </c>
      <c r="C1988" s="5">
        <v>1987</v>
      </c>
      <c r="D1988" s="14">
        <v>0.21099999999999999</v>
      </c>
    </row>
    <row r="1989" spans="1:4" x14ac:dyDescent="0.25">
      <c r="A1989" s="5">
        <v>1169</v>
      </c>
      <c r="B1989" s="20">
        <v>-1.6500591478933124E-2</v>
      </c>
      <c r="C1989" s="5">
        <v>1988</v>
      </c>
      <c r="D1989" s="14">
        <v>0.21099999999999999</v>
      </c>
    </row>
    <row r="1990" spans="1:4" x14ac:dyDescent="0.25">
      <c r="A1990" s="5">
        <v>303</v>
      </c>
      <c r="B1990" s="20">
        <v>-1.6502024592337072E-2</v>
      </c>
      <c r="C1990" s="5">
        <v>1989</v>
      </c>
      <c r="D1990" s="14">
        <v>0.21099999999999999</v>
      </c>
    </row>
    <row r="1991" spans="1:4" x14ac:dyDescent="0.25">
      <c r="A1991" s="5">
        <v>2275</v>
      </c>
      <c r="B1991" s="20">
        <v>-1.6568426385371815E-2</v>
      </c>
      <c r="C1991" s="5">
        <v>1990</v>
      </c>
      <c r="D1991" s="14">
        <v>0.21</v>
      </c>
    </row>
    <row r="1992" spans="1:4" x14ac:dyDescent="0.25">
      <c r="A1992" s="5">
        <v>883</v>
      </c>
      <c r="B1992" s="20">
        <v>-1.6574965103960615E-2</v>
      </c>
      <c r="C1992" s="5">
        <v>1991</v>
      </c>
      <c r="D1992" s="14">
        <v>0.21</v>
      </c>
    </row>
    <row r="1993" spans="1:4" x14ac:dyDescent="0.25">
      <c r="A1993" s="5">
        <v>1592</v>
      </c>
      <c r="B1993" s="20">
        <v>-1.6578488089305843E-2</v>
      </c>
      <c r="C1993" s="5">
        <v>1992</v>
      </c>
      <c r="D1993" s="14">
        <v>0.20899999999999999</v>
      </c>
    </row>
    <row r="1994" spans="1:4" x14ac:dyDescent="0.25">
      <c r="A1994" s="5">
        <v>46</v>
      </c>
      <c r="B1994" s="20">
        <v>-1.6590242269000743E-2</v>
      </c>
      <c r="C1994" s="5">
        <v>1993</v>
      </c>
      <c r="D1994" s="14">
        <v>0.20899999999999999</v>
      </c>
    </row>
    <row r="1995" spans="1:4" x14ac:dyDescent="0.25">
      <c r="A1995" s="5">
        <v>117</v>
      </c>
      <c r="B1995" s="20">
        <v>-1.659142509633682E-2</v>
      </c>
      <c r="C1995" s="5">
        <v>1994</v>
      </c>
      <c r="D1995" s="14">
        <v>0.20899999999999999</v>
      </c>
    </row>
    <row r="1996" spans="1:4" x14ac:dyDescent="0.25">
      <c r="A1996" s="5">
        <v>610</v>
      </c>
      <c r="B1996" s="20">
        <v>-1.6597081181189299E-2</v>
      </c>
      <c r="C1996" s="5">
        <v>1995</v>
      </c>
      <c r="D1996" s="14">
        <v>0.20799999999999999</v>
      </c>
    </row>
    <row r="1997" spans="1:4" x14ac:dyDescent="0.25">
      <c r="A1997" s="5">
        <v>70</v>
      </c>
      <c r="B1997" s="20">
        <v>-1.6599207571073027E-2</v>
      </c>
      <c r="C1997" s="5">
        <v>1996</v>
      </c>
      <c r="D1997" s="14">
        <v>0.20799999999999999</v>
      </c>
    </row>
    <row r="1998" spans="1:4" x14ac:dyDescent="0.25">
      <c r="A1998" s="5">
        <v>1955</v>
      </c>
      <c r="B1998" s="20">
        <v>-1.6609007596748437E-2</v>
      </c>
      <c r="C1998" s="5">
        <v>1997</v>
      </c>
      <c r="D1998" s="14">
        <v>0.20699999999999999</v>
      </c>
    </row>
    <row r="1999" spans="1:4" x14ac:dyDescent="0.25">
      <c r="A1999" s="5">
        <v>449</v>
      </c>
      <c r="B1999" s="20">
        <v>-1.6648954906676838E-2</v>
      </c>
      <c r="C1999" s="5">
        <v>1998</v>
      </c>
      <c r="D1999" s="14">
        <v>0.20699999999999999</v>
      </c>
    </row>
    <row r="2000" spans="1:4" x14ac:dyDescent="0.25">
      <c r="A2000" s="5">
        <v>1044</v>
      </c>
      <c r="B2000" s="20">
        <v>-1.6664329420416735E-2</v>
      </c>
      <c r="C2000" s="5">
        <v>1999</v>
      </c>
      <c r="D2000" s="14">
        <v>0.20699999999999999</v>
      </c>
    </row>
    <row r="2001" spans="1:4" x14ac:dyDescent="0.25">
      <c r="A2001" s="5">
        <v>132</v>
      </c>
      <c r="B2001" s="20">
        <v>-1.6711434723937657E-2</v>
      </c>
      <c r="C2001" s="5">
        <v>2000</v>
      </c>
      <c r="D2001" s="14">
        <v>0.20599999999999999</v>
      </c>
    </row>
    <row r="2002" spans="1:4" x14ac:dyDescent="0.25">
      <c r="A2002" s="5">
        <v>2364</v>
      </c>
      <c r="B2002" s="20">
        <v>-1.6732673858116609E-2</v>
      </c>
      <c r="C2002" s="5">
        <v>2001</v>
      </c>
      <c r="D2002" s="14">
        <v>0.20599999999999999</v>
      </c>
    </row>
    <row r="2003" spans="1:4" x14ac:dyDescent="0.25">
      <c r="A2003" s="5">
        <v>2244</v>
      </c>
      <c r="B2003" s="20">
        <v>-1.6750810456572118E-2</v>
      </c>
      <c r="C2003" s="5">
        <v>2002</v>
      </c>
      <c r="D2003" s="14">
        <v>0.20499999999999999</v>
      </c>
    </row>
    <row r="2004" spans="1:4" x14ac:dyDescent="0.25">
      <c r="A2004" s="5">
        <v>2140</v>
      </c>
      <c r="B2004" s="20">
        <v>-1.6758554614977328E-2</v>
      </c>
      <c r="C2004" s="5">
        <v>2003</v>
      </c>
      <c r="D2004" s="14">
        <v>0.20499999999999999</v>
      </c>
    </row>
    <row r="2005" spans="1:4" x14ac:dyDescent="0.25">
      <c r="A2005" s="5">
        <v>2169</v>
      </c>
      <c r="B2005" s="20">
        <v>-1.6788913129586636E-2</v>
      </c>
      <c r="C2005" s="5">
        <v>2004</v>
      </c>
      <c r="D2005" s="14">
        <v>0.20499999999999999</v>
      </c>
    </row>
    <row r="2006" spans="1:4" x14ac:dyDescent="0.25">
      <c r="A2006" s="5">
        <v>1651</v>
      </c>
      <c r="B2006" s="20">
        <v>-1.6832080567743546E-2</v>
      </c>
      <c r="C2006" s="5">
        <v>2005</v>
      </c>
      <c r="D2006" s="14">
        <v>0.20399999999999999</v>
      </c>
    </row>
    <row r="2007" spans="1:4" x14ac:dyDescent="0.25">
      <c r="A2007" s="5">
        <v>1600</v>
      </c>
      <c r="B2007" s="20">
        <v>-1.6909139049126498E-2</v>
      </c>
      <c r="C2007" s="5">
        <v>2006</v>
      </c>
      <c r="D2007" s="14">
        <v>0.20399999999999999</v>
      </c>
    </row>
    <row r="2008" spans="1:4" x14ac:dyDescent="0.25">
      <c r="A2008" s="5">
        <v>1753</v>
      </c>
      <c r="B2008" s="20">
        <v>-1.6976963948377666E-2</v>
      </c>
      <c r="C2008" s="5">
        <v>2007</v>
      </c>
      <c r="D2008" s="14">
        <v>0.20300000000000001</v>
      </c>
    </row>
    <row r="2009" spans="1:4" x14ac:dyDescent="0.25">
      <c r="A2009" s="5">
        <v>466</v>
      </c>
      <c r="B2009" s="20">
        <v>-1.6978336556156659E-2</v>
      </c>
      <c r="C2009" s="5">
        <v>2008</v>
      </c>
      <c r="D2009" s="14">
        <v>0.20300000000000001</v>
      </c>
    </row>
    <row r="2010" spans="1:4" x14ac:dyDescent="0.25">
      <c r="A2010" s="5">
        <v>2330</v>
      </c>
      <c r="B2010" s="20">
        <v>-1.701134582653685E-2</v>
      </c>
      <c r="C2010" s="5">
        <v>2009</v>
      </c>
      <c r="D2010" s="14">
        <v>0.20300000000000001</v>
      </c>
    </row>
    <row r="2011" spans="1:4" x14ac:dyDescent="0.25">
      <c r="A2011" s="5">
        <v>2036</v>
      </c>
      <c r="B2011" s="20">
        <v>-1.7038059831157248E-2</v>
      </c>
      <c r="C2011" s="5">
        <v>2010</v>
      </c>
      <c r="D2011" s="14">
        <v>0.20200000000000001</v>
      </c>
    </row>
    <row r="2012" spans="1:4" x14ac:dyDescent="0.25">
      <c r="A2012" s="5">
        <v>1789</v>
      </c>
      <c r="B2012" s="20">
        <v>-1.7080190257141137E-2</v>
      </c>
      <c r="C2012" s="5">
        <v>2011</v>
      </c>
      <c r="D2012" s="14">
        <v>0.20200000000000001</v>
      </c>
    </row>
    <row r="2013" spans="1:4" x14ac:dyDescent="0.25">
      <c r="A2013" s="5">
        <v>2416</v>
      </c>
      <c r="B2013" s="20">
        <v>-1.7118820331780693E-2</v>
      </c>
      <c r="C2013" s="5">
        <v>2012</v>
      </c>
      <c r="D2013" s="14">
        <v>0.20100000000000001</v>
      </c>
    </row>
    <row r="2014" spans="1:4" x14ac:dyDescent="0.25">
      <c r="A2014" s="5">
        <v>2030</v>
      </c>
      <c r="B2014" s="20">
        <v>-1.7121873578355817E-2</v>
      </c>
      <c r="C2014" s="5">
        <v>2013</v>
      </c>
      <c r="D2014" s="14">
        <v>0.20100000000000001</v>
      </c>
    </row>
    <row r="2015" spans="1:4" x14ac:dyDescent="0.25">
      <c r="A2015" s="5">
        <v>2010</v>
      </c>
      <c r="B2015" s="20">
        <v>-1.7172717383673763E-2</v>
      </c>
      <c r="C2015" s="5">
        <v>2014</v>
      </c>
      <c r="D2015" s="14">
        <v>0.20100000000000001</v>
      </c>
    </row>
    <row r="2016" spans="1:4" x14ac:dyDescent="0.25">
      <c r="A2016" s="5">
        <v>1059</v>
      </c>
      <c r="B2016" s="20">
        <v>-1.7196190958249424E-2</v>
      </c>
      <c r="C2016" s="5">
        <v>2015</v>
      </c>
      <c r="D2016" s="14">
        <v>0.2</v>
      </c>
    </row>
    <row r="2017" spans="1:4" x14ac:dyDescent="0.25">
      <c r="A2017" s="5">
        <v>595</v>
      </c>
      <c r="B2017" s="20">
        <v>-1.722324600250813E-2</v>
      </c>
      <c r="C2017" s="5">
        <v>2016</v>
      </c>
      <c r="D2017" s="14">
        <v>0.2</v>
      </c>
    </row>
    <row r="2018" spans="1:4" x14ac:dyDescent="0.25">
      <c r="A2018" s="5">
        <v>1973</v>
      </c>
      <c r="B2018" s="20">
        <v>-1.725006835930909E-2</v>
      </c>
      <c r="C2018" s="5">
        <v>2017</v>
      </c>
      <c r="D2018" s="14">
        <v>0.2</v>
      </c>
    </row>
    <row r="2019" spans="1:4" x14ac:dyDescent="0.25">
      <c r="A2019" s="5">
        <v>755</v>
      </c>
      <c r="B2019" s="20">
        <v>-1.7281137875183816E-2</v>
      </c>
      <c r="C2019" s="5">
        <v>2018</v>
      </c>
      <c r="D2019" s="14">
        <v>0.19900000000000001</v>
      </c>
    </row>
    <row r="2020" spans="1:4" x14ac:dyDescent="0.25">
      <c r="A2020" s="5">
        <v>924</v>
      </c>
      <c r="B2020" s="20">
        <v>-1.7347944859322784E-2</v>
      </c>
      <c r="C2020" s="5">
        <v>2019</v>
      </c>
      <c r="D2020" s="14">
        <v>0.19900000000000001</v>
      </c>
    </row>
    <row r="2021" spans="1:4" x14ac:dyDescent="0.25">
      <c r="A2021" s="5">
        <v>1790</v>
      </c>
      <c r="B2021" s="20">
        <v>-1.7377000113174557E-2</v>
      </c>
      <c r="C2021" s="5">
        <v>2020</v>
      </c>
      <c r="D2021" s="14">
        <v>0.19800000000000001</v>
      </c>
    </row>
    <row r="2022" spans="1:4" x14ac:dyDescent="0.25">
      <c r="A2022" s="5">
        <v>1933</v>
      </c>
      <c r="B2022" s="20">
        <v>-1.7383786361066189E-2</v>
      </c>
      <c r="C2022" s="5">
        <v>2021</v>
      </c>
      <c r="D2022" s="14">
        <v>0.19800000000000001</v>
      </c>
    </row>
    <row r="2023" spans="1:4" x14ac:dyDescent="0.25">
      <c r="A2023" s="5">
        <v>1835</v>
      </c>
      <c r="B2023" s="20">
        <v>-1.7400913614504798E-2</v>
      </c>
      <c r="C2023" s="5">
        <v>2022</v>
      </c>
      <c r="D2023" s="14">
        <v>0.19800000000000001</v>
      </c>
    </row>
    <row r="2024" spans="1:4" x14ac:dyDescent="0.25">
      <c r="A2024" s="5">
        <v>1679</v>
      </c>
      <c r="B2024" s="20">
        <v>-1.7463207021877203E-2</v>
      </c>
      <c r="C2024" s="5">
        <v>2023</v>
      </c>
      <c r="D2024" s="14">
        <v>0.19700000000000001</v>
      </c>
    </row>
    <row r="2025" spans="1:4" x14ac:dyDescent="0.25">
      <c r="A2025" s="5">
        <v>1243</v>
      </c>
      <c r="B2025" s="20">
        <v>-1.7507741899355889E-2</v>
      </c>
      <c r="C2025" s="5">
        <v>2024</v>
      </c>
      <c r="D2025" s="14">
        <v>0.19700000000000001</v>
      </c>
    </row>
    <row r="2026" spans="1:4" x14ac:dyDescent="0.25">
      <c r="A2026" s="5">
        <v>1450</v>
      </c>
      <c r="B2026" s="20">
        <v>-1.7561426915331246E-2</v>
      </c>
      <c r="C2026" s="5">
        <v>2025</v>
      </c>
      <c r="D2026" s="14">
        <v>0.19600000000000001</v>
      </c>
    </row>
    <row r="2027" spans="1:4" x14ac:dyDescent="0.25">
      <c r="A2027" s="5">
        <v>74</v>
      </c>
      <c r="B2027" s="20">
        <v>-1.7567659671592128E-2</v>
      </c>
      <c r="C2027" s="5">
        <v>2026</v>
      </c>
      <c r="D2027" s="14">
        <v>0.19600000000000001</v>
      </c>
    </row>
    <row r="2028" spans="1:4" x14ac:dyDescent="0.25">
      <c r="A2028" s="5">
        <v>773</v>
      </c>
      <c r="B2028" s="20">
        <v>-1.7580536567341376E-2</v>
      </c>
      <c r="C2028" s="5">
        <v>2027</v>
      </c>
      <c r="D2028" s="14">
        <v>0.19600000000000001</v>
      </c>
    </row>
    <row r="2029" spans="1:4" x14ac:dyDescent="0.25">
      <c r="A2029" s="5">
        <v>1664</v>
      </c>
      <c r="B2029" s="20">
        <v>-1.7589693033905451E-2</v>
      </c>
      <c r="C2029" s="5">
        <v>2028</v>
      </c>
      <c r="D2029" s="14">
        <v>0.19500000000000001</v>
      </c>
    </row>
    <row r="2030" spans="1:4" x14ac:dyDescent="0.25">
      <c r="A2030" s="5">
        <v>2179</v>
      </c>
      <c r="B2030" s="20">
        <v>-1.7633371687569621E-2</v>
      </c>
      <c r="C2030" s="5">
        <v>2029</v>
      </c>
      <c r="D2030" s="14">
        <v>0.19500000000000001</v>
      </c>
    </row>
    <row r="2031" spans="1:4" x14ac:dyDescent="0.25">
      <c r="A2031" s="5">
        <v>44</v>
      </c>
      <c r="B2031" s="20">
        <v>-1.7637141482639063E-2</v>
      </c>
      <c r="C2031" s="5">
        <v>2030</v>
      </c>
      <c r="D2031" s="14">
        <v>0.19400000000000001</v>
      </c>
    </row>
    <row r="2032" spans="1:4" x14ac:dyDescent="0.25">
      <c r="A2032" s="5">
        <v>1073</v>
      </c>
      <c r="B2032" s="20">
        <v>-1.766666123364935E-2</v>
      </c>
      <c r="C2032" s="5">
        <v>2031</v>
      </c>
      <c r="D2032" s="14">
        <v>0.19400000000000001</v>
      </c>
    </row>
    <row r="2033" spans="1:4" x14ac:dyDescent="0.25">
      <c r="A2033" s="5">
        <v>855</v>
      </c>
      <c r="B2033" s="20">
        <v>-1.7695509442878343E-2</v>
      </c>
      <c r="C2033" s="5">
        <v>2032</v>
      </c>
      <c r="D2033" s="14">
        <v>0.19400000000000001</v>
      </c>
    </row>
    <row r="2034" spans="1:4" x14ac:dyDescent="0.25">
      <c r="A2034" s="5">
        <v>522</v>
      </c>
      <c r="B2034" s="20">
        <v>-1.7699577102566533E-2</v>
      </c>
      <c r="C2034" s="5">
        <v>2033</v>
      </c>
      <c r="D2034" s="14">
        <v>0.193</v>
      </c>
    </row>
    <row r="2035" spans="1:4" x14ac:dyDescent="0.25">
      <c r="A2035" s="5">
        <v>1354</v>
      </c>
      <c r="B2035" s="20">
        <v>-1.7712373387209546E-2</v>
      </c>
      <c r="C2035" s="5">
        <v>2034</v>
      </c>
      <c r="D2035" s="14">
        <v>0.193</v>
      </c>
    </row>
    <row r="2036" spans="1:4" x14ac:dyDescent="0.25">
      <c r="A2036" s="5">
        <v>1559</v>
      </c>
      <c r="B2036" s="20">
        <v>-1.7713208576914052E-2</v>
      </c>
      <c r="C2036" s="5">
        <v>2035</v>
      </c>
      <c r="D2036" s="14">
        <v>0.192</v>
      </c>
    </row>
    <row r="2037" spans="1:4" x14ac:dyDescent="0.25">
      <c r="A2037" s="5">
        <v>1321</v>
      </c>
      <c r="B2037" s="20">
        <v>-1.773511430773711E-2</v>
      </c>
      <c r="C2037" s="5">
        <v>2036</v>
      </c>
      <c r="D2037" s="14">
        <v>0.192</v>
      </c>
    </row>
    <row r="2038" spans="1:4" x14ac:dyDescent="0.25">
      <c r="A2038" s="5">
        <v>1112</v>
      </c>
      <c r="B2038" s="20">
        <v>-1.7766964798125784E-2</v>
      </c>
      <c r="C2038" s="5">
        <v>2037</v>
      </c>
      <c r="D2038" s="14">
        <v>0.192</v>
      </c>
    </row>
    <row r="2039" spans="1:4" x14ac:dyDescent="0.25">
      <c r="A2039" s="5">
        <v>2329</v>
      </c>
      <c r="B2039" s="20">
        <v>-1.7910926566529817E-2</v>
      </c>
      <c r="C2039" s="5">
        <v>2038</v>
      </c>
      <c r="D2039" s="14">
        <v>0.191</v>
      </c>
    </row>
    <row r="2040" spans="1:4" x14ac:dyDescent="0.25">
      <c r="A2040" s="5">
        <v>2512</v>
      </c>
      <c r="B2040" s="20">
        <v>-1.7923516188904642E-2</v>
      </c>
      <c r="C2040" s="5">
        <v>2039</v>
      </c>
      <c r="D2040" s="14">
        <v>0.191</v>
      </c>
    </row>
    <row r="2041" spans="1:4" x14ac:dyDescent="0.25">
      <c r="A2041" s="5">
        <v>155</v>
      </c>
      <c r="B2041" s="20">
        <v>-1.7966765677840613E-2</v>
      </c>
      <c r="C2041" s="5">
        <v>2040</v>
      </c>
      <c r="D2041" s="14">
        <v>0.19</v>
      </c>
    </row>
    <row r="2042" spans="1:4" x14ac:dyDescent="0.25">
      <c r="A2042" s="5">
        <v>1471</v>
      </c>
      <c r="B2042" s="20">
        <v>-1.7969233500102266E-2</v>
      </c>
      <c r="C2042" s="5">
        <v>2041</v>
      </c>
      <c r="D2042" s="14">
        <v>0.19</v>
      </c>
    </row>
    <row r="2043" spans="1:4" x14ac:dyDescent="0.25">
      <c r="A2043" s="5">
        <v>545</v>
      </c>
      <c r="B2043" s="20">
        <v>-1.7987425992266548E-2</v>
      </c>
      <c r="C2043" s="5">
        <v>2042</v>
      </c>
      <c r="D2043" s="14">
        <v>0.19</v>
      </c>
    </row>
    <row r="2044" spans="1:4" x14ac:dyDescent="0.25">
      <c r="A2044" s="5">
        <v>2383</v>
      </c>
      <c r="B2044" s="20">
        <v>-1.800143351865735E-2</v>
      </c>
      <c r="C2044" s="5">
        <v>2043</v>
      </c>
      <c r="D2044" s="14">
        <v>0.189</v>
      </c>
    </row>
    <row r="2045" spans="1:4" x14ac:dyDescent="0.25">
      <c r="A2045" s="5">
        <v>2403</v>
      </c>
      <c r="B2045" s="20">
        <v>-1.8009965464845568E-2</v>
      </c>
      <c r="C2045" s="5">
        <v>2044</v>
      </c>
      <c r="D2045" s="14">
        <v>0.189</v>
      </c>
    </row>
    <row r="2046" spans="1:4" x14ac:dyDescent="0.25">
      <c r="A2046" s="5">
        <v>2192</v>
      </c>
      <c r="B2046" s="20">
        <v>-1.8163970622796732E-2</v>
      </c>
      <c r="C2046" s="5">
        <v>2045</v>
      </c>
      <c r="D2046" s="14">
        <v>0.188</v>
      </c>
    </row>
    <row r="2047" spans="1:4" x14ac:dyDescent="0.25">
      <c r="A2047" s="5">
        <v>56</v>
      </c>
      <c r="B2047" s="20">
        <v>-1.819573190721524E-2</v>
      </c>
      <c r="C2047" s="5">
        <v>2046</v>
      </c>
      <c r="D2047" s="14">
        <v>0.188</v>
      </c>
    </row>
    <row r="2048" spans="1:4" x14ac:dyDescent="0.25">
      <c r="A2048" s="5">
        <v>446</v>
      </c>
      <c r="B2048" s="20">
        <v>-1.8217186407649244E-2</v>
      </c>
      <c r="C2048" s="5">
        <v>2047</v>
      </c>
      <c r="D2048" s="14">
        <v>0.188</v>
      </c>
    </row>
    <row r="2049" spans="1:4" x14ac:dyDescent="0.25">
      <c r="A2049" s="5">
        <v>1110</v>
      </c>
      <c r="B2049" s="20">
        <v>-1.8321123173969944E-2</v>
      </c>
      <c r="C2049" s="5">
        <v>2048</v>
      </c>
      <c r="D2049" s="14">
        <v>0.187</v>
      </c>
    </row>
    <row r="2050" spans="1:4" x14ac:dyDescent="0.25">
      <c r="A2050" s="5">
        <v>1526</v>
      </c>
      <c r="B2050" s="20">
        <v>-1.8393716568396723E-2</v>
      </c>
      <c r="C2050" s="5">
        <v>2049</v>
      </c>
      <c r="D2050" s="14">
        <v>0.187</v>
      </c>
    </row>
    <row r="2051" spans="1:4" x14ac:dyDescent="0.25">
      <c r="A2051" s="5">
        <v>1954</v>
      </c>
      <c r="B2051" s="20">
        <v>-1.842642287165841E-2</v>
      </c>
      <c r="C2051" s="5">
        <v>2050</v>
      </c>
      <c r="D2051" s="14">
        <v>0.186</v>
      </c>
    </row>
    <row r="2052" spans="1:4" x14ac:dyDescent="0.25">
      <c r="A2052" s="5">
        <v>1644</v>
      </c>
      <c r="B2052" s="20">
        <v>-1.8458992574556188E-2</v>
      </c>
      <c r="C2052" s="5">
        <v>2051</v>
      </c>
      <c r="D2052" s="14">
        <v>0.186</v>
      </c>
    </row>
    <row r="2053" spans="1:4" x14ac:dyDescent="0.25">
      <c r="A2053" s="5">
        <v>2159</v>
      </c>
      <c r="B2053" s="20">
        <v>-1.8475057047985466E-2</v>
      </c>
      <c r="C2053" s="5">
        <v>2052</v>
      </c>
      <c r="D2053" s="14">
        <v>0.186</v>
      </c>
    </row>
    <row r="2054" spans="1:4" x14ac:dyDescent="0.25">
      <c r="A2054" s="5">
        <v>1672</v>
      </c>
      <c r="B2054" s="20">
        <v>-1.8498895321343412E-2</v>
      </c>
      <c r="C2054" s="5">
        <v>2053</v>
      </c>
      <c r="D2054" s="14">
        <v>0.185</v>
      </c>
    </row>
    <row r="2055" spans="1:4" x14ac:dyDescent="0.25">
      <c r="A2055" s="5">
        <v>582</v>
      </c>
      <c r="B2055" s="20">
        <v>-1.8537660947836709E-2</v>
      </c>
      <c r="C2055" s="5">
        <v>2054</v>
      </c>
      <c r="D2055" s="14">
        <v>0.185</v>
      </c>
    </row>
    <row r="2056" spans="1:4" x14ac:dyDescent="0.25">
      <c r="A2056" s="5">
        <v>853</v>
      </c>
      <c r="B2056" s="20">
        <v>-1.8549358917338665E-2</v>
      </c>
      <c r="C2056" s="5">
        <v>2055</v>
      </c>
      <c r="D2056" s="14">
        <v>0.184</v>
      </c>
    </row>
    <row r="2057" spans="1:4" x14ac:dyDescent="0.25">
      <c r="A2057" s="5">
        <v>1038</v>
      </c>
      <c r="B2057" s="20">
        <v>-1.8583154538878155E-2</v>
      </c>
      <c r="C2057" s="5">
        <v>2056</v>
      </c>
      <c r="D2057" s="14">
        <v>0.184</v>
      </c>
    </row>
    <row r="2058" spans="1:4" x14ac:dyDescent="0.25">
      <c r="A2058" s="5">
        <v>2249</v>
      </c>
      <c r="B2058" s="20">
        <v>-1.862518023037385E-2</v>
      </c>
      <c r="C2058" s="5">
        <v>2057</v>
      </c>
      <c r="D2058" s="14">
        <v>0.184</v>
      </c>
    </row>
    <row r="2059" spans="1:4" x14ac:dyDescent="0.25">
      <c r="A2059" s="5">
        <v>566</v>
      </c>
      <c r="B2059" s="20">
        <v>-1.8672741719832686E-2</v>
      </c>
      <c r="C2059" s="5">
        <v>2058</v>
      </c>
      <c r="D2059" s="14">
        <v>0.183</v>
      </c>
    </row>
    <row r="2060" spans="1:4" x14ac:dyDescent="0.25">
      <c r="A2060" s="5">
        <v>1798</v>
      </c>
      <c r="B2060" s="20">
        <v>-1.8700872246190769E-2</v>
      </c>
      <c r="C2060" s="5">
        <v>2059</v>
      </c>
      <c r="D2060" s="14">
        <v>0.183</v>
      </c>
    </row>
    <row r="2061" spans="1:4" x14ac:dyDescent="0.25">
      <c r="A2061" s="5">
        <v>1000</v>
      </c>
      <c r="B2061" s="20">
        <v>-1.8707675055324557E-2</v>
      </c>
      <c r="C2061" s="5">
        <v>2060</v>
      </c>
      <c r="D2061" s="14">
        <v>0.182</v>
      </c>
    </row>
    <row r="2062" spans="1:4" x14ac:dyDescent="0.25">
      <c r="A2062" s="5">
        <v>2085</v>
      </c>
      <c r="B2062" s="20">
        <v>-1.871212044346704E-2</v>
      </c>
      <c r="C2062" s="5">
        <v>2061</v>
      </c>
      <c r="D2062" s="14">
        <v>0.182</v>
      </c>
    </row>
    <row r="2063" spans="1:4" x14ac:dyDescent="0.25">
      <c r="A2063" s="5">
        <v>1549</v>
      </c>
      <c r="B2063" s="20">
        <v>-1.8739287098552548E-2</v>
      </c>
      <c r="C2063" s="5">
        <v>2062</v>
      </c>
      <c r="D2063" s="14">
        <v>0.182</v>
      </c>
    </row>
    <row r="2064" spans="1:4" x14ac:dyDescent="0.25">
      <c r="A2064" s="5">
        <v>2507</v>
      </c>
      <c r="B2064" s="20">
        <v>-1.878969684336651E-2</v>
      </c>
      <c r="C2064" s="5">
        <v>2063</v>
      </c>
      <c r="D2064" s="14">
        <v>0.18099999999999999</v>
      </c>
    </row>
    <row r="2065" spans="1:4" x14ac:dyDescent="0.25">
      <c r="A2065" s="5">
        <v>1797</v>
      </c>
      <c r="B2065" s="20">
        <v>-1.8812208814780185E-2</v>
      </c>
      <c r="C2065" s="5">
        <v>2064</v>
      </c>
      <c r="D2065" s="14">
        <v>0.18099999999999999</v>
      </c>
    </row>
    <row r="2066" spans="1:4" x14ac:dyDescent="0.25">
      <c r="A2066" s="5">
        <v>1416</v>
      </c>
      <c r="B2066" s="20">
        <v>-1.8832948352187184E-2</v>
      </c>
      <c r="C2066" s="5">
        <v>2065</v>
      </c>
      <c r="D2066" s="14">
        <v>0.18</v>
      </c>
    </row>
    <row r="2067" spans="1:4" x14ac:dyDescent="0.25">
      <c r="A2067" s="5">
        <v>785</v>
      </c>
      <c r="B2067" s="20">
        <v>-1.885629933332833E-2</v>
      </c>
      <c r="C2067" s="5">
        <v>2066</v>
      </c>
      <c r="D2067" s="14">
        <v>0.18</v>
      </c>
    </row>
    <row r="2068" spans="1:4" x14ac:dyDescent="0.25">
      <c r="A2068" s="5">
        <v>714</v>
      </c>
      <c r="B2068" s="20">
        <v>-1.8936249800937777E-2</v>
      </c>
      <c r="C2068" s="5">
        <v>2067</v>
      </c>
      <c r="D2068" s="14">
        <v>0.18</v>
      </c>
    </row>
    <row r="2069" spans="1:4" x14ac:dyDescent="0.25">
      <c r="A2069" s="5">
        <v>1551</v>
      </c>
      <c r="B2069" s="20">
        <v>-1.8939960096307829E-2</v>
      </c>
      <c r="C2069" s="5">
        <v>2068</v>
      </c>
      <c r="D2069" s="14">
        <v>0.17899999999999999</v>
      </c>
    </row>
    <row r="2070" spans="1:4" x14ac:dyDescent="0.25">
      <c r="A2070" s="5">
        <v>1614</v>
      </c>
      <c r="B2070" s="20">
        <v>-1.8990644101376297E-2</v>
      </c>
      <c r="C2070" s="5">
        <v>2069</v>
      </c>
      <c r="D2070" s="14">
        <v>0.17899999999999999</v>
      </c>
    </row>
    <row r="2071" spans="1:4" x14ac:dyDescent="0.25">
      <c r="A2071" s="5">
        <v>2037</v>
      </c>
      <c r="B2071" s="20">
        <v>-1.9026875069378946E-2</v>
      </c>
      <c r="C2071" s="5">
        <v>2070</v>
      </c>
      <c r="D2071" s="14">
        <v>0.17799999999999999</v>
      </c>
    </row>
    <row r="2072" spans="1:4" x14ac:dyDescent="0.25">
      <c r="A2072" s="5">
        <v>1748</v>
      </c>
      <c r="B2072" s="20">
        <v>-1.907848012276725E-2</v>
      </c>
      <c r="C2072" s="5">
        <v>2071</v>
      </c>
      <c r="D2072" s="14">
        <v>0.17799999999999999</v>
      </c>
    </row>
    <row r="2073" spans="1:4" x14ac:dyDescent="0.25">
      <c r="A2073" s="5">
        <v>670</v>
      </c>
      <c r="B2073" s="20">
        <v>-1.915243222769103E-2</v>
      </c>
      <c r="C2073" s="5">
        <v>2072</v>
      </c>
      <c r="D2073" s="14">
        <v>0.17799999999999999</v>
      </c>
    </row>
    <row r="2074" spans="1:4" x14ac:dyDescent="0.25">
      <c r="A2074" s="5">
        <v>1304</v>
      </c>
      <c r="B2074" s="20">
        <v>-1.9160497767958695E-2</v>
      </c>
      <c r="C2074" s="5">
        <v>2073</v>
      </c>
      <c r="D2074" s="14">
        <v>0.17699999999999999</v>
      </c>
    </row>
    <row r="2075" spans="1:4" x14ac:dyDescent="0.25">
      <c r="A2075" s="5">
        <v>713</v>
      </c>
      <c r="B2075" s="20">
        <v>-1.9219041267959369E-2</v>
      </c>
      <c r="C2075" s="5">
        <v>2074</v>
      </c>
      <c r="D2075" s="14">
        <v>0.17699999999999999</v>
      </c>
    </row>
    <row r="2076" spans="1:4" x14ac:dyDescent="0.25">
      <c r="A2076" s="5">
        <v>680</v>
      </c>
      <c r="B2076" s="20">
        <v>-1.9239405652025976E-2</v>
      </c>
      <c r="C2076" s="5">
        <v>2075</v>
      </c>
      <c r="D2076" s="14">
        <v>0.17599999999999999</v>
      </c>
    </row>
    <row r="2077" spans="1:4" x14ac:dyDescent="0.25">
      <c r="A2077" s="5">
        <v>1575</v>
      </c>
      <c r="B2077" s="20">
        <v>-1.9271647977181505E-2</v>
      </c>
      <c r="C2077" s="5">
        <v>2076</v>
      </c>
      <c r="D2077" s="14">
        <v>0.17599999999999999</v>
      </c>
    </row>
    <row r="2078" spans="1:4" x14ac:dyDescent="0.25">
      <c r="A2078" s="5">
        <v>1099</v>
      </c>
      <c r="B2078" s="20">
        <v>-1.9331457012258468E-2</v>
      </c>
      <c r="C2078" s="5">
        <v>2077</v>
      </c>
      <c r="D2078" s="14">
        <v>0.17599999999999999</v>
      </c>
    </row>
    <row r="2079" spans="1:4" x14ac:dyDescent="0.25">
      <c r="A2079" s="5">
        <v>872</v>
      </c>
      <c r="B2079" s="20">
        <v>-1.9422921347140853E-2</v>
      </c>
      <c r="C2079" s="5">
        <v>2078</v>
      </c>
      <c r="D2079" s="14">
        <v>0.17499999999999999</v>
      </c>
    </row>
    <row r="2080" spans="1:4" x14ac:dyDescent="0.25">
      <c r="A2080" s="5">
        <v>163</v>
      </c>
      <c r="B2080" s="20">
        <v>-1.9430715753124161E-2</v>
      </c>
      <c r="C2080" s="5">
        <v>2079</v>
      </c>
      <c r="D2080" s="14">
        <v>0.17499999999999999</v>
      </c>
    </row>
    <row r="2081" spans="1:4" x14ac:dyDescent="0.25">
      <c r="A2081" s="5">
        <v>1344</v>
      </c>
      <c r="B2081" s="20">
        <v>-1.9431325560010482E-2</v>
      </c>
      <c r="C2081" s="5">
        <v>2080</v>
      </c>
      <c r="D2081" s="14">
        <v>0.17499999999999999</v>
      </c>
    </row>
    <row r="2082" spans="1:4" x14ac:dyDescent="0.25">
      <c r="A2082" s="5">
        <v>2407</v>
      </c>
      <c r="B2082" s="20">
        <v>-1.9466549322927129E-2</v>
      </c>
      <c r="C2082" s="5">
        <v>2081</v>
      </c>
      <c r="D2082" s="14">
        <v>0.17399999999999999</v>
      </c>
    </row>
    <row r="2083" spans="1:4" x14ac:dyDescent="0.25">
      <c r="A2083" s="5">
        <v>1022</v>
      </c>
      <c r="B2083" s="20">
        <v>-1.9507216378115366E-2</v>
      </c>
      <c r="C2083" s="5">
        <v>2082</v>
      </c>
      <c r="D2083" s="14">
        <v>0.17399999999999999</v>
      </c>
    </row>
    <row r="2084" spans="1:4" x14ac:dyDescent="0.25">
      <c r="A2084" s="5">
        <v>2225</v>
      </c>
      <c r="B2084" s="20">
        <v>-1.9509930116192287E-2</v>
      </c>
      <c r="C2084" s="5">
        <v>2083</v>
      </c>
      <c r="D2084" s="14">
        <v>0.17299999999999999</v>
      </c>
    </row>
    <row r="2085" spans="1:4" x14ac:dyDescent="0.25">
      <c r="A2085" s="5">
        <v>1305</v>
      </c>
      <c r="B2085" s="20">
        <v>-1.9534806013714157E-2</v>
      </c>
      <c r="C2085" s="5">
        <v>2084</v>
      </c>
      <c r="D2085" s="14">
        <v>0.17299999999999999</v>
      </c>
    </row>
    <row r="2086" spans="1:4" x14ac:dyDescent="0.25">
      <c r="A2086" s="5">
        <v>2138</v>
      </c>
      <c r="B2086" s="20">
        <v>-1.9597796518306509E-2</v>
      </c>
      <c r="C2086" s="5">
        <v>2085</v>
      </c>
      <c r="D2086" s="14">
        <v>0.17299999999999999</v>
      </c>
    </row>
    <row r="2087" spans="1:4" x14ac:dyDescent="0.25">
      <c r="A2087" s="5">
        <v>1394</v>
      </c>
      <c r="B2087" s="20">
        <v>-1.9697606518356725E-2</v>
      </c>
      <c r="C2087" s="5">
        <v>2086</v>
      </c>
      <c r="D2087" s="14">
        <v>0.17199999999999999</v>
      </c>
    </row>
    <row r="2088" spans="1:4" x14ac:dyDescent="0.25">
      <c r="A2088" s="5">
        <v>575</v>
      </c>
      <c r="B2088" s="20">
        <v>-1.9715863179685211E-2</v>
      </c>
      <c r="C2088" s="5">
        <v>2087</v>
      </c>
      <c r="D2088" s="14">
        <v>0.17199999999999999</v>
      </c>
    </row>
    <row r="2089" spans="1:4" x14ac:dyDescent="0.25">
      <c r="A2089" s="5">
        <v>1980</v>
      </c>
      <c r="B2089" s="20">
        <v>-1.9724505395108949E-2</v>
      </c>
      <c r="C2089" s="5">
        <v>2088</v>
      </c>
      <c r="D2089" s="14">
        <v>0.17100000000000001</v>
      </c>
    </row>
    <row r="2090" spans="1:4" x14ac:dyDescent="0.25">
      <c r="A2090" s="5">
        <v>1820</v>
      </c>
      <c r="B2090" s="20">
        <v>-1.9772507285786389E-2</v>
      </c>
      <c r="C2090" s="5">
        <v>2089</v>
      </c>
      <c r="D2090" s="14">
        <v>0.17100000000000001</v>
      </c>
    </row>
    <row r="2091" spans="1:4" x14ac:dyDescent="0.25">
      <c r="A2091" s="5">
        <v>1091</v>
      </c>
      <c r="B2091" s="20">
        <v>-1.9774250852788278E-2</v>
      </c>
      <c r="C2091" s="5">
        <v>2090</v>
      </c>
      <c r="D2091" s="14">
        <v>0.17100000000000001</v>
      </c>
    </row>
    <row r="2092" spans="1:4" x14ac:dyDescent="0.25">
      <c r="A2092" s="5">
        <v>275</v>
      </c>
      <c r="B2092" s="20">
        <v>-1.9788796122380603E-2</v>
      </c>
      <c r="C2092" s="5">
        <v>2091</v>
      </c>
      <c r="D2092" s="14">
        <v>0.17</v>
      </c>
    </row>
    <row r="2093" spans="1:4" x14ac:dyDescent="0.25">
      <c r="A2093" s="5">
        <v>1083</v>
      </c>
      <c r="B2093" s="20">
        <v>-1.9802627290178787E-2</v>
      </c>
      <c r="C2093" s="5">
        <v>2092</v>
      </c>
      <c r="D2093" s="14">
        <v>0.17</v>
      </c>
    </row>
    <row r="2094" spans="1:4" x14ac:dyDescent="0.25">
      <c r="A2094" s="5">
        <v>88</v>
      </c>
      <c r="B2094" s="20">
        <v>-1.980262729208615E-2</v>
      </c>
      <c r="C2094" s="5">
        <v>2093</v>
      </c>
      <c r="D2094" s="14">
        <v>0.16900000000000001</v>
      </c>
    </row>
    <row r="2095" spans="1:4" x14ac:dyDescent="0.25">
      <c r="A2095" s="5">
        <v>789</v>
      </c>
      <c r="B2095" s="20">
        <v>-1.9869057725436345E-2</v>
      </c>
      <c r="C2095" s="5">
        <v>2094</v>
      </c>
      <c r="D2095" s="14">
        <v>0.16900000000000001</v>
      </c>
    </row>
    <row r="2096" spans="1:4" x14ac:dyDescent="0.25">
      <c r="A2096" s="5">
        <v>2226</v>
      </c>
      <c r="B2096" s="20">
        <v>-1.9898154209936791E-2</v>
      </c>
      <c r="C2096" s="5">
        <v>2095</v>
      </c>
      <c r="D2096" s="14">
        <v>0.16900000000000001</v>
      </c>
    </row>
    <row r="2097" spans="1:4" x14ac:dyDescent="0.25">
      <c r="A2097" s="5">
        <v>2220</v>
      </c>
      <c r="B2097" s="20">
        <v>-1.990698062420293E-2</v>
      </c>
      <c r="C2097" s="5">
        <v>2096</v>
      </c>
      <c r="D2097" s="14">
        <v>0.16800000000000001</v>
      </c>
    </row>
    <row r="2098" spans="1:4" x14ac:dyDescent="0.25">
      <c r="A2098" s="5">
        <v>1465</v>
      </c>
      <c r="B2098" s="20">
        <v>-1.9918643308254325E-2</v>
      </c>
      <c r="C2098" s="5">
        <v>2097</v>
      </c>
      <c r="D2098" s="14">
        <v>0.16800000000000001</v>
      </c>
    </row>
    <row r="2099" spans="1:4" x14ac:dyDescent="0.25">
      <c r="A2099" s="5">
        <v>783</v>
      </c>
      <c r="B2099" s="20">
        <v>-1.9924222775445699E-2</v>
      </c>
      <c r="C2099" s="5">
        <v>2098</v>
      </c>
      <c r="D2099" s="14">
        <v>0.16700000000000001</v>
      </c>
    </row>
    <row r="2100" spans="1:4" x14ac:dyDescent="0.25">
      <c r="A2100" s="5">
        <v>905</v>
      </c>
      <c r="B2100" s="20">
        <v>-1.9968830226859247E-2</v>
      </c>
      <c r="C2100" s="5">
        <v>2099</v>
      </c>
      <c r="D2100" s="14">
        <v>0.16700000000000001</v>
      </c>
    </row>
    <row r="2101" spans="1:4" x14ac:dyDescent="0.25">
      <c r="A2101" s="5">
        <v>1024</v>
      </c>
      <c r="B2101" s="20">
        <v>-1.9969941640142874E-2</v>
      </c>
      <c r="C2101" s="5">
        <v>2100</v>
      </c>
      <c r="D2101" s="14">
        <v>0.16700000000000001</v>
      </c>
    </row>
    <row r="2102" spans="1:4" x14ac:dyDescent="0.25">
      <c r="A2102" s="5">
        <v>2342</v>
      </c>
      <c r="B2102" s="20">
        <v>-2.0040750883446368E-2</v>
      </c>
      <c r="C2102" s="5">
        <v>2101</v>
      </c>
      <c r="D2102" s="14">
        <v>0.16600000000000001</v>
      </c>
    </row>
    <row r="2103" spans="1:4" x14ac:dyDescent="0.25">
      <c r="A2103" s="5">
        <v>1291</v>
      </c>
      <c r="B2103" s="20">
        <v>-2.0086758562326334E-2</v>
      </c>
      <c r="C2103" s="5">
        <v>2102</v>
      </c>
      <c r="D2103" s="14">
        <v>0.16600000000000001</v>
      </c>
    </row>
    <row r="2104" spans="1:4" x14ac:dyDescent="0.25">
      <c r="A2104" s="5">
        <v>277</v>
      </c>
      <c r="B2104" s="20">
        <v>-2.0105990801282392E-2</v>
      </c>
      <c r="C2104" s="5">
        <v>2103</v>
      </c>
      <c r="D2104" s="14">
        <v>0.16500000000000001</v>
      </c>
    </row>
    <row r="2105" spans="1:4" x14ac:dyDescent="0.25">
      <c r="A2105" s="5">
        <v>1203</v>
      </c>
      <c r="B2105" s="20">
        <v>-2.0148431787584187E-2</v>
      </c>
      <c r="C2105" s="5">
        <v>2104</v>
      </c>
      <c r="D2105" s="14">
        <v>0.16500000000000001</v>
      </c>
    </row>
    <row r="2106" spans="1:4" x14ac:dyDescent="0.25">
      <c r="A2106" s="5">
        <v>68</v>
      </c>
      <c r="B2106" s="20">
        <v>-2.0202707310138734E-2</v>
      </c>
      <c r="C2106" s="5">
        <v>2105</v>
      </c>
      <c r="D2106" s="14">
        <v>0.16500000000000001</v>
      </c>
    </row>
    <row r="2107" spans="1:4" x14ac:dyDescent="0.25">
      <c r="A2107" s="5">
        <v>1852</v>
      </c>
      <c r="B2107" s="20">
        <v>-2.020270736642038E-2</v>
      </c>
      <c r="C2107" s="5">
        <v>2106</v>
      </c>
      <c r="D2107" s="14">
        <v>0.16400000000000001</v>
      </c>
    </row>
    <row r="2108" spans="1:4" x14ac:dyDescent="0.25">
      <c r="A2108" s="5">
        <v>1111</v>
      </c>
      <c r="B2108" s="20">
        <v>-2.0234153357823192E-2</v>
      </c>
      <c r="C2108" s="5">
        <v>2107</v>
      </c>
      <c r="D2108" s="14">
        <v>0.16400000000000001</v>
      </c>
    </row>
    <row r="2109" spans="1:4" x14ac:dyDescent="0.25">
      <c r="A2109" s="5">
        <v>2191</v>
      </c>
      <c r="B2109" s="20">
        <v>-2.0292703236362897E-2</v>
      </c>
      <c r="C2109" s="5">
        <v>2108</v>
      </c>
      <c r="D2109" s="14">
        <v>0.16300000000000001</v>
      </c>
    </row>
    <row r="2110" spans="1:4" x14ac:dyDescent="0.25">
      <c r="A2110" s="5">
        <v>649</v>
      </c>
      <c r="B2110" s="20">
        <v>-2.043389447463495E-2</v>
      </c>
      <c r="C2110" s="5">
        <v>2109</v>
      </c>
      <c r="D2110" s="14">
        <v>0.16300000000000001</v>
      </c>
    </row>
    <row r="2111" spans="1:4" x14ac:dyDescent="0.25">
      <c r="A2111" s="5">
        <v>1310</v>
      </c>
      <c r="B2111" s="20">
        <v>-2.0502872406870321E-2</v>
      </c>
      <c r="C2111" s="5">
        <v>2110</v>
      </c>
      <c r="D2111" s="14">
        <v>0.16300000000000001</v>
      </c>
    </row>
    <row r="2112" spans="1:4" x14ac:dyDescent="0.25">
      <c r="A2112" s="5">
        <v>2439</v>
      </c>
      <c r="B2112" s="20">
        <v>-2.0531694683080914E-2</v>
      </c>
      <c r="C2112" s="5">
        <v>2111</v>
      </c>
      <c r="D2112" s="14">
        <v>0.16200000000000001</v>
      </c>
    </row>
    <row r="2113" spans="1:4" x14ac:dyDescent="0.25">
      <c r="A2113" s="5">
        <v>658</v>
      </c>
      <c r="B2113" s="20">
        <v>-2.0589862033741468E-2</v>
      </c>
      <c r="C2113" s="5">
        <v>2112</v>
      </c>
      <c r="D2113" s="14">
        <v>0.16200000000000001</v>
      </c>
    </row>
    <row r="2114" spans="1:4" x14ac:dyDescent="0.25">
      <c r="A2114" s="5">
        <v>1859</v>
      </c>
      <c r="B2114" s="20">
        <v>-2.0619287252106933E-2</v>
      </c>
      <c r="C2114" s="5">
        <v>2113</v>
      </c>
      <c r="D2114" s="14">
        <v>0.161</v>
      </c>
    </row>
    <row r="2115" spans="1:4" x14ac:dyDescent="0.25">
      <c r="A2115" s="5">
        <v>1192</v>
      </c>
      <c r="B2115" s="20">
        <v>-2.0647670887298464E-2</v>
      </c>
      <c r="C2115" s="5">
        <v>2114</v>
      </c>
      <c r="D2115" s="14">
        <v>0.161</v>
      </c>
    </row>
    <row r="2116" spans="1:4" x14ac:dyDescent="0.25">
      <c r="A2116" s="5">
        <v>721</v>
      </c>
      <c r="B2116" s="20">
        <v>-2.0647670891033254E-2</v>
      </c>
      <c r="C2116" s="5">
        <v>2115</v>
      </c>
      <c r="D2116" s="14">
        <v>0.161</v>
      </c>
    </row>
    <row r="2117" spans="1:4" x14ac:dyDescent="0.25">
      <c r="A2117" s="5">
        <v>327</v>
      </c>
      <c r="B2117" s="20">
        <v>-2.0709186964231296E-2</v>
      </c>
      <c r="C2117" s="5">
        <v>2116</v>
      </c>
      <c r="D2117" s="14">
        <v>0.16</v>
      </c>
    </row>
    <row r="2118" spans="1:4" x14ac:dyDescent="0.25">
      <c r="A2118" s="5">
        <v>300</v>
      </c>
      <c r="B2118" s="20">
        <v>-2.0809999514245892E-2</v>
      </c>
      <c r="C2118" s="5">
        <v>2117</v>
      </c>
      <c r="D2118" s="14">
        <v>0.16</v>
      </c>
    </row>
    <row r="2119" spans="1:4" x14ac:dyDescent="0.25">
      <c r="A2119" s="5">
        <v>307</v>
      </c>
      <c r="B2119" s="20">
        <v>-2.0873623151777654E-2</v>
      </c>
      <c r="C2119" s="5">
        <v>2118</v>
      </c>
      <c r="D2119" s="14">
        <v>0.159</v>
      </c>
    </row>
    <row r="2120" spans="1:4" x14ac:dyDescent="0.25">
      <c r="A2120" s="5">
        <v>427</v>
      </c>
      <c r="B2120" s="20">
        <v>-2.0880699001823988E-2</v>
      </c>
      <c r="C2120" s="5">
        <v>2119</v>
      </c>
      <c r="D2120" s="14">
        <v>0.159</v>
      </c>
    </row>
    <row r="2121" spans="1:4" x14ac:dyDescent="0.25">
      <c r="A2121" s="5">
        <v>2466</v>
      </c>
      <c r="B2121" s="20">
        <v>-2.0921265160639635E-2</v>
      </c>
      <c r="C2121" s="5">
        <v>2120</v>
      </c>
      <c r="D2121" s="14">
        <v>0.159</v>
      </c>
    </row>
    <row r="2122" spans="1:4" x14ac:dyDescent="0.25">
      <c r="A2122" s="5">
        <v>2323</v>
      </c>
      <c r="B2122" s="20">
        <v>-2.0934286417842785E-2</v>
      </c>
      <c r="C2122" s="5">
        <v>2121</v>
      </c>
      <c r="D2122" s="14">
        <v>0.158</v>
      </c>
    </row>
    <row r="2123" spans="1:4" x14ac:dyDescent="0.25">
      <c r="A2123" s="5">
        <v>405</v>
      </c>
      <c r="B2123" s="20">
        <v>-2.0973548853433499E-2</v>
      </c>
      <c r="C2123" s="5">
        <v>2122</v>
      </c>
      <c r="D2123" s="14">
        <v>0.158</v>
      </c>
    </row>
    <row r="2124" spans="1:4" x14ac:dyDescent="0.25">
      <c r="A2124" s="5">
        <v>95</v>
      </c>
      <c r="B2124" s="20">
        <v>-2.1096743328522738E-2</v>
      </c>
      <c r="C2124" s="5">
        <v>2123</v>
      </c>
      <c r="D2124" s="14">
        <v>0.157</v>
      </c>
    </row>
    <row r="2125" spans="1:4" x14ac:dyDescent="0.25">
      <c r="A2125" s="5">
        <v>1351</v>
      </c>
      <c r="B2125" s="20">
        <v>-2.1177670461121068E-2</v>
      </c>
      <c r="C2125" s="5">
        <v>2124</v>
      </c>
      <c r="D2125" s="14">
        <v>0.157</v>
      </c>
    </row>
    <row r="2126" spans="1:4" x14ac:dyDescent="0.25">
      <c r="A2126" s="5">
        <v>886</v>
      </c>
      <c r="B2126" s="20">
        <v>-2.120220765909453E-2</v>
      </c>
      <c r="C2126" s="5">
        <v>2125</v>
      </c>
      <c r="D2126" s="14">
        <v>0.157</v>
      </c>
    </row>
    <row r="2127" spans="1:4" x14ac:dyDescent="0.25">
      <c r="A2127" s="5">
        <v>1220</v>
      </c>
      <c r="B2127" s="20">
        <v>-2.1319402029374768E-2</v>
      </c>
      <c r="C2127" s="5">
        <v>2126</v>
      </c>
      <c r="D2127" s="14">
        <v>0.156</v>
      </c>
    </row>
    <row r="2128" spans="1:4" x14ac:dyDescent="0.25">
      <c r="A2128" s="5">
        <v>1326</v>
      </c>
      <c r="B2128" s="20">
        <v>-2.1331433513605447E-2</v>
      </c>
      <c r="C2128" s="5">
        <v>2127</v>
      </c>
      <c r="D2128" s="14">
        <v>0.156</v>
      </c>
    </row>
    <row r="2129" spans="1:4" x14ac:dyDescent="0.25">
      <c r="A2129" s="5">
        <v>1490</v>
      </c>
      <c r="B2129" s="20">
        <v>-2.1373753334408274E-2</v>
      </c>
      <c r="C2129" s="5">
        <v>2128</v>
      </c>
      <c r="D2129" s="14">
        <v>0.155</v>
      </c>
    </row>
    <row r="2130" spans="1:4" x14ac:dyDescent="0.25">
      <c r="A2130" s="5">
        <v>1066</v>
      </c>
      <c r="B2130" s="20">
        <v>-2.1380124718941573E-2</v>
      </c>
      <c r="C2130" s="5">
        <v>2129</v>
      </c>
      <c r="D2130" s="14">
        <v>0.155</v>
      </c>
    </row>
    <row r="2131" spans="1:4" x14ac:dyDescent="0.25">
      <c r="A2131" s="5">
        <v>717</v>
      </c>
      <c r="B2131" s="20">
        <v>-2.1403908677001482E-2</v>
      </c>
      <c r="C2131" s="5">
        <v>2130</v>
      </c>
      <c r="D2131" s="14">
        <v>0.155</v>
      </c>
    </row>
    <row r="2132" spans="1:4" x14ac:dyDescent="0.25">
      <c r="A2132" s="5">
        <v>127</v>
      </c>
      <c r="B2132" s="20">
        <v>-2.1438341360780377E-2</v>
      </c>
      <c r="C2132" s="5">
        <v>2131</v>
      </c>
      <c r="D2132" s="14">
        <v>0.154</v>
      </c>
    </row>
    <row r="2133" spans="1:4" x14ac:dyDescent="0.25">
      <c r="A2133" s="5">
        <v>2237</v>
      </c>
      <c r="B2133" s="20">
        <v>-2.1506205250780841E-2</v>
      </c>
      <c r="C2133" s="5">
        <v>2132</v>
      </c>
      <c r="D2133" s="14">
        <v>0.154</v>
      </c>
    </row>
    <row r="2134" spans="1:4" x14ac:dyDescent="0.25">
      <c r="A2134" s="5">
        <v>139</v>
      </c>
      <c r="B2134" s="20">
        <v>-2.1546500994550577E-2</v>
      </c>
      <c r="C2134" s="5">
        <v>2133</v>
      </c>
      <c r="D2134" s="14">
        <v>0.153</v>
      </c>
    </row>
    <row r="2135" spans="1:4" x14ac:dyDescent="0.25">
      <c r="A2135" s="5">
        <v>1682</v>
      </c>
      <c r="B2135" s="20">
        <v>-2.15514254643141E-2</v>
      </c>
      <c r="C2135" s="5">
        <v>2134</v>
      </c>
      <c r="D2135" s="14">
        <v>0.153</v>
      </c>
    </row>
    <row r="2136" spans="1:4" x14ac:dyDescent="0.25">
      <c r="A2136" s="5">
        <v>1286</v>
      </c>
      <c r="B2136" s="20">
        <v>-2.1570802224449181E-2</v>
      </c>
      <c r="C2136" s="5">
        <v>2135</v>
      </c>
      <c r="D2136" s="14">
        <v>0.153</v>
      </c>
    </row>
    <row r="2137" spans="1:4" x14ac:dyDescent="0.25">
      <c r="A2137" s="5">
        <v>2340</v>
      </c>
      <c r="B2137" s="20">
        <v>-2.1622464013165477E-2</v>
      </c>
      <c r="C2137" s="5">
        <v>2136</v>
      </c>
      <c r="D2137" s="14">
        <v>0.152</v>
      </c>
    </row>
    <row r="2138" spans="1:4" x14ac:dyDescent="0.25">
      <c r="A2138" s="5">
        <v>816</v>
      </c>
      <c r="B2138" s="20">
        <v>-2.1639175099073871E-2</v>
      </c>
      <c r="C2138" s="5">
        <v>2137</v>
      </c>
      <c r="D2138" s="14">
        <v>0.152</v>
      </c>
    </row>
    <row r="2139" spans="1:4" x14ac:dyDescent="0.25">
      <c r="A2139" s="5">
        <v>1355</v>
      </c>
      <c r="B2139" s="20">
        <v>-2.1752009716839993E-2</v>
      </c>
      <c r="C2139" s="5">
        <v>2138</v>
      </c>
      <c r="D2139" s="14">
        <v>0.151</v>
      </c>
    </row>
    <row r="2140" spans="1:4" x14ac:dyDescent="0.25">
      <c r="A2140" s="5">
        <v>1175</v>
      </c>
      <c r="B2140" s="20">
        <v>-2.178735417886335E-2</v>
      </c>
      <c r="C2140" s="5">
        <v>2139</v>
      </c>
      <c r="D2140" s="14">
        <v>0.151</v>
      </c>
    </row>
    <row r="2141" spans="1:4" x14ac:dyDescent="0.25">
      <c r="A2141" s="5">
        <v>943</v>
      </c>
      <c r="B2141" s="20">
        <v>-2.1787354178967711E-2</v>
      </c>
      <c r="C2141" s="5">
        <v>2140</v>
      </c>
      <c r="D2141" s="14">
        <v>0.151</v>
      </c>
    </row>
    <row r="2142" spans="1:4" x14ac:dyDescent="0.25">
      <c r="A2142" s="5">
        <v>497</v>
      </c>
      <c r="B2142" s="20">
        <v>-2.179640000981431E-2</v>
      </c>
      <c r="C2142" s="5">
        <v>2141</v>
      </c>
      <c r="D2142" s="14">
        <v>0.15</v>
      </c>
    </row>
    <row r="2143" spans="1:4" x14ac:dyDescent="0.25">
      <c r="A2143" s="5">
        <v>1129</v>
      </c>
      <c r="B2143" s="20">
        <v>-2.1807717816118455E-2</v>
      </c>
      <c r="C2143" s="5">
        <v>2142</v>
      </c>
      <c r="D2143" s="14">
        <v>0.15</v>
      </c>
    </row>
    <row r="2144" spans="1:4" x14ac:dyDescent="0.25">
      <c r="A2144" s="5">
        <v>1425</v>
      </c>
      <c r="B2144" s="20">
        <v>-2.1892977599095698E-2</v>
      </c>
      <c r="C2144" s="5">
        <v>2143</v>
      </c>
      <c r="D2144" s="14">
        <v>0.15</v>
      </c>
    </row>
    <row r="2145" spans="1:4" x14ac:dyDescent="0.25">
      <c r="A2145" s="5">
        <v>536</v>
      </c>
      <c r="B2145" s="20">
        <v>-2.1913963218779919E-2</v>
      </c>
      <c r="C2145" s="5">
        <v>2144</v>
      </c>
      <c r="D2145" s="14">
        <v>0.14899999999999999</v>
      </c>
    </row>
    <row r="2146" spans="1:4" x14ac:dyDescent="0.25">
      <c r="A2146" s="5">
        <v>2420</v>
      </c>
      <c r="B2146" s="20">
        <v>-2.1928699614459646E-2</v>
      </c>
      <c r="C2146" s="5">
        <v>2145</v>
      </c>
      <c r="D2146" s="14">
        <v>0.14899999999999999</v>
      </c>
    </row>
    <row r="2147" spans="1:4" x14ac:dyDescent="0.25">
      <c r="A2147" s="5">
        <v>1822</v>
      </c>
      <c r="B2147" s="20">
        <v>-2.1931876674253115E-2</v>
      </c>
      <c r="C2147" s="5">
        <v>2146</v>
      </c>
      <c r="D2147" s="14">
        <v>0.14799999999999999</v>
      </c>
    </row>
    <row r="2148" spans="1:4" x14ac:dyDescent="0.25">
      <c r="A2148" s="5">
        <v>579</v>
      </c>
      <c r="B2148" s="20">
        <v>-2.1969249138724223E-2</v>
      </c>
      <c r="C2148" s="5">
        <v>2147</v>
      </c>
      <c r="D2148" s="14">
        <v>0.14799999999999999</v>
      </c>
    </row>
    <row r="2149" spans="1:4" x14ac:dyDescent="0.25">
      <c r="A2149" s="5">
        <v>646</v>
      </c>
      <c r="B2149" s="20">
        <v>-2.1978906723471692E-2</v>
      </c>
      <c r="C2149" s="5">
        <v>2148</v>
      </c>
      <c r="D2149" s="14">
        <v>0.14799999999999999</v>
      </c>
    </row>
    <row r="2150" spans="1:4" x14ac:dyDescent="0.25">
      <c r="A2150" s="5">
        <v>195</v>
      </c>
      <c r="B2150" s="20">
        <v>-2.2048137233405374E-2</v>
      </c>
      <c r="C2150" s="5">
        <v>2149</v>
      </c>
      <c r="D2150" s="14">
        <v>0.14699999999999999</v>
      </c>
    </row>
    <row r="2151" spans="1:4" x14ac:dyDescent="0.25">
      <c r="A2151" s="5">
        <v>1114</v>
      </c>
      <c r="B2151" s="20">
        <v>-2.2058507560521079E-2</v>
      </c>
      <c r="C2151" s="5">
        <v>2150</v>
      </c>
      <c r="D2151" s="14">
        <v>0.14699999999999999</v>
      </c>
    </row>
    <row r="2152" spans="1:4" x14ac:dyDescent="0.25">
      <c r="A2152" s="5">
        <v>1390</v>
      </c>
      <c r="B2152" s="20">
        <v>-2.215167390303785E-2</v>
      </c>
      <c r="C2152" s="5">
        <v>2151</v>
      </c>
      <c r="D2152" s="14">
        <v>0.14599999999999999</v>
      </c>
    </row>
    <row r="2153" spans="1:4" x14ac:dyDescent="0.25">
      <c r="A2153" s="5">
        <v>2041</v>
      </c>
      <c r="B2153" s="20">
        <v>-2.2153703492818533E-2</v>
      </c>
      <c r="C2153" s="5">
        <v>2152</v>
      </c>
      <c r="D2153" s="14">
        <v>0.14599999999999999</v>
      </c>
    </row>
    <row r="2154" spans="1:4" x14ac:dyDescent="0.25">
      <c r="A2154" s="5">
        <v>2151</v>
      </c>
      <c r="B2154" s="20">
        <v>-2.2161571796975199E-2</v>
      </c>
      <c r="C2154" s="5">
        <v>2153</v>
      </c>
      <c r="D2154" s="14">
        <v>0.14599999999999999</v>
      </c>
    </row>
    <row r="2155" spans="1:4" x14ac:dyDescent="0.25">
      <c r="A2155" s="5">
        <v>2497</v>
      </c>
      <c r="B2155" s="20">
        <v>-2.220070998019219E-2</v>
      </c>
      <c r="C2155" s="5">
        <v>2154</v>
      </c>
      <c r="D2155" s="14">
        <v>0.14499999999999999</v>
      </c>
    </row>
    <row r="2156" spans="1:4" x14ac:dyDescent="0.25">
      <c r="A2156" s="5">
        <v>2263</v>
      </c>
      <c r="B2156" s="20">
        <v>-2.2316128317581008E-2</v>
      </c>
      <c r="C2156" s="5">
        <v>2155</v>
      </c>
      <c r="D2156" s="14">
        <v>0.14499999999999999</v>
      </c>
    </row>
    <row r="2157" spans="1:4" x14ac:dyDescent="0.25">
      <c r="A2157" s="5">
        <v>2267</v>
      </c>
      <c r="B2157" s="20">
        <v>-2.2322355433481267E-2</v>
      </c>
      <c r="C2157" s="5">
        <v>2156</v>
      </c>
      <c r="D2157" s="14">
        <v>0.14399999999999999</v>
      </c>
    </row>
    <row r="2158" spans="1:4" x14ac:dyDescent="0.25">
      <c r="A2158" s="5">
        <v>1331</v>
      </c>
      <c r="B2158" s="20">
        <v>-2.2347298712966257E-2</v>
      </c>
      <c r="C2158" s="5">
        <v>2157</v>
      </c>
      <c r="D2158" s="14">
        <v>0.14399999999999999</v>
      </c>
    </row>
    <row r="2159" spans="1:4" x14ac:dyDescent="0.25">
      <c r="A2159" s="5">
        <v>2086</v>
      </c>
      <c r="B2159" s="20">
        <v>-2.2374739705941504E-2</v>
      </c>
      <c r="C2159" s="5">
        <v>2158</v>
      </c>
      <c r="D2159" s="14">
        <v>0.14399999999999999</v>
      </c>
    </row>
    <row r="2160" spans="1:4" x14ac:dyDescent="0.25">
      <c r="A2160" s="5">
        <v>808</v>
      </c>
      <c r="B2160" s="20">
        <v>-2.2407785482959408E-2</v>
      </c>
      <c r="C2160" s="5">
        <v>2159</v>
      </c>
      <c r="D2160" s="14">
        <v>0.14299999999999999</v>
      </c>
    </row>
    <row r="2161" spans="1:4" x14ac:dyDescent="0.25">
      <c r="A2161" s="5">
        <v>2258</v>
      </c>
      <c r="B2161" s="20">
        <v>-2.2425606990590818E-2</v>
      </c>
      <c r="C2161" s="5">
        <v>2160</v>
      </c>
      <c r="D2161" s="14">
        <v>0.14299999999999999</v>
      </c>
    </row>
    <row r="2162" spans="1:4" x14ac:dyDescent="0.25">
      <c r="A2162" s="5">
        <v>2124</v>
      </c>
      <c r="B2162" s="20">
        <v>-2.2472855879645426E-2</v>
      </c>
      <c r="C2162" s="5">
        <v>2161</v>
      </c>
      <c r="D2162" s="14">
        <v>0.14199999999999999</v>
      </c>
    </row>
    <row r="2163" spans="1:4" x14ac:dyDescent="0.25">
      <c r="A2163" s="5">
        <v>86</v>
      </c>
      <c r="B2163" s="20">
        <v>-2.2495836167197858E-2</v>
      </c>
      <c r="C2163" s="5">
        <v>2162</v>
      </c>
      <c r="D2163" s="14">
        <v>0.14199999999999999</v>
      </c>
    </row>
    <row r="2164" spans="1:4" x14ac:dyDescent="0.25">
      <c r="A2164" s="5">
        <v>1821</v>
      </c>
      <c r="B2164" s="20">
        <v>-2.2496371135844573E-2</v>
      </c>
      <c r="C2164" s="5">
        <v>2163</v>
      </c>
      <c r="D2164" s="14">
        <v>0.14199999999999999</v>
      </c>
    </row>
    <row r="2165" spans="1:4" x14ac:dyDescent="0.25">
      <c r="A2165" s="5">
        <v>573</v>
      </c>
      <c r="B2165" s="20">
        <v>-2.2568554195343538E-2</v>
      </c>
      <c r="C2165" s="5">
        <v>2164</v>
      </c>
      <c r="D2165" s="14">
        <v>0.14099999999999999</v>
      </c>
    </row>
    <row r="2166" spans="1:4" x14ac:dyDescent="0.25">
      <c r="A2166" s="5">
        <v>2405</v>
      </c>
      <c r="B2166" s="20">
        <v>-2.2594281387998016E-2</v>
      </c>
      <c r="C2166" s="5">
        <v>2165</v>
      </c>
      <c r="D2166" s="14">
        <v>0.14099999999999999</v>
      </c>
    </row>
    <row r="2167" spans="1:4" x14ac:dyDescent="0.25">
      <c r="A2167" s="5">
        <v>156</v>
      </c>
      <c r="B2167" s="20">
        <v>-2.2604562287768193E-2</v>
      </c>
      <c r="C2167" s="5">
        <v>2166</v>
      </c>
      <c r="D2167" s="14">
        <v>0.14000000000000001</v>
      </c>
    </row>
    <row r="2168" spans="1:4" x14ac:dyDescent="0.25">
      <c r="A2168" s="5">
        <v>2337</v>
      </c>
      <c r="B2168" s="20">
        <v>-2.2666917564291733E-2</v>
      </c>
      <c r="C2168" s="5">
        <v>2167</v>
      </c>
      <c r="D2168" s="14">
        <v>0.14000000000000001</v>
      </c>
    </row>
    <row r="2169" spans="1:4" x14ac:dyDescent="0.25">
      <c r="A2169" s="5">
        <v>1868</v>
      </c>
      <c r="B2169" s="20">
        <v>-2.2681384679221317E-2</v>
      </c>
      <c r="C2169" s="5">
        <v>2168</v>
      </c>
      <c r="D2169" s="14">
        <v>0.14000000000000001</v>
      </c>
    </row>
    <row r="2170" spans="1:4" x14ac:dyDescent="0.25">
      <c r="A2170" s="5">
        <v>601</v>
      </c>
      <c r="B2170" s="20">
        <v>-2.2761783524847257E-2</v>
      </c>
      <c r="C2170" s="5">
        <v>2169</v>
      </c>
      <c r="D2170" s="14">
        <v>0.13900000000000001</v>
      </c>
    </row>
    <row r="2171" spans="1:4" x14ac:dyDescent="0.25">
      <c r="A2171" s="5">
        <v>1100</v>
      </c>
      <c r="B2171" s="20">
        <v>-2.2780028336293334E-2</v>
      </c>
      <c r="C2171" s="5">
        <v>2170</v>
      </c>
      <c r="D2171" s="14">
        <v>0.13900000000000001</v>
      </c>
    </row>
    <row r="2172" spans="1:4" x14ac:dyDescent="0.25">
      <c r="A2172" s="5">
        <v>13</v>
      </c>
      <c r="B2172" s="20">
        <v>-2.2827078131961276E-2</v>
      </c>
      <c r="C2172" s="5">
        <v>2171</v>
      </c>
      <c r="D2172" s="14">
        <v>0.13800000000000001</v>
      </c>
    </row>
    <row r="2173" spans="1:4" x14ac:dyDescent="0.25">
      <c r="A2173" s="5">
        <v>357</v>
      </c>
      <c r="B2173" s="20">
        <v>-2.2845225967501381E-2</v>
      </c>
      <c r="C2173" s="5">
        <v>2172</v>
      </c>
      <c r="D2173" s="14">
        <v>0.13800000000000001</v>
      </c>
    </row>
    <row r="2174" spans="1:4" x14ac:dyDescent="0.25">
      <c r="A2174" s="5">
        <v>2325</v>
      </c>
      <c r="B2174" s="20">
        <v>-2.2858138076049972E-2</v>
      </c>
      <c r="C2174" s="5">
        <v>2173</v>
      </c>
      <c r="D2174" s="14">
        <v>0.13800000000000001</v>
      </c>
    </row>
    <row r="2175" spans="1:4" x14ac:dyDescent="0.25">
      <c r="A2175" s="5">
        <v>2210</v>
      </c>
      <c r="B2175" s="20">
        <v>-2.29499458636373E-2</v>
      </c>
      <c r="C2175" s="5">
        <v>2174</v>
      </c>
      <c r="D2175" s="14">
        <v>0.13700000000000001</v>
      </c>
    </row>
    <row r="2176" spans="1:4" x14ac:dyDescent="0.25">
      <c r="A2176" s="5">
        <v>1630</v>
      </c>
      <c r="B2176" s="20">
        <v>-2.3023304455942029E-2</v>
      </c>
      <c r="C2176" s="5">
        <v>2175</v>
      </c>
      <c r="D2176" s="14">
        <v>0.13700000000000001</v>
      </c>
    </row>
    <row r="2177" spans="1:4" x14ac:dyDescent="0.25">
      <c r="A2177" s="5">
        <v>1910</v>
      </c>
      <c r="B2177" s="20">
        <v>-2.3109814171961229E-2</v>
      </c>
      <c r="C2177" s="5">
        <v>2176</v>
      </c>
      <c r="D2177" s="14">
        <v>0.13600000000000001</v>
      </c>
    </row>
    <row r="2178" spans="1:4" x14ac:dyDescent="0.25">
      <c r="A2178" s="5">
        <v>1218</v>
      </c>
      <c r="B2178" s="20">
        <v>-2.3167059255980949E-2</v>
      </c>
      <c r="C2178" s="5">
        <v>2177</v>
      </c>
      <c r="D2178" s="14">
        <v>0.13600000000000001</v>
      </c>
    </row>
    <row r="2179" spans="1:4" x14ac:dyDescent="0.25">
      <c r="A2179" s="5">
        <v>1327</v>
      </c>
      <c r="B2179" s="20">
        <v>-2.3196470244681411E-2</v>
      </c>
      <c r="C2179" s="5">
        <v>2178</v>
      </c>
      <c r="D2179" s="14">
        <v>0.13600000000000001</v>
      </c>
    </row>
    <row r="2180" spans="1:4" x14ac:dyDescent="0.25">
      <c r="A2180" s="5">
        <v>500</v>
      </c>
      <c r="B2180" s="20">
        <v>-2.323413599911861E-2</v>
      </c>
      <c r="C2180" s="5">
        <v>2179</v>
      </c>
      <c r="D2180" s="14">
        <v>0.13500000000000001</v>
      </c>
    </row>
    <row r="2181" spans="1:4" x14ac:dyDescent="0.25">
      <c r="A2181" s="5">
        <v>1115</v>
      </c>
      <c r="B2181" s="20">
        <v>-2.3237280585142184E-2</v>
      </c>
      <c r="C2181" s="5">
        <v>2180</v>
      </c>
      <c r="D2181" s="14">
        <v>0.13500000000000001</v>
      </c>
    </row>
    <row r="2182" spans="1:4" x14ac:dyDescent="0.25">
      <c r="A2182" s="5">
        <v>1187</v>
      </c>
      <c r="B2182" s="20">
        <v>-2.3288352788481514E-2</v>
      </c>
      <c r="C2182" s="5">
        <v>2181</v>
      </c>
      <c r="D2182" s="14">
        <v>0.13400000000000001</v>
      </c>
    </row>
    <row r="2183" spans="1:4" x14ac:dyDescent="0.25">
      <c r="A2183" s="5">
        <v>894</v>
      </c>
      <c r="B2183" s="20">
        <v>-2.3295562631867828E-2</v>
      </c>
      <c r="C2183" s="5">
        <v>2182</v>
      </c>
      <c r="D2183" s="14">
        <v>0.13400000000000001</v>
      </c>
    </row>
    <row r="2184" spans="1:4" x14ac:dyDescent="0.25">
      <c r="A2184" s="5">
        <v>1943</v>
      </c>
      <c r="B2184" s="20">
        <v>-2.3332836376460886E-2</v>
      </c>
      <c r="C2184" s="5">
        <v>2183</v>
      </c>
      <c r="D2184" s="14">
        <v>0.13400000000000001</v>
      </c>
    </row>
    <row r="2185" spans="1:4" x14ac:dyDescent="0.25">
      <c r="A2185" s="5">
        <v>592</v>
      </c>
      <c r="B2185" s="20">
        <v>-2.3364046401848526E-2</v>
      </c>
      <c r="C2185" s="5">
        <v>2184</v>
      </c>
      <c r="D2185" s="14">
        <v>0.13300000000000001</v>
      </c>
    </row>
    <row r="2186" spans="1:4" x14ac:dyDescent="0.25">
      <c r="A2186" s="5">
        <v>2270</v>
      </c>
      <c r="B2186" s="20">
        <v>-2.3548372623000358E-2</v>
      </c>
      <c r="C2186" s="5">
        <v>2185</v>
      </c>
      <c r="D2186" s="14">
        <v>0.13300000000000001</v>
      </c>
    </row>
    <row r="2187" spans="1:4" x14ac:dyDescent="0.25">
      <c r="A2187" s="5">
        <v>2375</v>
      </c>
      <c r="B2187" s="20">
        <v>-2.3613254889448321E-2</v>
      </c>
      <c r="C2187" s="5">
        <v>2186</v>
      </c>
      <c r="D2187" s="14">
        <v>0.13200000000000001</v>
      </c>
    </row>
    <row r="2188" spans="1:4" x14ac:dyDescent="0.25">
      <c r="A2188" s="5">
        <v>2044</v>
      </c>
      <c r="B2188" s="20">
        <v>-2.3620982906035426E-2</v>
      </c>
      <c r="C2188" s="5">
        <v>2187</v>
      </c>
      <c r="D2188" s="14">
        <v>0.13200000000000001</v>
      </c>
    </row>
    <row r="2189" spans="1:4" x14ac:dyDescent="0.25">
      <c r="A2189" s="5">
        <v>2240</v>
      </c>
      <c r="B2189" s="20">
        <v>-2.3635721762107931E-2</v>
      </c>
      <c r="C2189" s="5">
        <v>2188</v>
      </c>
      <c r="D2189" s="14">
        <v>0.13200000000000001</v>
      </c>
    </row>
    <row r="2190" spans="1:4" x14ac:dyDescent="0.25">
      <c r="A2190" s="5">
        <v>2255</v>
      </c>
      <c r="B2190" s="20">
        <v>-2.3673746742210788E-2</v>
      </c>
      <c r="C2190" s="5">
        <v>2189</v>
      </c>
      <c r="D2190" s="14">
        <v>0.13100000000000001</v>
      </c>
    </row>
    <row r="2191" spans="1:4" x14ac:dyDescent="0.25">
      <c r="A2191" s="5">
        <v>2107</v>
      </c>
      <c r="B2191" s="20">
        <v>-2.3696273618540875E-2</v>
      </c>
      <c r="C2191" s="5">
        <v>2190</v>
      </c>
      <c r="D2191" s="14">
        <v>0.13100000000000001</v>
      </c>
    </row>
    <row r="2192" spans="1:4" x14ac:dyDescent="0.25">
      <c r="A2192" s="5">
        <v>2521</v>
      </c>
      <c r="B2192" s="20">
        <v>-2.3810648693718406E-2</v>
      </c>
      <c r="C2192" s="5">
        <v>2191</v>
      </c>
      <c r="D2192" s="14">
        <v>0.13</v>
      </c>
    </row>
    <row r="2193" spans="1:4" x14ac:dyDescent="0.25">
      <c r="A2193" s="5">
        <v>2437</v>
      </c>
      <c r="B2193" s="20">
        <v>-2.3894320199435715E-2</v>
      </c>
      <c r="C2193" s="5">
        <v>2192</v>
      </c>
      <c r="D2193" s="14">
        <v>0.13</v>
      </c>
    </row>
    <row r="2194" spans="1:4" x14ac:dyDescent="0.25">
      <c r="A2194" s="5">
        <v>973</v>
      </c>
      <c r="B2194" s="20">
        <v>-2.394020756607329E-2</v>
      </c>
      <c r="C2194" s="5">
        <v>2193</v>
      </c>
      <c r="D2194" s="14">
        <v>0.13</v>
      </c>
    </row>
    <row r="2195" spans="1:4" x14ac:dyDescent="0.25">
      <c r="A2195" s="5">
        <v>2017</v>
      </c>
      <c r="B2195" s="20">
        <v>-2.3953241014957438E-2</v>
      </c>
      <c r="C2195" s="5">
        <v>2194</v>
      </c>
      <c r="D2195" s="14">
        <v>0.129</v>
      </c>
    </row>
    <row r="2196" spans="1:4" x14ac:dyDescent="0.25">
      <c r="A2196" s="5">
        <v>666</v>
      </c>
      <c r="B2196" s="20">
        <v>-2.3953241045610252E-2</v>
      </c>
      <c r="C2196" s="5">
        <v>2195</v>
      </c>
      <c r="D2196" s="14">
        <v>0.129</v>
      </c>
    </row>
    <row r="2197" spans="1:4" x14ac:dyDescent="0.25">
      <c r="A2197" s="5">
        <v>1301</v>
      </c>
      <c r="B2197" s="20">
        <v>-2.413216789637973E-2</v>
      </c>
      <c r="C2197" s="5">
        <v>2196</v>
      </c>
      <c r="D2197" s="14">
        <v>0.128</v>
      </c>
    </row>
    <row r="2198" spans="1:4" x14ac:dyDescent="0.25">
      <c r="A2198" s="5">
        <v>797</v>
      </c>
      <c r="B2198" s="20">
        <v>-2.4188734242704957E-2</v>
      </c>
      <c r="C2198" s="5">
        <v>2197</v>
      </c>
      <c r="D2198" s="14">
        <v>0.128</v>
      </c>
    </row>
    <row r="2199" spans="1:4" x14ac:dyDescent="0.25">
      <c r="A2199" s="5">
        <v>2241</v>
      </c>
      <c r="B2199" s="20">
        <v>-2.4207920793420712E-2</v>
      </c>
      <c r="C2199" s="5">
        <v>2198</v>
      </c>
      <c r="D2199" s="14">
        <v>0.128</v>
      </c>
    </row>
    <row r="2200" spans="1:4" x14ac:dyDescent="0.25">
      <c r="A2200" s="5">
        <v>402</v>
      </c>
      <c r="B2200" s="20">
        <v>-2.4301719817651168E-2</v>
      </c>
      <c r="C2200" s="5">
        <v>2199</v>
      </c>
      <c r="D2200" s="14">
        <v>0.127</v>
      </c>
    </row>
    <row r="2201" spans="1:4" x14ac:dyDescent="0.25">
      <c r="A2201" s="5">
        <v>1258</v>
      </c>
      <c r="B2201" s="20">
        <v>-2.4444965245342232E-2</v>
      </c>
      <c r="C2201" s="5">
        <v>2200</v>
      </c>
      <c r="D2201" s="14">
        <v>0.127</v>
      </c>
    </row>
    <row r="2202" spans="1:4" x14ac:dyDescent="0.25">
      <c r="A2202" s="5">
        <v>186</v>
      </c>
      <c r="B2202" s="20">
        <v>-2.445925164451257E-2</v>
      </c>
      <c r="C2202" s="5">
        <v>2201</v>
      </c>
      <c r="D2202" s="14">
        <v>0.126</v>
      </c>
    </row>
    <row r="2203" spans="1:4" x14ac:dyDescent="0.25">
      <c r="A2203" s="5">
        <v>362</v>
      </c>
      <c r="B2203" s="20">
        <v>-2.4618173673601529E-2</v>
      </c>
      <c r="C2203" s="5">
        <v>2202</v>
      </c>
      <c r="D2203" s="14">
        <v>0.126</v>
      </c>
    </row>
    <row r="2204" spans="1:4" x14ac:dyDescent="0.25">
      <c r="A2204" s="5">
        <v>1828</v>
      </c>
      <c r="B2204" s="20">
        <v>-2.4654561565603306E-2</v>
      </c>
      <c r="C2204" s="5">
        <v>2203</v>
      </c>
      <c r="D2204" s="14">
        <v>0.126</v>
      </c>
    </row>
    <row r="2205" spans="1:4" x14ac:dyDescent="0.25">
      <c r="A2205" s="5">
        <v>1587</v>
      </c>
      <c r="B2205" s="20">
        <v>-2.4692612553982141E-2</v>
      </c>
      <c r="C2205" s="5">
        <v>2204</v>
      </c>
      <c r="D2205" s="14">
        <v>0.125</v>
      </c>
    </row>
    <row r="2206" spans="1:4" x14ac:dyDescent="0.25">
      <c r="A2206" s="5">
        <v>2488</v>
      </c>
      <c r="B2206" s="20">
        <v>-2.4692612590371255E-2</v>
      </c>
      <c r="C2206" s="5">
        <v>2205</v>
      </c>
      <c r="D2206" s="14">
        <v>0.125</v>
      </c>
    </row>
    <row r="2207" spans="1:4" x14ac:dyDescent="0.25">
      <c r="A2207" s="5">
        <v>1062</v>
      </c>
      <c r="B2207" s="20">
        <v>-2.4692612591424634E-2</v>
      </c>
      <c r="C2207" s="5">
        <v>2206</v>
      </c>
      <c r="D2207" s="14">
        <v>0.125</v>
      </c>
    </row>
    <row r="2208" spans="1:4" x14ac:dyDescent="0.25">
      <c r="A2208" s="5">
        <v>78</v>
      </c>
      <c r="B2208" s="20">
        <v>-2.471915222740062E-2</v>
      </c>
      <c r="C2208" s="5">
        <v>2207</v>
      </c>
      <c r="D2208" s="14">
        <v>0.124</v>
      </c>
    </row>
    <row r="2209" spans="1:4" x14ac:dyDescent="0.25">
      <c r="A2209" s="5">
        <v>1250</v>
      </c>
      <c r="B2209" s="20">
        <v>-2.4764557626256956E-2</v>
      </c>
      <c r="C2209" s="5">
        <v>2208</v>
      </c>
      <c r="D2209" s="14">
        <v>0.124</v>
      </c>
    </row>
    <row r="2210" spans="1:4" x14ac:dyDescent="0.25">
      <c r="A2210" s="5">
        <v>1781</v>
      </c>
      <c r="B2210" s="20">
        <v>-2.4873861367735728E-2</v>
      </c>
      <c r="C2210" s="5">
        <v>2209</v>
      </c>
      <c r="D2210" s="14">
        <v>0.123</v>
      </c>
    </row>
    <row r="2211" spans="1:4" x14ac:dyDescent="0.25">
      <c r="A2211" s="5">
        <v>1290</v>
      </c>
      <c r="B2211" s="20">
        <v>-2.4969736074682558E-2</v>
      </c>
      <c r="C2211" s="5">
        <v>2210</v>
      </c>
      <c r="D2211" s="14">
        <v>0.123</v>
      </c>
    </row>
    <row r="2212" spans="1:4" x14ac:dyDescent="0.25">
      <c r="A2212" s="5">
        <v>2396</v>
      </c>
      <c r="B2212" s="20">
        <v>-2.4983623272517352E-2</v>
      </c>
      <c r="C2212" s="5">
        <v>2211</v>
      </c>
      <c r="D2212" s="14">
        <v>0.123</v>
      </c>
    </row>
    <row r="2213" spans="1:4" x14ac:dyDescent="0.25">
      <c r="A2213" s="5">
        <v>1654</v>
      </c>
      <c r="B2213" s="20">
        <v>-2.4995175280556392E-2</v>
      </c>
      <c r="C2213" s="5">
        <v>2212</v>
      </c>
      <c r="D2213" s="14">
        <v>0.122</v>
      </c>
    </row>
    <row r="2214" spans="1:4" x14ac:dyDescent="0.25">
      <c r="A2214" s="5">
        <v>2391</v>
      </c>
      <c r="B2214" s="20">
        <v>-2.51507794220176E-2</v>
      </c>
      <c r="C2214" s="5">
        <v>2213</v>
      </c>
      <c r="D2214" s="14">
        <v>0.122</v>
      </c>
    </row>
    <row r="2215" spans="1:4" x14ac:dyDescent="0.25">
      <c r="A2215" s="5">
        <v>1454</v>
      </c>
      <c r="B2215" s="20">
        <v>-2.5218042440426469E-2</v>
      </c>
      <c r="C2215" s="5">
        <v>2214</v>
      </c>
      <c r="D2215" s="14">
        <v>0.121</v>
      </c>
    </row>
    <row r="2216" spans="1:4" x14ac:dyDescent="0.25">
      <c r="A2216" s="5">
        <v>1999</v>
      </c>
      <c r="B2216" s="20">
        <v>-2.5234471148387616E-2</v>
      </c>
      <c r="C2216" s="5">
        <v>2215</v>
      </c>
      <c r="D2216" s="14">
        <v>0.121</v>
      </c>
    </row>
    <row r="2217" spans="1:4" x14ac:dyDescent="0.25">
      <c r="A2217" s="5">
        <v>62</v>
      </c>
      <c r="B2217" s="20">
        <v>-2.5243775043292782E-2</v>
      </c>
      <c r="C2217" s="5">
        <v>2216</v>
      </c>
      <c r="D2217" s="14">
        <v>0.121</v>
      </c>
    </row>
    <row r="2218" spans="1:4" x14ac:dyDescent="0.25">
      <c r="A2218" s="5">
        <v>2274</v>
      </c>
      <c r="B2218" s="20">
        <v>-2.5493848779367223E-2</v>
      </c>
      <c r="C2218" s="5">
        <v>2217</v>
      </c>
      <c r="D2218" s="14">
        <v>0.12</v>
      </c>
    </row>
    <row r="2219" spans="1:4" x14ac:dyDescent="0.25">
      <c r="A2219" s="5">
        <v>2472</v>
      </c>
      <c r="B2219" s="20">
        <v>-2.5617164370300483E-2</v>
      </c>
      <c r="C2219" s="5">
        <v>2218</v>
      </c>
      <c r="D2219" s="14">
        <v>0.12</v>
      </c>
    </row>
    <row r="2220" spans="1:4" x14ac:dyDescent="0.25">
      <c r="A2220" s="5">
        <v>890</v>
      </c>
      <c r="B2220" s="20">
        <v>-2.5661785523155789E-2</v>
      </c>
      <c r="C2220" s="5">
        <v>2219</v>
      </c>
      <c r="D2220" s="14">
        <v>0.11899999999999999</v>
      </c>
    </row>
    <row r="2221" spans="1:4" x14ac:dyDescent="0.25">
      <c r="A2221" s="5">
        <v>1212</v>
      </c>
      <c r="B2221" s="20">
        <v>-2.5675351322191453E-2</v>
      </c>
      <c r="C2221" s="5">
        <v>2220</v>
      </c>
      <c r="D2221" s="14">
        <v>0.11899999999999999</v>
      </c>
    </row>
    <row r="2222" spans="1:4" x14ac:dyDescent="0.25">
      <c r="A2222" s="5">
        <v>1047</v>
      </c>
      <c r="B2222" s="20">
        <v>-2.5680917724900887E-2</v>
      </c>
      <c r="C2222" s="5">
        <v>2221</v>
      </c>
      <c r="D2222" s="14">
        <v>0.11899999999999999</v>
      </c>
    </row>
    <row r="2223" spans="1:4" x14ac:dyDescent="0.25">
      <c r="A2223" s="5">
        <v>1003</v>
      </c>
      <c r="B2223" s="20">
        <v>-2.5888710966603501E-2</v>
      </c>
      <c r="C2223" s="5">
        <v>2222</v>
      </c>
      <c r="D2223" s="14">
        <v>0.11799999999999999</v>
      </c>
    </row>
    <row r="2224" spans="1:4" x14ac:dyDescent="0.25">
      <c r="A2224" s="5">
        <v>1247</v>
      </c>
      <c r="B2224" s="20">
        <v>-2.5895920123697458E-2</v>
      </c>
      <c r="C2224" s="5">
        <v>2223</v>
      </c>
      <c r="D2224" s="14">
        <v>0.11799999999999999</v>
      </c>
    </row>
    <row r="2225" spans="1:4" x14ac:dyDescent="0.25">
      <c r="A2225" s="5">
        <v>338</v>
      </c>
      <c r="B2225" s="20">
        <v>-2.5919377576493208E-2</v>
      </c>
      <c r="C2225" s="5">
        <v>2224</v>
      </c>
      <c r="D2225" s="14">
        <v>0.11700000000000001</v>
      </c>
    </row>
    <row r="2226" spans="1:4" x14ac:dyDescent="0.25">
      <c r="A2226" s="5">
        <v>1958</v>
      </c>
      <c r="B2226" s="20">
        <v>-2.5920520225561905E-2</v>
      </c>
      <c r="C2226" s="5">
        <v>2225</v>
      </c>
      <c r="D2226" s="14">
        <v>0.11700000000000001</v>
      </c>
    </row>
    <row r="2227" spans="1:4" x14ac:dyDescent="0.25">
      <c r="A2227" s="5">
        <v>2299</v>
      </c>
      <c r="B2227" s="20">
        <v>-2.5975486403260639E-2</v>
      </c>
      <c r="C2227" s="5">
        <v>2226</v>
      </c>
      <c r="D2227" s="14">
        <v>0.11700000000000001</v>
      </c>
    </row>
    <row r="2228" spans="1:4" x14ac:dyDescent="0.25">
      <c r="A2228" s="5">
        <v>349</v>
      </c>
      <c r="B2228" s="20">
        <v>-2.6034294412318637E-2</v>
      </c>
      <c r="C2228" s="5">
        <v>2227</v>
      </c>
      <c r="D2228" s="14">
        <v>0.11600000000000001</v>
      </c>
    </row>
    <row r="2229" spans="1:4" x14ac:dyDescent="0.25">
      <c r="A2229" s="5">
        <v>105</v>
      </c>
      <c r="B2229" s="20">
        <v>-2.6103427443005867E-2</v>
      </c>
      <c r="C2229" s="5">
        <v>2228</v>
      </c>
      <c r="D2229" s="14">
        <v>0.11600000000000001</v>
      </c>
    </row>
    <row r="2230" spans="1:4" x14ac:dyDescent="0.25">
      <c r="A2230" s="5">
        <v>1840</v>
      </c>
      <c r="B2230" s="20">
        <v>-2.6296122120013088E-2</v>
      </c>
      <c r="C2230" s="5">
        <v>2229</v>
      </c>
      <c r="D2230" s="14">
        <v>0.115</v>
      </c>
    </row>
    <row r="2231" spans="1:4" x14ac:dyDescent="0.25">
      <c r="A2231" s="5">
        <v>341</v>
      </c>
      <c r="B2231" s="20">
        <v>-2.6323280780025993E-2</v>
      </c>
      <c r="C2231" s="5">
        <v>2230</v>
      </c>
      <c r="D2231" s="14">
        <v>0.115</v>
      </c>
    </row>
    <row r="2232" spans="1:4" x14ac:dyDescent="0.25">
      <c r="A2232" s="5">
        <v>1717</v>
      </c>
      <c r="B2232" s="20">
        <v>-2.6409985621086207E-2</v>
      </c>
      <c r="C2232" s="5">
        <v>2231</v>
      </c>
      <c r="D2232" s="14">
        <v>0.115</v>
      </c>
    </row>
    <row r="2233" spans="1:4" x14ac:dyDescent="0.25">
      <c r="A2233" s="5">
        <v>1227</v>
      </c>
      <c r="B2233" s="20">
        <v>-2.6496933534965628E-2</v>
      </c>
      <c r="C2233" s="5">
        <v>2232</v>
      </c>
      <c r="D2233" s="14">
        <v>0.114</v>
      </c>
    </row>
    <row r="2234" spans="1:4" x14ac:dyDescent="0.25">
      <c r="A2234" s="5">
        <v>181</v>
      </c>
      <c r="B2234" s="20">
        <v>-2.6558713680265633E-2</v>
      </c>
      <c r="C2234" s="5">
        <v>2233</v>
      </c>
      <c r="D2234" s="14">
        <v>0.114</v>
      </c>
    </row>
    <row r="2235" spans="1:4" x14ac:dyDescent="0.25">
      <c r="A2235" s="5">
        <v>48</v>
      </c>
      <c r="B2235" s="20">
        <v>-2.6567027386302122E-2</v>
      </c>
      <c r="C2235" s="5">
        <v>2234</v>
      </c>
      <c r="D2235" s="14">
        <v>0.113</v>
      </c>
    </row>
    <row r="2236" spans="1:4" x14ac:dyDescent="0.25">
      <c r="A2236" s="5">
        <v>2365</v>
      </c>
      <c r="B2236" s="20">
        <v>-2.6654834255474658E-2</v>
      </c>
      <c r="C2236" s="5">
        <v>2235</v>
      </c>
      <c r="D2236" s="14">
        <v>0.113</v>
      </c>
    </row>
    <row r="2237" spans="1:4" x14ac:dyDescent="0.25">
      <c r="A2237" s="5">
        <v>89</v>
      </c>
      <c r="B2237" s="20">
        <v>-2.6668247081829577E-2</v>
      </c>
      <c r="C2237" s="5">
        <v>2236</v>
      </c>
      <c r="D2237" s="14">
        <v>0.113</v>
      </c>
    </row>
    <row r="2238" spans="1:4" x14ac:dyDescent="0.25">
      <c r="A2238" s="5">
        <v>513</v>
      </c>
      <c r="B2238" s="20">
        <v>-2.6807751158154591E-2</v>
      </c>
      <c r="C2238" s="5">
        <v>2237</v>
      </c>
      <c r="D2238" s="14">
        <v>0.112</v>
      </c>
    </row>
    <row r="2239" spans="1:4" x14ac:dyDescent="0.25">
      <c r="A2239" s="5">
        <v>2484</v>
      </c>
      <c r="B2239" s="20">
        <v>-2.6840043789813528E-2</v>
      </c>
      <c r="C2239" s="5">
        <v>2238</v>
      </c>
      <c r="D2239" s="14">
        <v>0.112</v>
      </c>
    </row>
    <row r="2240" spans="1:4" x14ac:dyDescent="0.25">
      <c r="A2240" s="5">
        <v>2009</v>
      </c>
      <c r="B2240" s="20">
        <v>-2.6877317766728748E-2</v>
      </c>
      <c r="C2240" s="5">
        <v>2239</v>
      </c>
      <c r="D2240" s="14">
        <v>0.111</v>
      </c>
    </row>
    <row r="2241" spans="1:4" x14ac:dyDescent="0.25">
      <c r="A2241" s="5">
        <v>1833</v>
      </c>
      <c r="B2241" s="20">
        <v>-2.6883339428450004E-2</v>
      </c>
      <c r="C2241" s="5">
        <v>2240</v>
      </c>
      <c r="D2241" s="14">
        <v>0.111</v>
      </c>
    </row>
    <row r="2242" spans="1:4" x14ac:dyDescent="0.25">
      <c r="A2242" s="5">
        <v>2001</v>
      </c>
      <c r="B2242" s="20">
        <v>-2.6907452984984648E-2</v>
      </c>
      <c r="C2242" s="5">
        <v>2241</v>
      </c>
      <c r="D2242" s="14">
        <v>0.111</v>
      </c>
    </row>
    <row r="2243" spans="1:4" x14ac:dyDescent="0.25">
      <c r="A2243" s="5">
        <v>1951</v>
      </c>
      <c r="B2243" s="20">
        <v>-2.7021511595105796E-2</v>
      </c>
      <c r="C2243" s="5">
        <v>2242</v>
      </c>
      <c r="D2243" s="14">
        <v>0.11</v>
      </c>
    </row>
    <row r="2244" spans="1:4" x14ac:dyDescent="0.25">
      <c r="A2244" s="5">
        <v>1700</v>
      </c>
      <c r="B2244" s="20">
        <v>-2.7047259544923818E-2</v>
      </c>
      <c r="C2244" s="5">
        <v>2243</v>
      </c>
      <c r="D2244" s="14">
        <v>0.11</v>
      </c>
    </row>
    <row r="2245" spans="1:4" x14ac:dyDescent="0.25">
      <c r="A2245" s="5">
        <v>45</v>
      </c>
      <c r="B2245" s="20">
        <v>-2.7053047471691016E-2</v>
      </c>
      <c r="C2245" s="5">
        <v>2244</v>
      </c>
      <c r="D2245" s="14">
        <v>0.109</v>
      </c>
    </row>
    <row r="2246" spans="1:4" x14ac:dyDescent="0.25">
      <c r="A2246" s="5">
        <v>1719</v>
      </c>
      <c r="B2246" s="20">
        <v>-2.7126437260820868E-2</v>
      </c>
      <c r="C2246" s="5">
        <v>2245</v>
      </c>
      <c r="D2246" s="14">
        <v>0.109</v>
      </c>
    </row>
    <row r="2247" spans="1:4" x14ac:dyDescent="0.25">
      <c r="A2247" s="5">
        <v>1130</v>
      </c>
      <c r="B2247" s="20">
        <v>-2.7136541449559015E-2</v>
      </c>
      <c r="C2247" s="5">
        <v>2246</v>
      </c>
      <c r="D2247" s="14">
        <v>0.109</v>
      </c>
    </row>
    <row r="2248" spans="1:4" x14ac:dyDescent="0.25">
      <c r="A2248" s="5">
        <v>69</v>
      </c>
      <c r="B2248" s="20">
        <v>-2.7203415089452232E-2</v>
      </c>
      <c r="C2248" s="5">
        <v>2247</v>
      </c>
      <c r="D2248" s="14">
        <v>0.108</v>
      </c>
    </row>
    <row r="2249" spans="1:4" x14ac:dyDescent="0.25">
      <c r="A2249" s="5">
        <v>2194</v>
      </c>
      <c r="B2249" s="20">
        <v>-2.7246892388887556E-2</v>
      </c>
      <c r="C2249" s="5">
        <v>2248</v>
      </c>
      <c r="D2249" s="14">
        <v>0.108</v>
      </c>
    </row>
    <row r="2250" spans="1:4" x14ac:dyDescent="0.25">
      <c r="A2250" s="5">
        <v>1077</v>
      </c>
      <c r="B2250" s="20">
        <v>-2.7261597415372929E-2</v>
      </c>
      <c r="C2250" s="5">
        <v>2249</v>
      </c>
      <c r="D2250" s="14">
        <v>0.107</v>
      </c>
    </row>
    <row r="2251" spans="1:4" x14ac:dyDescent="0.25">
      <c r="A2251" s="5">
        <v>1944</v>
      </c>
      <c r="B2251" s="20">
        <v>-2.7280945296354275E-2</v>
      </c>
      <c r="C2251" s="5">
        <v>2250</v>
      </c>
      <c r="D2251" s="14">
        <v>0.107</v>
      </c>
    </row>
    <row r="2252" spans="1:4" x14ac:dyDescent="0.25">
      <c r="A2252" s="5">
        <v>760</v>
      </c>
      <c r="B2252" s="20">
        <v>-2.735863450931264E-2</v>
      </c>
      <c r="C2252" s="5">
        <v>2251</v>
      </c>
      <c r="D2252" s="14">
        <v>0.107</v>
      </c>
    </row>
    <row r="2253" spans="1:4" x14ac:dyDescent="0.25">
      <c r="A2253" s="5">
        <v>997</v>
      </c>
      <c r="B2253" s="20">
        <v>-2.7514963253830516E-2</v>
      </c>
      <c r="C2253" s="5">
        <v>2252</v>
      </c>
      <c r="D2253" s="14">
        <v>0.106</v>
      </c>
    </row>
    <row r="2254" spans="1:4" x14ac:dyDescent="0.25">
      <c r="A2254" s="5">
        <v>1569</v>
      </c>
      <c r="B2254" s="20">
        <v>-2.7522788791674913E-2</v>
      </c>
      <c r="C2254" s="5">
        <v>2253</v>
      </c>
      <c r="D2254" s="14">
        <v>0.106</v>
      </c>
    </row>
    <row r="2255" spans="1:4" x14ac:dyDescent="0.25">
      <c r="A2255" s="5">
        <v>1814</v>
      </c>
      <c r="B2255" s="20">
        <v>-2.7651531304403676E-2</v>
      </c>
      <c r="C2255" s="5">
        <v>2254</v>
      </c>
      <c r="D2255" s="14">
        <v>0.105</v>
      </c>
    </row>
    <row r="2256" spans="1:4" x14ac:dyDescent="0.25">
      <c r="A2256" s="5">
        <v>1639</v>
      </c>
      <c r="B2256" s="20">
        <v>-2.7691835033321954E-2</v>
      </c>
      <c r="C2256" s="5">
        <v>2255</v>
      </c>
      <c r="D2256" s="14">
        <v>0.105</v>
      </c>
    </row>
    <row r="2257" spans="1:4" x14ac:dyDescent="0.25">
      <c r="A2257" s="5">
        <v>53</v>
      </c>
      <c r="B2257" s="20">
        <v>-2.7722268322557753E-2</v>
      </c>
      <c r="C2257" s="5">
        <v>2256</v>
      </c>
      <c r="D2257" s="14">
        <v>0.105</v>
      </c>
    </row>
    <row r="2258" spans="1:4" x14ac:dyDescent="0.25">
      <c r="A2258" s="5">
        <v>420</v>
      </c>
      <c r="B2258" s="20">
        <v>-2.776626438295704E-2</v>
      </c>
      <c r="C2258" s="5">
        <v>2257</v>
      </c>
      <c r="D2258" s="14">
        <v>0.104</v>
      </c>
    </row>
    <row r="2259" spans="1:4" x14ac:dyDescent="0.25">
      <c r="A2259" s="5">
        <v>1139</v>
      </c>
      <c r="B2259" s="20">
        <v>-2.779711502602833E-2</v>
      </c>
      <c r="C2259" s="5">
        <v>2258</v>
      </c>
      <c r="D2259" s="14">
        <v>0.104</v>
      </c>
    </row>
    <row r="2260" spans="1:4" x14ac:dyDescent="0.25">
      <c r="A2260" s="5">
        <v>2410</v>
      </c>
      <c r="B2260" s="20">
        <v>-2.7802281311951837E-2</v>
      </c>
      <c r="C2260" s="5">
        <v>2259</v>
      </c>
      <c r="D2260" s="14">
        <v>0.10299999999999999</v>
      </c>
    </row>
    <row r="2261" spans="1:4" x14ac:dyDescent="0.25">
      <c r="A2261" s="5">
        <v>636</v>
      </c>
      <c r="B2261" s="20">
        <v>-2.7811757795789038E-2</v>
      </c>
      <c r="C2261" s="5">
        <v>2260</v>
      </c>
      <c r="D2261" s="14">
        <v>0.10299999999999999</v>
      </c>
    </row>
    <row r="2262" spans="1:4" x14ac:dyDescent="0.25">
      <c r="A2262" s="5">
        <v>291</v>
      </c>
      <c r="B2262" s="20">
        <v>-2.7856954576245929E-2</v>
      </c>
      <c r="C2262" s="5">
        <v>2261</v>
      </c>
      <c r="D2262" s="14">
        <v>0.10299999999999999</v>
      </c>
    </row>
    <row r="2263" spans="1:4" x14ac:dyDescent="0.25">
      <c r="A2263" s="5">
        <v>1829</v>
      </c>
      <c r="B2263" s="20">
        <v>-2.79480357630284E-2</v>
      </c>
      <c r="C2263" s="5">
        <v>2262</v>
      </c>
      <c r="D2263" s="14">
        <v>0.10199999999999999</v>
      </c>
    </row>
    <row r="2264" spans="1:4" x14ac:dyDescent="0.25">
      <c r="A2264" s="5">
        <v>464</v>
      </c>
      <c r="B2264" s="20">
        <v>-2.7950394063410489E-2</v>
      </c>
      <c r="C2264" s="5">
        <v>2263</v>
      </c>
      <c r="D2264" s="14">
        <v>0.10199999999999999</v>
      </c>
    </row>
    <row r="2265" spans="1:4" x14ac:dyDescent="0.25">
      <c r="A2265" s="5">
        <v>1413</v>
      </c>
      <c r="B2265" s="20">
        <v>-2.8065452882104935E-2</v>
      </c>
      <c r="C2265" s="5">
        <v>2264</v>
      </c>
      <c r="D2265" s="14">
        <v>0.10100000000000001</v>
      </c>
    </row>
    <row r="2266" spans="1:4" x14ac:dyDescent="0.25">
      <c r="A2266" s="5">
        <v>2228</v>
      </c>
      <c r="B2266" s="20">
        <v>-2.8067736392887621E-2</v>
      </c>
      <c r="C2266" s="5">
        <v>2265</v>
      </c>
      <c r="D2266" s="14">
        <v>0.10100000000000001</v>
      </c>
    </row>
    <row r="2267" spans="1:4" x14ac:dyDescent="0.25">
      <c r="A2267" s="5">
        <v>1048</v>
      </c>
      <c r="B2267" s="20">
        <v>-2.8093659899491197E-2</v>
      </c>
      <c r="C2267" s="5">
        <v>2266</v>
      </c>
      <c r="D2267" s="14">
        <v>0.10100000000000001</v>
      </c>
    </row>
    <row r="2268" spans="1:4" x14ac:dyDescent="0.25">
      <c r="A2268" s="5">
        <v>967</v>
      </c>
      <c r="B2268" s="20">
        <v>-2.8170876964881852E-2</v>
      </c>
      <c r="C2268" s="5">
        <v>2267</v>
      </c>
      <c r="D2268" s="14">
        <v>0.1</v>
      </c>
    </row>
    <row r="2269" spans="1:4" x14ac:dyDescent="0.25">
      <c r="A2269" s="5">
        <v>781</v>
      </c>
      <c r="B2269" s="20">
        <v>-2.8206194560056463E-2</v>
      </c>
      <c r="C2269" s="5">
        <v>2268</v>
      </c>
      <c r="D2269" s="14">
        <v>0.1</v>
      </c>
    </row>
    <row r="2270" spans="1:4" x14ac:dyDescent="0.25">
      <c r="A2270" s="5">
        <v>77</v>
      </c>
      <c r="B2270" s="20">
        <v>-2.8259337307233068E-2</v>
      </c>
      <c r="C2270" s="5">
        <v>2269</v>
      </c>
      <c r="D2270" s="14">
        <v>0.1</v>
      </c>
    </row>
    <row r="2271" spans="1:4" x14ac:dyDescent="0.25">
      <c r="A2271" s="5">
        <v>2187</v>
      </c>
      <c r="B2271" s="20">
        <v>-2.8296750179000352E-2</v>
      </c>
      <c r="C2271" s="5">
        <v>2270</v>
      </c>
      <c r="D2271" s="14">
        <v>9.9000000000000005E-2</v>
      </c>
    </row>
    <row r="2272" spans="1:4" x14ac:dyDescent="0.25">
      <c r="A2272" s="5">
        <v>294</v>
      </c>
      <c r="B2272" s="20">
        <v>-2.844250539093629E-2</v>
      </c>
      <c r="C2272" s="5">
        <v>2271</v>
      </c>
      <c r="D2272" s="14">
        <v>9.9000000000000005E-2</v>
      </c>
    </row>
    <row r="2273" spans="1:4" x14ac:dyDescent="0.25">
      <c r="A2273" s="5">
        <v>2235</v>
      </c>
      <c r="B2273" s="20">
        <v>-2.8455919328826518E-2</v>
      </c>
      <c r="C2273" s="5">
        <v>2272</v>
      </c>
      <c r="D2273" s="14">
        <v>9.8000000000000004E-2</v>
      </c>
    </row>
    <row r="2274" spans="1:4" x14ac:dyDescent="0.25">
      <c r="A2274" s="5">
        <v>1773</v>
      </c>
      <c r="B2274" s="20">
        <v>-2.8464539502846442E-2</v>
      </c>
      <c r="C2274" s="5">
        <v>2273</v>
      </c>
      <c r="D2274" s="14">
        <v>9.8000000000000004E-2</v>
      </c>
    </row>
    <row r="2275" spans="1:4" x14ac:dyDescent="0.25">
      <c r="A2275" s="5">
        <v>2065</v>
      </c>
      <c r="B2275" s="20">
        <v>-2.8471674074382669E-2</v>
      </c>
      <c r="C2275" s="5">
        <v>2274</v>
      </c>
      <c r="D2275" s="14">
        <v>9.8000000000000004E-2</v>
      </c>
    </row>
    <row r="2276" spans="1:4" x14ac:dyDescent="0.25">
      <c r="A2276" s="5">
        <v>2434</v>
      </c>
      <c r="B2276" s="20">
        <v>-2.8544918489665783E-2</v>
      </c>
      <c r="C2276" s="5">
        <v>2275</v>
      </c>
      <c r="D2276" s="14">
        <v>9.7000000000000003E-2</v>
      </c>
    </row>
    <row r="2277" spans="1:4" x14ac:dyDescent="0.25">
      <c r="A2277" s="5">
        <v>210</v>
      </c>
      <c r="B2277" s="20">
        <v>-2.868121127411305E-2</v>
      </c>
      <c r="C2277" s="5">
        <v>2276</v>
      </c>
      <c r="D2277" s="14">
        <v>9.7000000000000003E-2</v>
      </c>
    </row>
    <row r="2278" spans="1:4" x14ac:dyDescent="0.25">
      <c r="A2278" s="5">
        <v>1195</v>
      </c>
      <c r="B2278" s="20">
        <v>-2.8693951716688648E-2</v>
      </c>
      <c r="C2278" s="5">
        <v>2277</v>
      </c>
      <c r="D2278" s="14">
        <v>9.6000000000000002E-2</v>
      </c>
    </row>
    <row r="2279" spans="1:4" x14ac:dyDescent="0.25">
      <c r="A2279" s="5">
        <v>2436</v>
      </c>
      <c r="B2279" s="20">
        <v>-2.8749413285986236E-2</v>
      </c>
      <c r="C2279" s="5">
        <v>2278</v>
      </c>
      <c r="D2279" s="14">
        <v>9.6000000000000002E-2</v>
      </c>
    </row>
    <row r="2280" spans="1:4" x14ac:dyDescent="0.25">
      <c r="A2280" s="5">
        <v>2291</v>
      </c>
      <c r="B2280" s="20">
        <v>-2.8969668403060922E-2</v>
      </c>
      <c r="C2280" s="5">
        <v>2279</v>
      </c>
      <c r="D2280" s="14">
        <v>9.6000000000000002E-2</v>
      </c>
    </row>
    <row r="2281" spans="1:4" x14ac:dyDescent="0.25">
      <c r="A2281" s="5">
        <v>428</v>
      </c>
      <c r="B2281" s="20">
        <v>-2.9054031421881454E-2</v>
      </c>
      <c r="C2281" s="5">
        <v>2280</v>
      </c>
      <c r="D2281" s="14">
        <v>9.5000000000000001E-2</v>
      </c>
    </row>
    <row r="2282" spans="1:4" x14ac:dyDescent="0.25">
      <c r="A2282" s="5">
        <v>419</v>
      </c>
      <c r="B2282" s="20">
        <v>-2.9081961128446743E-2</v>
      </c>
      <c r="C2282" s="5">
        <v>2281</v>
      </c>
      <c r="D2282" s="14">
        <v>9.5000000000000001E-2</v>
      </c>
    </row>
    <row r="2283" spans="1:4" x14ac:dyDescent="0.25">
      <c r="A2283" s="5">
        <v>1981</v>
      </c>
      <c r="B2283" s="20">
        <v>-2.9309829240835139E-2</v>
      </c>
      <c r="C2283" s="5">
        <v>2282</v>
      </c>
      <c r="D2283" s="14">
        <v>9.4E-2</v>
      </c>
    </row>
    <row r="2284" spans="1:4" x14ac:dyDescent="0.25">
      <c r="A2284" s="5">
        <v>2481</v>
      </c>
      <c r="B2284" s="20">
        <v>-2.9314387668775588E-2</v>
      </c>
      <c r="C2284" s="5">
        <v>2283</v>
      </c>
      <c r="D2284" s="14">
        <v>9.4E-2</v>
      </c>
    </row>
    <row r="2285" spans="1:4" x14ac:dyDescent="0.25">
      <c r="A2285" s="5">
        <v>1508</v>
      </c>
      <c r="B2285" s="20">
        <v>-2.9358525563552007E-2</v>
      </c>
      <c r="C2285" s="5">
        <v>2284</v>
      </c>
      <c r="D2285" s="14">
        <v>9.4E-2</v>
      </c>
    </row>
    <row r="2286" spans="1:4" x14ac:dyDescent="0.25">
      <c r="A2286" s="5">
        <v>424</v>
      </c>
      <c r="B2286" s="20">
        <v>-2.9413885187921984E-2</v>
      </c>
      <c r="C2286" s="5">
        <v>2285</v>
      </c>
      <c r="D2286" s="14">
        <v>9.2999999999999999E-2</v>
      </c>
    </row>
    <row r="2287" spans="1:4" x14ac:dyDescent="0.25">
      <c r="A2287" s="5">
        <v>1674</v>
      </c>
      <c r="B2287" s="20">
        <v>-2.9611854034707452E-2</v>
      </c>
      <c r="C2287" s="5">
        <v>2286</v>
      </c>
      <c r="D2287" s="14">
        <v>9.2999999999999999E-2</v>
      </c>
    </row>
    <row r="2288" spans="1:4" x14ac:dyDescent="0.25">
      <c r="A2288" s="5">
        <v>520</v>
      </c>
      <c r="B2288" s="20">
        <v>-2.9617169690105527E-2</v>
      </c>
      <c r="C2288" s="5">
        <v>2287</v>
      </c>
      <c r="D2288" s="14">
        <v>9.1999999999999998E-2</v>
      </c>
    </row>
    <row r="2289" spans="1:4" x14ac:dyDescent="0.25">
      <c r="A2289" s="5">
        <v>1794</v>
      </c>
      <c r="B2289" s="20">
        <v>-2.9709480828639112E-2</v>
      </c>
      <c r="C2289" s="5">
        <v>2288</v>
      </c>
      <c r="D2289" s="14">
        <v>9.1999999999999998E-2</v>
      </c>
    </row>
    <row r="2290" spans="1:4" x14ac:dyDescent="0.25">
      <c r="A2290" s="5">
        <v>340</v>
      </c>
      <c r="B2290" s="20">
        <v>-2.9787089132905287E-2</v>
      </c>
      <c r="C2290" s="5">
        <v>2289</v>
      </c>
      <c r="D2290" s="14">
        <v>9.1999999999999998E-2</v>
      </c>
    </row>
    <row r="2291" spans="1:4" x14ac:dyDescent="0.25">
      <c r="A2291" s="5">
        <v>743</v>
      </c>
      <c r="B2291" s="20">
        <v>-2.9800846277543869E-2</v>
      </c>
      <c r="C2291" s="5">
        <v>2290</v>
      </c>
      <c r="D2291" s="14">
        <v>9.0999999999999998E-2</v>
      </c>
    </row>
    <row r="2292" spans="1:4" x14ac:dyDescent="0.25">
      <c r="A2292" s="5">
        <v>205</v>
      </c>
      <c r="B2292" s="20">
        <v>-2.9815085063058966E-2</v>
      </c>
      <c r="C2292" s="5">
        <v>2291</v>
      </c>
      <c r="D2292" s="14">
        <v>9.0999999999999998E-2</v>
      </c>
    </row>
    <row r="2293" spans="1:4" x14ac:dyDescent="0.25">
      <c r="A2293" s="5">
        <v>866</v>
      </c>
      <c r="B2293" s="20">
        <v>-2.9838934055621547E-2</v>
      </c>
      <c r="C2293" s="5">
        <v>2292</v>
      </c>
      <c r="D2293" s="14">
        <v>0.09</v>
      </c>
    </row>
    <row r="2294" spans="1:4" x14ac:dyDescent="0.25">
      <c r="A2294" s="5">
        <v>2443</v>
      </c>
      <c r="B2294" s="20">
        <v>-2.9852963149681333E-2</v>
      </c>
      <c r="C2294" s="5">
        <v>2293</v>
      </c>
      <c r="D2294" s="14">
        <v>0.09</v>
      </c>
    </row>
    <row r="2295" spans="1:4" x14ac:dyDescent="0.25">
      <c r="A2295" s="5">
        <v>1640</v>
      </c>
      <c r="B2295" s="20">
        <v>-3.0002250300938726E-2</v>
      </c>
      <c r="C2295" s="5">
        <v>2294</v>
      </c>
      <c r="D2295" s="14">
        <v>0.09</v>
      </c>
    </row>
    <row r="2296" spans="1:4" x14ac:dyDescent="0.25">
      <c r="A2296" s="5">
        <v>215</v>
      </c>
      <c r="B2296" s="20">
        <v>-3.0015024555730019E-2</v>
      </c>
      <c r="C2296" s="5">
        <v>2295</v>
      </c>
      <c r="D2296" s="14">
        <v>8.8999999999999996E-2</v>
      </c>
    </row>
    <row r="2297" spans="1:4" x14ac:dyDescent="0.25">
      <c r="A2297" s="5">
        <v>1628</v>
      </c>
      <c r="B2297" s="20">
        <v>-3.0050869314533379E-2</v>
      </c>
      <c r="C2297" s="5">
        <v>2296</v>
      </c>
      <c r="D2297" s="14">
        <v>8.8999999999999996E-2</v>
      </c>
    </row>
    <row r="2298" spans="1:4" x14ac:dyDescent="0.25">
      <c r="A2298" s="5">
        <v>133</v>
      </c>
      <c r="B2298" s="20">
        <v>-3.0077455236145134E-2</v>
      </c>
      <c r="C2298" s="5">
        <v>2297</v>
      </c>
      <c r="D2298" s="14">
        <v>8.7999999999999995E-2</v>
      </c>
    </row>
    <row r="2299" spans="1:4" x14ac:dyDescent="0.25">
      <c r="A2299" s="5">
        <v>650</v>
      </c>
      <c r="B2299" s="20">
        <v>-3.0178316930962179E-2</v>
      </c>
      <c r="C2299" s="5">
        <v>2298</v>
      </c>
      <c r="D2299" s="14">
        <v>8.7999999999999995E-2</v>
      </c>
    </row>
    <row r="2300" spans="1:4" x14ac:dyDescent="0.25">
      <c r="A2300" s="5">
        <v>385</v>
      </c>
      <c r="B2300" s="20">
        <v>-3.023486117309071E-2</v>
      </c>
      <c r="C2300" s="5">
        <v>2299</v>
      </c>
      <c r="D2300" s="14">
        <v>8.7999999999999995E-2</v>
      </c>
    </row>
    <row r="2301" spans="1:4" x14ac:dyDescent="0.25">
      <c r="A2301" s="5">
        <v>2048</v>
      </c>
      <c r="B2301" s="20">
        <v>-3.0400964696345234E-2</v>
      </c>
      <c r="C2301" s="5">
        <v>2300</v>
      </c>
      <c r="D2301" s="14">
        <v>8.6999999999999994E-2</v>
      </c>
    </row>
    <row r="2302" spans="1:4" x14ac:dyDescent="0.25">
      <c r="A2302" s="5">
        <v>2213</v>
      </c>
      <c r="B2302" s="20">
        <v>-3.0518800457051576E-2</v>
      </c>
      <c r="C2302" s="5">
        <v>2301</v>
      </c>
      <c r="D2302" s="14">
        <v>8.6999999999999994E-2</v>
      </c>
    </row>
    <row r="2303" spans="1:4" x14ac:dyDescent="0.25">
      <c r="A2303" s="5">
        <v>747</v>
      </c>
      <c r="B2303" s="20">
        <v>-3.0667621263446687E-2</v>
      </c>
      <c r="C2303" s="5">
        <v>2302</v>
      </c>
      <c r="D2303" s="14">
        <v>8.5999999999999993E-2</v>
      </c>
    </row>
    <row r="2304" spans="1:4" x14ac:dyDescent="0.25">
      <c r="A2304" s="5">
        <v>2230</v>
      </c>
      <c r="B2304" s="20">
        <v>-3.0733055361979567E-2</v>
      </c>
      <c r="C2304" s="5">
        <v>2303</v>
      </c>
      <c r="D2304" s="14">
        <v>8.5999999999999993E-2</v>
      </c>
    </row>
    <row r="2305" spans="1:4" x14ac:dyDescent="0.25">
      <c r="A2305" s="5">
        <v>895</v>
      </c>
      <c r="B2305" s="20">
        <v>-3.0771658640572852E-2</v>
      </c>
      <c r="C2305" s="5">
        <v>2304</v>
      </c>
      <c r="D2305" s="14">
        <v>8.5999999999999993E-2</v>
      </c>
    </row>
    <row r="2306" spans="1:4" x14ac:dyDescent="0.25">
      <c r="A2306" s="5">
        <v>1974</v>
      </c>
      <c r="B2306" s="20">
        <v>-3.0922709229870282E-2</v>
      </c>
      <c r="C2306" s="5">
        <v>2305</v>
      </c>
      <c r="D2306" s="14">
        <v>8.5000000000000006E-2</v>
      </c>
    </row>
    <row r="2307" spans="1:4" x14ac:dyDescent="0.25">
      <c r="A2307" s="5">
        <v>1706</v>
      </c>
      <c r="B2307" s="20">
        <v>-3.093030066890412E-2</v>
      </c>
      <c r="C2307" s="5">
        <v>2306</v>
      </c>
      <c r="D2307" s="14">
        <v>8.5000000000000006E-2</v>
      </c>
    </row>
    <row r="2308" spans="1:4" x14ac:dyDescent="0.25">
      <c r="A2308" s="5">
        <v>535</v>
      </c>
      <c r="B2308" s="20">
        <v>-3.0934009540467766E-2</v>
      </c>
      <c r="C2308" s="5">
        <v>2307</v>
      </c>
      <c r="D2308" s="14">
        <v>8.4000000000000005E-2</v>
      </c>
    </row>
    <row r="2309" spans="1:4" x14ac:dyDescent="0.25">
      <c r="A2309" s="5">
        <v>1550</v>
      </c>
      <c r="B2309" s="20">
        <v>-3.1033151574940465E-2</v>
      </c>
      <c r="C2309" s="5">
        <v>2308</v>
      </c>
      <c r="D2309" s="14">
        <v>8.4000000000000005E-2</v>
      </c>
    </row>
    <row r="2310" spans="1:4" x14ac:dyDescent="0.25">
      <c r="A2310" s="5">
        <v>2021</v>
      </c>
      <c r="B2310" s="20">
        <v>-3.1085032287105463E-2</v>
      </c>
      <c r="C2310" s="5">
        <v>2309</v>
      </c>
      <c r="D2310" s="14">
        <v>8.4000000000000005E-2</v>
      </c>
    </row>
    <row r="2311" spans="1:4" x14ac:dyDescent="0.25">
      <c r="A2311" s="5">
        <v>498</v>
      </c>
      <c r="B2311" s="20">
        <v>-3.1119305606964076E-2</v>
      </c>
      <c r="C2311" s="5">
        <v>2310</v>
      </c>
      <c r="D2311" s="14">
        <v>8.3000000000000004E-2</v>
      </c>
    </row>
    <row r="2312" spans="1:4" x14ac:dyDescent="0.25">
      <c r="A2312" s="5">
        <v>933</v>
      </c>
      <c r="B2312" s="20">
        <v>-3.1193095768561996E-2</v>
      </c>
      <c r="C2312" s="5">
        <v>2311</v>
      </c>
      <c r="D2312" s="14">
        <v>8.3000000000000004E-2</v>
      </c>
    </row>
    <row r="2313" spans="1:4" x14ac:dyDescent="0.25">
      <c r="A2313" s="5">
        <v>2492</v>
      </c>
      <c r="B2313" s="20">
        <v>-3.1498667059370877E-2</v>
      </c>
      <c r="C2313" s="5">
        <v>2312</v>
      </c>
      <c r="D2313" s="14">
        <v>8.2000000000000003E-2</v>
      </c>
    </row>
    <row r="2314" spans="1:4" x14ac:dyDescent="0.25">
      <c r="A2314" s="5">
        <v>2217</v>
      </c>
      <c r="B2314" s="20">
        <v>-3.1637084935296045E-2</v>
      </c>
      <c r="C2314" s="5">
        <v>2313</v>
      </c>
      <c r="D2314" s="14">
        <v>8.2000000000000003E-2</v>
      </c>
    </row>
    <row r="2315" spans="1:4" x14ac:dyDescent="0.25">
      <c r="A2315" s="5">
        <v>847</v>
      </c>
      <c r="B2315" s="20">
        <v>-3.1667173246834324E-2</v>
      </c>
      <c r="C2315" s="5">
        <v>2314</v>
      </c>
      <c r="D2315" s="14">
        <v>8.2000000000000003E-2</v>
      </c>
    </row>
    <row r="2316" spans="1:4" x14ac:dyDescent="0.25">
      <c r="A2316" s="5">
        <v>867</v>
      </c>
      <c r="B2316" s="20">
        <v>-3.198721947802019E-2</v>
      </c>
      <c r="C2316" s="5">
        <v>2315</v>
      </c>
      <c r="D2316" s="14">
        <v>8.1000000000000003E-2</v>
      </c>
    </row>
    <row r="2317" spans="1:4" x14ac:dyDescent="0.25">
      <c r="A2317" s="5">
        <v>1248</v>
      </c>
      <c r="B2317" s="20">
        <v>-3.2103645515278778E-2</v>
      </c>
      <c r="C2317" s="5">
        <v>2316</v>
      </c>
      <c r="D2317" s="14">
        <v>8.1000000000000003E-2</v>
      </c>
    </row>
    <row r="2318" spans="1:4" x14ac:dyDescent="0.25">
      <c r="A2318" s="5">
        <v>409</v>
      </c>
      <c r="B2318" s="20">
        <v>-3.2149726419326008E-2</v>
      </c>
      <c r="C2318" s="5">
        <v>2317</v>
      </c>
      <c r="D2318" s="14">
        <v>0.08</v>
      </c>
    </row>
    <row r="2319" spans="1:4" x14ac:dyDescent="0.25">
      <c r="A2319" s="5">
        <v>730</v>
      </c>
      <c r="B2319" s="20">
        <v>-3.2162494805242137E-2</v>
      </c>
      <c r="C2319" s="5">
        <v>2318</v>
      </c>
      <c r="D2319" s="14">
        <v>0.08</v>
      </c>
    </row>
    <row r="2320" spans="1:4" x14ac:dyDescent="0.25">
      <c r="A2320" s="5">
        <v>1848</v>
      </c>
      <c r="B2320" s="20">
        <v>-3.2170249311468169E-2</v>
      </c>
      <c r="C2320" s="5">
        <v>2319</v>
      </c>
      <c r="D2320" s="14">
        <v>0.08</v>
      </c>
    </row>
    <row r="2321" spans="1:4" x14ac:dyDescent="0.25">
      <c r="A2321" s="5">
        <v>1650</v>
      </c>
      <c r="B2321" s="20">
        <v>-3.2362157641870226E-2</v>
      </c>
      <c r="C2321" s="5">
        <v>2320</v>
      </c>
      <c r="D2321" s="14">
        <v>7.9000000000000001E-2</v>
      </c>
    </row>
    <row r="2322" spans="1:4" x14ac:dyDescent="0.25">
      <c r="A2322" s="5">
        <v>2083</v>
      </c>
      <c r="B2322" s="20">
        <v>-3.2378807600648152E-2</v>
      </c>
      <c r="C2322" s="5">
        <v>2321</v>
      </c>
      <c r="D2322" s="14">
        <v>7.9000000000000001E-2</v>
      </c>
    </row>
    <row r="2323" spans="1:4" x14ac:dyDescent="0.25">
      <c r="A2323" s="5">
        <v>214</v>
      </c>
      <c r="B2323" s="20">
        <v>-3.2495509678541534E-2</v>
      </c>
      <c r="C2323" s="5">
        <v>2322</v>
      </c>
      <c r="D2323" s="14">
        <v>7.8E-2</v>
      </c>
    </row>
    <row r="2324" spans="1:4" x14ac:dyDescent="0.25">
      <c r="A2324" s="5">
        <v>1385</v>
      </c>
      <c r="B2324" s="20">
        <v>-3.2555191186908861E-2</v>
      </c>
      <c r="C2324" s="5">
        <v>2323</v>
      </c>
      <c r="D2324" s="14">
        <v>7.8E-2</v>
      </c>
    </row>
    <row r="2325" spans="1:4" x14ac:dyDescent="0.25">
      <c r="A2325" s="5">
        <v>2266</v>
      </c>
      <c r="B2325" s="20">
        <v>-3.2576170466221299E-2</v>
      </c>
      <c r="C2325" s="5">
        <v>2324</v>
      </c>
      <c r="D2325" s="14">
        <v>7.8E-2</v>
      </c>
    </row>
    <row r="2326" spans="1:4" x14ac:dyDescent="0.25">
      <c r="A2326" s="5">
        <v>1336</v>
      </c>
      <c r="B2326" s="20">
        <v>-3.2620918158302814E-2</v>
      </c>
      <c r="C2326" s="5">
        <v>2325</v>
      </c>
      <c r="D2326" s="14">
        <v>7.6999999999999999E-2</v>
      </c>
    </row>
    <row r="2327" spans="1:4" x14ac:dyDescent="0.25">
      <c r="A2327" s="5">
        <v>906</v>
      </c>
      <c r="B2327" s="20">
        <v>-3.2682647436939938E-2</v>
      </c>
      <c r="C2327" s="5">
        <v>2326</v>
      </c>
      <c r="D2327" s="14">
        <v>7.6999999999999999E-2</v>
      </c>
    </row>
    <row r="2328" spans="1:4" x14ac:dyDescent="0.25">
      <c r="A2328" s="5">
        <v>2128</v>
      </c>
      <c r="B2328" s="20">
        <v>-3.2731276551376975E-2</v>
      </c>
      <c r="C2328" s="5">
        <v>2327</v>
      </c>
      <c r="D2328" s="14">
        <v>7.5999999999999998E-2</v>
      </c>
    </row>
    <row r="2329" spans="1:4" x14ac:dyDescent="0.25">
      <c r="A2329" s="5">
        <v>930</v>
      </c>
      <c r="B2329" s="20">
        <v>-3.2789822814582426E-2</v>
      </c>
      <c r="C2329" s="5">
        <v>2328</v>
      </c>
      <c r="D2329" s="14">
        <v>7.5999999999999998E-2</v>
      </c>
    </row>
    <row r="2330" spans="1:4" x14ac:dyDescent="0.25">
      <c r="A2330" s="5">
        <v>1001</v>
      </c>
      <c r="B2330" s="20">
        <v>-3.2845776266533733E-2</v>
      </c>
      <c r="C2330" s="5">
        <v>2329</v>
      </c>
      <c r="D2330" s="14">
        <v>7.5999999999999998E-2</v>
      </c>
    </row>
    <row r="2331" spans="1:4" x14ac:dyDescent="0.25">
      <c r="A2331" s="5">
        <v>839</v>
      </c>
      <c r="B2331" s="20">
        <v>-3.2894423972676279E-2</v>
      </c>
      <c r="C2331" s="5">
        <v>2330</v>
      </c>
      <c r="D2331" s="14">
        <v>7.4999999999999997E-2</v>
      </c>
    </row>
    <row r="2332" spans="1:4" x14ac:dyDescent="0.25">
      <c r="A2332" s="5">
        <v>837</v>
      </c>
      <c r="B2332" s="20">
        <v>-3.2919105308560237E-2</v>
      </c>
      <c r="C2332" s="5">
        <v>2331</v>
      </c>
      <c r="D2332" s="14">
        <v>7.4999999999999997E-2</v>
      </c>
    </row>
    <row r="2333" spans="1:4" x14ac:dyDescent="0.25">
      <c r="A2333" s="5">
        <v>2081</v>
      </c>
      <c r="B2333" s="20">
        <v>-3.292269990969876E-2</v>
      </c>
      <c r="C2333" s="5">
        <v>2332</v>
      </c>
      <c r="D2333" s="14">
        <v>7.4999999999999997E-2</v>
      </c>
    </row>
    <row r="2334" spans="1:4" x14ac:dyDescent="0.25">
      <c r="A2334" s="5">
        <v>1975</v>
      </c>
      <c r="B2334" s="20">
        <v>-3.2939385333471627E-2</v>
      </c>
      <c r="C2334" s="5">
        <v>2333</v>
      </c>
      <c r="D2334" s="14">
        <v>7.3999999999999996E-2</v>
      </c>
    </row>
    <row r="2335" spans="1:4" x14ac:dyDescent="0.25">
      <c r="A2335" s="5">
        <v>1229</v>
      </c>
      <c r="B2335" s="20">
        <v>-3.2973090508515046E-2</v>
      </c>
      <c r="C2335" s="5">
        <v>2334</v>
      </c>
      <c r="D2335" s="14">
        <v>7.3999999999999996E-2</v>
      </c>
    </row>
    <row r="2336" spans="1:4" x14ac:dyDescent="0.25">
      <c r="A2336" s="5">
        <v>1391</v>
      </c>
      <c r="B2336" s="20">
        <v>-3.3054790484353447E-2</v>
      </c>
      <c r="C2336" s="5">
        <v>2335</v>
      </c>
      <c r="D2336" s="14">
        <v>7.2999999999999995E-2</v>
      </c>
    </row>
    <row r="2337" spans="1:4" x14ac:dyDescent="0.25">
      <c r="A2337" s="5">
        <v>864</v>
      </c>
      <c r="B2337" s="20">
        <v>-3.3055130095698271E-2</v>
      </c>
      <c r="C2337" s="5">
        <v>2336</v>
      </c>
      <c r="D2337" s="14">
        <v>7.2999999999999995E-2</v>
      </c>
    </row>
    <row r="2338" spans="1:4" x14ac:dyDescent="0.25">
      <c r="A2338" s="5">
        <v>2475</v>
      </c>
      <c r="B2338" s="20">
        <v>-3.3060862260887891E-2</v>
      </c>
      <c r="C2338" s="5">
        <v>2337</v>
      </c>
      <c r="D2338" s="14">
        <v>7.2999999999999995E-2</v>
      </c>
    </row>
    <row r="2339" spans="1:4" x14ac:dyDescent="0.25">
      <c r="A2339" s="5">
        <v>1449</v>
      </c>
      <c r="B2339" s="20">
        <v>-3.3101747722617425E-2</v>
      </c>
      <c r="C2339" s="5">
        <v>2338</v>
      </c>
      <c r="D2339" s="14">
        <v>7.1999999999999995E-2</v>
      </c>
    </row>
    <row r="2340" spans="1:4" x14ac:dyDescent="0.25">
      <c r="A2340" s="5">
        <v>1948</v>
      </c>
      <c r="B2340" s="20">
        <v>-3.3278461983786478E-2</v>
      </c>
      <c r="C2340" s="5">
        <v>2339</v>
      </c>
      <c r="D2340" s="14">
        <v>7.1999999999999995E-2</v>
      </c>
    </row>
    <row r="2341" spans="1:4" x14ac:dyDescent="0.25">
      <c r="A2341" s="5">
        <v>929</v>
      </c>
      <c r="B2341" s="20">
        <v>-3.3309978881401303E-2</v>
      </c>
      <c r="C2341" s="5">
        <v>2340</v>
      </c>
      <c r="D2341" s="14">
        <v>7.0999999999999994E-2</v>
      </c>
    </row>
    <row r="2342" spans="1:4" x14ac:dyDescent="0.25">
      <c r="A2342" s="5">
        <v>2093</v>
      </c>
      <c r="B2342" s="20">
        <v>-3.3455927887799497E-2</v>
      </c>
      <c r="C2342" s="5">
        <v>2341</v>
      </c>
      <c r="D2342" s="14">
        <v>7.0999999999999994E-2</v>
      </c>
    </row>
    <row r="2343" spans="1:4" x14ac:dyDescent="0.25">
      <c r="A2343" s="5">
        <v>2520</v>
      </c>
      <c r="B2343" s="20">
        <v>-3.3548548200814654E-2</v>
      </c>
      <c r="C2343" s="5">
        <v>2342</v>
      </c>
      <c r="D2343" s="14">
        <v>7.0999999999999994E-2</v>
      </c>
    </row>
    <row r="2344" spans="1:4" x14ac:dyDescent="0.25">
      <c r="A2344" s="5">
        <v>854</v>
      </c>
      <c r="B2344" s="20">
        <v>-3.3597784956759913E-2</v>
      </c>
      <c r="C2344" s="5">
        <v>2343</v>
      </c>
      <c r="D2344" s="14">
        <v>7.0000000000000007E-2</v>
      </c>
    </row>
    <row r="2345" spans="1:4" x14ac:dyDescent="0.25">
      <c r="A2345" s="5">
        <v>1715</v>
      </c>
      <c r="B2345" s="20">
        <v>-3.3620280665948243E-2</v>
      </c>
      <c r="C2345" s="5">
        <v>2344</v>
      </c>
      <c r="D2345" s="14">
        <v>7.0000000000000007E-2</v>
      </c>
    </row>
    <row r="2346" spans="1:4" x14ac:dyDescent="0.25">
      <c r="A2346" s="5">
        <v>683</v>
      </c>
      <c r="B2346" s="20">
        <v>-3.3668702269182837E-2</v>
      </c>
      <c r="C2346" s="5">
        <v>2345</v>
      </c>
      <c r="D2346" s="14">
        <v>6.9000000000000006E-2</v>
      </c>
    </row>
    <row r="2347" spans="1:4" x14ac:dyDescent="0.25">
      <c r="A2347" s="5">
        <v>1434</v>
      </c>
      <c r="B2347" s="20">
        <v>-3.377737181640672E-2</v>
      </c>
      <c r="C2347" s="5">
        <v>2346</v>
      </c>
      <c r="D2347" s="14">
        <v>6.9000000000000006E-2</v>
      </c>
    </row>
    <row r="2348" spans="1:4" x14ac:dyDescent="0.25">
      <c r="A2348" s="5">
        <v>2094</v>
      </c>
      <c r="B2348" s="20">
        <v>-3.3985352923720402E-2</v>
      </c>
      <c r="C2348" s="5">
        <v>2347</v>
      </c>
      <c r="D2348" s="14">
        <v>6.9000000000000006E-2</v>
      </c>
    </row>
    <row r="2349" spans="1:4" x14ac:dyDescent="0.25">
      <c r="A2349" s="5">
        <v>1565</v>
      </c>
      <c r="B2349" s="20">
        <v>-3.4146719848079599E-2</v>
      </c>
      <c r="C2349" s="5">
        <v>2348</v>
      </c>
      <c r="D2349" s="14">
        <v>6.8000000000000005E-2</v>
      </c>
    </row>
    <row r="2350" spans="1:4" x14ac:dyDescent="0.25">
      <c r="A2350" s="5">
        <v>1316</v>
      </c>
      <c r="B2350" s="20">
        <v>-3.423001282716287E-2</v>
      </c>
      <c r="C2350" s="5">
        <v>2349</v>
      </c>
      <c r="D2350" s="14">
        <v>6.8000000000000005E-2</v>
      </c>
    </row>
    <row r="2351" spans="1:4" x14ac:dyDescent="0.25">
      <c r="A2351" s="5">
        <v>1827</v>
      </c>
      <c r="B2351" s="20">
        <v>-3.4408779670854539E-2</v>
      </c>
      <c r="C2351" s="5">
        <v>2350</v>
      </c>
      <c r="D2351" s="14">
        <v>6.7000000000000004E-2</v>
      </c>
    </row>
    <row r="2352" spans="1:4" x14ac:dyDescent="0.25">
      <c r="A2352" s="5">
        <v>952</v>
      </c>
      <c r="B2352" s="20">
        <v>-3.445122876591622E-2</v>
      </c>
      <c r="C2352" s="5">
        <v>2351</v>
      </c>
      <c r="D2352" s="14">
        <v>6.7000000000000004E-2</v>
      </c>
    </row>
    <row r="2353" spans="1:4" x14ac:dyDescent="0.25">
      <c r="A2353" s="5">
        <v>1939</v>
      </c>
      <c r="B2353" s="20">
        <v>-3.44943246602325E-2</v>
      </c>
      <c r="C2353" s="5">
        <v>2352</v>
      </c>
      <c r="D2353" s="14">
        <v>6.7000000000000004E-2</v>
      </c>
    </row>
    <row r="2354" spans="1:4" x14ac:dyDescent="0.25">
      <c r="A2354" s="5">
        <v>1937</v>
      </c>
      <c r="B2354" s="20">
        <v>-3.4525868867824716E-2</v>
      </c>
      <c r="C2354" s="5">
        <v>2353</v>
      </c>
      <c r="D2354" s="14">
        <v>6.6000000000000003E-2</v>
      </c>
    </row>
    <row r="2355" spans="1:4" x14ac:dyDescent="0.25">
      <c r="A2355" s="5">
        <v>1104</v>
      </c>
      <c r="B2355" s="20">
        <v>-3.4711333891366269E-2</v>
      </c>
      <c r="C2355" s="5">
        <v>2354</v>
      </c>
      <c r="D2355" s="14">
        <v>6.6000000000000003E-2</v>
      </c>
    </row>
    <row r="2356" spans="1:4" x14ac:dyDescent="0.25">
      <c r="A2356" s="5">
        <v>1774</v>
      </c>
      <c r="B2356" s="20">
        <v>-3.4757325744931844E-2</v>
      </c>
      <c r="C2356" s="5">
        <v>2355</v>
      </c>
      <c r="D2356" s="14">
        <v>6.5000000000000002E-2</v>
      </c>
    </row>
    <row r="2357" spans="1:4" x14ac:dyDescent="0.25">
      <c r="A2357" s="5">
        <v>876</v>
      </c>
      <c r="B2357" s="20">
        <v>-3.4916265114250056E-2</v>
      </c>
      <c r="C2357" s="5">
        <v>2356</v>
      </c>
      <c r="D2357" s="14">
        <v>6.5000000000000002E-2</v>
      </c>
    </row>
    <row r="2358" spans="1:4" x14ac:dyDescent="0.25">
      <c r="A2358" s="5">
        <v>1729</v>
      </c>
      <c r="B2358" s="20">
        <v>-3.5300479384195338E-2</v>
      </c>
      <c r="C2358" s="5">
        <v>2357</v>
      </c>
      <c r="D2358" s="14">
        <v>6.5000000000000002E-2</v>
      </c>
    </row>
    <row r="2359" spans="1:4" x14ac:dyDescent="0.25">
      <c r="A2359" s="5">
        <v>496</v>
      </c>
      <c r="B2359" s="20">
        <v>-3.5303716727085988E-2</v>
      </c>
      <c r="C2359" s="5">
        <v>2358</v>
      </c>
      <c r="D2359" s="14">
        <v>6.4000000000000001E-2</v>
      </c>
    </row>
    <row r="2360" spans="1:4" x14ac:dyDescent="0.25">
      <c r="A2360" s="5">
        <v>982</v>
      </c>
      <c r="B2360" s="20">
        <v>-3.5531428390215503E-2</v>
      </c>
      <c r="C2360" s="5">
        <v>2359</v>
      </c>
      <c r="D2360" s="14">
        <v>6.4000000000000001E-2</v>
      </c>
    </row>
    <row r="2361" spans="1:4" x14ac:dyDescent="0.25">
      <c r="A2361" s="5">
        <v>1795</v>
      </c>
      <c r="B2361" s="20">
        <v>-3.5661643977409341E-2</v>
      </c>
      <c r="C2361" s="5">
        <v>2360</v>
      </c>
      <c r="D2361" s="14">
        <v>6.3E-2</v>
      </c>
    </row>
    <row r="2362" spans="1:4" x14ac:dyDescent="0.25">
      <c r="A2362" s="5">
        <v>358</v>
      </c>
      <c r="B2362" s="20">
        <v>-3.5671913518823484E-2</v>
      </c>
      <c r="C2362" s="5">
        <v>2361</v>
      </c>
      <c r="D2362" s="14">
        <v>6.3E-2</v>
      </c>
    </row>
    <row r="2363" spans="1:4" x14ac:dyDescent="0.25">
      <c r="A2363" s="5">
        <v>2326</v>
      </c>
      <c r="B2363" s="20">
        <v>-3.5896763829989631E-2</v>
      </c>
      <c r="C2363" s="5">
        <v>2362</v>
      </c>
      <c r="D2363" s="14">
        <v>6.3E-2</v>
      </c>
    </row>
    <row r="2364" spans="1:4" x14ac:dyDescent="0.25">
      <c r="A2364" s="5">
        <v>2264</v>
      </c>
      <c r="B2364" s="20">
        <v>-3.5897608901351852E-2</v>
      </c>
      <c r="C2364" s="5">
        <v>2363</v>
      </c>
      <c r="D2364" s="14">
        <v>6.2E-2</v>
      </c>
    </row>
    <row r="2365" spans="1:4" x14ac:dyDescent="0.25">
      <c r="A2365" s="5">
        <v>908</v>
      </c>
      <c r="B2365" s="20">
        <v>-3.5913305200279577E-2</v>
      </c>
      <c r="C2365" s="5">
        <v>2364</v>
      </c>
      <c r="D2365" s="14">
        <v>6.2E-2</v>
      </c>
    </row>
    <row r="2366" spans="1:4" x14ac:dyDescent="0.25">
      <c r="A2366" s="5">
        <v>2091</v>
      </c>
      <c r="B2366" s="20">
        <v>-3.5973048076729963E-2</v>
      </c>
      <c r="C2366" s="5">
        <v>2365</v>
      </c>
      <c r="D2366" s="14">
        <v>6.0999999999999999E-2</v>
      </c>
    </row>
    <row r="2367" spans="1:4" x14ac:dyDescent="0.25">
      <c r="A2367" s="5">
        <v>1352</v>
      </c>
      <c r="B2367" s="20">
        <v>-3.6081785087834106E-2</v>
      </c>
      <c r="C2367" s="5">
        <v>2366</v>
      </c>
      <c r="D2367" s="14">
        <v>6.0999999999999999E-2</v>
      </c>
    </row>
    <row r="2368" spans="1:4" x14ac:dyDescent="0.25">
      <c r="A2368" s="5">
        <v>762</v>
      </c>
      <c r="B2368" s="20">
        <v>-3.6141004994492132E-2</v>
      </c>
      <c r="C2368" s="5">
        <v>2367</v>
      </c>
      <c r="D2368" s="14">
        <v>6.0999999999999999E-2</v>
      </c>
    </row>
    <row r="2369" spans="1:4" x14ac:dyDescent="0.25">
      <c r="A2369" s="5">
        <v>877</v>
      </c>
      <c r="B2369" s="20">
        <v>-3.6179656586116327E-2</v>
      </c>
      <c r="C2369" s="5">
        <v>2368</v>
      </c>
      <c r="D2369" s="14">
        <v>0.06</v>
      </c>
    </row>
    <row r="2370" spans="1:4" x14ac:dyDescent="0.25">
      <c r="A2370" s="5">
        <v>2318</v>
      </c>
      <c r="B2370" s="20">
        <v>-3.6326355126916621E-2</v>
      </c>
      <c r="C2370" s="5">
        <v>2369</v>
      </c>
      <c r="D2370" s="14">
        <v>0.06</v>
      </c>
    </row>
    <row r="2371" spans="1:4" x14ac:dyDescent="0.25">
      <c r="A2371" s="5">
        <v>2517</v>
      </c>
      <c r="B2371" s="20">
        <v>-3.636764417087468E-2</v>
      </c>
      <c r="C2371" s="5">
        <v>2370</v>
      </c>
      <c r="D2371" s="14">
        <v>5.8999999999999997E-2</v>
      </c>
    </row>
    <row r="2372" spans="1:4" x14ac:dyDescent="0.25">
      <c r="A2372" s="5">
        <v>1153</v>
      </c>
      <c r="B2372" s="20">
        <v>-3.6606621345967039E-2</v>
      </c>
      <c r="C2372" s="5">
        <v>2371</v>
      </c>
      <c r="D2372" s="14">
        <v>5.8999999999999997E-2</v>
      </c>
    </row>
    <row r="2373" spans="1:4" x14ac:dyDescent="0.25">
      <c r="A2373" s="5">
        <v>2341</v>
      </c>
      <c r="B2373" s="20">
        <v>-3.6732009268729993E-2</v>
      </c>
      <c r="C2373" s="5">
        <v>2372</v>
      </c>
      <c r="D2373" s="14">
        <v>5.8999999999999997E-2</v>
      </c>
    </row>
    <row r="2374" spans="1:4" x14ac:dyDescent="0.25">
      <c r="A2374" s="5">
        <v>1670</v>
      </c>
      <c r="B2374" s="20">
        <v>-3.6794339822495914E-2</v>
      </c>
      <c r="C2374" s="5">
        <v>2373</v>
      </c>
      <c r="D2374" s="14">
        <v>5.8000000000000003E-2</v>
      </c>
    </row>
    <row r="2375" spans="1:4" x14ac:dyDescent="0.25">
      <c r="A2375" s="5">
        <v>2442</v>
      </c>
      <c r="B2375" s="20">
        <v>-3.681397312271617E-2</v>
      </c>
      <c r="C2375" s="5">
        <v>2374</v>
      </c>
      <c r="D2375" s="14">
        <v>5.8000000000000003E-2</v>
      </c>
    </row>
    <row r="2376" spans="1:4" x14ac:dyDescent="0.25">
      <c r="A2376" s="5">
        <v>1311</v>
      </c>
      <c r="B2376" s="20">
        <v>-3.7001622073653095E-2</v>
      </c>
      <c r="C2376" s="5">
        <v>2375</v>
      </c>
      <c r="D2376" s="14">
        <v>5.7000000000000002E-2</v>
      </c>
    </row>
    <row r="2377" spans="1:4" x14ac:dyDescent="0.25">
      <c r="A2377" s="5">
        <v>2505</v>
      </c>
      <c r="B2377" s="20">
        <v>-3.7246378849563389E-2</v>
      </c>
      <c r="C2377" s="5">
        <v>2376</v>
      </c>
      <c r="D2377" s="14">
        <v>5.7000000000000002E-2</v>
      </c>
    </row>
    <row r="2378" spans="1:4" x14ac:dyDescent="0.25">
      <c r="A2378" s="5">
        <v>225</v>
      </c>
      <c r="B2378" s="20">
        <v>-3.7459789972635882E-2</v>
      </c>
      <c r="C2378" s="5">
        <v>2377</v>
      </c>
      <c r="D2378" s="14">
        <v>5.7000000000000002E-2</v>
      </c>
    </row>
    <row r="2379" spans="1:4" x14ac:dyDescent="0.25">
      <c r="A2379" s="5">
        <v>972</v>
      </c>
      <c r="B2379" s="20">
        <v>-3.7461515728706818E-2</v>
      </c>
      <c r="C2379" s="5">
        <v>2378</v>
      </c>
      <c r="D2379" s="14">
        <v>5.6000000000000001E-2</v>
      </c>
    </row>
    <row r="2380" spans="1:4" x14ac:dyDescent="0.25">
      <c r="A2380" s="5">
        <v>835</v>
      </c>
      <c r="B2380" s="20">
        <v>-3.7842877796015806E-2</v>
      </c>
      <c r="C2380" s="5">
        <v>2379</v>
      </c>
      <c r="D2380" s="14">
        <v>5.6000000000000001E-2</v>
      </c>
    </row>
    <row r="2381" spans="1:4" x14ac:dyDescent="0.25">
      <c r="A2381" s="5">
        <v>353</v>
      </c>
      <c r="B2381" s="20">
        <v>-3.809332748398786E-2</v>
      </c>
      <c r="C2381" s="5">
        <v>2380</v>
      </c>
      <c r="D2381" s="14">
        <v>5.5E-2</v>
      </c>
    </row>
    <row r="2382" spans="1:4" x14ac:dyDescent="0.25">
      <c r="A2382" s="5">
        <v>2453</v>
      </c>
      <c r="B2382" s="20">
        <v>-3.8221212820197525E-2</v>
      </c>
      <c r="C2382" s="5">
        <v>2381</v>
      </c>
      <c r="D2382" s="14">
        <v>5.5E-2</v>
      </c>
    </row>
    <row r="2383" spans="1:4" x14ac:dyDescent="0.25">
      <c r="A2383" s="5">
        <v>2402</v>
      </c>
      <c r="B2383" s="20">
        <v>-3.8244697748746059E-2</v>
      </c>
      <c r="C2383" s="5">
        <v>2382</v>
      </c>
      <c r="D2383" s="14">
        <v>5.5E-2</v>
      </c>
    </row>
    <row r="2384" spans="1:4" x14ac:dyDescent="0.25">
      <c r="A2384" s="5">
        <v>2361</v>
      </c>
      <c r="B2384" s="20">
        <v>-3.8252061307852969E-2</v>
      </c>
      <c r="C2384" s="5">
        <v>2383</v>
      </c>
      <c r="D2384" s="14">
        <v>5.3999999999999999E-2</v>
      </c>
    </row>
    <row r="2385" spans="1:4" x14ac:dyDescent="0.25">
      <c r="A2385" s="5">
        <v>750</v>
      </c>
      <c r="B2385" s="20">
        <v>-3.8395460384636149E-2</v>
      </c>
      <c r="C2385" s="5">
        <v>2384</v>
      </c>
      <c r="D2385" s="14">
        <v>5.3999999999999999E-2</v>
      </c>
    </row>
    <row r="2386" spans="1:4" x14ac:dyDescent="0.25">
      <c r="A2386" s="5">
        <v>2310</v>
      </c>
      <c r="B2386" s="20">
        <v>-3.8402963640324028E-2</v>
      </c>
      <c r="C2386" s="5">
        <v>2385</v>
      </c>
      <c r="D2386" s="14">
        <v>5.2999999999999999E-2</v>
      </c>
    </row>
    <row r="2387" spans="1:4" x14ac:dyDescent="0.25">
      <c r="A2387" s="5">
        <v>2367</v>
      </c>
      <c r="B2387" s="20">
        <v>-3.8515672080615015E-2</v>
      </c>
      <c r="C2387" s="5">
        <v>2386</v>
      </c>
      <c r="D2387" s="14">
        <v>5.2999999999999999E-2</v>
      </c>
    </row>
    <row r="2388" spans="1:4" x14ac:dyDescent="0.25">
      <c r="A2388" s="5">
        <v>790</v>
      </c>
      <c r="B2388" s="20">
        <v>-3.8657931750181618E-2</v>
      </c>
      <c r="C2388" s="5">
        <v>2387</v>
      </c>
      <c r="D2388" s="14">
        <v>5.2999999999999999E-2</v>
      </c>
    </row>
    <row r="2389" spans="1:4" x14ac:dyDescent="0.25">
      <c r="A2389" s="5">
        <v>191</v>
      </c>
      <c r="B2389" s="20">
        <v>-3.8915416245512091E-2</v>
      </c>
      <c r="C2389" s="5">
        <v>2388</v>
      </c>
      <c r="D2389" s="14">
        <v>5.1999999999999998E-2</v>
      </c>
    </row>
    <row r="2390" spans="1:4" x14ac:dyDescent="0.25">
      <c r="A2390" s="5">
        <v>2296</v>
      </c>
      <c r="B2390" s="20">
        <v>-3.9044959609511931E-2</v>
      </c>
      <c r="C2390" s="5">
        <v>2389</v>
      </c>
      <c r="D2390" s="14">
        <v>5.1999999999999998E-2</v>
      </c>
    </row>
    <row r="2391" spans="1:4" x14ac:dyDescent="0.25">
      <c r="A2391" s="5">
        <v>701</v>
      </c>
      <c r="B2391" s="20">
        <v>-3.9347042731508353E-2</v>
      </c>
      <c r="C2391" s="5">
        <v>2390</v>
      </c>
      <c r="D2391" s="14">
        <v>5.0999999999999997E-2</v>
      </c>
    </row>
    <row r="2392" spans="1:4" x14ac:dyDescent="0.25">
      <c r="A2392" s="5">
        <v>1843</v>
      </c>
      <c r="B2392" s="20">
        <v>-3.9390039707078106E-2</v>
      </c>
      <c r="C2392" s="5">
        <v>2391</v>
      </c>
      <c r="D2392" s="14">
        <v>5.0999999999999997E-2</v>
      </c>
    </row>
    <row r="2393" spans="1:4" x14ac:dyDescent="0.25">
      <c r="A2393" s="5">
        <v>884</v>
      </c>
      <c r="B2393" s="20">
        <v>-3.9488158379250127E-2</v>
      </c>
      <c r="C2393" s="5">
        <v>2392</v>
      </c>
      <c r="D2393" s="14">
        <v>5.0999999999999997E-2</v>
      </c>
    </row>
    <row r="2394" spans="1:4" x14ac:dyDescent="0.25">
      <c r="A2394" s="5">
        <v>2500</v>
      </c>
      <c r="B2394" s="20">
        <v>-3.9565600206191487E-2</v>
      </c>
      <c r="C2394" s="5">
        <v>2393</v>
      </c>
      <c r="D2394" s="14">
        <v>0.05</v>
      </c>
    </row>
    <row r="2395" spans="1:4" x14ac:dyDescent="0.25">
      <c r="A2395" s="5">
        <v>1949</v>
      </c>
      <c r="B2395" s="20">
        <v>-3.9665256387911629E-2</v>
      </c>
      <c r="C2395" s="5">
        <v>2394</v>
      </c>
      <c r="D2395" s="14">
        <v>0.05</v>
      </c>
    </row>
    <row r="2396" spans="1:4" x14ac:dyDescent="0.25">
      <c r="A2396" s="5">
        <v>189</v>
      </c>
      <c r="B2396" s="20">
        <v>-3.9665256413111916E-2</v>
      </c>
      <c r="C2396" s="5">
        <v>2395</v>
      </c>
      <c r="D2396" s="14">
        <v>0.05</v>
      </c>
    </row>
    <row r="2397" spans="1:4" x14ac:dyDescent="0.25">
      <c r="A2397" s="5">
        <v>645</v>
      </c>
      <c r="B2397" s="20">
        <v>-3.9714662250940336E-2</v>
      </c>
      <c r="C2397" s="5">
        <v>2396</v>
      </c>
      <c r="D2397" s="14">
        <v>4.9000000000000002E-2</v>
      </c>
    </row>
    <row r="2398" spans="1:4" x14ac:dyDescent="0.25">
      <c r="A2398" s="5">
        <v>962</v>
      </c>
      <c r="B2398" s="20">
        <v>-3.9740328708985917E-2</v>
      </c>
      <c r="C2398" s="5">
        <v>2397</v>
      </c>
      <c r="D2398" s="14">
        <v>4.9000000000000002E-2</v>
      </c>
    </row>
    <row r="2399" spans="1:4" x14ac:dyDescent="0.25">
      <c r="A2399" s="5">
        <v>1554</v>
      </c>
      <c r="B2399" s="20">
        <v>-3.998994977044168E-2</v>
      </c>
      <c r="C2399" s="5">
        <v>2398</v>
      </c>
      <c r="D2399" s="14">
        <v>4.8000000000000001E-2</v>
      </c>
    </row>
    <row r="2400" spans="1:4" x14ac:dyDescent="0.25">
      <c r="A2400" s="5">
        <v>1328</v>
      </c>
      <c r="B2400" s="20">
        <v>-4.00196311389589E-2</v>
      </c>
      <c r="C2400" s="5">
        <v>2399</v>
      </c>
      <c r="D2400" s="14">
        <v>4.8000000000000001E-2</v>
      </c>
    </row>
    <row r="2401" spans="1:4" x14ac:dyDescent="0.25">
      <c r="A2401" s="5">
        <v>2134</v>
      </c>
      <c r="B2401" s="20">
        <v>-4.0051119528050627E-2</v>
      </c>
      <c r="C2401" s="5">
        <v>2400</v>
      </c>
      <c r="D2401" s="14">
        <v>4.8000000000000001E-2</v>
      </c>
    </row>
    <row r="2402" spans="1:4" x14ac:dyDescent="0.25">
      <c r="A2402" s="5">
        <v>2456</v>
      </c>
      <c r="B2402" s="20">
        <v>-4.0069462870234052E-2</v>
      </c>
      <c r="C2402" s="5">
        <v>2401</v>
      </c>
      <c r="D2402" s="14">
        <v>4.7E-2</v>
      </c>
    </row>
    <row r="2403" spans="1:4" x14ac:dyDescent="0.25">
      <c r="A2403" s="5">
        <v>992</v>
      </c>
      <c r="B2403" s="20">
        <v>-4.0085527099297469E-2</v>
      </c>
      <c r="C2403" s="5">
        <v>2402</v>
      </c>
      <c r="D2403" s="14">
        <v>4.7E-2</v>
      </c>
    </row>
    <row r="2404" spans="1:4" x14ac:dyDescent="0.25">
      <c r="A2404" s="5">
        <v>2088</v>
      </c>
      <c r="B2404" s="20">
        <v>-4.0157321894369602E-2</v>
      </c>
      <c r="C2404" s="5">
        <v>2403</v>
      </c>
      <c r="D2404" s="14">
        <v>4.5999999999999999E-2</v>
      </c>
    </row>
    <row r="2405" spans="1:4" x14ac:dyDescent="0.25">
      <c r="A2405" s="5">
        <v>359</v>
      </c>
      <c r="B2405" s="20">
        <v>-4.0273899101812116E-2</v>
      </c>
      <c r="C2405" s="5">
        <v>2404</v>
      </c>
      <c r="D2405" s="14">
        <v>4.5999999999999999E-2</v>
      </c>
    </row>
    <row r="2406" spans="1:4" x14ac:dyDescent="0.25">
      <c r="A2406" s="5">
        <v>1315</v>
      </c>
      <c r="B2406" s="20">
        <v>-4.0440969540498806E-2</v>
      </c>
      <c r="C2406" s="5">
        <v>2405</v>
      </c>
      <c r="D2406" s="14">
        <v>4.5999999999999999E-2</v>
      </c>
    </row>
    <row r="2407" spans="1:4" x14ac:dyDescent="0.25">
      <c r="A2407" s="5">
        <v>819</v>
      </c>
      <c r="B2407" s="20">
        <v>-4.0489420886508309E-2</v>
      </c>
      <c r="C2407" s="5">
        <v>2406</v>
      </c>
      <c r="D2407" s="14">
        <v>4.4999999999999998E-2</v>
      </c>
    </row>
    <row r="2408" spans="1:4" x14ac:dyDescent="0.25">
      <c r="A2408" s="5">
        <v>421</v>
      </c>
      <c r="B2408" s="20">
        <v>-4.0619749618596046E-2</v>
      </c>
      <c r="C2408" s="5">
        <v>2407</v>
      </c>
      <c r="D2408" s="14">
        <v>4.4999999999999998E-2</v>
      </c>
    </row>
    <row r="2409" spans="1:4" x14ac:dyDescent="0.25">
      <c r="A2409" s="5">
        <v>1875</v>
      </c>
      <c r="B2409" s="20">
        <v>-4.0698910023429846E-2</v>
      </c>
      <c r="C2409" s="5">
        <v>2408</v>
      </c>
      <c r="D2409" s="14">
        <v>4.3999999999999997E-2</v>
      </c>
    </row>
    <row r="2410" spans="1:4" x14ac:dyDescent="0.25">
      <c r="A2410" s="5">
        <v>2518</v>
      </c>
      <c r="B2410" s="20">
        <v>-4.1242958534049023E-2</v>
      </c>
      <c r="C2410" s="5">
        <v>2409</v>
      </c>
      <c r="D2410" s="14">
        <v>4.3999999999999997E-2</v>
      </c>
    </row>
    <row r="2411" spans="1:4" x14ac:dyDescent="0.25">
      <c r="A2411" s="5">
        <v>1092</v>
      </c>
      <c r="B2411" s="20">
        <v>-4.136483358072196E-2</v>
      </c>
      <c r="C2411" s="5">
        <v>2410</v>
      </c>
      <c r="D2411" s="14">
        <v>4.3999999999999997E-2</v>
      </c>
    </row>
    <row r="2412" spans="1:4" x14ac:dyDescent="0.25">
      <c r="A2412" s="5">
        <v>2514</v>
      </c>
      <c r="B2412" s="20">
        <v>-4.1473248206575164E-2</v>
      </c>
      <c r="C2412" s="5">
        <v>2411</v>
      </c>
      <c r="D2412" s="14">
        <v>4.2999999999999997E-2</v>
      </c>
    </row>
    <row r="2413" spans="1:4" x14ac:dyDescent="0.25">
      <c r="A2413" s="5">
        <v>2046</v>
      </c>
      <c r="B2413" s="20">
        <v>-4.1495012387821717E-2</v>
      </c>
      <c r="C2413" s="5">
        <v>2412</v>
      </c>
      <c r="D2413" s="14">
        <v>4.2999999999999997E-2</v>
      </c>
    </row>
    <row r="2414" spans="1:4" x14ac:dyDescent="0.25">
      <c r="A2414" s="5">
        <v>2139</v>
      </c>
      <c r="B2414" s="20">
        <v>-4.1532343870435806E-2</v>
      </c>
      <c r="C2414" s="5">
        <v>2413</v>
      </c>
      <c r="D2414" s="14">
        <v>4.2000000000000003E-2</v>
      </c>
    </row>
    <row r="2415" spans="1:4" x14ac:dyDescent="0.25">
      <c r="A2415" s="5">
        <v>38</v>
      </c>
      <c r="B2415" s="20">
        <v>-4.1953924431033407E-2</v>
      </c>
      <c r="C2415" s="5">
        <v>2414</v>
      </c>
      <c r="D2415" s="14">
        <v>4.2000000000000003E-2</v>
      </c>
    </row>
    <row r="2416" spans="1:4" x14ac:dyDescent="0.25">
      <c r="A2416" s="5">
        <v>1424</v>
      </c>
      <c r="B2416" s="20">
        <v>-4.2398477459149042E-2</v>
      </c>
      <c r="C2416" s="5">
        <v>2415</v>
      </c>
      <c r="D2416" s="14">
        <v>4.2000000000000003E-2</v>
      </c>
    </row>
    <row r="2417" spans="1:4" x14ac:dyDescent="0.25">
      <c r="A2417" s="5">
        <v>2373</v>
      </c>
      <c r="B2417" s="20">
        <v>-4.2581191952268505E-2</v>
      </c>
      <c r="C2417" s="5">
        <v>2416</v>
      </c>
      <c r="D2417" s="14">
        <v>4.1000000000000002E-2</v>
      </c>
    </row>
    <row r="2418" spans="1:4" x14ac:dyDescent="0.25">
      <c r="A2418" s="5">
        <v>1398</v>
      </c>
      <c r="B2418" s="20">
        <v>-4.2690581594362786E-2</v>
      </c>
      <c r="C2418" s="5">
        <v>2417</v>
      </c>
      <c r="D2418" s="14">
        <v>4.1000000000000002E-2</v>
      </c>
    </row>
    <row r="2419" spans="1:4" x14ac:dyDescent="0.25">
      <c r="A2419" s="5">
        <v>900</v>
      </c>
      <c r="B2419" s="20">
        <v>-4.2843020998013959E-2</v>
      </c>
      <c r="C2419" s="5">
        <v>2418</v>
      </c>
      <c r="D2419" s="14">
        <v>0.04</v>
      </c>
    </row>
    <row r="2420" spans="1:4" x14ac:dyDescent="0.25">
      <c r="A2420" s="5">
        <v>1860</v>
      </c>
      <c r="B2420" s="20">
        <v>-4.3103240418821631E-2</v>
      </c>
      <c r="C2420" s="5">
        <v>2419</v>
      </c>
      <c r="D2420" s="14">
        <v>0.04</v>
      </c>
    </row>
    <row r="2421" spans="1:4" x14ac:dyDescent="0.25">
      <c r="A2421" s="5">
        <v>437</v>
      </c>
      <c r="B2421" s="20">
        <v>-4.3128610626763209E-2</v>
      </c>
      <c r="C2421" s="5">
        <v>2420</v>
      </c>
      <c r="D2421" s="14">
        <v>0.04</v>
      </c>
    </row>
    <row r="2422" spans="1:4" x14ac:dyDescent="0.25">
      <c r="A2422" s="5">
        <v>1695</v>
      </c>
      <c r="B2422" s="20">
        <v>-4.3316550615325689E-2</v>
      </c>
      <c r="C2422" s="5">
        <v>2421</v>
      </c>
      <c r="D2422" s="14">
        <v>3.9E-2</v>
      </c>
    </row>
    <row r="2423" spans="1:4" x14ac:dyDescent="0.25">
      <c r="A2423" s="5">
        <v>1432</v>
      </c>
      <c r="B2423" s="20">
        <v>-4.3350440851341432E-2</v>
      </c>
      <c r="C2423" s="5">
        <v>2422</v>
      </c>
      <c r="D2423" s="14">
        <v>3.9E-2</v>
      </c>
    </row>
    <row r="2424" spans="1:4" x14ac:dyDescent="0.25">
      <c r="A2424" s="5">
        <v>641</v>
      </c>
      <c r="B2424" s="20">
        <v>-4.3590436030703561E-2</v>
      </c>
      <c r="C2424" s="5">
        <v>2423</v>
      </c>
      <c r="D2424" s="14">
        <v>3.7999999999999999E-2</v>
      </c>
    </row>
    <row r="2425" spans="1:4" x14ac:dyDescent="0.25">
      <c r="A2425" s="5">
        <v>292</v>
      </c>
      <c r="B2425" s="20">
        <v>-4.3886950312856055E-2</v>
      </c>
      <c r="C2425" s="5">
        <v>2424</v>
      </c>
      <c r="D2425" s="14">
        <v>3.7999999999999999E-2</v>
      </c>
    </row>
    <row r="2426" spans="1:4" x14ac:dyDescent="0.25">
      <c r="A2426" s="5">
        <v>1815</v>
      </c>
      <c r="B2426" s="20">
        <v>-4.3942121860781835E-2</v>
      </c>
      <c r="C2426" s="5">
        <v>2425</v>
      </c>
      <c r="D2426" s="14">
        <v>3.7999999999999999E-2</v>
      </c>
    </row>
    <row r="2427" spans="1:4" x14ac:dyDescent="0.25">
      <c r="A2427" s="5">
        <v>1404</v>
      </c>
      <c r="B2427" s="20">
        <v>-4.427989696786927E-2</v>
      </c>
      <c r="C2427" s="5">
        <v>2426</v>
      </c>
      <c r="D2427" s="14">
        <v>3.6999999999999998E-2</v>
      </c>
    </row>
    <row r="2428" spans="1:4" x14ac:dyDescent="0.25">
      <c r="A2428" s="5">
        <v>274</v>
      </c>
      <c r="B2428" s="20">
        <v>-4.4411671185813351E-2</v>
      </c>
      <c r="C2428" s="5">
        <v>2427</v>
      </c>
      <c r="D2428" s="14">
        <v>3.6999999999999998E-2</v>
      </c>
    </row>
    <row r="2429" spans="1:4" x14ac:dyDescent="0.25">
      <c r="A2429" s="5">
        <v>271</v>
      </c>
      <c r="B2429" s="20">
        <v>-4.4840754105106129E-2</v>
      </c>
      <c r="C2429" s="5">
        <v>2428</v>
      </c>
      <c r="D2429" s="14">
        <v>3.5999999999999997E-2</v>
      </c>
    </row>
    <row r="2430" spans="1:4" x14ac:dyDescent="0.25">
      <c r="A2430" s="5">
        <v>382</v>
      </c>
      <c r="B2430" s="20">
        <v>-4.4842271184161397E-2</v>
      </c>
      <c r="C2430" s="5">
        <v>2429</v>
      </c>
      <c r="D2430" s="14">
        <v>3.5999999999999997E-2</v>
      </c>
    </row>
    <row r="2431" spans="1:4" x14ac:dyDescent="0.25">
      <c r="A2431" s="5">
        <v>749</v>
      </c>
      <c r="B2431" s="20">
        <v>-4.5023681377559743E-2</v>
      </c>
      <c r="C2431" s="5">
        <v>2430</v>
      </c>
      <c r="D2431" s="14">
        <v>3.5999999999999997E-2</v>
      </c>
    </row>
    <row r="2432" spans="1:4" x14ac:dyDescent="0.25">
      <c r="A2432" s="5">
        <v>878</v>
      </c>
      <c r="B2432" s="20">
        <v>-4.533354130424172E-2</v>
      </c>
      <c r="C2432" s="5">
        <v>2431</v>
      </c>
      <c r="D2432" s="14">
        <v>3.5000000000000003E-2</v>
      </c>
    </row>
    <row r="2433" spans="1:4" x14ac:dyDescent="0.25">
      <c r="A2433" s="5">
        <v>1824</v>
      </c>
      <c r="B2433" s="20">
        <v>-4.5607055257587792E-2</v>
      </c>
      <c r="C2433" s="5">
        <v>2432</v>
      </c>
      <c r="D2433" s="14">
        <v>3.5000000000000003E-2</v>
      </c>
    </row>
    <row r="2434" spans="1:4" x14ac:dyDescent="0.25">
      <c r="A2434" s="5">
        <v>2444</v>
      </c>
      <c r="B2434" s="20">
        <v>-4.6520015634893053E-2</v>
      </c>
      <c r="C2434" s="5">
        <v>2433</v>
      </c>
      <c r="D2434" s="14">
        <v>3.4000000000000002E-2</v>
      </c>
    </row>
    <row r="2435" spans="1:4" x14ac:dyDescent="0.25">
      <c r="A2435" s="5">
        <v>843</v>
      </c>
      <c r="B2435" s="20">
        <v>-4.68110911619255E-2</v>
      </c>
      <c r="C2435" s="5">
        <v>2434</v>
      </c>
      <c r="D2435" s="14">
        <v>3.4000000000000002E-2</v>
      </c>
    </row>
    <row r="2436" spans="1:4" x14ac:dyDescent="0.25">
      <c r="A2436" s="5">
        <v>863</v>
      </c>
      <c r="B2436" s="20">
        <v>-4.686102161718253E-2</v>
      </c>
      <c r="C2436" s="5">
        <v>2435</v>
      </c>
      <c r="D2436" s="14">
        <v>3.4000000000000002E-2</v>
      </c>
    </row>
    <row r="2437" spans="1:4" x14ac:dyDescent="0.25">
      <c r="A2437" s="5">
        <v>635</v>
      </c>
      <c r="B2437" s="20">
        <v>-4.7428693566809788E-2</v>
      </c>
      <c r="C2437" s="5">
        <v>2436</v>
      </c>
      <c r="D2437" s="14">
        <v>3.3000000000000002E-2</v>
      </c>
    </row>
    <row r="2438" spans="1:4" x14ac:dyDescent="0.25">
      <c r="A2438" s="5">
        <v>2460</v>
      </c>
      <c r="B2438" s="20">
        <v>-4.7778352280106073E-2</v>
      </c>
      <c r="C2438" s="5">
        <v>2437</v>
      </c>
      <c r="D2438" s="14">
        <v>3.3000000000000002E-2</v>
      </c>
    </row>
    <row r="2439" spans="1:4" x14ac:dyDescent="0.25">
      <c r="A2439" s="5">
        <v>2451</v>
      </c>
      <c r="B2439" s="20">
        <v>-4.7939462289118939E-2</v>
      </c>
      <c r="C2439" s="5">
        <v>2438</v>
      </c>
      <c r="D2439" s="14">
        <v>3.2000000000000001E-2</v>
      </c>
    </row>
    <row r="2440" spans="1:4" x14ac:dyDescent="0.25">
      <c r="A2440" s="5">
        <v>704</v>
      </c>
      <c r="B2440" s="20">
        <v>-4.8020691216716482E-2</v>
      </c>
      <c r="C2440" s="5">
        <v>2439</v>
      </c>
      <c r="D2440" s="14">
        <v>3.2000000000000001E-2</v>
      </c>
    </row>
    <row r="2441" spans="1:4" x14ac:dyDescent="0.25">
      <c r="A2441" s="5">
        <v>885</v>
      </c>
      <c r="B2441" s="20">
        <v>-4.8080476906202207E-2</v>
      </c>
      <c r="C2441" s="5">
        <v>2440</v>
      </c>
      <c r="D2441" s="14">
        <v>3.2000000000000001E-2</v>
      </c>
    </row>
    <row r="2442" spans="1:4" x14ac:dyDescent="0.25">
      <c r="A2442" s="5">
        <v>842</v>
      </c>
      <c r="B2442" s="20">
        <v>-4.8137635610633112E-2</v>
      </c>
      <c r="C2442" s="5">
        <v>2441</v>
      </c>
      <c r="D2442" s="14">
        <v>3.1E-2</v>
      </c>
    </row>
    <row r="2443" spans="1:4" x14ac:dyDescent="0.25">
      <c r="A2443" s="5">
        <v>355</v>
      </c>
      <c r="B2443" s="20">
        <v>-4.8144074482404875E-2</v>
      </c>
      <c r="C2443" s="5">
        <v>2442</v>
      </c>
      <c r="D2443" s="14">
        <v>3.1E-2</v>
      </c>
    </row>
    <row r="2444" spans="1:4" x14ac:dyDescent="0.25">
      <c r="A2444" s="5">
        <v>1761</v>
      </c>
      <c r="B2444" s="20">
        <v>-4.835922258937364E-2</v>
      </c>
      <c r="C2444" s="5">
        <v>2443</v>
      </c>
      <c r="D2444" s="14">
        <v>0.03</v>
      </c>
    </row>
    <row r="2445" spans="1:4" x14ac:dyDescent="0.25">
      <c r="A2445" s="5">
        <v>921</v>
      </c>
      <c r="B2445" s="20">
        <v>-4.8432062115952856E-2</v>
      </c>
      <c r="C2445" s="5">
        <v>2444</v>
      </c>
      <c r="D2445" s="14">
        <v>0.03</v>
      </c>
    </row>
    <row r="2446" spans="1:4" x14ac:dyDescent="0.25">
      <c r="A2446" s="5">
        <v>1193</v>
      </c>
      <c r="B2446" s="20">
        <v>-4.8734532912758866E-2</v>
      </c>
      <c r="C2446" s="5">
        <v>2445</v>
      </c>
      <c r="D2446" s="14">
        <v>0.03</v>
      </c>
    </row>
    <row r="2447" spans="1:4" x14ac:dyDescent="0.25">
      <c r="A2447" s="5">
        <v>1996</v>
      </c>
      <c r="B2447" s="20">
        <v>-4.8790164152070492E-2</v>
      </c>
      <c r="C2447" s="5">
        <v>2446</v>
      </c>
      <c r="D2447" s="14">
        <v>2.9000000000000001E-2</v>
      </c>
    </row>
    <row r="2448" spans="1:4" x14ac:dyDescent="0.25">
      <c r="A2448" s="5">
        <v>2452</v>
      </c>
      <c r="B2448" s="20">
        <v>-4.879016416943216E-2</v>
      </c>
      <c r="C2448" s="5">
        <v>2447</v>
      </c>
      <c r="D2448" s="14">
        <v>2.9000000000000001E-2</v>
      </c>
    </row>
    <row r="2449" spans="1:4" x14ac:dyDescent="0.25">
      <c r="A2449" s="5">
        <v>2100</v>
      </c>
      <c r="B2449" s="20">
        <v>-4.8821105197724091E-2</v>
      </c>
      <c r="C2449" s="5">
        <v>2448</v>
      </c>
      <c r="D2449" s="14">
        <v>2.8000000000000001E-2</v>
      </c>
    </row>
    <row r="2450" spans="1:4" x14ac:dyDescent="0.25">
      <c r="A2450" s="5">
        <v>917</v>
      </c>
      <c r="B2450" s="20">
        <v>-4.9109704021753853E-2</v>
      </c>
      <c r="C2450" s="5">
        <v>2449</v>
      </c>
      <c r="D2450" s="14">
        <v>2.8000000000000001E-2</v>
      </c>
    </row>
    <row r="2451" spans="1:4" x14ac:dyDescent="0.25">
      <c r="A2451" s="5">
        <v>2392</v>
      </c>
      <c r="B2451" s="20">
        <v>-4.9646480599331078E-2</v>
      </c>
      <c r="C2451" s="5">
        <v>2450</v>
      </c>
      <c r="D2451" s="14">
        <v>2.8000000000000001E-2</v>
      </c>
    </row>
    <row r="2452" spans="1:4" x14ac:dyDescent="0.25">
      <c r="A2452" s="5">
        <v>2509</v>
      </c>
      <c r="B2452" s="20">
        <v>-4.9906405596410686E-2</v>
      </c>
      <c r="C2452" s="5">
        <v>2451</v>
      </c>
      <c r="D2452" s="14">
        <v>2.7E-2</v>
      </c>
    </row>
    <row r="2453" spans="1:4" x14ac:dyDescent="0.25">
      <c r="A2453" s="5">
        <v>742</v>
      </c>
      <c r="B2453" s="20">
        <v>-5.0310010126853655E-2</v>
      </c>
      <c r="C2453" s="5">
        <v>2452</v>
      </c>
      <c r="D2453" s="14">
        <v>2.7E-2</v>
      </c>
    </row>
    <row r="2454" spans="1:4" x14ac:dyDescent="0.25">
      <c r="A2454" s="5">
        <v>2394</v>
      </c>
      <c r="B2454" s="20">
        <v>-5.0325083887515554E-2</v>
      </c>
      <c r="C2454" s="5">
        <v>2453</v>
      </c>
      <c r="D2454" s="14">
        <v>2.5999999999999999E-2</v>
      </c>
    </row>
    <row r="2455" spans="1:4" x14ac:dyDescent="0.25">
      <c r="A2455" s="5">
        <v>873</v>
      </c>
      <c r="B2455" s="20">
        <v>-5.0803756569564484E-2</v>
      </c>
      <c r="C2455" s="5">
        <v>2454</v>
      </c>
      <c r="D2455" s="14">
        <v>2.5999999999999999E-2</v>
      </c>
    </row>
    <row r="2456" spans="1:4" x14ac:dyDescent="0.25">
      <c r="A2456" s="5">
        <v>200</v>
      </c>
      <c r="B2456" s="20">
        <v>-5.0953793456741892E-2</v>
      </c>
      <c r="C2456" s="5">
        <v>2455</v>
      </c>
      <c r="D2456" s="14">
        <v>2.5999999999999999E-2</v>
      </c>
    </row>
    <row r="2457" spans="1:4" x14ac:dyDescent="0.25">
      <c r="A2457" s="5">
        <v>2376</v>
      </c>
      <c r="B2457" s="20">
        <v>-5.1106010933496204E-2</v>
      </c>
      <c r="C2457" s="5">
        <v>2456</v>
      </c>
      <c r="D2457" s="14">
        <v>2.5000000000000001E-2</v>
      </c>
    </row>
    <row r="2458" spans="1:4" x14ac:dyDescent="0.25">
      <c r="A2458" s="5">
        <v>910</v>
      </c>
      <c r="B2458" s="20">
        <v>-5.1524596124126187E-2</v>
      </c>
      <c r="C2458" s="5">
        <v>2457</v>
      </c>
      <c r="D2458" s="14">
        <v>2.5000000000000001E-2</v>
      </c>
    </row>
    <row r="2459" spans="1:4" x14ac:dyDescent="0.25">
      <c r="A2459" s="5">
        <v>751</v>
      </c>
      <c r="B2459" s="20">
        <v>-5.1575541048227702E-2</v>
      </c>
      <c r="C2459" s="5">
        <v>2458</v>
      </c>
      <c r="D2459" s="14">
        <v>2.5000000000000001E-2</v>
      </c>
    </row>
    <row r="2460" spans="1:4" x14ac:dyDescent="0.25">
      <c r="A2460" s="5">
        <v>2398</v>
      </c>
      <c r="B2460" s="20">
        <v>-5.1764881286175068E-2</v>
      </c>
      <c r="C2460" s="5">
        <v>2459</v>
      </c>
      <c r="D2460" s="14">
        <v>2.4E-2</v>
      </c>
    </row>
    <row r="2461" spans="1:4" x14ac:dyDescent="0.25">
      <c r="A2461" s="5">
        <v>2103</v>
      </c>
      <c r="B2461" s="20">
        <v>-5.2085060020489848E-2</v>
      </c>
      <c r="C2461" s="5">
        <v>2460</v>
      </c>
      <c r="D2461" s="14">
        <v>2.4E-2</v>
      </c>
    </row>
    <row r="2462" spans="1:4" x14ac:dyDescent="0.25">
      <c r="A2462" s="5">
        <v>1257</v>
      </c>
      <c r="B2462" s="20">
        <v>-5.2469073467792615E-2</v>
      </c>
      <c r="C2462" s="5">
        <v>2461</v>
      </c>
      <c r="D2462" s="14">
        <v>2.3E-2</v>
      </c>
    </row>
    <row r="2463" spans="1:4" x14ac:dyDescent="0.25">
      <c r="A2463" s="5">
        <v>1408</v>
      </c>
      <c r="B2463" s="20">
        <v>-5.2595983730213458E-2</v>
      </c>
      <c r="C2463" s="5">
        <v>2462</v>
      </c>
      <c r="D2463" s="14">
        <v>2.3E-2</v>
      </c>
    </row>
    <row r="2464" spans="1:4" x14ac:dyDescent="0.25">
      <c r="A2464" s="5">
        <v>984</v>
      </c>
      <c r="B2464" s="20">
        <v>-5.3211056835121173E-2</v>
      </c>
      <c r="C2464" s="5">
        <v>2463</v>
      </c>
      <c r="D2464" s="14">
        <v>2.3E-2</v>
      </c>
    </row>
    <row r="2465" spans="1:4" x14ac:dyDescent="0.25">
      <c r="A2465" s="5">
        <v>2479</v>
      </c>
      <c r="B2465" s="20">
        <v>-5.3535447793240376E-2</v>
      </c>
      <c r="C2465" s="5">
        <v>2464</v>
      </c>
      <c r="D2465" s="14">
        <v>2.1999999999999999E-2</v>
      </c>
    </row>
    <row r="2466" spans="1:4" x14ac:dyDescent="0.25">
      <c r="A2466" s="5">
        <v>1028</v>
      </c>
      <c r="B2466" s="20">
        <v>-5.3688505121959107E-2</v>
      </c>
      <c r="C2466" s="5">
        <v>2465</v>
      </c>
      <c r="D2466" s="14">
        <v>2.1999999999999999E-2</v>
      </c>
    </row>
    <row r="2467" spans="1:4" x14ac:dyDescent="0.25">
      <c r="A2467" s="5">
        <v>732</v>
      </c>
      <c r="B2467" s="20">
        <v>-5.3759386897500594E-2</v>
      </c>
      <c r="C2467" s="5">
        <v>2466</v>
      </c>
      <c r="D2467" s="14">
        <v>2.1000000000000001E-2</v>
      </c>
    </row>
    <row r="2468" spans="1:4" x14ac:dyDescent="0.25">
      <c r="A2468" s="5">
        <v>1663</v>
      </c>
      <c r="B2468" s="20">
        <v>-5.4876610259718905E-2</v>
      </c>
      <c r="C2468" s="5">
        <v>2467</v>
      </c>
      <c r="D2468" s="14">
        <v>2.1000000000000001E-2</v>
      </c>
    </row>
    <row r="2469" spans="1:4" x14ac:dyDescent="0.25">
      <c r="A2469" s="5">
        <v>190</v>
      </c>
      <c r="B2469" s="20">
        <v>-5.4950719999972364E-2</v>
      </c>
      <c r="C2469" s="5">
        <v>2468</v>
      </c>
      <c r="D2469" s="14">
        <v>2.1000000000000001E-2</v>
      </c>
    </row>
    <row r="2470" spans="1:4" x14ac:dyDescent="0.25">
      <c r="A2470" s="5">
        <v>198</v>
      </c>
      <c r="B2470" s="20">
        <v>-5.5658751881606072E-2</v>
      </c>
      <c r="C2470" s="5">
        <v>2469</v>
      </c>
      <c r="D2470" s="14">
        <v>0.02</v>
      </c>
    </row>
    <row r="2471" spans="1:4" x14ac:dyDescent="0.25">
      <c r="A2471" s="5">
        <v>1021</v>
      </c>
      <c r="B2471" s="20">
        <v>-5.5979267732619409E-2</v>
      </c>
      <c r="C2471" s="5">
        <v>2470</v>
      </c>
      <c r="D2471" s="14">
        <v>0.02</v>
      </c>
    </row>
    <row r="2472" spans="1:4" x14ac:dyDescent="0.25">
      <c r="A2472" s="5">
        <v>779</v>
      </c>
      <c r="B2472" s="20">
        <v>-5.6100627949479787E-2</v>
      </c>
      <c r="C2472" s="5">
        <v>2471</v>
      </c>
      <c r="D2472" s="14">
        <v>1.9E-2</v>
      </c>
    </row>
    <row r="2473" spans="1:4" x14ac:dyDescent="0.25">
      <c r="A2473" s="5">
        <v>2411</v>
      </c>
      <c r="B2473" s="20">
        <v>-5.6865802279704614E-2</v>
      </c>
      <c r="C2473" s="5">
        <v>2472</v>
      </c>
      <c r="D2473" s="14">
        <v>1.9E-2</v>
      </c>
    </row>
    <row r="2474" spans="1:4" x14ac:dyDescent="0.25">
      <c r="A2474" s="5">
        <v>2418</v>
      </c>
      <c r="B2474" s="20">
        <v>-5.7269407790892402E-2</v>
      </c>
      <c r="C2474" s="5">
        <v>2473</v>
      </c>
      <c r="D2474" s="14">
        <v>1.9E-2</v>
      </c>
    </row>
    <row r="2475" spans="1:4" x14ac:dyDescent="0.25">
      <c r="A2475" s="5">
        <v>953</v>
      </c>
      <c r="B2475" s="20">
        <v>-5.7279706830221766E-2</v>
      </c>
      <c r="C2475" s="5">
        <v>2474</v>
      </c>
      <c r="D2475" s="14">
        <v>1.7999999999999999E-2</v>
      </c>
    </row>
    <row r="2476" spans="1:4" x14ac:dyDescent="0.25">
      <c r="A2476" s="5">
        <v>633</v>
      </c>
      <c r="B2476" s="20">
        <v>-5.7813359735864545E-2</v>
      </c>
      <c r="C2476" s="5">
        <v>2475</v>
      </c>
      <c r="D2476" s="14">
        <v>1.7999999999999999E-2</v>
      </c>
    </row>
    <row r="2477" spans="1:4" x14ac:dyDescent="0.25">
      <c r="A2477" s="5">
        <v>932</v>
      </c>
      <c r="B2477" s="20">
        <v>-5.8198239245403016E-2</v>
      </c>
      <c r="C2477" s="5">
        <v>2476</v>
      </c>
      <c r="D2477" s="14">
        <v>1.7000000000000001E-2</v>
      </c>
    </row>
    <row r="2478" spans="1:4" x14ac:dyDescent="0.25">
      <c r="A2478" s="5">
        <v>931</v>
      </c>
      <c r="B2478" s="20">
        <v>-5.8335576988093774E-2</v>
      </c>
      <c r="C2478" s="5">
        <v>2477</v>
      </c>
      <c r="D2478" s="14">
        <v>1.7000000000000001E-2</v>
      </c>
    </row>
    <row r="2479" spans="1:4" x14ac:dyDescent="0.25">
      <c r="A2479" s="5">
        <v>2247</v>
      </c>
      <c r="B2479" s="20">
        <v>-5.956226117642105E-2</v>
      </c>
      <c r="C2479" s="5">
        <v>2478</v>
      </c>
      <c r="D2479" s="14">
        <v>1.7000000000000001E-2</v>
      </c>
    </row>
    <row r="2480" spans="1:4" x14ac:dyDescent="0.25">
      <c r="A2480" s="5">
        <v>961</v>
      </c>
      <c r="B2480" s="20">
        <v>-6.0471821726379105E-2</v>
      </c>
      <c r="C2480" s="5">
        <v>2479</v>
      </c>
      <c r="D2480" s="14">
        <v>1.6E-2</v>
      </c>
    </row>
    <row r="2481" spans="1:4" x14ac:dyDescent="0.25">
      <c r="A2481" s="5">
        <v>694</v>
      </c>
      <c r="B2481" s="20">
        <v>-6.1557893005026454E-2</v>
      </c>
      <c r="C2481" s="5">
        <v>2480</v>
      </c>
      <c r="D2481" s="14">
        <v>1.6E-2</v>
      </c>
    </row>
    <row r="2482" spans="1:4" x14ac:dyDescent="0.25">
      <c r="A2482" s="5">
        <v>2470</v>
      </c>
      <c r="B2482" s="20">
        <v>-6.3020379051549114E-2</v>
      </c>
      <c r="C2482" s="5">
        <v>2481</v>
      </c>
      <c r="D2482" s="14">
        <v>1.4999999999999999E-2</v>
      </c>
    </row>
    <row r="2483" spans="1:4" x14ac:dyDescent="0.25">
      <c r="A2483" s="5">
        <v>2424</v>
      </c>
      <c r="B2483" s="20">
        <v>-6.324723019087175E-2</v>
      </c>
      <c r="C2483" s="5">
        <v>2482</v>
      </c>
      <c r="D2483" s="14">
        <v>1.4999999999999999E-2</v>
      </c>
    </row>
    <row r="2484" spans="1:4" x14ac:dyDescent="0.25">
      <c r="A2484" s="5">
        <v>2458</v>
      </c>
      <c r="B2484" s="20">
        <v>-6.3994895138860919E-2</v>
      </c>
      <c r="C2484" s="5">
        <v>2483</v>
      </c>
      <c r="D2484" s="14">
        <v>1.4999999999999999E-2</v>
      </c>
    </row>
    <row r="2485" spans="1:4" x14ac:dyDescent="0.25">
      <c r="A2485" s="5">
        <v>2202</v>
      </c>
      <c r="B2485" s="20">
        <v>-6.4931525644657651E-2</v>
      </c>
      <c r="C2485" s="5">
        <v>2484</v>
      </c>
      <c r="D2485" s="14">
        <v>1.4E-2</v>
      </c>
    </row>
    <row r="2486" spans="1:4" x14ac:dyDescent="0.25">
      <c r="A2486" s="5">
        <v>911</v>
      </c>
      <c r="B2486" s="20">
        <v>-6.5199678215573265E-2</v>
      </c>
      <c r="C2486" s="5">
        <v>2485</v>
      </c>
      <c r="D2486" s="14">
        <v>1.4E-2</v>
      </c>
    </row>
    <row r="2487" spans="1:4" x14ac:dyDescent="0.25">
      <c r="A2487" s="5">
        <v>995</v>
      </c>
      <c r="B2487" s="20">
        <v>-6.7166643538837167E-2</v>
      </c>
      <c r="C2487" s="5">
        <v>2486</v>
      </c>
      <c r="D2487" s="14">
        <v>1.2999999999999999E-2</v>
      </c>
    </row>
    <row r="2488" spans="1:4" x14ac:dyDescent="0.25">
      <c r="A2488" s="5">
        <v>709</v>
      </c>
      <c r="B2488" s="20">
        <v>-6.7244772098102867E-2</v>
      </c>
      <c r="C2488" s="5">
        <v>2487</v>
      </c>
      <c r="D2488" s="14">
        <v>1.2999999999999999E-2</v>
      </c>
    </row>
    <row r="2489" spans="1:4" x14ac:dyDescent="0.25">
      <c r="A2489" s="5">
        <v>2493</v>
      </c>
      <c r="B2489" s="20">
        <v>-6.7361549754867411E-2</v>
      </c>
      <c r="C2489" s="5">
        <v>2488</v>
      </c>
      <c r="D2489" s="14">
        <v>1.2999999999999999E-2</v>
      </c>
    </row>
    <row r="2490" spans="1:4" x14ac:dyDescent="0.25">
      <c r="A2490" s="5">
        <v>2462</v>
      </c>
      <c r="B2490" s="20">
        <v>-6.7871240385955822E-2</v>
      </c>
      <c r="C2490" s="5">
        <v>2489</v>
      </c>
      <c r="D2490" s="14">
        <v>1.2E-2</v>
      </c>
    </row>
    <row r="2491" spans="1:4" x14ac:dyDescent="0.25">
      <c r="A2491" s="5">
        <v>2473</v>
      </c>
      <c r="B2491" s="20">
        <v>-6.8137805167217902E-2</v>
      </c>
      <c r="C2491" s="5">
        <v>2490</v>
      </c>
      <c r="D2491" s="14">
        <v>1.2E-2</v>
      </c>
    </row>
    <row r="2492" spans="1:4" x14ac:dyDescent="0.25">
      <c r="A2492" s="5">
        <v>532</v>
      </c>
      <c r="B2492" s="20">
        <v>-6.8272737457548249E-2</v>
      </c>
      <c r="C2492" s="5">
        <v>2491</v>
      </c>
      <c r="D2492" s="14">
        <v>1.0999999999999999E-2</v>
      </c>
    </row>
    <row r="2493" spans="1:4" x14ac:dyDescent="0.25">
      <c r="A2493" s="5">
        <v>2431</v>
      </c>
      <c r="B2493" s="20">
        <v>-6.9563322158439078E-2</v>
      </c>
      <c r="C2493" s="5">
        <v>2492</v>
      </c>
      <c r="D2493" s="14">
        <v>1.0999999999999999E-2</v>
      </c>
    </row>
    <row r="2494" spans="1:4" x14ac:dyDescent="0.25">
      <c r="A2494" s="5">
        <v>2425</v>
      </c>
      <c r="B2494" s="20">
        <v>-7.1707010616183897E-2</v>
      </c>
      <c r="C2494" s="5">
        <v>2493</v>
      </c>
      <c r="D2494" s="14">
        <v>1.0999999999999999E-2</v>
      </c>
    </row>
    <row r="2495" spans="1:4" x14ac:dyDescent="0.25">
      <c r="A2495" s="5">
        <v>2421</v>
      </c>
      <c r="B2495" s="20">
        <v>-7.1801166055807109E-2</v>
      </c>
      <c r="C2495" s="5">
        <v>2494</v>
      </c>
      <c r="D2495" s="14">
        <v>0.01</v>
      </c>
    </row>
    <row r="2496" spans="1:4" x14ac:dyDescent="0.25">
      <c r="A2496" s="5">
        <v>2498</v>
      </c>
      <c r="B2496" s="20">
        <v>-7.1912581590286351E-2</v>
      </c>
      <c r="C2496" s="5">
        <v>2495</v>
      </c>
      <c r="D2496" s="14">
        <v>0.01</v>
      </c>
    </row>
    <row r="2497" spans="1:4" x14ac:dyDescent="0.25">
      <c r="A2497" s="5">
        <v>942</v>
      </c>
      <c r="B2497" s="20">
        <v>-7.4723546186947765E-2</v>
      </c>
      <c r="C2497" s="5">
        <v>2496</v>
      </c>
      <c r="D2497" s="14">
        <v>8.9999999999999993E-3</v>
      </c>
    </row>
    <row r="2498" spans="1:4" x14ac:dyDescent="0.25">
      <c r="A2498" s="5">
        <v>2427</v>
      </c>
      <c r="B2498" s="20">
        <v>-7.4988274293179114E-2</v>
      </c>
      <c r="C2498" s="5">
        <v>2497</v>
      </c>
      <c r="D2498" s="14">
        <v>8.9999999999999993E-3</v>
      </c>
    </row>
    <row r="2499" spans="1:4" x14ac:dyDescent="0.25">
      <c r="A2499" s="5">
        <v>934</v>
      </c>
      <c r="B2499" s="20">
        <v>-7.541663930128939E-2</v>
      </c>
      <c r="C2499" s="5">
        <v>2498</v>
      </c>
      <c r="D2499" s="14">
        <v>8.9999999999999993E-3</v>
      </c>
    </row>
    <row r="2500" spans="1:4" x14ac:dyDescent="0.25">
      <c r="A2500" s="5">
        <v>1629</v>
      </c>
      <c r="B2500" s="20">
        <v>-7.6422828011286636E-2</v>
      </c>
      <c r="C2500" s="5">
        <v>2499</v>
      </c>
      <c r="D2500" s="14">
        <v>8.0000000000000002E-3</v>
      </c>
    </row>
    <row r="2501" spans="1:4" x14ac:dyDescent="0.25">
      <c r="A2501" s="5">
        <v>792</v>
      </c>
      <c r="B2501" s="20">
        <v>-7.6934357047781177E-2</v>
      </c>
      <c r="C2501" s="5">
        <v>2500</v>
      </c>
      <c r="D2501" s="14">
        <v>8.0000000000000002E-3</v>
      </c>
    </row>
    <row r="2502" spans="1:4" x14ac:dyDescent="0.25">
      <c r="A2502" s="5">
        <v>753</v>
      </c>
      <c r="B2502" s="20">
        <v>-7.7133757999165553E-2</v>
      </c>
      <c r="C2502" s="5">
        <v>2501</v>
      </c>
      <c r="D2502" s="14">
        <v>7.0000000000000001E-3</v>
      </c>
    </row>
    <row r="2503" spans="1:4" x14ac:dyDescent="0.25">
      <c r="A2503" s="5">
        <v>2422</v>
      </c>
      <c r="B2503" s="20">
        <v>-7.7358142302867083E-2</v>
      </c>
      <c r="C2503" s="5">
        <v>2502</v>
      </c>
      <c r="D2503" s="14">
        <v>7.0000000000000001E-3</v>
      </c>
    </row>
    <row r="2504" spans="1:4" x14ac:dyDescent="0.25">
      <c r="A2504" s="5">
        <v>938</v>
      </c>
      <c r="B2504" s="20">
        <v>-7.79615414594379E-2</v>
      </c>
      <c r="C2504" s="5">
        <v>2503</v>
      </c>
      <c r="D2504" s="14">
        <v>7.0000000000000001E-3</v>
      </c>
    </row>
    <row r="2505" spans="1:4" x14ac:dyDescent="0.25">
      <c r="A2505" s="5">
        <v>925</v>
      </c>
      <c r="B2505" s="20">
        <v>-7.8655956772104574E-2</v>
      </c>
      <c r="C2505" s="5">
        <v>2504</v>
      </c>
      <c r="D2505" s="14">
        <v>6.0000000000000001E-3</v>
      </c>
    </row>
    <row r="2506" spans="1:4" x14ac:dyDescent="0.25">
      <c r="A2506" s="5">
        <v>1631</v>
      </c>
      <c r="B2506" s="20">
        <v>-7.8845868835881738E-2</v>
      </c>
      <c r="C2506" s="5">
        <v>2505</v>
      </c>
      <c r="D2506" s="14">
        <v>6.0000000000000001E-3</v>
      </c>
    </row>
    <row r="2507" spans="1:4" x14ac:dyDescent="0.25">
      <c r="A2507" s="5">
        <v>1759</v>
      </c>
      <c r="B2507" s="20">
        <v>-8.167803100583404E-2</v>
      </c>
      <c r="C2507" s="5">
        <v>2506</v>
      </c>
      <c r="D2507" s="14">
        <v>5.0000000000000001E-3</v>
      </c>
    </row>
    <row r="2508" spans="1:4" x14ac:dyDescent="0.25">
      <c r="A2508" s="5">
        <v>2474</v>
      </c>
      <c r="B2508" s="20">
        <v>-8.352097204986153E-2</v>
      </c>
      <c r="C2508" s="5">
        <v>2507</v>
      </c>
      <c r="D2508" s="14">
        <v>5.0000000000000001E-3</v>
      </c>
    </row>
    <row r="2509" spans="1:4" x14ac:dyDescent="0.25">
      <c r="A2509" s="5">
        <v>928</v>
      </c>
      <c r="B2509" s="20">
        <v>-8.5189645873396724E-2</v>
      </c>
      <c r="C2509" s="5">
        <v>2508</v>
      </c>
      <c r="D2509" s="14">
        <v>5.0000000000000001E-3</v>
      </c>
    </row>
    <row r="2510" spans="1:4" x14ac:dyDescent="0.25">
      <c r="A2510" s="5">
        <v>969</v>
      </c>
      <c r="B2510" s="20">
        <v>-8.6377117900346523E-2</v>
      </c>
      <c r="C2510" s="5">
        <v>2509</v>
      </c>
      <c r="D2510" s="14">
        <v>4.0000000000000001E-3</v>
      </c>
    </row>
    <row r="2511" spans="1:4" x14ac:dyDescent="0.25">
      <c r="A2511" s="5">
        <v>963</v>
      </c>
      <c r="B2511" s="20">
        <v>-9.1049001232077043E-2</v>
      </c>
      <c r="C2511" s="5">
        <v>2510</v>
      </c>
      <c r="D2511" s="14">
        <v>4.0000000000000001E-3</v>
      </c>
    </row>
    <row r="2512" spans="1:4" x14ac:dyDescent="0.25">
      <c r="A2512" s="5">
        <v>1850</v>
      </c>
      <c r="B2512" s="20">
        <v>-9.37768291663863E-2</v>
      </c>
      <c r="C2512" s="5">
        <v>2511</v>
      </c>
      <c r="D2512" s="14">
        <v>3.0000000000000001E-3</v>
      </c>
    </row>
    <row r="2513" spans="1:4" x14ac:dyDescent="0.25">
      <c r="A2513" s="5">
        <v>2463</v>
      </c>
      <c r="B2513" s="20">
        <v>-9.6497828399980889E-2</v>
      </c>
      <c r="C2513" s="5">
        <v>2512</v>
      </c>
      <c r="D2513" s="14">
        <v>3.0000000000000001E-3</v>
      </c>
    </row>
    <row r="2514" spans="1:4" x14ac:dyDescent="0.25">
      <c r="A2514" s="5">
        <v>2206</v>
      </c>
      <c r="B2514" s="20">
        <v>-9.6566198424122618E-2</v>
      </c>
      <c r="C2514" s="5">
        <v>2513</v>
      </c>
      <c r="D2514" s="14">
        <v>3.0000000000000001E-3</v>
      </c>
    </row>
    <row r="2515" spans="1:4" x14ac:dyDescent="0.25">
      <c r="A2515" s="5">
        <v>915</v>
      </c>
      <c r="B2515" s="20">
        <v>-0.10199916796042308</v>
      </c>
      <c r="C2515" s="5">
        <v>2514</v>
      </c>
      <c r="D2515" s="14">
        <v>2E-3</v>
      </c>
    </row>
    <row r="2516" spans="1:4" x14ac:dyDescent="0.25">
      <c r="A2516" s="5">
        <v>944</v>
      </c>
      <c r="B2516" s="20">
        <v>-0.10683002368278194</v>
      </c>
      <c r="C2516" s="5">
        <v>2515</v>
      </c>
      <c r="D2516" s="14">
        <v>2E-3</v>
      </c>
    </row>
    <row r="2517" spans="1:4" x14ac:dyDescent="0.25">
      <c r="A2517" s="5">
        <v>2409</v>
      </c>
      <c r="B2517" s="20">
        <v>-0.11849962472323528</v>
      </c>
      <c r="C2517" s="5">
        <v>2516</v>
      </c>
      <c r="D2517" s="14">
        <v>1E-3</v>
      </c>
    </row>
    <row r="2518" spans="1:4" x14ac:dyDescent="0.25">
      <c r="A2518" s="5">
        <v>2491</v>
      </c>
      <c r="B2518" s="20">
        <v>-0.11888984263157454</v>
      </c>
      <c r="C2518" s="5">
        <v>2517</v>
      </c>
      <c r="D2518" s="14">
        <v>1E-3</v>
      </c>
    </row>
    <row r="2519" spans="1:4" x14ac:dyDescent="0.25">
      <c r="A2519" s="5">
        <v>945</v>
      </c>
      <c r="B2519" s="20">
        <v>-0.11907062898046084</v>
      </c>
      <c r="C2519" s="5">
        <v>2518</v>
      </c>
      <c r="D2519" s="14">
        <v>1E-3</v>
      </c>
    </row>
    <row r="2520" spans="1:4" x14ac:dyDescent="0.25">
      <c r="A2520" s="5">
        <v>937</v>
      </c>
      <c r="B2520" s="20">
        <v>-0.12883287181969427</v>
      </c>
      <c r="C2520" s="5">
        <v>2519</v>
      </c>
      <c r="D2520" s="14">
        <v>0</v>
      </c>
    </row>
    <row r="2521" spans="1:4" x14ac:dyDescent="0.25">
      <c r="A2521" s="5">
        <v>2429</v>
      </c>
      <c r="B2521" s="20">
        <v>-0.13160511587094081</v>
      </c>
      <c r="C2521" s="5">
        <v>2520</v>
      </c>
      <c r="D2521" s="14">
        <v>0</v>
      </c>
    </row>
    <row r="2522" spans="1:4" ht="15.75" thickBot="1" x14ac:dyDescent="0.3">
      <c r="A2522" s="6">
        <v>957</v>
      </c>
      <c r="B2522" s="21">
        <v>-0.1480353028856225</v>
      </c>
      <c r="C2522" s="6">
        <v>2521</v>
      </c>
      <c r="D2522" s="15">
        <v>0</v>
      </c>
    </row>
  </sheetData>
  <sortState ref="A2:D2522">
    <sortCondition ref="C3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3"/>
  <sheetViews>
    <sheetView workbookViewId="0">
      <pane xSplit="1" ySplit="1" topLeftCell="B2508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15" x14ac:dyDescent="0.25"/>
  <cols>
    <col min="1" max="1" width="10.7109375" bestFit="1" customWidth="1"/>
    <col min="2" max="2" width="12" bestFit="1" customWidth="1"/>
    <col min="3" max="3" width="13.42578125" style="3" bestFit="1" customWidth="1"/>
    <col min="4" max="4" width="13.4257812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s="3" t="s">
        <v>2</v>
      </c>
      <c r="D1" t="s">
        <v>3</v>
      </c>
    </row>
    <row r="2" spans="1:7" x14ac:dyDescent="0.25">
      <c r="A2" s="1">
        <v>38355</v>
      </c>
      <c r="B2">
        <v>7.9440527402000001</v>
      </c>
    </row>
    <row r="3" spans="1:7" x14ac:dyDescent="0.25">
      <c r="A3" s="1">
        <v>38356</v>
      </c>
      <c r="B3">
        <v>7.8496011577999996</v>
      </c>
      <c r="C3" s="4">
        <f>B3/B2-1</f>
        <v>-1.1889596593693152E-2</v>
      </c>
      <c r="D3" s="2">
        <f>LN(B3)-LN(B2)</f>
        <v>-1.1960843138835831E-2</v>
      </c>
      <c r="G3" s="2"/>
    </row>
    <row r="4" spans="1:7" x14ac:dyDescent="0.25">
      <c r="A4" s="1">
        <v>38357</v>
      </c>
      <c r="B4">
        <v>7.8192417206</v>
      </c>
      <c r="C4" s="4">
        <f>B4/B3-1</f>
        <v>-3.8676407360942466E-3</v>
      </c>
      <c r="D4" s="2">
        <f t="shared" ref="D4:D67" si="0">LN(B4)-LN(B3)</f>
        <v>-3.8751393995277716E-3</v>
      </c>
    </row>
    <row r="5" spans="1:7" x14ac:dyDescent="0.25">
      <c r="A5" s="1">
        <v>38358</v>
      </c>
      <c r="B5">
        <v>7.8428546162000004</v>
      </c>
      <c r="C5" s="4">
        <f t="shared" ref="C5:C68" si="1">B5/B4-1</f>
        <v>3.0198446913070054E-3</v>
      </c>
      <c r="D5" s="2">
        <f t="shared" si="0"/>
        <v>3.0152941193724025E-3</v>
      </c>
    </row>
    <row r="6" spans="1:7" x14ac:dyDescent="0.25">
      <c r="A6" s="1">
        <v>38359</v>
      </c>
      <c r="B6">
        <v>7.8774306419000002</v>
      </c>
      <c r="C6" s="4">
        <f t="shared" si="1"/>
        <v>4.4086021470524095E-3</v>
      </c>
      <c r="D6" s="2">
        <f t="shared" si="0"/>
        <v>4.398912728031501E-3</v>
      </c>
    </row>
    <row r="7" spans="1:7" x14ac:dyDescent="0.25">
      <c r="A7" s="1">
        <v>38362</v>
      </c>
      <c r="B7">
        <v>7.7753892001000002</v>
      </c>
      <c r="C7" s="4">
        <f t="shared" si="1"/>
        <v>-1.295364522249709E-2</v>
      </c>
      <c r="D7" s="2">
        <f t="shared" si="0"/>
        <v>-1.3038275324741111E-2</v>
      </c>
    </row>
    <row r="8" spans="1:7" x14ac:dyDescent="0.25">
      <c r="A8" s="1">
        <v>38363</v>
      </c>
      <c r="B8">
        <v>7.8597209701999997</v>
      </c>
      <c r="C8" s="4">
        <f t="shared" si="1"/>
        <v>1.0845986989167722E-2</v>
      </c>
      <c r="D8" s="2">
        <f t="shared" si="0"/>
        <v>1.0787591133302854E-2</v>
      </c>
    </row>
    <row r="9" spans="1:7" x14ac:dyDescent="0.25">
      <c r="A9" s="1">
        <v>38364</v>
      </c>
      <c r="B9">
        <v>7.8175550851000004</v>
      </c>
      <c r="C9" s="4">
        <f t="shared" si="1"/>
        <v>-5.3648068754438283E-3</v>
      </c>
      <c r="D9" s="2">
        <f t="shared" si="0"/>
        <v>-5.3792491282731447E-3</v>
      </c>
    </row>
    <row r="10" spans="1:7" x14ac:dyDescent="0.25">
      <c r="A10" s="1">
        <v>38365</v>
      </c>
      <c r="B10">
        <v>7.8942969958999996</v>
      </c>
      <c r="C10" s="4">
        <f t="shared" si="1"/>
        <v>9.8166127343657372E-3</v>
      </c>
      <c r="D10" s="2">
        <f t="shared" si="0"/>
        <v>9.7687428169259682E-3</v>
      </c>
    </row>
    <row r="11" spans="1:7" x14ac:dyDescent="0.25">
      <c r="A11" s="1">
        <v>38366</v>
      </c>
      <c r="B11">
        <v>7.9356195632000004</v>
      </c>
      <c r="C11" s="4">
        <f t="shared" si="1"/>
        <v>5.2344834912421145E-3</v>
      </c>
      <c r="D11" s="2">
        <f t="shared" si="0"/>
        <v>5.2208312035908477E-3</v>
      </c>
    </row>
    <row r="12" spans="1:7" x14ac:dyDescent="0.25">
      <c r="A12" s="1">
        <v>38369</v>
      </c>
      <c r="B12">
        <v>7.8850205011999996</v>
      </c>
      <c r="C12" s="4">
        <f t="shared" si="1"/>
        <v>-6.3761955316815611E-3</v>
      </c>
      <c r="D12" s="2">
        <f t="shared" si="0"/>
        <v>-6.3966102916790391E-3</v>
      </c>
    </row>
    <row r="13" spans="1:7" x14ac:dyDescent="0.25">
      <c r="A13" s="1">
        <v>38370</v>
      </c>
      <c r="B13">
        <v>7.8006887311000002</v>
      </c>
      <c r="C13" s="4">
        <f t="shared" si="1"/>
        <v>-1.0695187170048026E-2</v>
      </c>
      <c r="D13" s="2">
        <f t="shared" si="0"/>
        <v>-1.0752791780580306E-2</v>
      </c>
    </row>
    <row r="14" spans="1:7" x14ac:dyDescent="0.25">
      <c r="A14" s="1">
        <v>38371</v>
      </c>
      <c r="B14">
        <v>7.8470712046999997</v>
      </c>
      <c r="C14" s="4">
        <f t="shared" si="1"/>
        <v>5.9459459541155724E-3</v>
      </c>
      <c r="D14" s="2">
        <f t="shared" si="0"/>
        <v>5.9283385780015685E-3</v>
      </c>
    </row>
    <row r="15" spans="1:7" x14ac:dyDescent="0.25">
      <c r="A15" s="1">
        <v>38372</v>
      </c>
      <c r="B15">
        <v>7.6699744875000002</v>
      </c>
      <c r="C15" s="4">
        <f t="shared" si="1"/>
        <v>-2.2568511560584259E-2</v>
      </c>
      <c r="D15" s="2">
        <f t="shared" si="0"/>
        <v>-2.2827078131961276E-2</v>
      </c>
    </row>
    <row r="16" spans="1:7" x14ac:dyDescent="0.25">
      <c r="A16" s="1">
        <v>38373</v>
      </c>
      <c r="B16">
        <v>7.6826242530000002</v>
      </c>
      <c r="C16" s="4">
        <f t="shared" si="1"/>
        <v>1.6492578326845475E-3</v>
      </c>
      <c r="D16" s="2">
        <f t="shared" si="0"/>
        <v>1.6478993004933606E-3</v>
      </c>
    </row>
    <row r="17" spans="1:4" x14ac:dyDescent="0.25">
      <c r="A17" s="1">
        <v>38376</v>
      </c>
      <c r="B17">
        <v>7.7829790593999997</v>
      </c>
      <c r="C17" s="4">
        <f t="shared" si="1"/>
        <v>1.306256860874222E-2</v>
      </c>
      <c r="D17" s="2">
        <f t="shared" si="0"/>
        <v>1.2977989014351099E-2</v>
      </c>
    </row>
    <row r="18" spans="1:4" x14ac:dyDescent="0.25">
      <c r="A18" s="1">
        <v>38378</v>
      </c>
      <c r="B18">
        <v>7.9440527402000001</v>
      </c>
      <c r="C18" s="4">
        <f t="shared" si="1"/>
        <v>2.0695633326349716E-2</v>
      </c>
      <c r="D18" s="2">
        <f t="shared" si="0"/>
        <v>2.0484388301528877E-2</v>
      </c>
    </row>
    <row r="19" spans="1:4" x14ac:dyDescent="0.25">
      <c r="A19" s="1">
        <v>38379</v>
      </c>
      <c r="B19">
        <v>7.9271863861999998</v>
      </c>
      <c r="C19" s="4">
        <f t="shared" si="1"/>
        <v>-2.1231422488737772E-3</v>
      </c>
      <c r="D19" s="2">
        <f t="shared" si="0"/>
        <v>-2.1253993106529201E-3</v>
      </c>
    </row>
    <row r="20" spans="1:4" x14ac:dyDescent="0.25">
      <c r="A20" s="1">
        <v>38380</v>
      </c>
      <c r="B20">
        <v>7.8259882622000001</v>
      </c>
      <c r="C20" s="4">
        <f t="shared" si="1"/>
        <v>-1.276595743682396E-2</v>
      </c>
      <c r="D20" s="2">
        <f t="shared" si="0"/>
        <v>-1.2848142467735357E-2</v>
      </c>
    </row>
    <row r="21" spans="1:4" x14ac:dyDescent="0.25">
      <c r="A21" s="1">
        <v>38383</v>
      </c>
      <c r="B21">
        <v>7.9524859172999998</v>
      </c>
      <c r="C21" s="4">
        <f t="shared" si="1"/>
        <v>1.6163793103420643E-2</v>
      </c>
      <c r="D21" s="2">
        <f t="shared" si="0"/>
        <v>1.6034549847229407E-2</v>
      </c>
    </row>
    <row r="22" spans="1:4" x14ac:dyDescent="0.25">
      <c r="A22" s="1">
        <v>38384</v>
      </c>
      <c r="B22">
        <v>7.9103200321999996</v>
      </c>
      <c r="C22" s="4">
        <f t="shared" si="1"/>
        <v>-5.3022269436870939E-3</v>
      </c>
      <c r="D22" s="2">
        <f t="shared" si="0"/>
        <v>-5.3163336356516488E-3</v>
      </c>
    </row>
    <row r="23" spans="1:4" x14ac:dyDescent="0.25">
      <c r="A23" s="1">
        <v>38385</v>
      </c>
      <c r="B23">
        <v>8.0283845103000004</v>
      </c>
      <c r="C23" s="4">
        <f t="shared" si="1"/>
        <v>1.4925373135271869E-2</v>
      </c>
      <c r="D23" s="2">
        <f t="shared" si="0"/>
        <v>1.481508578607027E-2</v>
      </c>
    </row>
    <row r="24" spans="1:4" x14ac:dyDescent="0.25">
      <c r="A24" s="1">
        <v>38386</v>
      </c>
      <c r="B24">
        <v>8.1127162804000008</v>
      </c>
      <c r="C24" s="4">
        <f t="shared" si="1"/>
        <v>1.0504201684885306E-2</v>
      </c>
      <c r="D24" s="2">
        <f t="shared" si="0"/>
        <v>1.0449415878510671E-2</v>
      </c>
    </row>
    <row r="25" spans="1:4" x14ac:dyDescent="0.25">
      <c r="A25" s="1">
        <v>38387</v>
      </c>
      <c r="B25">
        <v>8.2054812275</v>
      </c>
      <c r="C25" s="4">
        <f t="shared" si="1"/>
        <v>1.1434511437817152E-2</v>
      </c>
      <c r="D25" s="2">
        <f t="shared" si="0"/>
        <v>1.1369631523566959E-2</v>
      </c>
    </row>
    <row r="26" spans="1:4" x14ac:dyDescent="0.25">
      <c r="A26" s="1">
        <v>38392</v>
      </c>
      <c r="B26">
        <v>8.5689511564000007</v>
      </c>
      <c r="C26" s="4">
        <f t="shared" si="1"/>
        <v>4.4295991767290932E-2</v>
      </c>
      <c r="D26" s="2">
        <f t="shared" si="0"/>
        <v>4.3342966295569774E-2</v>
      </c>
    </row>
    <row r="27" spans="1:4" x14ac:dyDescent="0.25">
      <c r="A27" s="1">
        <v>38393</v>
      </c>
      <c r="B27">
        <v>8.5301585422000006</v>
      </c>
      <c r="C27" s="4">
        <f t="shared" si="1"/>
        <v>-4.5271134695437087E-3</v>
      </c>
      <c r="D27" s="2">
        <f t="shared" si="0"/>
        <v>-4.5373918804796354E-3</v>
      </c>
    </row>
    <row r="28" spans="1:4" x14ac:dyDescent="0.25">
      <c r="A28" s="1">
        <v>38394</v>
      </c>
      <c r="B28">
        <v>8.6684626451</v>
      </c>
      <c r="C28" s="4">
        <f t="shared" si="1"/>
        <v>1.621354424021404E-2</v>
      </c>
      <c r="D28" s="2">
        <f t="shared" si="0"/>
        <v>1.6083508410080327E-2</v>
      </c>
    </row>
    <row r="29" spans="1:4" x14ac:dyDescent="0.25">
      <c r="A29" s="1">
        <v>38397</v>
      </c>
      <c r="B29">
        <v>8.5891907812999992</v>
      </c>
      <c r="C29" s="4">
        <f t="shared" si="1"/>
        <v>-9.1448584420918966E-3</v>
      </c>
      <c r="D29" s="2">
        <f t="shared" si="0"/>
        <v>-9.1869293447759404E-3</v>
      </c>
    </row>
    <row r="30" spans="1:4" x14ac:dyDescent="0.25">
      <c r="A30" s="1">
        <v>38398</v>
      </c>
      <c r="B30">
        <v>8.5217253652</v>
      </c>
      <c r="C30" s="4">
        <f t="shared" si="1"/>
        <v>-7.8546882724833678E-3</v>
      </c>
      <c r="D30" s="2">
        <f t="shared" si="0"/>
        <v>-7.8856988286517549E-3</v>
      </c>
    </row>
    <row r="31" spans="1:4" x14ac:dyDescent="0.25">
      <c r="A31" s="1">
        <v>38399</v>
      </c>
      <c r="B31">
        <v>8.6440064317999994</v>
      </c>
      <c r="C31" s="4">
        <f t="shared" si="1"/>
        <v>1.4349332014307326E-2</v>
      </c>
      <c r="D31" s="2">
        <f t="shared" si="0"/>
        <v>1.4247354729279404E-2</v>
      </c>
    </row>
    <row r="32" spans="1:4" x14ac:dyDescent="0.25">
      <c r="A32" s="1">
        <v>38400</v>
      </c>
      <c r="B32">
        <v>8.6608727858000005</v>
      </c>
      <c r="C32" s="4">
        <f t="shared" si="1"/>
        <v>1.9512195106603514E-3</v>
      </c>
      <c r="D32" s="2">
        <f t="shared" si="0"/>
        <v>1.9493183545176151E-3</v>
      </c>
    </row>
    <row r="33" spans="1:4" x14ac:dyDescent="0.25">
      <c r="A33" s="1">
        <v>38401</v>
      </c>
      <c r="B33">
        <v>8.6608727858000005</v>
      </c>
      <c r="C33" s="4">
        <f t="shared" si="1"/>
        <v>0</v>
      </c>
      <c r="D33" s="2">
        <f t="shared" si="0"/>
        <v>0</v>
      </c>
    </row>
    <row r="34" spans="1:4" x14ac:dyDescent="0.25">
      <c r="A34" s="1">
        <v>38404</v>
      </c>
      <c r="B34">
        <v>8.7705040869000008</v>
      </c>
      <c r="C34" s="4">
        <f t="shared" si="1"/>
        <v>1.2658227849708936E-2</v>
      </c>
      <c r="D34" s="2">
        <f t="shared" si="0"/>
        <v>1.257878220844777E-2</v>
      </c>
    </row>
    <row r="35" spans="1:4" x14ac:dyDescent="0.25">
      <c r="A35" s="1">
        <v>38405</v>
      </c>
      <c r="B35">
        <v>8.8379695030000001</v>
      </c>
      <c r="C35" s="4">
        <f t="shared" si="1"/>
        <v>7.6923076976576077E-3</v>
      </c>
      <c r="D35" s="2">
        <f t="shared" si="0"/>
        <v>7.6628727508785133E-3</v>
      </c>
    </row>
    <row r="36" spans="1:4" x14ac:dyDescent="0.25">
      <c r="A36" s="1">
        <v>38406</v>
      </c>
      <c r="B36">
        <v>9.0234993971000002</v>
      </c>
      <c r="C36" s="4">
        <f t="shared" si="1"/>
        <v>2.099236640690183E-2</v>
      </c>
      <c r="D36" s="2">
        <f t="shared" si="0"/>
        <v>2.077506256976136E-2</v>
      </c>
    </row>
    <row r="37" spans="1:4" x14ac:dyDescent="0.25">
      <c r="A37" s="1">
        <v>38407</v>
      </c>
      <c r="B37">
        <v>9.3270937692999993</v>
      </c>
      <c r="C37" s="4">
        <f t="shared" si="1"/>
        <v>3.3644859808775518E-2</v>
      </c>
      <c r="D37" s="2">
        <f t="shared" si="0"/>
        <v>3.3091254622160005E-2</v>
      </c>
    </row>
    <row r="38" spans="1:4" x14ac:dyDescent="0.25">
      <c r="A38" s="1">
        <v>38408</v>
      </c>
      <c r="B38">
        <v>9.5337066060000009</v>
      </c>
      <c r="C38" s="4">
        <f t="shared" si="1"/>
        <v>2.2151898738282716E-2</v>
      </c>
      <c r="D38" s="2">
        <f t="shared" si="0"/>
        <v>2.1910109639760922E-2</v>
      </c>
    </row>
    <row r="39" spans="1:4" x14ac:dyDescent="0.25">
      <c r="A39" s="1">
        <v>38411</v>
      </c>
      <c r="B39">
        <v>9.3802227845000008</v>
      </c>
      <c r="C39" s="4">
        <f t="shared" si="1"/>
        <v>-1.6099071205254556E-2</v>
      </c>
      <c r="D39" s="2">
        <f t="shared" si="0"/>
        <v>-1.6230069117829427E-2</v>
      </c>
    </row>
    <row r="40" spans="1:4" x14ac:dyDescent="0.25">
      <c r="A40" s="1">
        <v>38412</v>
      </c>
      <c r="B40">
        <v>8.9948265952999993</v>
      </c>
      <c r="C40" s="4">
        <f t="shared" si="1"/>
        <v>-4.1086037938974695E-2</v>
      </c>
      <c r="D40" s="2">
        <f t="shared" si="0"/>
        <v>-4.1953924431033407E-2</v>
      </c>
    </row>
    <row r="41" spans="1:4" x14ac:dyDescent="0.25">
      <c r="A41" s="1">
        <v>38413</v>
      </c>
      <c r="B41">
        <v>9.2511951762999995</v>
      </c>
      <c r="C41" s="4">
        <f t="shared" si="1"/>
        <v>2.8501781361072398E-2</v>
      </c>
      <c r="D41" s="2">
        <f t="shared" si="0"/>
        <v>2.8103162108473079E-2</v>
      </c>
    </row>
    <row r="42" spans="1:4" x14ac:dyDescent="0.25">
      <c r="A42" s="1">
        <v>38414</v>
      </c>
      <c r="B42">
        <v>9.5716559024999999</v>
      </c>
      <c r="C42" s="4">
        <f t="shared" si="1"/>
        <v>3.4639927068122578E-2</v>
      </c>
      <c r="D42" s="2">
        <f t="shared" si="0"/>
        <v>3.4053469634749423E-2</v>
      </c>
    </row>
    <row r="43" spans="1:4" x14ac:dyDescent="0.25">
      <c r="A43" s="1">
        <v>38415</v>
      </c>
      <c r="B43">
        <v>9.7234530885999995</v>
      </c>
      <c r="C43" s="4">
        <f t="shared" si="1"/>
        <v>1.5859030835025267E-2</v>
      </c>
      <c r="D43" s="2">
        <f t="shared" si="0"/>
        <v>1.5734590351607736E-2</v>
      </c>
    </row>
    <row r="44" spans="1:4" x14ac:dyDescent="0.25">
      <c r="A44" s="1">
        <v>38418</v>
      </c>
      <c r="B44">
        <v>9.7614023852000003</v>
      </c>
      <c r="C44" s="4">
        <f t="shared" si="1"/>
        <v>3.9028621061063529E-3</v>
      </c>
      <c r="D44" s="2">
        <f t="shared" si="0"/>
        <v>3.8952656985360434E-3</v>
      </c>
    </row>
    <row r="45" spans="1:4" x14ac:dyDescent="0.25">
      <c r="A45" s="1">
        <v>38419</v>
      </c>
      <c r="B45">
        <v>9.6475544955999997</v>
      </c>
      <c r="C45" s="4">
        <f t="shared" si="1"/>
        <v>-1.1663066955688084E-2</v>
      </c>
      <c r="D45" s="2">
        <f t="shared" si="0"/>
        <v>-1.1731614021702974E-2</v>
      </c>
    </row>
    <row r="46" spans="1:4" x14ac:dyDescent="0.25">
      <c r="A46" s="1">
        <v>38420</v>
      </c>
      <c r="B46">
        <v>9.4788909555000007</v>
      </c>
      <c r="C46" s="4">
        <f t="shared" si="1"/>
        <v>-1.748251747911056E-2</v>
      </c>
      <c r="D46" s="2">
        <f t="shared" si="0"/>
        <v>-1.7637141482639063E-2</v>
      </c>
    </row>
    <row r="47" spans="1:4" x14ac:dyDescent="0.25">
      <c r="A47" s="1">
        <v>38421</v>
      </c>
      <c r="B47">
        <v>9.2258956452999996</v>
      </c>
      <c r="C47" s="4">
        <f t="shared" si="1"/>
        <v>-2.6690391459056051E-2</v>
      </c>
      <c r="D47" s="2">
        <f t="shared" si="0"/>
        <v>-2.7053047471691016E-2</v>
      </c>
    </row>
    <row r="48" spans="1:4" x14ac:dyDescent="0.25">
      <c r="A48" s="1">
        <v>38422</v>
      </c>
      <c r="B48">
        <v>9.0740984591</v>
      </c>
      <c r="C48" s="4">
        <f t="shared" si="1"/>
        <v>-1.6453382092754376E-2</v>
      </c>
      <c r="D48" s="2">
        <f t="shared" si="0"/>
        <v>-1.6590242269000743E-2</v>
      </c>
    </row>
    <row r="49" spans="1:4" x14ac:dyDescent="0.25">
      <c r="A49" s="1">
        <v>38425</v>
      </c>
      <c r="B49">
        <v>9.0066330431000008</v>
      </c>
      <c r="C49" s="4">
        <f t="shared" si="1"/>
        <v>-7.4349442321006709E-3</v>
      </c>
      <c r="D49" s="2">
        <f t="shared" si="0"/>
        <v>-7.4627211957283279E-3</v>
      </c>
    </row>
    <row r="50" spans="1:4" x14ac:dyDescent="0.25">
      <c r="A50" s="1">
        <v>38426</v>
      </c>
      <c r="B50">
        <v>8.7705040869000008</v>
      </c>
      <c r="C50" s="4">
        <f t="shared" si="1"/>
        <v>-2.6217228465958087E-2</v>
      </c>
      <c r="D50" s="2">
        <f t="shared" si="0"/>
        <v>-2.6567027386302122E-2</v>
      </c>
    </row>
    <row r="51" spans="1:4" x14ac:dyDescent="0.25">
      <c r="A51" s="1">
        <v>38427</v>
      </c>
      <c r="B51">
        <v>8.9560339809999991</v>
      </c>
      <c r="C51" s="4">
        <f t="shared" si="1"/>
        <v>2.1153846148605382E-2</v>
      </c>
      <c r="D51" s="2">
        <f t="shared" si="0"/>
        <v>2.093320966133394E-2</v>
      </c>
    </row>
    <row r="52" spans="1:4" x14ac:dyDescent="0.25">
      <c r="A52" s="1">
        <v>38428</v>
      </c>
      <c r="B52">
        <v>9.0479556104000007</v>
      </c>
      <c r="C52" s="4">
        <f t="shared" si="1"/>
        <v>1.0263653487136315E-2</v>
      </c>
      <c r="D52" s="2">
        <f t="shared" si="0"/>
        <v>1.021133984392808E-2</v>
      </c>
    </row>
    <row r="53" spans="1:4" x14ac:dyDescent="0.25">
      <c r="A53" s="1">
        <v>38429</v>
      </c>
      <c r="B53">
        <v>8.9391676269999998</v>
      </c>
      <c r="C53" s="4">
        <f t="shared" si="1"/>
        <v>-1.2023487745116301E-2</v>
      </c>
      <c r="D53" s="2">
        <f t="shared" si="0"/>
        <v>-1.2096354538224663E-2</v>
      </c>
    </row>
    <row r="54" spans="1:4" x14ac:dyDescent="0.25">
      <c r="A54" s="1">
        <v>38432</v>
      </c>
      <c r="B54">
        <v>8.9138680959999999</v>
      </c>
      <c r="C54" s="4">
        <f t="shared" si="1"/>
        <v>-2.8301886770289997E-3</v>
      </c>
      <c r="D54" s="2">
        <f t="shared" si="0"/>
        <v>-2.8342012336528555E-3</v>
      </c>
    </row>
    <row r="55" spans="1:4" x14ac:dyDescent="0.25">
      <c r="A55" s="1">
        <v>38433</v>
      </c>
      <c r="B55">
        <v>8.6701492805000004</v>
      </c>
      <c r="C55" s="4">
        <f t="shared" si="1"/>
        <v>-2.7341532640511645E-2</v>
      </c>
      <c r="D55" s="2">
        <f t="shared" si="0"/>
        <v>-2.7722268322557753E-2</v>
      </c>
    </row>
    <row r="56" spans="1:4" x14ac:dyDescent="0.25">
      <c r="A56" s="1">
        <v>38434</v>
      </c>
      <c r="B56">
        <v>8.5428083076999997</v>
      </c>
      <c r="C56" s="4">
        <f t="shared" si="1"/>
        <v>-1.4687287228883461E-2</v>
      </c>
      <c r="D56" s="2">
        <f t="shared" si="0"/>
        <v>-1.4796213300004357E-2</v>
      </c>
    </row>
    <row r="57" spans="1:4" x14ac:dyDescent="0.25">
      <c r="A57" s="1">
        <v>38435</v>
      </c>
      <c r="B57">
        <v>8.6524396088</v>
      </c>
      <c r="C57" s="4">
        <f t="shared" si="1"/>
        <v>1.2833168807169004E-2</v>
      </c>
      <c r="D57" s="2">
        <f t="shared" si="0"/>
        <v>1.2751521483651551E-2</v>
      </c>
    </row>
    <row r="58" spans="1:4" x14ac:dyDescent="0.25">
      <c r="A58" s="1">
        <v>38439</v>
      </c>
      <c r="B58">
        <v>8.4964258342000001</v>
      </c>
      <c r="C58" s="4">
        <f t="shared" si="1"/>
        <v>-1.8031189081207266E-2</v>
      </c>
      <c r="D58" s="2">
        <f t="shared" si="0"/>
        <v>-1.819573190721524E-2</v>
      </c>
    </row>
    <row r="59" spans="1:4" x14ac:dyDescent="0.25">
      <c r="A59" s="1">
        <v>38440</v>
      </c>
      <c r="B59">
        <v>8.3657115906000001</v>
      </c>
      <c r="C59" s="4">
        <f t="shared" si="1"/>
        <v>-1.5384615384253286E-2</v>
      </c>
      <c r="D59" s="2">
        <f t="shared" si="0"/>
        <v>-1.5504186535597597E-2</v>
      </c>
    </row>
    <row r="60" spans="1:4" x14ac:dyDescent="0.25">
      <c r="A60" s="1">
        <v>38441</v>
      </c>
      <c r="B60">
        <v>8.5512414847000002</v>
      </c>
      <c r="C60" s="4">
        <f t="shared" si="1"/>
        <v>2.2177419349295846E-2</v>
      </c>
      <c r="D60" s="2">
        <f t="shared" si="0"/>
        <v>2.1935076860833291E-2</v>
      </c>
    </row>
    <row r="61" spans="1:4" x14ac:dyDescent="0.25">
      <c r="A61" s="1">
        <v>38442</v>
      </c>
      <c r="B61">
        <v>8.6988220822999995</v>
      </c>
      <c r="C61" s="4">
        <f t="shared" si="1"/>
        <v>1.7258382641170078E-2</v>
      </c>
      <c r="D61" s="2">
        <f t="shared" si="0"/>
        <v>1.7111148358381012E-2</v>
      </c>
    </row>
    <row r="62" spans="1:4" x14ac:dyDescent="0.25">
      <c r="A62" s="1">
        <v>38443</v>
      </c>
      <c r="B62">
        <v>8.9060966966000006</v>
      </c>
      <c r="C62" s="4">
        <f t="shared" si="1"/>
        <v>2.3827894436622143E-2</v>
      </c>
      <c r="D62" s="2">
        <f t="shared" si="0"/>
        <v>2.3548440652425118E-2</v>
      </c>
    </row>
    <row r="63" spans="1:4" x14ac:dyDescent="0.25">
      <c r="A63" s="1">
        <v>38446</v>
      </c>
      <c r="B63">
        <v>8.9060966966000006</v>
      </c>
      <c r="C63" s="4">
        <f t="shared" si="1"/>
        <v>0</v>
      </c>
      <c r="D63" s="2">
        <f t="shared" si="0"/>
        <v>0</v>
      </c>
    </row>
    <row r="64" spans="1:4" x14ac:dyDescent="0.25">
      <c r="A64" s="1">
        <v>38447</v>
      </c>
      <c r="B64">
        <v>8.6840871638999992</v>
      </c>
      <c r="C64" s="4">
        <f t="shared" si="1"/>
        <v>-2.4927815210534998E-2</v>
      </c>
      <c r="D64" s="2">
        <f t="shared" si="0"/>
        <v>-2.5243775043292782E-2</v>
      </c>
    </row>
    <row r="65" spans="1:4" x14ac:dyDescent="0.25">
      <c r="A65" s="1">
        <v>38448</v>
      </c>
      <c r="B65">
        <v>8.6746581876000004</v>
      </c>
      <c r="C65" s="4">
        <f t="shared" si="1"/>
        <v>-1.0857763311261648E-3</v>
      </c>
      <c r="D65" s="2">
        <f t="shared" si="0"/>
        <v>-1.086366213272516E-3</v>
      </c>
    </row>
    <row r="66" spans="1:4" x14ac:dyDescent="0.25">
      <c r="A66" s="1">
        <v>38449</v>
      </c>
      <c r="B66">
        <v>8.6952304995999992</v>
      </c>
      <c r="C66" s="4">
        <f t="shared" si="1"/>
        <v>2.3715415126563943E-3</v>
      </c>
      <c r="D66" s="2">
        <f t="shared" si="0"/>
        <v>2.3687338462057284E-3</v>
      </c>
    </row>
    <row r="67" spans="1:4" x14ac:dyDescent="0.25">
      <c r="A67" s="1">
        <v>38450</v>
      </c>
      <c r="B67">
        <v>8.5717966280999995</v>
      </c>
      <c r="C67" s="4">
        <f t="shared" si="1"/>
        <v>-1.4195583602490847E-2</v>
      </c>
      <c r="D67" s="2">
        <f t="shared" si="0"/>
        <v>-1.4297304707191039E-2</v>
      </c>
    </row>
    <row r="68" spans="1:4" x14ac:dyDescent="0.25">
      <c r="A68" s="1">
        <v>38453</v>
      </c>
      <c r="B68">
        <v>8.6146556112999999</v>
      </c>
      <c r="C68" s="4">
        <f t="shared" si="1"/>
        <v>5.0000000069414519E-3</v>
      </c>
      <c r="D68" s="2">
        <f t="shared" ref="D68:D131" si="2">LN(B68)-LN(B67)</f>
        <v>4.9875415179458926E-3</v>
      </c>
    </row>
    <row r="69" spans="1:4" x14ac:dyDescent="0.25">
      <c r="A69" s="1">
        <v>38454</v>
      </c>
      <c r="B69">
        <v>8.5717966280999995</v>
      </c>
      <c r="C69" s="4">
        <f t="shared" ref="C69:C132" si="3">B69/B68-1</f>
        <v>-4.9751243849819327E-3</v>
      </c>
      <c r="D69" s="2">
        <f t="shared" si="2"/>
        <v>-4.9875415179458926E-3</v>
      </c>
    </row>
    <row r="70" spans="1:4" x14ac:dyDescent="0.25">
      <c r="A70" s="1">
        <v>38455</v>
      </c>
      <c r="B70">
        <v>8.4003606955999999</v>
      </c>
      <c r="C70" s="4">
        <f t="shared" si="3"/>
        <v>-1.9999999992766915E-2</v>
      </c>
      <c r="D70" s="2">
        <f t="shared" si="2"/>
        <v>-2.0202707310138734E-2</v>
      </c>
    </row>
    <row r="71" spans="1:4" x14ac:dyDescent="0.25">
      <c r="A71" s="1">
        <v>38456</v>
      </c>
      <c r="B71">
        <v>8.1749224441999999</v>
      </c>
      <c r="C71" s="4">
        <f t="shared" si="3"/>
        <v>-2.6836734703318377E-2</v>
      </c>
      <c r="D71" s="2">
        <f t="shared" si="2"/>
        <v>-2.7203415089452232E-2</v>
      </c>
    </row>
    <row r="72" spans="1:4" x14ac:dyDescent="0.25">
      <c r="A72" s="1">
        <v>38457</v>
      </c>
      <c r="B72">
        <v>8.0403452372000004</v>
      </c>
      <c r="C72" s="4">
        <f t="shared" si="3"/>
        <v>-1.6462199845758807E-2</v>
      </c>
      <c r="D72" s="2">
        <f t="shared" si="2"/>
        <v>-1.6599207571073027E-2</v>
      </c>
    </row>
    <row r="73" spans="1:4" x14ac:dyDescent="0.25">
      <c r="A73" s="1">
        <v>38460</v>
      </c>
      <c r="B73">
        <v>7.9623418879000001</v>
      </c>
      <c r="C73" s="4">
        <f t="shared" si="3"/>
        <v>-9.701492535308609E-3</v>
      </c>
      <c r="D73" s="2">
        <f t="shared" si="2"/>
        <v>-9.748858610724831E-3</v>
      </c>
    </row>
    <row r="74" spans="1:4" x14ac:dyDescent="0.25">
      <c r="A74" s="1">
        <v>38461</v>
      </c>
      <c r="B74">
        <v>8.2280675832999997</v>
      </c>
      <c r="C74" s="4">
        <f t="shared" si="3"/>
        <v>3.3372806536204003E-2</v>
      </c>
      <c r="D74" s="2">
        <f t="shared" si="2"/>
        <v>3.2828021967139964E-2</v>
      </c>
    </row>
    <row r="75" spans="1:4" x14ac:dyDescent="0.25">
      <c r="A75" s="1">
        <v>38462</v>
      </c>
      <c r="B75">
        <v>8.1217773051000002</v>
      </c>
      <c r="C75" s="4">
        <f t="shared" si="3"/>
        <v>-1.2918012294372727E-2</v>
      </c>
      <c r="D75" s="2">
        <f t="shared" si="2"/>
        <v>-1.3002175414354333E-2</v>
      </c>
    </row>
    <row r="76" spans="1:4" x14ac:dyDescent="0.25">
      <c r="A76" s="1">
        <v>38464</v>
      </c>
      <c r="B76">
        <v>7.9803426607999999</v>
      </c>
      <c r="C76" s="4">
        <f t="shared" si="3"/>
        <v>-1.7414248013324363E-2</v>
      </c>
      <c r="D76" s="2">
        <f t="shared" si="2"/>
        <v>-1.7567659671592128E-2</v>
      </c>
    </row>
    <row r="77" spans="1:4" x14ac:dyDescent="0.25">
      <c r="A77" s="1">
        <v>38467</v>
      </c>
      <c r="B77">
        <v>8.2194957866999996</v>
      </c>
      <c r="C77" s="4">
        <f t="shared" si="3"/>
        <v>2.9967776581165673E-2</v>
      </c>
      <c r="D77" s="2">
        <f t="shared" si="2"/>
        <v>2.9527516879507498E-2</v>
      </c>
    </row>
    <row r="78" spans="1:4" x14ac:dyDescent="0.25">
      <c r="A78" s="1">
        <v>38468</v>
      </c>
      <c r="B78">
        <v>8.3060709326000008</v>
      </c>
      <c r="C78" s="4">
        <f t="shared" si="3"/>
        <v>1.0532902278517886E-2</v>
      </c>
      <c r="D78" s="2">
        <f t="shared" si="2"/>
        <v>1.0477817725837557E-2</v>
      </c>
    </row>
    <row r="79" spans="1:4" x14ac:dyDescent="0.25">
      <c r="A79" s="1">
        <v>38469</v>
      </c>
      <c r="B79">
        <v>8.0746324237000007</v>
      </c>
      <c r="C79" s="4">
        <f t="shared" si="3"/>
        <v>-2.7863777082813179E-2</v>
      </c>
      <c r="D79" s="2">
        <f t="shared" si="2"/>
        <v>-2.8259337307233068E-2</v>
      </c>
    </row>
    <row r="80" spans="1:4" x14ac:dyDescent="0.25">
      <c r="A80" s="1">
        <v>38470</v>
      </c>
      <c r="B80">
        <v>7.8774811011999999</v>
      </c>
      <c r="C80" s="4">
        <f t="shared" si="3"/>
        <v>-2.4416135887664447E-2</v>
      </c>
      <c r="D80" s="2">
        <f t="shared" si="2"/>
        <v>-2.471915222740062E-2</v>
      </c>
    </row>
    <row r="81" spans="1:4" x14ac:dyDescent="0.25">
      <c r="A81" s="1">
        <v>38471</v>
      </c>
      <c r="B81">
        <v>8.1003478135999991</v>
      </c>
      <c r="C81" s="4">
        <f t="shared" si="3"/>
        <v>2.8291621336425488E-2</v>
      </c>
      <c r="D81" s="2">
        <f t="shared" si="2"/>
        <v>2.7898805146706618E-2</v>
      </c>
    </row>
    <row r="82" spans="1:4" x14ac:dyDescent="0.25">
      <c r="A82" s="1">
        <v>38474</v>
      </c>
      <c r="B82">
        <v>8.0746324237000007</v>
      </c>
      <c r="C82" s="4">
        <f t="shared" si="3"/>
        <v>-3.174603176523294E-3</v>
      </c>
      <c r="D82" s="2">
        <f t="shared" si="2"/>
        <v>-3.1796529193059975E-3</v>
      </c>
    </row>
    <row r="83" spans="1:4" x14ac:dyDescent="0.25">
      <c r="A83" s="1">
        <v>38475</v>
      </c>
      <c r="B83">
        <v>8.0420595964999997</v>
      </c>
      <c r="C83" s="4">
        <f t="shared" si="3"/>
        <v>-4.0339702776309716E-3</v>
      </c>
      <c r="D83" s="2">
        <f t="shared" si="2"/>
        <v>-4.0421286836345161E-3</v>
      </c>
    </row>
    <row r="84" spans="1:4" x14ac:dyDescent="0.25">
      <c r="A84" s="1">
        <v>38476</v>
      </c>
      <c r="B84">
        <v>8.1629219288999995</v>
      </c>
      <c r="C84" s="4">
        <f t="shared" si="3"/>
        <v>1.5028778505023821E-2</v>
      </c>
      <c r="D84" s="2">
        <f t="shared" si="2"/>
        <v>1.4916965298726215E-2</v>
      </c>
    </row>
    <row r="85" spans="1:4" x14ac:dyDescent="0.25">
      <c r="A85" s="1">
        <v>38477</v>
      </c>
      <c r="B85">
        <v>8.3146427292999991</v>
      </c>
      <c r="C85" s="4">
        <f t="shared" si="3"/>
        <v>1.8586579869500852E-2</v>
      </c>
      <c r="D85" s="2">
        <f t="shared" si="2"/>
        <v>1.8415960307454515E-2</v>
      </c>
    </row>
    <row r="86" spans="1:4" x14ac:dyDescent="0.25">
      <c r="A86" s="1">
        <v>38478</v>
      </c>
      <c r="B86">
        <v>8.4629348109000002</v>
      </c>
      <c r="C86" s="4">
        <f t="shared" si="3"/>
        <v>1.7835051538346303E-2</v>
      </c>
      <c r="D86" s="2">
        <f t="shared" si="2"/>
        <v>1.767787311207103E-2</v>
      </c>
    </row>
    <row r="87" spans="1:4" x14ac:dyDescent="0.25">
      <c r="A87" s="1">
        <v>38481</v>
      </c>
      <c r="B87">
        <v>8.4775068652000005</v>
      </c>
      <c r="C87" s="4">
        <f t="shared" si="3"/>
        <v>1.7218677238577396E-3</v>
      </c>
      <c r="D87" s="2">
        <f t="shared" si="2"/>
        <v>1.7203870091146989E-3</v>
      </c>
    </row>
    <row r="88" spans="1:4" x14ac:dyDescent="0.25">
      <c r="A88" s="1">
        <v>38482</v>
      </c>
      <c r="B88">
        <v>8.2889273394000007</v>
      </c>
      <c r="C88" s="4">
        <f t="shared" si="3"/>
        <v>-2.2244691605513789E-2</v>
      </c>
      <c r="D88" s="2">
        <f t="shared" si="2"/>
        <v>-2.2495836167197858E-2</v>
      </c>
    </row>
    <row r="89" spans="1:4" x14ac:dyDescent="0.25">
      <c r="A89" s="1">
        <v>38483</v>
      </c>
      <c r="B89">
        <v>8.3060709326000008</v>
      </c>
      <c r="C89" s="4">
        <f t="shared" si="3"/>
        <v>2.068252319996855E-3</v>
      </c>
      <c r="D89" s="2">
        <f t="shared" si="2"/>
        <v>2.0661164306989832E-3</v>
      </c>
    </row>
    <row r="90" spans="1:4" x14ac:dyDescent="0.25">
      <c r="A90" s="1">
        <v>38484</v>
      </c>
      <c r="B90">
        <v>8.1432067966999995</v>
      </c>
      <c r="C90" s="4">
        <f t="shared" si="3"/>
        <v>-1.9607843133241931E-2</v>
      </c>
      <c r="D90" s="2">
        <f t="shared" si="2"/>
        <v>-1.980262729208615E-2</v>
      </c>
    </row>
    <row r="91" spans="1:4" x14ac:dyDescent="0.25">
      <c r="A91" s="1">
        <v>38485</v>
      </c>
      <c r="B91">
        <v>7.9289118810000003</v>
      </c>
      <c r="C91" s="4">
        <f t="shared" si="3"/>
        <v>-2.6315789473360995E-2</v>
      </c>
      <c r="D91" s="2">
        <f t="shared" si="2"/>
        <v>-2.6668247081829577E-2</v>
      </c>
    </row>
    <row r="92" spans="1:4" x14ac:dyDescent="0.25">
      <c r="A92" s="1">
        <v>38488</v>
      </c>
      <c r="B92">
        <v>8.0369165185</v>
      </c>
      <c r="C92" s="4">
        <f t="shared" si="3"/>
        <v>1.3621621619835489E-2</v>
      </c>
      <c r="D92" s="2">
        <f t="shared" si="2"/>
        <v>1.3529681308560804E-2</v>
      </c>
    </row>
    <row r="93" spans="1:4" x14ac:dyDescent="0.25">
      <c r="A93" s="1">
        <v>38489</v>
      </c>
      <c r="B93">
        <v>8.2417824578999994</v>
      </c>
      <c r="C93" s="4">
        <f t="shared" si="3"/>
        <v>2.5490614333049555E-2</v>
      </c>
      <c r="D93" s="2">
        <f t="shared" si="2"/>
        <v>2.5171146204700179E-2</v>
      </c>
    </row>
    <row r="94" spans="1:4" x14ac:dyDescent="0.25">
      <c r="A94" s="1">
        <v>38490</v>
      </c>
      <c r="B94">
        <v>8.3232145258999992</v>
      </c>
      <c r="C94" s="4">
        <f t="shared" si="3"/>
        <v>9.8803952198405209E-3</v>
      </c>
      <c r="D94" s="2">
        <f t="shared" si="2"/>
        <v>9.8319032664830885E-3</v>
      </c>
    </row>
    <row r="95" spans="1:4" x14ac:dyDescent="0.25">
      <c r="A95" s="1">
        <v>38491</v>
      </c>
      <c r="B95">
        <v>8.4012178752000004</v>
      </c>
      <c r="C95" s="4">
        <f t="shared" si="3"/>
        <v>9.3717816664788955E-3</v>
      </c>
      <c r="D95" s="2">
        <f t="shared" si="2"/>
        <v>9.3281389819228622E-3</v>
      </c>
    </row>
    <row r="96" spans="1:4" x14ac:dyDescent="0.25">
      <c r="A96" s="1">
        <v>38492</v>
      </c>
      <c r="B96">
        <v>8.4175042888</v>
      </c>
      <c r="C96" s="4">
        <f t="shared" si="3"/>
        <v>1.9385776969402801E-3</v>
      </c>
      <c r="D96" s="2">
        <f t="shared" si="2"/>
        <v>1.9367010801167872E-3</v>
      </c>
    </row>
    <row r="97" spans="1:4" x14ac:dyDescent="0.25">
      <c r="A97" s="1">
        <v>38495</v>
      </c>
      <c r="B97">
        <v>8.2417824578999994</v>
      </c>
      <c r="C97" s="4">
        <f t="shared" si="3"/>
        <v>-2.0875763750285103E-2</v>
      </c>
      <c r="D97" s="2">
        <f t="shared" si="2"/>
        <v>-2.1096743328522738E-2</v>
      </c>
    </row>
    <row r="98" spans="1:4" x14ac:dyDescent="0.25">
      <c r="A98" s="1">
        <v>38496</v>
      </c>
      <c r="B98">
        <v>8.3917888988999998</v>
      </c>
      <c r="C98" s="4">
        <f t="shared" si="3"/>
        <v>1.8200728030162372E-2</v>
      </c>
      <c r="D98" s="2">
        <f t="shared" si="2"/>
        <v>1.8037077502698562E-2</v>
      </c>
    </row>
    <row r="99" spans="1:4" x14ac:dyDescent="0.25">
      <c r="A99" s="1">
        <v>38497</v>
      </c>
      <c r="B99">
        <v>8.4560773735999994</v>
      </c>
      <c r="C99" s="4">
        <f t="shared" si="3"/>
        <v>7.660878446123176E-3</v>
      </c>
      <c r="D99" s="2">
        <f t="shared" si="2"/>
        <v>7.6316829308975542E-3</v>
      </c>
    </row>
    <row r="100" spans="1:4" x14ac:dyDescent="0.25">
      <c r="A100" s="1">
        <v>38499</v>
      </c>
      <c r="B100">
        <v>8.6403710011000001</v>
      </c>
      <c r="C100" s="4">
        <f t="shared" si="3"/>
        <v>2.1794221996521479E-2</v>
      </c>
      <c r="D100" s="2">
        <f t="shared" si="2"/>
        <v>2.156012316821565E-2</v>
      </c>
    </row>
    <row r="101" spans="1:4" x14ac:dyDescent="0.25">
      <c r="A101" s="1">
        <v>38502</v>
      </c>
      <c r="B101">
        <v>8.6832299843000005</v>
      </c>
      <c r="C101" s="4">
        <f t="shared" si="3"/>
        <v>4.9603174672179229E-3</v>
      </c>
      <c r="D101" s="2">
        <f t="shared" si="2"/>
        <v>4.9480556242360585E-3</v>
      </c>
    </row>
    <row r="102" spans="1:4" x14ac:dyDescent="0.25">
      <c r="A102" s="1">
        <v>38503</v>
      </c>
      <c r="B102">
        <v>8.6189415096000008</v>
      </c>
      <c r="C102" s="4">
        <f t="shared" si="3"/>
        <v>-7.4037512326908805E-3</v>
      </c>
      <c r="D102" s="2">
        <f t="shared" si="2"/>
        <v>-7.4312950346997475E-3</v>
      </c>
    </row>
    <row r="103" spans="1:4" x14ac:dyDescent="0.25">
      <c r="A103" s="1">
        <v>38504</v>
      </c>
      <c r="B103">
        <v>8.8803813067000004</v>
      </c>
      <c r="C103" s="4">
        <f t="shared" si="3"/>
        <v>3.0333167571540143E-2</v>
      </c>
      <c r="D103" s="2">
        <f t="shared" si="2"/>
        <v>2.9882213600142205E-2</v>
      </c>
    </row>
    <row r="104" spans="1:4" x14ac:dyDescent="0.25">
      <c r="A104" s="1">
        <v>38505</v>
      </c>
      <c r="B104">
        <v>8.9232402899000007</v>
      </c>
      <c r="C104" s="4">
        <f t="shared" si="3"/>
        <v>4.8262548329613963E-3</v>
      </c>
      <c r="D104" s="2">
        <f t="shared" si="2"/>
        <v>4.8146458022144678E-3</v>
      </c>
    </row>
    <row r="105" spans="1:4" x14ac:dyDescent="0.25">
      <c r="A105" s="1">
        <v>38506</v>
      </c>
      <c r="B105">
        <v>8.9129541338999996</v>
      </c>
      <c r="C105" s="4">
        <f t="shared" si="3"/>
        <v>-1.1527377573418152E-3</v>
      </c>
      <c r="D105" s="2">
        <f t="shared" si="2"/>
        <v>-1.1534026705395384E-3</v>
      </c>
    </row>
    <row r="106" spans="1:4" x14ac:dyDescent="0.25">
      <c r="A106" s="1">
        <v>38509</v>
      </c>
      <c r="B106">
        <v>8.8160928320000007</v>
      </c>
      <c r="C106" s="4">
        <f t="shared" si="3"/>
        <v>-1.086747451460468E-2</v>
      </c>
      <c r="D106" s="2">
        <f t="shared" si="2"/>
        <v>-1.092695685688172E-2</v>
      </c>
    </row>
    <row r="107" spans="1:4" x14ac:dyDescent="0.25">
      <c r="A107" s="1">
        <v>38510</v>
      </c>
      <c r="B107">
        <v>8.5889402213999997</v>
      </c>
      <c r="C107" s="4">
        <f t="shared" si="3"/>
        <v>-2.5765678167033235E-2</v>
      </c>
      <c r="D107" s="2">
        <f t="shared" si="2"/>
        <v>-2.6103427443005867E-2</v>
      </c>
    </row>
    <row r="108" spans="1:4" x14ac:dyDescent="0.25">
      <c r="A108" s="1">
        <v>38511</v>
      </c>
      <c r="B108">
        <v>8.5975120179999998</v>
      </c>
      <c r="C108" s="4">
        <f t="shared" si="3"/>
        <v>9.9800398873917118E-4</v>
      </c>
      <c r="D108" s="2">
        <f t="shared" si="2"/>
        <v>9.9750631385209232E-4</v>
      </c>
    </row>
    <row r="109" spans="1:4" x14ac:dyDescent="0.25">
      <c r="A109" s="1">
        <v>38512</v>
      </c>
      <c r="B109">
        <v>8.6746581876000004</v>
      </c>
      <c r="C109" s="4">
        <f t="shared" si="3"/>
        <v>8.9730807515575606E-3</v>
      </c>
      <c r="D109" s="2">
        <f t="shared" si="2"/>
        <v>8.9330618793606043E-3</v>
      </c>
    </row>
    <row r="110" spans="1:4" x14ac:dyDescent="0.25">
      <c r="A110" s="1">
        <v>38513</v>
      </c>
      <c r="B110">
        <v>8.7175171708000008</v>
      </c>
      <c r="C110" s="4">
        <f t="shared" si="3"/>
        <v>4.9407114693309495E-3</v>
      </c>
      <c r="D110" s="2">
        <f t="shared" si="2"/>
        <v>4.9285462079957654E-3</v>
      </c>
    </row>
    <row r="111" spans="1:4" x14ac:dyDescent="0.25">
      <c r="A111" s="1">
        <v>38516</v>
      </c>
      <c r="B111">
        <v>8.671229469</v>
      </c>
      <c r="C111" s="4">
        <f t="shared" si="3"/>
        <v>-5.309734514208353E-3</v>
      </c>
      <c r="D111" s="2">
        <f t="shared" si="2"/>
        <v>-5.323881253688878E-3</v>
      </c>
    </row>
    <row r="112" spans="1:4" x14ac:dyDescent="0.25">
      <c r="A112" s="1">
        <v>38517</v>
      </c>
      <c r="B112">
        <v>8.8289505268999999</v>
      </c>
      <c r="C112" s="4">
        <f t="shared" si="3"/>
        <v>1.8189007506243415E-2</v>
      </c>
      <c r="D112" s="2">
        <f t="shared" si="2"/>
        <v>1.8025566421381978E-2</v>
      </c>
    </row>
    <row r="113" spans="1:4" x14ac:dyDescent="0.25">
      <c r="A113" s="1">
        <v>38518</v>
      </c>
      <c r="B113">
        <v>8.9103825948999997</v>
      </c>
      <c r="C113" s="4">
        <f t="shared" si="3"/>
        <v>9.2233009746620631E-3</v>
      </c>
      <c r="D113" s="2">
        <f t="shared" si="2"/>
        <v>9.1810260781395314E-3</v>
      </c>
    </row>
    <row r="114" spans="1:4" x14ac:dyDescent="0.25">
      <c r="A114" s="1">
        <v>38519</v>
      </c>
      <c r="B114">
        <v>9.0432454427</v>
      </c>
      <c r="C114" s="4">
        <f t="shared" si="3"/>
        <v>1.4911014918264742E-2</v>
      </c>
      <c r="D114" s="2">
        <f t="shared" si="2"/>
        <v>1.480093861924292E-2</v>
      </c>
    </row>
    <row r="115" spans="1:4" x14ac:dyDescent="0.25">
      <c r="A115" s="1">
        <v>38520</v>
      </c>
      <c r="B115">
        <v>9.2318249684999998</v>
      </c>
      <c r="C115" s="4">
        <f t="shared" si="3"/>
        <v>2.0853080566582083E-2</v>
      </c>
      <c r="D115" s="2">
        <f t="shared" si="2"/>
        <v>2.0638631244127126E-2</v>
      </c>
    </row>
    <row r="116" spans="1:4" x14ac:dyDescent="0.25">
      <c r="A116" s="1">
        <v>38523</v>
      </c>
      <c r="B116">
        <v>9.3689737144999992</v>
      </c>
      <c r="C116" s="4">
        <f t="shared" si="3"/>
        <v>1.4856081703018109E-2</v>
      </c>
      <c r="D116" s="2">
        <f t="shared" si="2"/>
        <v>1.4746811014798133E-2</v>
      </c>
    </row>
    <row r="117" spans="1:4" x14ac:dyDescent="0.25">
      <c r="A117" s="1">
        <v>38524</v>
      </c>
      <c r="B117">
        <v>9.3338293484000001</v>
      </c>
      <c r="C117" s="4">
        <f t="shared" si="3"/>
        <v>-3.7511436333317327E-3</v>
      </c>
      <c r="D117" s="2">
        <f t="shared" si="2"/>
        <v>-3.7581968164706048E-3</v>
      </c>
    </row>
    <row r="118" spans="1:4" x14ac:dyDescent="0.25">
      <c r="A118" s="1">
        <v>38525</v>
      </c>
      <c r="B118">
        <v>9.4289762908999997</v>
      </c>
      <c r="C118" s="4">
        <f t="shared" si="3"/>
        <v>1.0193773525151162E-2</v>
      </c>
      <c r="D118" s="2">
        <f t="shared" si="2"/>
        <v>1.0142167426753002E-2</v>
      </c>
    </row>
    <row r="119" spans="1:4" x14ac:dyDescent="0.25">
      <c r="A119" s="1">
        <v>38526</v>
      </c>
      <c r="B119">
        <v>9.2738267718999996</v>
      </c>
      <c r="C119" s="4">
        <f t="shared" si="3"/>
        <v>-1.6454545457892045E-2</v>
      </c>
      <c r="D119" s="2">
        <f t="shared" si="2"/>
        <v>-1.659142509633682E-2</v>
      </c>
    </row>
    <row r="120" spans="1:4" x14ac:dyDescent="0.25">
      <c r="A120" s="1">
        <v>38527</v>
      </c>
      <c r="B120">
        <v>9.1289634089000007</v>
      </c>
      <c r="C120" s="4">
        <f t="shared" si="3"/>
        <v>-1.5620667342950534E-2</v>
      </c>
      <c r="D120" s="2">
        <f t="shared" si="2"/>
        <v>-1.5743955548441768E-2</v>
      </c>
    </row>
    <row r="121" spans="1:4" x14ac:dyDescent="0.25">
      <c r="A121" s="1">
        <v>38530</v>
      </c>
      <c r="B121">
        <v>9.4975506639000002</v>
      </c>
      <c r="C121" s="4">
        <f t="shared" si="3"/>
        <v>4.0375586853668155E-2</v>
      </c>
      <c r="D121" s="2">
        <f t="shared" si="2"/>
        <v>3.9581789162942194E-2</v>
      </c>
    </row>
    <row r="122" spans="1:4" x14ac:dyDescent="0.25">
      <c r="A122" s="1">
        <v>38531</v>
      </c>
      <c r="B122">
        <v>9.3861173077999993</v>
      </c>
      <c r="C122" s="4">
        <f t="shared" si="3"/>
        <v>-1.1732851978727199E-2</v>
      </c>
      <c r="D122" s="2">
        <f t="shared" si="2"/>
        <v>-1.1802225049714288E-2</v>
      </c>
    </row>
    <row r="123" spans="1:4" x14ac:dyDescent="0.25">
      <c r="A123" s="1">
        <v>38532</v>
      </c>
      <c r="B123">
        <v>9.3098283177999992</v>
      </c>
      <c r="C123" s="4">
        <f t="shared" si="3"/>
        <v>-8.1278538823079671E-3</v>
      </c>
      <c r="D123" s="2">
        <f t="shared" si="2"/>
        <v>-8.1610649656487233E-3</v>
      </c>
    </row>
    <row r="124" spans="1:4" x14ac:dyDescent="0.25">
      <c r="A124" s="1">
        <v>38533</v>
      </c>
      <c r="B124">
        <v>9.1975377819999995</v>
      </c>
      <c r="C124" s="4">
        <f t="shared" si="3"/>
        <v>-1.2061504462472783E-2</v>
      </c>
      <c r="D124" s="2">
        <f t="shared" si="2"/>
        <v>-1.213483465220877E-2</v>
      </c>
    </row>
    <row r="125" spans="1:4" x14ac:dyDescent="0.25">
      <c r="A125" s="1">
        <v>38534</v>
      </c>
      <c r="B125">
        <v>9.4499678312000004</v>
      </c>
      <c r="C125" s="4">
        <f t="shared" si="3"/>
        <v>2.7445394102540988E-2</v>
      </c>
      <c r="D125" s="2">
        <f t="shared" si="2"/>
        <v>2.7075521550286918E-2</v>
      </c>
    </row>
    <row r="126" spans="1:4" x14ac:dyDescent="0.25">
      <c r="A126" s="1">
        <v>38537</v>
      </c>
      <c r="B126">
        <v>9.4421066878000008</v>
      </c>
      <c r="C126" s="4">
        <f t="shared" si="3"/>
        <v>-8.3186985822802928E-4</v>
      </c>
      <c r="D126" s="2">
        <f t="shared" si="2"/>
        <v>-8.3221605396488485E-4</v>
      </c>
    </row>
    <row r="127" spans="1:4" x14ac:dyDescent="0.25">
      <c r="A127" s="1">
        <v>38538</v>
      </c>
      <c r="B127">
        <v>9.5469219332000002</v>
      </c>
      <c r="C127" s="4">
        <f t="shared" si="3"/>
        <v>1.1100832564773899E-2</v>
      </c>
      <c r="D127" s="2">
        <f t="shared" si="2"/>
        <v>1.1039670539636059E-2</v>
      </c>
    </row>
    <row r="128" spans="1:4" x14ac:dyDescent="0.25">
      <c r="A128" s="1">
        <v>38539</v>
      </c>
      <c r="B128">
        <v>9.5128569785000003</v>
      </c>
      <c r="C128" s="4">
        <f t="shared" si="3"/>
        <v>-3.5681610196829361E-3</v>
      </c>
      <c r="D128" s="2">
        <f t="shared" si="2"/>
        <v>-3.5745420898600777E-3</v>
      </c>
    </row>
    <row r="129" spans="1:4" x14ac:dyDescent="0.25">
      <c r="A129" s="1">
        <v>38540</v>
      </c>
      <c r="B129">
        <v>9.3110876310999995</v>
      </c>
      <c r="C129" s="4">
        <f t="shared" si="3"/>
        <v>-2.1210173542608679E-2</v>
      </c>
      <c r="D129" s="2">
        <f t="shared" si="2"/>
        <v>-2.1438341360780377E-2</v>
      </c>
    </row>
    <row r="130" spans="1:4" x14ac:dyDescent="0.25">
      <c r="A130" s="1">
        <v>38541</v>
      </c>
      <c r="B130">
        <v>9.4779185633999994</v>
      </c>
      <c r="C130" s="4">
        <f t="shared" si="3"/>
        <v>1.791744841309062E-2</v>
      </c>
      <c r="D130" s="2">
        <f t="shared" si="2"/>
        <v>1.7758822908071181E-2</v>
      </c>
    </row>
    <row r="131" spans="1:4" x14ac:dyDescent="0.25">
      <c r="A131" s="1">
        <v>38544</v>
      </c>
      <c r="B131">
        <v>9.4324986237000008</v>
      </c>
      <c r="C131" s="4">
        <f t="shared" si="3"/>
        <v>-4.7921850558404477E-3</v>
      </c>
      <c r="D131" s="2">
        <f t="shared" si="2"/>
        <v>-4.8037043912376731E-3</v>
      </c>
    </row>
    <row r="132" spans="1:4" x14ac:dyDescent="0.25">
      <c r="A132" s="1">
        <v>38545</v>
      </c>
      <c r="B132">
        <v>9.6080641596999996</v>
      </c>
      <c r="C132" s="4">
        <f t="shared" si="3"/>
        <v>1.8612834520736143E-2</v>
      </c>
      <c r="D132" s="2">
        <f t="shared" ref="D132:D195" si="4">LN(B132)-LN(B131)</f>
        <v>1.8441735546787186E-2</v>
      </c>
    </row>
    <row r="133" spans="1:4" x14ac:dyDescent="0.25">
      <c r="A133" s="1">
        <v>38546</v>
      </c>
      <c r="B133">
        <v>9.5923418729000005</v>
      </c>
      <c r="C133" s="4">
        <f t="shared" ref="C133:C196" si="5">B133/B132-1</f>
        <v>-1.6363636356576672E-3</v>
      </c>
      <c r="D133" s="2">
        <f t="shared" si="4"/>
        <v>-1.6377039409825045E-3</v>
      </c>
    </row>
    <row r="134" spans="1:4" x14ac:dyDescent="0.25">
      <c r="A134" s="1">
        <v>38547</v>
      </c>
      <c r="B134">
        <v>9.4333720841000002</v>
      </c>
      <c r="C134" s="4">
        <f t="shared" si="5"/>
        <v>-1.6572573299239557E-2</v>
      </c>
      <c r="D134" s="2">
        <f t="shared" si="4"/>
        <v>-1.6711434723937657E-2</v>
      </c>
    </row>
    <row r="135" spans="1:4" x14ac:dyDescent="0.25">
      <c r="A135" s="1">
        <v>38548</v>
      </c>
      <c r="B135">
        <v>9.1538647630999996</v>
      </c>
      <c r="C135" s="4">
        <f t="shared" si="5"/>
        <v>-2.962962962853033E-2</v>
      </c>
      <c r="D135" s="2">
        <f t="shared" si="4"/>
        <v>-3.0077455236145134E-2</v>
      </c>
    </row>
    <row r="136" spans="1:4" x14ac:dyDescent="0.25">
      <c r="A136" s="1">
        <v>38551</v>
      </c>
      <c r="B136">
        <v>9.0927225366000002</v>
      </c>
      <c r="C136" s="4">
        <f t="shared" si="5"/>
        <v>-6.6793893161355422E-3</v>
      </c>
      <c r="D136" s="2">
        <f t="shared" si="4"/>
        <v>-6.7017962691982014E-3</v>
      </c>
    </row>
    <row r="137" spans="1:4" x14ac:dyDescent="0.25">
      <c r="A137" s="1">
        <v>38552</v>
      </c>
      <c r="B137">
        <v>9.1276609516999994</v>
      </c>
      <c r="C137" s="4">
        <f t="shared" si="5"/>
        <v>3.8424591709871336E-3</v>
      </c>
      <c r="D137" s="2">
        <f t="shared" si="4"/>
        <v>3.8350957810693309E-3</v>
      </c>
    </row>
    <row r="138" spans="1:4" x14ac:dyDescent="0.25">
      <c r="A138" s="1">
        <v>38553</v>
      </c>
      <c r="B138">
        <v>9.1713339705999992</v>
      </c>
      <c r="C138" s="4">
        <f t="shared" si="5"/>
        <v>4.7846889943765625E-3</v>
      </c>
      <c r="D138" s="2">
        <f t="shared" si="4"/>
        <v>4.7732787518230957E-3</v>
      </c>
    </row>
    <row r="139" spans="1:4" x14ac:dyDescent="0.25">
      <c r="A139" s="1">
        <v>38554</v>
      </c>
      <c r="B139">
        <v>9.2892511216999996</v>
      </c>
      <c r="C139" s="4">
        <f t="shared" si="5"/>
        <v>1.2857142862532367E-2</v>
      </c>
      <c r="D139" s="2">
        <f t="shared" si="4"/>
        <v>1.2775191494043714E-2</v>
      </c>
    </row>
    <row r="140" spans="1:4" x14ac:dyDescent="0.25">
      <c r="A140" s="1">
        <v>38555</v>
      </c>
      <c r="B140">
        <v>9.4246374802999995</v>
      </c>
      <c r="C140" s="4">
        <f t="shared" si="5"/>
        <v>1.4574518099067513E-2</v>
      </c>
      <c r="D140" s="2">
        <f t="shared" si="4"/>
        <v>1.4469330616321496E-2</v>
      </c>
    </row>
    <row r="141" spans="1:4" x14ac:dyDescent="0.25">
      <c r="A141" s="1">
        <v>38558</v>
      </c>
      <c r="B141">
        <v>9.2237415932999998</v>
      </c>
      <c r="C141" s="4">
        <f t="shared" si="5"/>
        <v>-2.1316033366792664E-2</v>
      </c>
      <c r="D141" s="2">
        <f t="shared" si="4"/>
        <v>-2.1546500994550577E-2</v>
      </c>
    </row>
    <row r="142" spans="1:4" x14ac:dyDescent="0.25">
      <c r="A142" s="1">
        <v>38559</v>
      </c>
      <c r="B142">
        <v>9.2543127065000004</v>
      </c>
      <c r="C142" s="4">
        <f t="shared" si="5"/>
        <v>3.3143939355593233E-3</v>
      </c>
      <c r="D142" s="2">
        <f t="shared" si="4"/>
        <v>3.3089134383255114E-3</v>
      </c>
    </row>
    <row r="143" spans="1:4" x14ac:dyDescent="0.25">
      <c r="A143" s="1">
        <v>38560</v>
      </c>
      <c r="B143">
        <v>9.4910204690000004</v>
      </c>
      <c r="C143" s="4">
        <f t="shared" si="5"/>
        <v>2.5578102881021358E-2</v>
      </c>
      <c r="D143" s="2">
        <f t="shared" si="4"/>
        <v>2.5256456411316019E-2</v>
      </c>
    </row>
    <row r="144" spans="1:4" x14ac:dyDescent="0.25">
      <c r="A144" s="1">
        <v>38561</v>
      </c>
      <c r="B144">
        <v>9.6430025748000006</v>
      </c>
      <c r="C144" s="4">
        <f t="shared" si="5"/>
        <v>1.6013252346932738E-2</v>
      </c>
      <c r="D144" s="2">
        <f t="shared" si="4"/>
        <v>1.5886392719778542E-2</v>
      </c>
    </row>
    <row r="145" spans="1:4" x14ac:dyDescent="0.25">
      <c r="A145" s="1">
        <v>38562</v>
      </c>
      <c r="B145">
        <v>9.5189712010999994</v>
      </c>
      <c r="C145" s="4">
        <f t="shared" si="5"/>
        <v>-1.286231884082778E-2</v>
      </c>
      <c r="D145" s="2">
        <f t="shared" si="4"/>
        <v>-1.2945754688293842E-2</v>
      </c>
    </row>
    <row r="146" spans="1:4" x14ac:dyDescent="0.25">
      <c r="A146" s="1">
        <v>38565</v>
      </c>
      <c r="B146">
        <v>9.7163732465999999</v>
      </c>
      <c r="C146" s="4">
        <f t="shared" si="5"/>
        <v>2.0737750049836245E-2</v>
      </c>
      <c r="D146" s="2">
        <f t="shared" si="4"/>
        <v>2.0525650214687552E-2</v>
      </c>
    </row>
    <row r="147" spans="1:4" x14ac:dyDescent="0.25">
      <c r="A147" s="1">
        <v>38566</v>
      </c>
      <c r="B147">
        <v>9.9329914204000005</v>
      </c>
      <c r="C147" s="4">
        <f t="shared" si="5"/>
        <v>2.2294138800791785E-2</v>
      </c>
      <c r="D147" s="2">
        <f t="shared" si="4"/>
        <v>2.2049257418794266E-2</v>
      </c>
    </row>
    <row r="148" spans="1:4" x14ac:dyDescent="0.25">
      <c r="A148" s="1">
        <v>38567</v>
      </c>
      <c r="B148">
        <v>9.9923867260999994</v>
      </c>
      <c r="C148" s="4">
        <f t="shared" si="5"/>
        <v>5.9795990136481958E-3</v>
      </c>
      <c r="D148" s="2">
        <f t="shared" si="4"/>
        <v>5.9617921614303349E-3</v>
      </c>
    </row>
    <row r="149" spans="1:4" x14ac:dyDescent="0.25">
      <c r="A149" s="1">
        <v>38568</v>
      </c>
      <c r="B149">
        <v>9.8875714807000001</v>
      </c>
      <c r="C149" s="4">
        <f t="shared" si="5"/>
        <v>-1.0489510491644927E-2</v>
      </c>
      <c r="D149" s="2">
        <f t="shared" si="4"/>
        <v>-1.0544913178772042E-2</v>
      </c>
    </row>
    <row r="150" spans="1:4" x14ac:dyDescent="0.25">
      <c r="A150" s="1">
        <v>38569</v>
      </c>
      <c r="B150">
        <v>9.9749175184999999</v>
      </c>
      <c r="C150" s="4">
        <f t="shared" si="5"/>
        <v>8.8339222599294054E-3</v>
      </c>
      <c r="D150" s="2">
        <f t="shared" si="4"/>
        <v>8.7951314512864087E-3</v>
      </c>
    </row>
    <row r="151" spans="1:4" x14ac:dyDescent="0.25">
      <c r="A151" s="1">
        <v>38572</v>
      </c>
      <c r="B151">
        <v>10.162711499</v>
      </c>
      <c r="C151" s="4">
        <f t="shared" si="5"/>
        <v>1.8826619884496187E-2</v>
      </c>
      <c r="D151" s="2">
        <f t="shared" si="4"/>
        <v>1.8651592447400223E-2</v>
      </c>
    </row>
    <row r="152" spans="1:4" x14ac:dyDescent="0.25">
      <c r="A152" s="1">
        <v>38573</v>
      </c>
      <c r="B152">
        <v>10.32517513</v>
      </c>
      <c r="C152" s="4">
        <f t="shared" si="5"/>
        <v>1.5986248455049257E-2</v>
      </c>
      <c r="D152" s="2">
        <f t="shared" si="4"/>
        <v>1.5859814079503654E-2</v>
      </c>
    </row>
    <row r="153" spans="1:4" x14ac:dyDescent="0.25">
      <c r="A153" s="1">
        <v>38574</v>
      </c>
      <c r="B153">
        <v>10.376709291999999</v>
      </c>
      <c r="C153" s="4">
        <f t="shared" si="5"/>
        <v>4.991117472697093E-3</v>
      </c>
      <c r="D153" s="2">
        <f t="shared" si="4"/>
        <v>4.9787031363561773E-3</v>
      </c>
    </row>
    <row r="154" spans="1:4" x14ac:dyDescent="0.25">
      <c r="A154" s="1">
        <v>38575</v>
      </c>
      <c r="B154">
        <v>10.498993745</v>
      </c>
      <c r="C154" s="4">
        <f t="shared" si="5"/>
        <v>1.1784511790676966E-2</v>
      </c>
      <c r="D154" s="2">
        <f t="shared" si="4"/>
        <v>1.1715615178655714E-2</v>
      </c>
    </row>
    <row r="155" spans="1:4" x14ac:dyDescent="0.25">
      <c r="A155" s="1">
        <v>38576</v>
      </c>
      <c r="B155">
        <v>10.691155028000001</v>
      </c>
      <c r="C155" s="4">
        <f t="shared" si="5"/>
        <v>1.8302828601218568E-2</v>
      </c>
      <c r="D155" s="2">
        <f t="shared" si="4"/>
        <v>1.8137347959688022E-2</v>
      </c>
    </row>
    <row r="156" spans="1:4" x14ac:dyDescent="0.25">
      <c r="A156" s="1">
        <v>38579</v>
      </c>
      <c r="B156">
        <v>10.74268919</v>
      </c>
      <c r="C156" s="4">
        <f t="shared" si="5"/>
        <v>4.8202614090837592E-3</v>
      </c>
      <c r="D156" s="2">
        <f t="shared" si="4"/>
        <v>4.8086811474066238E-3</v>
      </c>
    </row>
    <row r="157" spans="1:4" x14ac:dyDescent="0.25">
      <c r="A157" s="1">
        <v>38580</v>
      </c>
      <c r="B157">
        <v>10.551401368000001</v>
      </c>
      <c r="C157" s="4">
        <f t="shared" si="5"/>
        <v>-1.7806325643123233E-2</v>
      </c>
      <c r="D157" s="2">
        <f t="shared" si="4"/>
        <v>-1.7966765677840613E-2</v>
      </c>
    </row>
    <row r="158" spans="1:4" x14ac:dyDescent="0.25">
      <c r="A158" s="1">
        <v>38581</v>
      </c>
      <c r="B158">
        <v>10.315567066</v>
      </c>
      <c r="C158" s="4">
        <f t="shared" si="5"/>
        <v>-2.2350993368068894E-2</v>
      </c>
      <c r="D158" s="2">
        <f t="shared" si="4"/>
        <v>-2.2604562287768193E-2</v>
      </c>
    </row>
    <row r="159" spans="1:4" x14ac:dyDescent="0.25">
      <c r="A159" s="1">
        <v>38582</v>
      </c>
      <c r="B159">
        <v>10.319934367</v>
      </c>
      <c r="C159" s="4">
        <f t="shared" si="5"/>
        <v>4.2336993905012221E-4</v>
      </c>
      <c r="D159" s="2">
        <f t="shared" si="4"/>
        <v>4.2328034328464881E-4</v>
      </c>
    </row>
    <row r="160" spans="1:4" x14ac:dyDescent="0.25">
      <c r="A160" s="1">
        <v>38583</v>
      </c>
      <c r="B160">
        <v>10.464055330000001</v>
      </c>
      <c r="C160" s="4">
        <f t="shared" si="5"/>
        <v>1.3965298409344129E-2</v>
      </c>
      <c r="D160" s="2">
        <f t="shared" si="4"/>
        <v>1.3868682107397223E-2</v>
      </c>
    </row>
    <row r="161" spans="1:4" x14ac:dyDescent="0.25">
      <c r="A161" s="1">
        <v>38586</v>
      </c>
      <c r="B161">
        <v>10.673685820999999</v>
      </c>
      <c r="C161" s="4">
        <f t="shared" si="5"/>
        <v>2.0033389005407631E-2</v>
      </c>
      <c r="D161" s="2">
        <f t="shared" si="4"/>
        <v>1.9835361079450831E-2</v>
      </c>
    </row>
    <row r="162" spans="1:4" x14ac:dyDescent="0.25">
      <c r="A162" s="1">
        <v>38587</v>
      </c>
      <c r="B162">
        <v>10.508601809</v>
      </c>
      <c r="C162" s="4">
        <f t="shared" si="5"/>
        <v>-1.5466448494783736E-2</v>
      </c>
      <c r="D162" s="2">
        <f t="shared" si="4"/>
        <v>-1.5587301742453263E-2</v>
      </c>
    </row>
    <row r="163" spans="1:4" x14ac:dyDescent="0.25">
      <c r="A163" s="1">
        <v>38588</v>
      </c>
      <c r="B163">
        <v>10.804704877000001</v>
      </c>
      <c r="C163" s="4">
        <f t="shared" si="5"/>
        <v>2.817720886011732E-2</v>
      </c>
      <c r="D163" s="2">
        <f t="shared" si="4"/>
        <v>2.7787534336523478E-2</v>
      </c>
    </row>
    <row r="164" spans="1:4" x14ac:dyDescent="0.25">
      <c r="A164" s="1">
        <v>38589</v>
      </c>
      <c r="B164">
        <v>10.848377896000001</v>
      </c>
      <c r="C164" s="4">
        <f t="shared" si="5"/>
        <v>4.0420371955709467E-3</v>
      </c>
      <c r="D164" s="2">
        <f t="shared" si="4"/>
        <v>4.0338901097292101E-3</v>
      </c>
    </row>
    <row r="165" spans="1:4" x14ac:dyDescent="0.25">
      <c r="A165" s="1">
        <v>38590</v>
      </c>
      <c r="B165">
        <v>10.639620866</v>
      </c>
      <c r="C165" s="4">
        <f t="shared" si="5"/>
        <v>-1.9243156165953068E-2</v>
      </c>
      <c r="D165" s="2">
        <f t="shared" si="4"/>
        <v>-1.9430715753124161E-2</v>
      </c>
    </row>
    <row r="166" spans="1:4" x14ac:dyDescent="0.25">
      <c r="A166" s="1">
        <v>38593</v>
      </c>
      <c r="B166">
        <v>10.874581707999999</v>
      </c>
      <c r="C166" s="4">
        <f t="shared" si="5"/>
        <v>2.2083572803880624E-2</v>
      </c>
      <c r="D166" s="2">
        <f t="shared" si="4"/>
        <v>2.1843262218924853E-2</v>
      </c>
    </row>
    <row r="167" spans="1:4" x14ac:dyDescent="0.25">
      <c r="A167" s="1">
        <v>38594</v>
      </c>
      <c r="B167">
        <v>11.0885795</v>
      </c>
      <c r="C167" s="4">
        <f t="shared" si="5"/>
        <v>1.967871479990535E-2</v>
      </c>
      <c r="D167" s="2">
        <f t="shared" si="4"/>
        <v>1.948759218754148E-2</v>
      </c>
    </row>
    <row r="168" spans="1:4" x14ac:dyDescent="0.25">
      <c r="A168" s="1">
        <v>38595</v>
      </c>
      <c r="B168">
        <v>11.354984915999999</v>
      </c>
      <c r="C168" s="4">
        <f t="shared" si="5"/>
        <v>2.4025206835555313E-2</v>
      </c>
      <c r="D168" s="2">
        <f t="shared" si="4"/>
        <v>2.3741142364693157E-2</v>
      </c>
    </row>
    <row r="169" spans="1:4" x14ac:dyDescent="0.25">
      <c r="A169" s="1">
        <v>38596</v>
      </c>
      <c r="B169">
        <v>11.285108084999999</v>
      </c>
      <c r="C169" s="4">
        <f t="shared" si="5"/>
        <v>-6.1538462196931709E-3</v>
      </c>
      <c r="D169" s="2">
        <f t="shared" si="4"/>
        <v>-6.1728591733358762E-3</v>
      </c>
    </row>
    <row r="170" spans="1:4" x14ac:dyDescent="0.25">
      <c r="A170" s="1">
        <v>38597</v>
      </c>
      <c r="B170">
        <v>11.215231255000001</v>
      </c>
      <c r="C170" s="4">
        <f t="shared" si="5"/>
        <v>-6.1919504424488014E-3</v>
      </c>
      <c r="D170" s="2">
        <f t="shared" si="4"/>
        <v>-6.2112000705560888E-3</v>
      </c>
    </row>
    <row r="171" spans="1:4" x14ac:dyDescent="0.25">
      <c r="A171" s="1">
        <v>38600</v>
      </c>
      <c r="B171">
        <v>11.351491074</v>
      </c>
      <c r="C171" s="4">
        <f t="shared" si="5"/>
        <v>1.2149532711530187E-2</v>
      </c>
      <c r="D171" s="2">
        <f t="shared" si="4"/>
        <v>1.2076319546273417E-2</v>
      </c>
    </row>
    <row r="172" spans="1:4" x14ac:dyDescent="0.25">
      <c r="A172" s="1">
        <v>38601</v>
      </c>
      <c r="B172">
        <v>11.435343270000001</v>
      </c>
      <c r="C172" s="4">
        <f t="shared" si="5"/>
        <v>7.3868882469598773E-3</v>
      </c>
      <c r="D172" s="2">
        <f t="shared" si="4"/>
        <v>7.3597388059183366E-3</v>
      </c>
    </row>
    <row r="173" spans="1:4" x14ac:dyDescent="0.25">
      <c r="A173" s="1">
        <v>38603</v>
      </c>
      <c r="B173">
        <v>11.428355587</v>
      </c>
      <c r="C173" s="4">
        <f t="shared" si="5"/>
        <v>-6.1106018726453382E-4</v>
      </c>
      <c r="D173" s="2">
        <f t="shared" si="4"/>
        <v>-6.1124696063075135E-4</v>
      </c>
    </row>
    <row r="174" spans="1:4" x14ac:dyDescent="0.25">
      <c r="A174" s="1">
        <v>38604</v>
      </c>
      <c r="B174">
        <v>11.826653520000001</v>
      </c>
      <c r="C174" s="4">
        <f t="shared" si="5"/>
        <v>3.4851727352014805E-2</v>
      </c>
      <c r="D174" s="2">
        <f t="shared" si="4"/>
        <v>3.4258157857752103E-2</v>
      </c>
    </row>
    <row r="175" spans="1:4" x14ac:dyDescent="0.25">
      <c r="A175" s="1">
        <v>38607</v>
      </c>
      <c r="B175">
        <v>11.879061141999999</v>
      </c>
      <c r="C175" s="4">
        <f t="shared" si="5"/>
        <v>4.4313145651364572E-3</v>
      </c>
      <c r="D175" s="2">
        <f t="shared" si="4"/>
        <v>4.4215251999326632E-3</v>
      </c>
    </row>
    <row r="176" spans="1:4" x14ac:dyDescent="0.25">
      <c r="A176" s="1">
        <v>38608</v>
      </c>
      <c r="B176">
        <v>11.756776690000001</v>
      </c>
      <c r="C176" s="4">
        <f t="shared" si="5"/>
        <v>-1.0294117568571681E-2</v>
      </c>
      <c r="D176" s="2">
        <f t="shared" si="4"/>
        <v>-1.0347468446121333E-2</v>
      </c>
    </row>
    <row r="177" spans="1:4" x14ac:dyDescent="0.25">
      <c r="A177" s="1">
        <v>38609</v>
      </c>
      <c r="B177">
        <v>11.941950289999999</v>
      </c>
      <c r="C177" s="4">
        <f t="shared" si="5"/>
        <v>1.5750371456617174E-2</v>
      </c>
      <c r="D177" s="2">
        <f t="shared" si="4"/>
        <v>1.562762158252351E-2</v>
      </c>
    </row>
    <row r="178" spans="1:4" x14ac:dyDescent="0.25">
      <c r="A178" s="1">
        <v>38610</v>
      </c>
      <c r="B178">
        <v>11.990864071000001</v>
      </c>
      <c r="C178" s="4">
        <f t="shared" si="5"/>
        <v>4.0959625364511698E-3</v>
      </c>
      <c r="D178" s="2">
        <f t="shared" si="4"/>
        <v>4.0875969176283888E-3</v>
      </c>
    </row>
    <row r="179" spans="1:4" x14ac:dyDescent="0.25">
      <c r="A179" s="1">
        <v>38611</v>
      </c>
      <c r="B179">
        <v>12.148086939000001</v>
      </c>
      <c r="C179" s="4">
        <f t="shared" si="5"/>
        <v>1.3111888106566383E-2</v>
      </c>
      <c r="D179" s="2">
        <f t="shared" si="4"/>
        <v>1.3026671394755773E-2</v>
      </c>
    </row>
    <row r="180" spans="1:4" x14ac:dyDescent="0.25">
      <c r="A180" s="1">
        <v>38614</v>
      </c>
      <c r="B180">
        <v>12.455544992</v>
      </c>
      <c r="C180" s="4">
        <f t="shared" si="5"/>
        <v>2.5309174567473836E-2</v>
      </c>
      <c r="D180" s="2">
        <f t="shared" si="4"/>
        <v>2.4994200832430202E-2</v>
      </c>
    </row>
    <row r="181" spans="1:4" x14ac:dyDescent="0.25">
      <c r="A181" s="1">
        <v>38615</v>
      </c>
      <c r="B181">
        <v>12.462532675</v>
      </c>
      <c r="C181" s="4">
        <f t="shared" si="5"/>
        <v>5.6100981566742369E-4</v>
      </c>
      <c r="D181" s="2">
        <f t="shared" si="4"/>
        <v>5.6085250849191581E-4</v>
      </c>
    </row>
    <row r="182" spans="1:4" x14ac:dyDescent="0.25">
      <c r="A182" s="1">
        <v>38616</v>
      </c>
      <c r="B182">
        <v>12.930707438000001</v>
      </c>
      <c r="C182" s="4">
        <f t="shared" si="5"/>
        <v>3.7566582588719255E-2</v>
      </c>
      <c r="D182" s="2">
        <f t="shared" si="4"/>
        <v>3.687814705265291E-2</v>
      </c>
    </row>
    <row r="183" spans="1:4" x14ac:dyDescent="0.25">
      <c r="A183" s="1">
        <v>38617</v>
      </c>
      <c r="B183">
        <v>12.591804810999999</v>
      </c>
      <c r="C183" s="4">
        <f t="shared" si="5"/>
        <v>-2.6209132688599368E-2</v>
      </c>
      <c r="D183" s="2">
        <f t="shared" si="4"/>
        <v>-2.6558713680265633E-2</v>
      </c>
    </row>
    <row r="184" spans="1:4" x14ac:dyDescent="0.25">
      <c r="A184" s="1">
        <v>38618</v>
      </c>
      <c r="B184">
        <v>12.500964932</v>
      </c>
      <c r="C184" s="4">
        <f t="shared" si="5"/>
        <v>-7.214206411510049E-3</v>
      </c>
      <c r="D184" s="2">
        <f t="shared" si="4"/>
        <v>-7.2403546335948477E-3</v>
      </c>
    </row>
    <row r="185" spans="1:4" x14ac:dyDescent="0.25">
      <c r="A185" s="1">
        <v>38621</v>
      </c>
      <c r="B185">
        <v>12.298322124</v>
      </c>
      <c r="C185" s="4">
        <f t="shared" si="5"/>
        <v>-1.6210173302804387E-2</v>
      </c>
      <c r="D185" s="2">
        <f t="shared" si="4"/>
        <v>-1.6342995498519919E-2</v>
      </c>
    </row>
    <row r="186" spans="1:4" x14ac:dyDescent="0.25">
      <c r="A186" s="1">
        <v>38622</v>
      </c>
      <c r="B186">
        <v>12.570841762000001</v>
      </c>
      <c r="C186" s="4">
        <f t="shared" si="5"/>
        <v>2.215909091112378E-2</v>
      </c>
      <c r="D186" s="2">
        <f t="shared" si="4"/>
        <v>2.191714592032401E-2</v>
      </c>
    </row>
    <row r="187" spans="1:4" x14ac:dyDescent="0.25">
      <c r="A187" s="1">
        <v>38623</v>
      </c>
      <c r="B187">
        <v>12.724570788999999</v>
      </c>
      <c r="C187" s="4">
        <f t="shared" si="5"/>
        <v>1.2229016155839378E-2</v>
      </c>
      <c r="D187" s="2">
        <f t="shared" si="4"/>
        <v>1.2154845812415438E-2</v>
      </c>
    </row>
    <row r="188" spans="1:4" x14ac:dyDescent="0.25">
      <c r="A188" s="1">
        <v>38624</v>
      </c>
      <c r="B188">
        <v>12.417112735</v>
      </c>
      <c r="C188" s="4">
        <f t="shared" si="5"/>
        <v>-2.4162548120349014E-2</v>
      </c>
      <c r="D188" s="2">
        <f t="shared" si="4"/>
        <v>-2.445925164451257E-2</v>
      </c>
    </row>
    <row r="189" spans="1:4" x14ac:dyDescent="0.25">
      <c r="A189" s="1">
        <v>38625</v>
      </c>
      <c r="B189">
        <v>12.455544992</v>
      </c>
      <c r="C189" s="4">
        <f t="shared" si="5"/>
        <v>3.0951041373468158E-3</v>
      </c>
      <c r="D189" s="2">
        <f t="shared" si="4"/>
        <v>3.0903241630086953E-3</v>
      </c>
    </row>
    <row r="190" spans="1:4" x14ac:dyDescent="0.25">
      <c r="A190" s="1">
        <v>38628</v>
      </c>
      <c r="B190">
        <v>12.577829445000001</v>
      </c>
      <c r="C190" s="4">
        <f t="shared" si="5"/>
        <v>9.8176718143239139E-3</v>
      </c>
      <c r="D190" s="2">
        <f t="shared" si="4"/>
        <v>9.7697916008230301E-3</v>
      </c>
    </row>
    <row r="191" spans="1:4" x14ac:dyDescent="0.25">
      <c r="A191" s="1">
        <v>38629</v>
      </c>
      <c r="B191">
        <v>12.088691633</v>
      </c>
      <c r="C191" s="4">
        <f t="shared" si="5"/>
        <v>-3.8888888908765185E-2</v>
      </c>
      <c r="D191" s="2">
        <f t="shared" si="4"/>
        <v>-3.9665256413111916E-2</v>
      </c>
    </row>
    <row r="192" spans="1:4" x14ac:dyDescent="0.25">
      <c r="A192" s="1">
        <v>38630</v>
      </c>
      <c r="B192">
        <v>11.442330953000001</v>
      </c>
      <c r="C192" s="4">
        <f t="shared" si="5"/>
        <v>-5.3468208109101578E-2</v>
      </c>
      <c r="D192" s="2">
        <f t="shared" si="4"/>
        <v>-5.4950719999972364E-2</v>
      </c>
    </row>
    <row r="193" spans="1:4" x14ac:dyDescent="0.25">
      <c r="A193" s="1">
        <v>38631</v>
      </c>
      <c r="B193">
        <v>11.005600764</v>
      </c>
      <c r="C193" s="4">
        <f t="shared" si="5"/>
        <v>-3.8167938927294975E-2</v>
      </c>
      <c r="D193" s="2">
        <f t="shared" si="4"/>
        <v>-3.8915416245512091E-2</v>
      </c>
    </row>
    <row r="194" spans="1:4" x14ac:dyDescent="0.25">
      <c r="A194" s="1">
        <v>38632</v>
      </c>
      <c r="B194">
        <v>11.075477595000001</v>
      </c>
      <c r="C194" s="4">
        <f t="shared" si="5"/>
        <v>6.3492064175698637E-3</v>
      </c>
      <c r="D194" s="2">
        <f t="shared" si="4"/>
        <v>6.3291351195795542E-3</v>
      </c>
    </row>
    <row r="195" spans="1:4" x14ac:dyDescent="0.25">
      <c r="A195" s="1">
        <v>38635</v>
      </c>
      <c r="B195">
        <v>11.005600764</v>
      </c>
      <c r="C195" s="4">
        <f t="shared" si="5"/>
        <v>-6.3091483324877462E-3</v>
      </c>
      <c r="D195" s="2">
        <f t="shared" si="4"/>
        <v>-6.3291351195795542E-3</v>
      </c>
    </row>
    <row r="196" spans="1:4" x14ac:dyDescent="0.25">
      <c r="A196" s="1">
        <v>38636</v>
      </c>
      <c r="B196">
        <v>11.215231255000001</v>
      </c>
      <c r="C196" s="4">
        <f t="shared" si="5"/>
        <v>1.9047619070983846E-2</v>
      </c>
      <c r="D196" s="2">
        <f t="shared" ref="D196:D259" si="6">LN(B196)-LN(B195)</f>
        <v>1.886848432731103E-2</v>
      </c>
    </row>
    <row r="197" spans="1:4" x14ac:dyDescent="0.25">
      <c r="A197" s="1">
        <v>38638</v>
      </c>
      <c r="B197">
        <v>10.970662348999999</v>
      </c>
      <c r="C197" s="4">
        <f t="shared" ref="C197:C260" si="7">B197/B196-1</f>
        <v>-2.1806853593943298E-2</v>
      </c>
      <c r="D197" s="2">
        <f t="shared" si="6"/>
        <v>-2.2048137233405374E-2</v>
      </c>
    </row>
    <row r="198" spans="1:4" x14ac:dyDescent="0.25">
      <c r="A198" s="1">
        <v>38639</v>
      </c>
      <c r="B198">
        <v>10.893797835999999</v>
      </c>
      <c r="C198" s="4">
        <f t="shared" si="7"/>
        <v>-7.0063694018444034E-3</v>
      </c>
      <c r="D198" s="2">
        <f t="shared" si="6"/>
        <v>-7.0310292594943924E-3</v>
      </c>
    </row>
    <row r="199" spans="1:4" x14ac:dyDescent="0.25">
      <c r="A199" s="1">
        <v>38642</v>
      </c>
      <c r="B199">
        <v>11.229206620999999</v>
      </c>
      <c r="C199" s="4">
        <f t="shared" si="7"/>
        <v>3.0788967268292611E-2</v>
      </c>
      <c r="D199" s="2">
        <f t="shared" si="6"/>
        <v>3.0324496661857214E-2</v>
      </c>
    </row>
    <row r="200" spans="1:4" x14ac:dyDescent="0.25">
      <c r="A200" s="1">
        <v>38643</v>
      </c>
      <c r="B200">
        <v>10.621278198000001</v>
      </c>
      <c r="C200" s="4">
        <f t="shared" si="7"/>
        <v>-5.4138145598202625E-2</v>
      </c>
      <c r="D200" s="2">
        <f t="shared" si="6"/>
        <v>-5.5658751881606072E-2</v>
      </c>
    </row>
    <row r="201" spans="1:4" x14ac:dyDescent="0.25">
      <c r="A201" s="1">
        <v>38644</v>
      </c>
      <c r="B201">
        <v>10.830908688999999</v>
      </c>
      <c r="C201" s="4">
        <f t="shared" si="7"/>
        <v>1.9736842128800669E-2</v>
      </c>
      <c r="D201" s="2">
        <f t="shared" si="6"/>
        <v>1.9544596096051858E-2</v>
      </c>
    </row>
    <row r="202" spans="1:4" x14ac:dyDescent="0.25">
      <c r="A202" s="1">
        <v>38645</v>
      </c>
      <c r="B202">
        <v>10.292857096000001</v>
      </c>
      <c r="C202" s="4">
        <f t="shared" si="7"/>
        <v>-4.9677419360616537E-2</v>
      </c>
      <c r="D202" s="2">
        <f t="shared" si="6"/>
        <v>-5.0953793456741892E-2</v>
      </c>
    </row>
    <row r="203" spans="1:4" x14ac:dyDescent="0.25">
      <c r="A203" s="1">
        <v>38646</v>
      </c>
      <c r="B203">
        <v>10.684167345000001</v>
      </c>
      <c r="C203" s="4">
        <f t="shared" si="7"/>
        <v>3.8017651012765885E-2</v>
      </c>
      <c r="D203" s="2">
        <f t="shared" si="6"/>
        <v>3.7312789428370685E-2</v>
      </c>
    </row>
    <row r="204" spans="1:4" x14ac:dyDescent="0.25">
      <c r="A204" s="1">
        <v>38649</v>
      </c>
      <c r="B204">
        <v>11.274626561</v>
      </c>
      <c r="C204" s="4">
        <f t="shared" si="7"/>
        <v>5.526487904331856E-2</v>
      </c>
      <c r="D204" s="2">
        <f t="shared" si="6"/>
        <v>5.3791805598426556E-2</v>
      </c>
    </row>
    <row r="205" spans="1:4" x14ac:dyDescent="0.25">
      <c r="A205" s="1">
        <v>38650</v>
      </c>
      <c r="B205">
        <v>11.222218937999999</v>
      </c>
      <c r="C205" s="4">
        <f t="shared" si="7"/>
        <v>-4.6482801639997628E-3</v>
      </c>
      <c r="D205" s="2">
        <f t="shared" si="6"/>
        <v>-4.6591170130887427E-3</v>
      </c>
    </row>
    <row r="206" spans="1:4" x14ac:dyDescent="0.25">
      <c r="A206" s="1">
        <v>38651</v>
      </c>
      <c r="B206">
        <v>11.18029284</v>
      </c>
      <c r="C206" s="4">
        <f t="shared" si="7"/>
        <v>-3.7359900240434563E-3</v>
      </c>
      <c r="D206" s="2">
        <f t="shared" si="6"/>
        <v>-3.7429862654683177E-3</v>
      </c>
    </row>
    <row r="207" spans="1:4" x14ac:dyDescent="0.25">
      <c r="A207" s="1">
        <v>38652</v>
      </c>
      <c r="B207">
        <v>10.851871738</v>
      </c>
      <c r="C207" s="4">
        <f t="shared" si="7"/>
        <v>-2.937499998434745E-2</v>
      </c>
      <c r="D207" s="2">
        <f t="shared" si="6"/>
        <v>-2.9815085063058966E-2</v>
      </c>
    </row>
    <row r="208" spans="1:4" x14ac:dyDescent="0.25">
      <c r="A208" s="1">
        <v>38653</v>
      </c>
      <c r="B208">
        <v>10.883316311</v>
      </c>
      <c r="C208" s="4">
        <f t="shared" si="7"/>
        <v>2.8976174579995462E-3</v>
      </c>
      <c r="D208" s="2">
        <f t="shared" si="6"/>
        <v>2.8934274565957097E-3</v>
      </c>
    </row>
    <row r="209" spans="1:4" x14ac:dyDescent="0.25">
      <c r="A209" s="1">
        <v>38656</v>
      </c>
      <c r="B209">
        <v>11.253663511999999</v>
      </c>
      <c r="C209" s="4">
        <f t="shared" si="7"/>
        <v>3.4028892519248233E-2</v>
      </c>
      <c r="D209" s="2">
        <f t="shared" si="6"/>
        <v>3.3462718170948591E-2</v>
      </c>
    </row>
    <row r="210" spans="1:4" x14ac:dyDescent="0.25">
      <c r="A210" s="1">
        <v>38657</v>
      </c>
      <c r="B210">
        <v>11.431849429</v>
      </c>
      <c r="C210" s="4">
        <f t="shared" si="7"/>
        <v>1.5833592039605326E-2</v>
      </c>
      <c r="D210" s="2">
        <f t="shared" si="6"/>
        <v>1.5709548379081895E-2</v>
      </c>
    </row>
    <row r="211" spans="1:4" x14ac:dyDescent="0.25">
      <c r="A211" s="1">
        <v>38659</v>
      </c>
      <c r="B211">
        <v>11.739307481999999</v>
      </c>
      <c r="C211" s="4">
        <f t="shared" si="7"/>
        <v>2.6894865516689626E-2</v>
      </c>
      <c r="D211" s="2">
        <f t="shared" si="6"/>
        <v>2.653955522586493E-2</v>
      </c>
    </row>
    <row r="212" spans="1:4" x14ac:dyDescent="0.25">
      <c r="A212" s="1">
        <v>38660</v>
      </c>
      <c r="B212">
        <v>11.407392538</v>
      </c>
      <c r="C212" s="4">
        <f t="shared" si="7"/>
        <v>-2.8273809550429463E-2</v>
      </c>
      <c r="D212" s="2">
        <f t="shared" si="6"/>
        <v>-2.868121127411305E-2</v>
      </c>
    </row>
    <row r="213" spans="1:4" x14ac:dyDescent="0.25">
      <c r="A213" s="1">
        <v>38663</v>
      </c>
      <c r="B213">
        <v>11.302577293000001</v>
      </c>
      <c r="C213" s="4">
        <f t="shared" si="7"/>
        <v>-9.1883613762603344E-3</v>
      </c>
      <c r="D213" s="2">
        <f t="shared" si="6"/>
        <v>-9.2308347426062198E-3</v>
      </c>
    </row>
    <row r="214" spans="1:4" x14ac:dyDescent="0.25">
      <c r="A214" s="1">
        <v>38664</v>
      </c>
      <c r="B214">
        <v>11.494738576</v>
      </c>
      <c r="C214" s="4">
        <f t="shared" si="7"/>
        <v>1.7001545578370747E-2</v>
      </c>
      <c r="D214" s="2">
        <f t="shared" si="6"/>
        <v>1.685863680801214E-2</v>
      </c>
    </row>
    <row r="215" spans="1:4" x14ac:dyDescent="0.25">
      <c r="A215" s="1">
        <v>38665</v>
      </c>
      <c r="B215">
        <v>11.473775527000001</v>
      </c>
      <c r="C215" s="4">
        <f t="shared" si="7"/>
        <v>-1.8237082001819616E-3</v>
      </c>
      <c r="D215" s="2">
        <f t="shared" si="6"/>
        <v>-1.8253731805817353E-3</v>
      </c>
    </row>
    <row r="216" spans="1:4" x14ac:dyDescent="0.25">
      <c r="A216" s="1">
        <v>38666</v>
      </c>
      <c r="B216">
        <v>11.106922168000001</v>
      </c>
      <c r="C216" s="4">
        <f t="shared" si="7"/>
        <v>-3.1973203426955976E-2</v>
      </c>
      <c r="D216" s="2">
        <f t="shared" si="6"/>
        <v>-3.2495509678541534E-2</v>
      </c>
    </row>
    <row r="217" spans="1:4" x14ac:dyDescent="0.25">
      <c r="A217" s="1">
        <v>38667</v>
      </c>
      <c r="B217">
        <v>10.778501066</v>
      </c>
      <c r="C217" s="4">
        <f t="shared" si="7"/>
        <v>-2.9569046854961312E-2</v>
      </c>
      <c r="D217" s="2">
        <f t="shared" si="6"/>
        <v>-3.0015024555730019E-2</v>
      </c>
    </row>
    <row r="218" spans="1:4" x14ac:dyDescent="0.25">
      <c r="A218" s="1">
        <v>38670</v>
      </c>
      <c r="B218">
        <v>10.862353261999999</v>
      </c>
      <c r="C218" s="4">
        <f t="shared" si="7"/>
        <v>7.7795785783707494E-3</v>
      </c>
      <c r="D218" s="2">
        <f t="shared" si="6"/>
        <v>7.7494736916920992E-3</v>
      </c>
    </row>
    <row r="219" spans="1:4" x14ac:dyDescent="0.25">
      <c r="A219" s="1">
        <v>38672</v>
      </c>
      <c r="B219">
        <v>11.18029284</v>
      </c>
      <c r="C219" s="4">
        <f t="shared" si="7"/>
        <v>2.9269861726211266E-2</v>
      </c>
      <c r="D219" s="2">
        <f t="shared" si="6"/>
        <v>2.8849678762436159E-2</v>
      </c>
    </row>
    <row r="220" spans="1:4" x14ac:dyDescent="0.25">
      <c r="A220" s="1">
        <v>38673</v>
      </c>
      <c r="B220">
        <v>11.358478757</v>
      </c>
      <c r="C220" s="4">
        <f t="shared" si="7"/>
        <v>1.5937499987701553E-2</v>
      </c>
      <c r="D220" s="2">
        <f t="shared" si="6"/>
        <v>1.581183150398191E-2</v>
      </c>
    </row>
    <row r="221" spans="1:4" x14ac:dyDescent="0.25">
      <c r="A221" s="1">
        <v>38674</v>
      </c>
      <c r="B221">
        <v>11.424861745999999</v>
      </c>
      <c r="C221" s="4">
        <f t="shared" si="7"/>
        <v>5.844355606078766E-3</v>
      </c>
      <c r="D221" s="2">
        <f t="shared" si="6"/>
        <v>5.8273436104405718E-3</v>
      </c>
    </row>
    <row r="222" spans="1:4" x14ac:dyDescent="0.25">
      <c r="A222" s="1">
        <v>38677</v>
      </c>
      <c r="B222">
        <v>11.543652356999999</v>
      </c>
      <c r="C222" s="4">
        <f t="shared" si="7"/>
        <v>1.0397553479506216E-2</v>
      </c>
      <c r="D222" s="2">
        <f t="shared" si="6"/>
        <v>1.034387071263998E-2</v>
      </c>
    </row>
    <row r="223" spans="1:4" x14ac:dyDescent="0.25">
      <c r="A223" s="1">
        <v>38678</v>
      </c>
      <c r="B223">
        <v>11.948937973</v>
      </c>
      <c r="C223" s="4">
        <f t="shared" si="7"/>
        <v>3.5108958886330033E-2</v>
      </c>
      <c r="D223" s="2">
        <f t="shared" si="6"/>
        <v>3.4506695462693138E-2</v>
      </c>
    </row>
    <row r="224" spans="1:4" x14ac:dyDescent="0.25">
      <c r="A224" s="1">
        <v>38679</v>
      </c>
      <c r="B224">
        <v>12.071222426</v>
      </c>
      <c r="C224" s="4">
        <f t="shared" si="7"/>
        <v>1.0233918133671471E-2</v>
      </c>
      <c r="D224" s="2">
        <f t="shared" si="6"/>
        <v>1.0181906150084963E-2</v>
      </c>
    </row>
    <row r="225" spans="1:4" x14ac:dyDescent="0.25">
      <c r="A225" s="1">
        <v>38680</v>
      </c>
      <c r="B225">
        <v>11.966407179999999</v>
      </c>
      <c r="C225" s="4">
        <f t="shared" si="7"/>
        <v>-8.6830680689174988E-3</v>
      </c>
      <c r="D225" s="2">
        <f t="shared" si="6"/>
        <v>-8.7209855574474915E-3</v>
      </c>
    </row>
    <row r="226" spans="1:4" x14ac:dyDescent="0.25">
      <c r="A226" s="1">
        <v>38681</v>
      </c>
      <c r="B226">
        <v>11.973394862999999</v>
      </c>
      <c r="C226" s="4">
        <f t="shared" si="7"/>
        <v>5.8394160376540327E-4</v>
      </c>
      <c r="D226" s="2">
        <f t="shared" si="6"/>
        <v>5.8377117621066787E-4</v>
      </c>
    </row>
    <row r="227" spans="1:4" x14ac:dyDescent="0.25">
      <c r="A227" s="1">
        <v>38684</v>
      </c>
      <c r="B227">
        <v>11.533170833</v>
      </c>
      <c r="C227" s="4">
        <f t="shared" si="7"/>
        <v>-3.6766851426605296E-2</v>
      </c>
      <c r="D227" s="2">
        <f t="shared" si="6"/>
        <v>-3.7459789972635882E-2</v>
      </c>
    </row>
    <row r="228" spans="1:4" x14ac:dyDescent="0.25">
      <c r="A228" s="1">
        <v>38685</v>
      </c>
      <c r="B228">
        <v>11.756776690000001</v>
      </c>
      <c r="C228" s="4">
        <f t="shared" si="7"/>
        <v>1.9388064239904912E-2</v>
      </c>
      <c r="D228" s="2">
        <f t="shared" si="6"/>
        <v>1.9202510242255055E-2</v>
      </c>
    </row>
    <row r="229" spans="1:4" x14ac:dyDescent="0.25">
      <c r="A229" s="1">
        <v>38686</v>
      </c>
      <c r="B229">
        <v>11.966407179999999</v>
      </c>
      <c r="C229" s="4">
        <f t="shared" si="7"/>
        <v>1.7830609148024701E-2</v>
      </c>
      <c r="D229" s="2">
        <f t="shared" si="6"/>
        <v>1.7673508554170159E-2</v>
      </c>
    </row>
    <row r="230" spans="1:4" x14ac:dyDescent="0.25">
      <c r="A230" s="1">
        <v>38687</v>
      </c>
      <c r="B230">
        <v>12.228445294</v>
      </c>
      <c r="C230" s="4">
        <f t="shared" si="7"/>
        <v>2.1897810266556572E-2</v>
      </c>
      <c r="D230" s="2">
        <f t="shared" si="6"/>
        <v>2.1661496827738436E-2</v>
      </c>
    </row>
    <row r="231" spans="1:4" x14ac:dyDescent="0.25">
      <c r="A231" s="1">
        <v>38688</v>
      </c>
      <c r="B231">
        <v>12.431088101</v>
      </c>
      <c r="C231" s="4">
        <f t="shared" si="7"/>
        <v>1.6571428511801711E-2</v>
      </c>
      <c r="D231" s="2">
        <f t="shared" si="6"/>
        <v>1.6435620689620567E-2</v>
      </c>
    </row>
    <row r="232" spans="1:4" x14ac:dyDescent="0.25">
      <c r="A232" s="1">
        <v>38691</v>
      </c>
      <c r="B232">
        <v>12.399643528</v>
      </c>
      <c r="C232" s="4">
        <f t="shared" si="7"/>
        <v>-2.5295109120392345E-3</v>
      </c>
      <c r="D232" s="2">
        <f t="shared" si="6"/>
        <v>-2.5327155299841309E-3</v>
      </c>
    </row>
    <row r="233" spans="1:4" x14ac:dyDescent="0.25">
      <c r="A233" s="1">
        <v>38692</v>
      </c>
      <c r="B233">
        <v>12.54289103</v>
      </c>
      <c r="C233" s="4">
        <f t="shared" si="7"/>
        <v>1.1552550012952301E-2</v>
      </c>
      <c r="D233" s="2">
        <f t="shared" si="6"/>
        <v>1.1486328834704462E-2</v>
      </c>
    </row>
    <row r="234" spans="1:4" x14ac:dyDescent="0.25">
      <c r="A234" s="1">
        <v>38693</v>
      </c>
      <c r="B234">
        <v>12.448557309</v>
      </c>
      <c r="C234" s="4">
        <f t="shared" si="7"/>
        <v>-7.5208913777831121E-3</v>
      </c>
      <c r="D234" s="2">
        <f t="shared" si="6"/>
        <v>-7.5493158894666124E-3</v>
      </c>
    </row>
    <row r="235" spans="1:4" x14ac:dyDescent="0.25">
      <c r="A235" s="1">
        <v>38694</v>
      </c>
      <c r="B235">
        <v>12.556866396</v>
      </c>
      <c r="C235" s="4">
        <f t="shared" si="7"/>
        <v>8.7005332675533786E-3</v>
      </c>
      <c r="D235" s="2">
        <f t="shared" si="6"/>
        <v>8.6629017466535174E-3</v>
      </c>
    </row>
    <row r="236" spans="1:4" x14ac:dyDescent="0.25">
      <c r="A236" s="1">
        <v>38695</v>
      </c>
      <c r="B236">
        <v>12.61276786</v>
      </c>
      <c r="C236" s="4">
        <f t="shared" si="7"/>
        <v>4.451864202187128E-3</v>
      </c>
      <c r="D236" s="2">
        <f t="shared" si="6"/>
        <v>4.4419839675389206E-3</v>
      </c>
    </row>
    <row r="237" spans="1:4" x14ac:dyDescent="0.25">
      <c r="A237" s="1">
        <v>38698</v>
      </c>
      <c r="B237">
        <v>12.679150848999999</v>
      </c>
      <c r="C237" s="4">
        <f t="shared" si="7"/>
        <v>5.2631579156012798E-3</v>
      </c>
      <c r="D237" s="2">
        <f t="shared" si="6"/>
        <v>5.2493559068986784E-3</v>
      </c>
    </row>
    <row r="238" spans="1:4" x14ac:dyDescent="0.25">
      <c r="A238" s="1">
        <v>38699</v>
      </c>
      <c r="B238">
        <v>12.766496887000001</v>
      </c>
      <c r="C238" s="4">
        <f t="shared" si="7"/>
        <v>6.8889501387146002E-3</v>
      </c>
      <c r="D238" s="2">
        <f t="shared" si="6"/>
        <v>6.8653297394947188E-3</v>
      </c>
    </row>
    <row r="239" spans="1:4" x14ac:dyDescent="0.25">
      <c r="A239" s="1">
        <v>38700</v>
      </c>
      <c r="B239">
        <v>12.874805973999999</v>
      </c>
      <c r="C239" s="4">
        <f t="shared" si="7"/>
        <v>8.4838533200355393E-3</v>
      </c>
      <c r="D239" s="2">
        <f t="shared" si="6"/>
        <v>8.4480676940086319E-3</v>
      </c>
    </row>
    <row r="240" spans="1:4" x14ac:dyDescent="0.25">
      <c r="A240" s="1">
        <v>38701</v>
      </c>
      <c r="B240">
        <v>12.68264469</v>
      </c>
      <c r="C240" s="4">
        <f t="shared" si="7"/>
        <v>-1.4925373196928882E-2</v>
      </c>
      <c r="D240" s="2">
        <f t="shared" si="6"/>
        <v>-1.5037877428089708E-2</v>
      </c>
    </row>
    <row r="241" spans="1:4" x14ac:dyDescent="0.25">
      <c r="A241" s="1">
        <v>38702</v>
      </c>
      <c r="B241">
        <v>12.68264469</v>
      </c>
      <c r="C241" s="4">
        <f t="shared" si="7"/>
        <v>0</v>
      </c>
      <c r="D241" s="2">
        <f t="shared" si="6"/>
        <v>0</v>
      </c>
    </row>
    <row r="242" spans="1:4" x14ac:dyDescent="0.25">
      <c r="A242" s="1">
        <v>38705</v>
      </c>
      <c r="B242">
        <v>12.679150848999999</v>
      </c>
      <c r="C242" s="4">
        <f t="shared" si="7"/>
        <v>-2.7548205326255459E-4</v>
      </c>
      <c r="D242" s="2">
        <f t="shared" si="6"/>
        <v>-2.7552000541364308E-4</v>
      </c>
    </row>
    <row r="243" spans="1:4" x14ac:dyDescent="0.25">
      <c r="A243" s="1">
        <v>38706</v>
      </c>
      <c r="B243">
        <v>12.68264469</v>
      </c>
      <c r="C243" s="4">
        <f t="shared" si="7"/>
        <v>2.7555796453637704E-4</v>
      </c>
      <c r="D243" s="2">
        <f t="shared" si="6"/>
        <v>2.7552000541364308E-4</v>
      </c>
    </row>
    <row r="244" spans="1:4" x14ac:dyDescent="0.25">
      <c r="A244" s="1">
        <v>38707</v>
      </c>
      <c r="B244">
        <v>12.860830607</v>
      </c>
      <c r="C244" s="4">
        <f t="shared" si="7"/>
        <v>1.404958676643342E-2</v>
      </c>
      <c r="D244" s="2">
        <f t="shared" si="6"/>
        <v>1.3951806109843368E-2</v>
      </c>
    </row>
    <row r="245" spans="1:4" x14ac:dyDescent="0.25">
      <c r="A245" s="1">
        <v>38708</v>
      </c>
      <c r="B245">
        <v>12.892275181</v>
      </c>
      <c r="C245" s="4">
        <f t="shared" si="7"/>
        <v>2.4449878052887897E-3</v>
      </c>
      <c r="D245" s="2">
        <f t="shared" si="6"/>
        <v>2.4420036857053518E-3</v>
      </c>
    </row>
    <row r="246" spans="1:4" x14ac:dyDescent="0.25">
      <c r="A246" s="1">
        <v>38709</v>
      </c>
      <c r="B246">
        <v>12.804929143000001</v>
      </c>
      <c r="C246" s="4">
        <f t="shared" si="7"/>
        <v>-6.7750677652868019E-3</v>
      </c>
      <c r="D246" s="2">
        <f t="shared" si="6"/>
        <v>-6.7981227285298651E-3</v>
      </c>
    </row>
    <row r="247" spans="1:4" x14ac:dyDescent="0.25">
      <c r="A247" s="1">
        <v>38712</v>
      </c>
      <c r="B247">
        <v>12.766496887000001</v>
      </c>
      <c r="C247" s="4">
        <f t="shared" si="7"/>
        <v>-3.001364206767998E-3</v>
      </c>
      <c r="D247" s="2">
        <f t="shared" si="6"/>
        <v>-3.0058773329377786E-3</v>
      </c>
    </row>
    <row r="248" spans="1:4" x14ac:dyDescent="0.25">
      <c r="A248" s="1">
        <v>38713</v>
      </c>
      <c r="B248">
        <v>12.68264469</v>
      </c>
      <c r="C248" s="4">
        <f t="shared" si="7"/>
        <v>-6.5681445538428029E-3</v>
      </c>
      <c r="D248" s="2">
        <f t="shared" si="6"/>
        <v>-6.5898097340810757E-3</v>
      </c>
    </row>
    <row r="249" spans="1:4" x14ac:dyDescent="0.25">
      <c r="A249" s="1">
        <v>38714</v>
      </c>
      <c r="B249">
        <v>12.892275181</v>
      </c>
      <c r="C249" s="4">
        <f t="shared" si="7"/>
        <v>1.6528925640035386E-2</v>
      </c>
      <c r="D249" s="2">
        <f t="shared" si="6"/>
        <v>1.6393809795548719E-2</v>
      </c>
    </row>
    <row r="250" spans="1:4" x14ac:dyDescent="0.25">
      <c r="A250" s="1">
        <v>38715</v>
      </c>
      <c r="B250">
        <v>13.000584268000001</v>
      </c>
      <c r="C250" s="4">
        <f t="shared" si="7"/>
        <v>8.4010840196477865E-3</v>
      </c>
      <c r="D250" s="2">
        <f t="shared" si="6"/>
        <v>8.365991320784083E-3</v>
      </c>
    </row>
    <row r="251" spans="1:4" x14ac:dyDescent="0.25">
      <c r="A251" s="1">
        <v>38719</v>
      </c>
      <c r="B251">
        <v>13.489301409999999</v>
      </c>
      <c r="C251" s="4">
        <f t="shared" si="7"/>
        <v>3.7591936787251923E-2</v>
      </c>
      <c r="D251" s="2">
        <f t="shared" si="6"/>
        <v>3.69025829675933E-2</v>
      </c>
    </row>
    <row r="252" spans="1:4" x14ac:dyDescent="0.25">
      <c r="A252" s="1">
        <v>38720</v>
      </c>
      <c r="B252">
        <v>13.914272838</v>
      </c>
      <c r="C252" s="4">
        <f t="shared" si="7"/>
        <v>3.150433184664081E-2</v>
      </c>
      <c r="D252" s="2">
        <f t="shared" si="6"/>
        <v>3.1018253080836722E-2</v>
      </c>
    </row>
    <row r="253" spans="1:4" x14ac:dyDescent="0.25">
      <c r="A253" s="1">
        <v>38721</v>
      </c>
      <c r="B253">
        <v>13.981559981</v>
      </c>
      <c r="C253" s="4">
        <f t="shared" si="7"/>
        <v>4.8358361075282463E-3</v>
      </c>
      <c r="D253" s="2">
        <f t="shared" si="6"/>
        <v>4.824181011751083E-3</v>
      </c>
    </row>
    <row r="254" spans="1:4" x14ac:dyDescent="0.25">
      <c r="A254" s="1">
        <v>38722</v>
      </c>
      <c r="B254">
        <v>13.953228552000001</v>
      </c>
      <c r="C254" s="4">
        <f t="shared" si="7"/>
        <v>-2.0263424852806633E-3</v>
      </c>
      <c r="D254" s="2">
        <f t="shared" si="6"/>
        <v>-2.0283982948665624E-3</v>
      </c>
    </row>
    <row r="255" spans="1:4" x14ac:dyDescent="0.25">
      <c r="A255" s="1">
        <v>38723</v>
      </c>
      <c r="B255">
        <v>14.466735695000001</v>
      </c>
      <c r="C255" s="4">
        <f t="shared" si="7"/>
        <v>3.6802030518334528E-2</v>
      </c>
      <c r="D255" s="2">
        <f t="shared" si="6"/>
        <v>3.6141005061423037E-2</v>
      </c>
    </row>
    <row r="256" spans="1:4" x14ac:dyDescent="0.25">
      <c r="A256" s="1">
        <v>38726</v>
      </c>
      <c r="B256">
        <v>14.463194266</v>
      </c>
      <c r="C256" s="4">
        <f t="shared" si="7"/>
        <v>-2.4479807156663203E-4</v>
      </c>
      <c r="D256" s="2">
        <f t="shared" si="6"/>
        <v>-2.4482803950531817E-4</v>
      </c>
    </row>
    <row r="257" spans="1:4" x14ac:dyDescent="0.25">
      <c r="A257" s="1">
        <v>38727</v>
      </c>
      <c r="B257">
        <v>14.487984266</v>
      </c>
      <c r="C257" s="4">
        <f t="shared" si="7"/>
        <v>1.7140058789277823E-3</v>
      </c>
      <c r="D257" s="2">
        <f t="shared" si="6"/>
        <v>1.7125386471743553E-3</v>
      </c>
    </row>
    <row r="258" spans="1:4" x14ac:dyDescent="0.25">
      <c r="A258" s="1">
        <v>38728</v>
      </c>
      <c r="B258">
        <v>14.980242837</v>
      </c>
      <c r="C258" s="4">
        <f t="shared" si="7"/>
        <v>3.3977022749480668E-2</v>
      </c>
      <c r="D258" s="2">
        <f t="shared" si="6"/>
        <v>3.3412554127030702E-2</v>
      </c>
    </row>
    <row r="259" spans="1:4" x14ac:dyDescent="0.25">
      <c r="A259" s="1">
        <v>38729</v>
      </c>
      <c r="B259">
        <v>15.104192836999999</v>
      </c>
      <c r="C259" s="4">
        <f t="shared" si="7"/>
        <v>8.274231689612721E-3</v>
      </c>
      <c r="D259" s="2">
        <f t="shared" si="6"/>
        <v>8.2401878964901698E-3</v>
      </c>
    </row>
    <row r="260" spans="1:4" x14ac:dyDescent="0.25">
      <c r="A260" s="1">
        <v>38730</v>
      </c>
      <c r="B260">
        <v>15.086485694</v>
      </c>
      <c r="C260" s="4">
        <f t="shared" si="7"/>
        <v>-1.1723329535771043E-3</v>
      </c>
      <c r="D260" s="2">
        <f t="shared" ref="D260:D323" si="8">LN(B260)-LN(B259)</f>
        <v>-1.1730206733977511E-3</v>
      </c>
    </row>
    <row r="261" spans="1:4" x14ac:dyDescent="0.25">
      <c r="A261" s="1">
        <v>38733</v>
      </c>
      <c r="B261">
        <v>15.387507122000001</v>
      </c>
      <c r="C261" s="4">
        <f t="shared" ref="C261:C324" si="9">B261/B260-1</f>
        <v>1.9953051632145113E-2</v>
      </c>
      <c r="D261" s="2">
        <f t="shared" si="8"/>
        <v>1.975659842524502E-2</v>
      </c>
    </row>
    <row r="262" spans="1:4" x14ac:dyDescent="0.25">
      <c r="A262" s="1">
        <v>38734</v>
      </c>
      <c r="B262">
        <v>15.157314265</v>
      </c>
      <c r="C262" s="4">
        <f t="shared" si="9"/>
        <v>-1.4959723831476701E-2</v>
      </c>
      <c r="D262" s="2">
        <f t="shared" si="8"/>
        <v>-1.5072749134810159E-2</v>
      </c>
    </row>
    <row r="263" spans="1:4" x14ac:dyDescent="0.25">
      <c r="A263" s="1">
        <v>38735</v>
      </c>
      <c r="B263">
        <v>15.008574265</v>
      </c>
      <c r="C263" s="4">
        <f t="shared" si="9"/>
        <v>-9.8130841255602563E-3</v>
      </c>
      <c r="D263" s="2">
        <f t="shared" si="8"/>
        <v>-9.8615497611418412E-3</v>
      </c>
    </row>
    <row r="264" spans="1:4" x14ac:dyDescent="0.25">
      <c r="A264" s="1">
        <v>38736</v>
      </c>
      <c r="B264">
        <v>15.476042836</v>
      </c>
      <c r="C264" s="4">
        <f t="shared" si="9"/>
        <v>3.1146767357518756E-2</v>
      </c>
      <c r="D264" s="2">
        <f t="shared" si="8"/>
        <v>3.0671549275387733E-2</v>
      </c>
    </row>
    <row r="265" spans="1:4" x14ac:dyDescent="0.25">
      <c r="A265" s="1">
        <v>38737</v>
      </c>
      <c r="B265">
        <v>15.670821407</v>
      </c>
      <c r="C265" s="4">
        <f t="shared" si="9"/>
        <v>1.2585812346481262E-2</v>
      </c>
      <c r="D265" s="2">
        <f t="shared" si="8"/>
        <v>1.2507269342026284E-2</v>
      </c>
    </row>
    <row r="266" spans="1:4" x14ac:dyDescent="0.25">
      <c r="A266" s="1">
        <v>38740</v>
      </c>
      <c r="B266">
        <v>15.830185693000001</v>
      </c>
      <c r="C266" s="4">
        <f t="shared" si="9"/>
        <v>1.0169491557654675E-2</v>
      </c>
      <c r="D266" s="2">
        <f t="shared" si="8"/>
        <v>1.0118130197491304E-2</v>
      </c>
    </row>
    <row r="267" spans="1:4" x14ac:dyDescent="0.25">
      <c r="A267" s="1">
        <v>38741</v>
      </c>
      <c r="B267">
        <v>16.131207120999999</v>
      </c>
      <c r="C267" s="4">
        <f t="shared" si="9"/>
        <v>1.9015659944728869E-2</v>
      </c>
      <c r="D267" s="2">
        <f t="shared" si="8"/>
        <v>1.8837122076112323E-2</v>
      </c>
    </row>
    <row r="268" spans="1:4" x14ac:dyDescent="0.25">
      <c r="A268" s="1">
        <v>38743</v>
      </c>
      <c r="B268">
        <v>16.113499979</v>
      </c>
      <c r="C268" s="4">
        <f t="shared" si="9"/>
        <v>-1.0976947891858657E-3</v>
      </c>
      <c r="D268" s="2">
        <f t="shared" si="8"/>
        <v>-1.0982976973576974E-3</v>
      </c>
    </row>
    <row r="269" spans="1:4" x14ac:dyDescent="0.25">
      <c r="A269" s="1">
        <v>38744</v>
      </c>
      <c r="B269">
        <v>15.932887121</v>
      </c>
      <c r="C269" s="4">
        <f t="shared" si="9"/>
        <v>-1.1208791276593244E-2</v>
      </c>
      <c r="D269" s="2">
        <f t="shared" si="8"/>
        <v>-1.1272083172394254E-2</v>
      </c>
    </row>
    <row r="270" spans="1:4" x14ac:dyDescent="0.25">
      <c r="A270" s="1">
        <v>38747</v>
      </c>
      <c r="B270">
        <v>16.407438549999998</v>
      </c>
      <c r="C270" s="4">
        <f t="shared" si="9"/>
        <v>2.9784396600320173E-2</v>
      </c>
      <c r="D270" s="2">
        <f t="shared" si="8"/>
        <v>2.934945664127353E-2</v>
      </c>
    </row>
    <row r="271" spans="1:4" x14ac:dyDescent="0.25">
      <c r="A271" s="1">
        <v>38748</v>
      </c>
      <c r="B271">
        <v>16.644714264000001</v>
      </c>
      <c r="C271" s="4">
        <f t="shared" si="9"/>
        <v>1.4461472049822399E-2</v>
      </c>
      <c r="D271" s="2">
        <f t="shared" si="8"/>
        <v>1.4357902282954083E-2</v>
      </c>
    </row>
    <row r="272" spans="1:4" x14ac:dyDescent="0.25">
      <c r="A272" s="1">
        <v>38749</v>
      </c>
      <c r="B272">
        <v>16.556178548999998</v>
      </c>
      <c r="C272" s="4">
        <f t="shared" si="9"/>
        <v>-5.3191489860232588E-3</v>
      </c>
      <c r="D272" s="2">
        <f t="shared" si="8"/>
        <v>-5.3333460254818554E-3</v>
      </c>
    </row>
    <row r="273" spans="1:4" x14ac:dyDescent="0.25">
      <c r="A273" s="1">
        <v>38750</v>
      </c>
      <c r="B273">
        <v>15.830185693000001</v>
      </c>
      <c r="C273" s="4">
        <f t="shared" si="9"/>
        <v>-4.3850267370053708E-2</v>
      </c>
      <c r="D273" s="2">
        <f t="shared" si="8"/>
        <v>-4.4840754105106129E-2</v>
      </c>
    </row>
    <row r="274" spans="1:4" x14ac:dyDescent="0.25">
      <c r="A274" s="1">
        <v>38751</v>
      </c>
      <c r="B274">
        <v>15.649572836000001</v>
      </c>
      <c r="C274" s="4">
        <f t="shared" si="9"/>
        <v>-1.1409395979471437E-2</v>
      </c>
      <c r="D274" s="2">
        <f t="shared" si="8"/>
        <v>-1.1474982483264284E-2</v>
      </c>
    </row>
    <row r="275" spans="1:4" x14ac:dyDescent="0.25">
      <c r="A275" s="1">
        <v>38754</v>
      </c>
      <c r="B275">
        <v>16.060378549999999</v>
      </c>
      <c r="C275" s="4">
        <f t="shared" si="9"/>
        <v>2.625028288663489E-2</v>
      </c>
      <c r="D275" s="2">
        <f t="shared" si="8"/>
        <v>2.5911657435264246E-2</v>
      </c>
    </row>
    <row r="276" spans="1:4" x14ac:dyDescent="0.25">
      <c r="A276" s="1">
        <v>38755</v>
      </c>
      <c r="B276">
        <v>15.362717121999999</v>
      </c>
      <c r="C276" s="4">
        <f t="shared" si="9"/>
        <v>-4.3439911819513122E-2</v>
      </c>
      <c r="D276" s="2">
        <f t="shared" si="8"/>
        <v>-4.4411671185813351E-2</v>
      </c>
    </row>
    <row r="277" spans="1:4" x14ac:dyDescent="0.25">
      <c r="A277" s="1">
        <v>38756</v>
      </c>
      <c r="B277">
        <v>15.061695694000001</v>
      </c>
      <c r="C277" s="4">
        <f t="shared" si="9"/>
        <v>-1.959428306916644E-2</v>
      </c>
      <c r="D277" s="2">
        <f t="shared" si="8"/>
        <v>-1.9788796122380603E-2</v>
      </c>
    </row>
    <row r="278" spans="1:4" x14ac:dyDescent="0.25">
      <c r="A278" s="1">
        <v>38757</v>
      </c>
      <c r="B278">
        <v>14.944828551000001</v>
      </c>
      <c r="C278" s="4">
        <f t="shared" si="9"/>
        <v>-7.7592287996202103E-3</v>
      </c>
      <c r="D278" s="2">
        <f t="shared" si="8"/>
        <v>-7.7894882436670976E-3</v>
      </c>
    </row>
    <row r="279" spans="1:4" x14ac:dyDescent="0.25">
      <c r="A279" s="1">
        <v>38758</v>
      </c>
      <c r="B279">
        <v>14.647348552</v>
      </c>
      <c r="C279" s="4">
        <f t="shared" si="9"/>
        <v>-1.9905213230438479E-2</v>
      </c>
      <c r="D279" s="2">
        <f t="shared" si="8"/>
        <v>-2.0105990801282392E-2</v>
      </c>
    </row>
    <row r="280" spans="1:4" x14ac:dyDescent="0.25">
      <c r="A280" s="1">
        <v>38761</v>
      </c>
      <c r="B280">
        <v>14.449028552</v>
      </c>
      <c r="C280" s="4">
        <f t="shared" si="9"/>
        <v>-1.3539651855483559E-2</v>
      </c>
      <c r="D280" s="2">
        <f t="shared" si="8"/>
        <v>-1.36321488082638E-2</v>
      </c>
    </row>
    <row r="281" spans="1:4" x14ac:dyDescent="0.25">
      <c r="A281" s="1">
        <v>38762</v>
      </c>
      <c r="B281">
        <v>14.484442837</v>
      </c>
      <c r="C281" s="4">
        <f t="shared" si="9"/>
        <v>2.4509803460177615E-3</v>
      </c>
      <c r="D281" s="2">
        <f t="shared" si="8"/>
        <v>2.4479815926135018E-3</v>
      </c>
    </row>
    <row r="282" spans="1:4" x14ac:dyDescent="0.25">
      <c r="A282" s="1">
        <v>38763</v>
      </c>
      <c r="B282">
        <v>14.572978552</v>
      </c>
      <c r="C282" s="4">
        <f t="shared" si="9"/>
        <v>6.1124694954672876E-3</v>
      </c>
      <c r="D282" s="2">
        <f t="shared" si="8"/>
        <v>6.0938641317860309E-3</v>
      </c>
    </row>
    <row r="283" spans="1:4" x14ac:dyDescent="0.25">
      <c r="A283" s="1">
        <v>38764</v>
      </c>
      <c r="B283">
        <v>15.270639979</v>
      </c>
      <c r="C283" s="4">
        <f t="shared" si="9"/>
        <v>4.7873633005810712E-2</v>
      </c>
      <c r="D283" s="2">
        <f t="shared" si="8"/>
        <v>4.6762999435666419E-2</v>
      </c>
    </row>
    <row r="284" spans="1:4" x14ac:dyDescent="0.25">
      <c r="A284" s="1">
        <v>38765</v>
      </c>
      <c r="B284">
        <v>15.582285692999999</v>
      </c>
      <c r="C284" s="4">
        <f t="shared" si="9"/>
        <v>2.0408163274661106E-2</v>
      </c>
      <c r="D284" s="2">
        <f t="shared" si="8"/>
        <v>2.0202707326687275E-2</v>
      </c>
    </row>
    <row r="285" spans="1:4" x14ac:dyDescent="0.25">
      <c r="A285" s="1">
        <v>38768</v>
      </c>
      <c r="B285">
        <v>15.833727121000001</v>
      </c>
      <c r="C285" s="4">
        <f t="shared" si="9"/>
        <v>1.6136363621734651E-2</v>
      </c>
      <c r="D285" s="2">
        <f t="shared" si="8"/>
        <v>1.6007556313231586E-2</v>
      </c>
    </row>
    <row r="286" spans="1:4" x14ac:dyDescent="0.25">
      <c r="A286" s="1">
        <v>38769</v>
      </c>
      <c r="B286">
        <v>15.603534265</v>
      </c>
      <c r="C286" s="4">
        <f t="shared" si="9"/>
        <v>-1.4538134593383267E-2</v>
      </c>
      <c r="D286" s="2">
        <f t="shared" si="8"/>
        <v>-1.4644848818813561E-2</v>
      </c>
    </row>
    <row r="287" spans="1:4" x14ac:dyDescent="0.25">
      <c r="A287" s="1">
        <v>38770</v>
      </c>
      <c r="B287">
        <v>15.422921408000001</v>
      </c>
      <c r="C287" s="4">
        <f t="shared" si="9"/>
        <v>-1.1575124835988548E-2</v>
      </c>
      <c r="D287" s="2">
        <f t="shared" si="8"/>
        <v>-1.1642638081968748E-2</v>
      </c>
    </row>
    <row r="288" spans="1:4" x14ac:dyDescent="0.25">
      <c r="A288" s="1">
        <v>38771</v>
      </c>
      <c r="B288">
        <v>15.578744264999999</v>
      </c>
      <c r="C288" s="4">
        <f t="shared" si="9"/>
        <v>1.0103329510527947E-2</v>
      </c>
      <c r="D288" s="2">
        <f t="shared" si="8"/>
        <v>1.0052632066287703E-2</v>
      </c>
    </row>
    <row r="289" spans="1:4" x14ac:dyDescent="0.25">
      <c r="A289" s="1">
        <v>38772</v>
      </c>
      <c r="B289">
        <v>15.847892836</v>
      </c>
      <c r="C289" s="4">
        <f t="shared" si="9"/>
        <v>1.7276653780412987E-2</v>
      </c>
      <c r="D289" s="2">
        <f t="shared" si="8"/>
        <v>1.712910935577483E-2</v>
      </c>
    </row>
    <row r="290" spans="1:4" x14ac:dyDescent="0.25">
      <c r="A290" s="1">
        <v>38777</v>
      </c>
      <c r="B290">
        <v>15.982467121000001</v>
      </c>
      <c r="C290" s="4">
        <f t="shared" si="9"/>
        <v>8.4916200779894258E-3</v>
      </c>
      <c r="D290" s="2">
        <f t="shared" si="8"/>
        <v>8.455769084587228E-3</v>
      </c>
    </row>
    <row r="291" spans="1:4" x14ac:dyDescent="0.25">
      <c r="A291" s="1">
        <v>38778</v>
      </c>
      <c r="B291">
        <v>16.007257121999999</v>
      </c>
      <c r="C291" s="4">
        <f t="shared" si="9"/>
        <v>1.5510747378559842E-3</v>
      </c>
      <c r="D291" s="2">
        <f t="shared" si="8"/>
        <v>1.5498730638650038E-3</v>
      </c>
    </row>
    <row r="292" spans="1:4" x14ac:dyDescent="0.25">
      <c r="A292" s="1">
        <v>38779</v>
      </c>
      <c r="B292">
        <v>16.113499979</v>
      </c>
      <c r="C292" s="4">
        <f t="shared" si="9"/>
        <v>6.6371681413166517E-3</v>
      </c>
      <c r="D292" s="2">
        <f t="shared" si="8"/>
        <v>6.615239118444638E-3</v>
      </c>
    </row>
    <row r="293" spans="1:4" x14ac:dyDescent="0.25">
      <c r="A293" s="1">
        <v>38782</v>
      </c>
      <c r="B293">
        <v>15.670821407</v>
      </c>
      <c r="C293" s="4">
        <f t="shared" si="9"/>
        <v>-2.7472527543793923E-2</v>
      </c>
      <c r="D293" s="2">
        <f t="shared" si="8"/>
        <v>-2.7856954576245929E-2</v>
      </c>
    </row>
    <row r="294" spans="1:4" x14ac:dyDescent="0.25">
      <c r="A294" s="1">
        <v>38783</v>
      </c>
      <c r="B294">
        <v>14.99794998</v>
      </c>
      <c r="C294" s="4">
        <f t="shared" si="9"/>
        <v>-4.2937853066172704E-2</v>
      </c>
      <c r="D294" s="2">
        <f t="shared" si="8"/>
        <v>-4.3886950312856055E-2</v>
      </c>
    </row>
    <row r="295" spans="1:4" x14ac:dyDescent="0.25">
      <c r="A295" s="1">
        <v>38784</v>
      </c>
      <c r="B295">
        <v>14.902331408</v>
      </c>
      <c r="C295" s="4">
        <f t="shared" si="9"/>
        <v>-6.3754427856812512E-3</v>
      </c>
      <c r="D295" s="2">
        <f t="shared" si="8"/>
        <v>-6.3958527155101308E-3</v>
      </c>
    </row>
    <row r="296" spans="1:4" x14ac:dyDescent="0.25">
      <c r="A296" s="1">
        <v>38785</v>
      </c>
      <c r="B296">
        <v>14.484442837</v>
      </c>
      <c r="C296" s="4">
        <f t="shared" si="9"/>
        <v>-2.8041825105007856E-2</v>
      </c>
      <c r="D296" s="2">
        <f t="shared" si="8"/>
        <v>-2.844250539093629E-2</v>
      </c>
    </row>
    <row r="297" spans="1:4" x14ac:dyDescent="0.25">
      <c r="A297" s="1">
        <v>38786</v>
      </c>
      <c r="B297">
        <v>14.594227123</v>
      </c>
      <c r="C297" s="4">
        <f t="shared" si="9"/>
        <v>7.5794621329554612E-3</v>
      </c>
      <c r="D297" s="2">
        <f t="shared" si="8"/>
        <v>7.5508823320085128E-3</v>
      </c>
    </row>
    <row r="298" spans="1:4" x14ac:dyDescent="0.25">
      <c r="A298" s="1">
        <v>38789</v>
      </c>
      <c r="B298">
        <v>14.760674266000001</v>
      </c>
      <c r="C298" s="4">
        <f t="shared" si="9"/>
        <v>1.1404998812008849E-2</v>
      </c>
      <c r="D298" s="2">
        <f t="shared" si="8"/>
        <v>1.1340452119406486E-2</v>
      </c>
    </row>
    <row r="299" spans="1:4" x14ac:dyDescent="0.25">
      <c r="A299" s="1">
        <v>38790</v>
      </c>
      <c r="B299">
        <v>15.412297122</v>
      </c>
      <c r="C299" s="4">
        <f t="shared" si="9"/>
        <v>4.4145873302072536E-2</v>
      </c>
      <c r="D299" s="2">
        <f t="shared" si="8"/>
        <v>4.3199205084891723E-2</v>
      </c>
    </row>
    <row r="300" spans="1:4" x14ac:dyDescent="0.25">
      <c r="A300" s="1">
        <v>38791</v>
      </c>
      <c r="B300">
        <v>15.607075693000001</v>
      </c>
      <c r="C300" s="4">
        <f t="shared" si="9"/>
        <v>1.2637867636354327E-2</v>
      </c>
      <c r="D300" s="2">
        <f t="shared" si="8"/>
        <v>1.2558676295637561E-2</v>
      </c>
    </row>
    <row r="301" spans="1:4" x14ac:dyDescent="0.25">
      <c r="A301" s="1">
        <v>38792</v>
      </c>
      <c r="B301">
        <v>15.476042836</v>
      </c>
      <c r="C301" s="4">
        <f t="shared" si="9"/>
        <v>-8.3957340617480947E-3</v>
      </c>
      <c r="D301" s="2">
        <f t="shared" si="8"/>
        <v>-8.4311767546680905E-3</v>
      </c>
    </row>
    <row r="302" spans="1:4" x14ac:dyDescent="0.25">
      <c r="A302" s="1">
        <v>38793</v>
      </c>
      <c r="B302">
        <v>15.157314265</v>
      </c>
      <c r="C302" s="4">
        <f t="shared" si="9"/>
        <v>-2.0594965675500787E-2</v>
      </c>
      <c r="D302" s="2">
        <f t="shared" si="8"/>
        <v>-2.0809999514245892E-2</v>
      </c>
    </row>
    <row r="303" spans="1:4" x14ac:dyDescent="0.25">
      <c r="A303" s="1">
        <v>38796</v>
      </c>
      <c r="B303">
        <v>15.387507122000001</v>
      </c>
      <c r="C303" s="4">
        <f t="shared" si="9"/>
        <v>1.5186915899180198E-2</v>
      </c>
      <c r="D303" s="2">
        <f t="shared" si="8"/>
        <v>1.5072749134810159E-2</v>
      </c>
    </row>
    <row r="304" spans="1:4" x14ac:dyDescent="0.25">
      <c r="A304" s="1">
        <v>38797</v>
      </c>
      <c r="B304">
        <v>15.146689979</v>
      </c>
      <c r="C304" s="4">
        <f t="shared" si="9"/>
        <v>-1.5650172642695193E-2</v>
      </c>
      <c r="D304" s="2">
        <f t="shared" si="8"/>
        <v>-1.5773929503565931E-2</v>
      </c>
    </row>
    <row r="305" spans="1:4" x14ac:dyDescent="0.25">
      <c r="A305" s="1">
        <v>38798</v>
      </c>
      <c r="B305">
        <v>14.89878998</v>
      </c>
      <c r="C305" s="4">
        <f t="shared" si="9"/>
        <v>-1.6366612067963304E-2</v>
      </c>
      <c r="D305" s="2">
        <f t="shared" si="8"/>
        <v>-1.6502024592337072E-2</v>
      </c>
    </row>
    <row r="306" spans="1:4" x14ac:dyDescent="0.25">
      <c r="A306" s="1">
        <v>38799</v>
      </c>
      <c r="B306">
        <v>15.015657122</v>
      </c>
      <c r="C306" s="4">
        <f t="shared" si="9"/>
        <v>7.8440693611281365E-3</v>
      </c>
      <c r="D306" s="2">
        <f t="shared" si="8"/>
        <v>7.8134645888470189E-3</v>
      </c>
    </row>
    <row r="307" spans="1:4" x14ac:dyDescent="0.25">
      <c r="A307" s="1">
        <v>38800</v>
      </c>
      <c r="B307">
        <v>15.033364264999999</v>
      </c>
      <c r="C307" s="4">
        <f t="shared" si="9"/>
        <v>1.1792452941707943E-3</v>
      </c>
      <c r="D307" s="2">
        <f t="shared" si="8"/>
        <v>1.1785505305832444E-3</v>
      </c>
    </row>
    <row r="308" spans="1:4" x14ac:dyDescent="0.25">
      <c r="A308" s="1">
        <v>38803</v>
      </c>
      <c r="B308">
        <v>15.086485694</v>
      </c>
      <c r="C308" s="4">
        <f t="shared" si="9"/>
        <v>3.5335689379705215E-3</v>
      </c>
      <c r="D308" s="2">
        <f t="shared" si="8"/>
        <v>3.5273405512277201E-3</v>
      </c>
    </row>
    <row r="309" spans="1:4" x14ac:dyDescent="0.25">
      <c r="A309" s="1">
        <v>38804</v>
      </c>
      <c r="B309">
        <v>14.774839979999999</v>
      </c>
      <c r="C309" s="4">
        <f t="shared" si="9"/>
        <v>-2.0657277004143104E-2</v>
      </c>
      <c r="D309" s="2">
        <f t="shared" si="8"/>
        <v>-2.0873623151777654E-2</v>
      </c>
    </row>
    <row r="310" spans="1:4" x14ac:dyDescent="0.25">
      <c r="A310" s="1">
        <v>38805</v>
      </c>
      <c r="B310">
        <v>15.196269979</v>
      </c>
      <c r="C310" s="4">
        <f t="shared" si="9"/>
        <v>2.8523489903814259E-2</v>
      </c>
      <c r="D310" s="2">
        <f t="shared" si="8"/>
        <v>2.8124268842596223E-2</v>
      </c>
    </row>
    <row r="311" spans="1:4" x14ac:dyDescent="0.25">
      <c r="A311" s="1">
        <v>38806</v>
      </c>
      <c r="B311">
        <v>15.281264265000001</v>
      </c>
      <c r="C311" s="4">
        <f t="shared" si="9"/>
        <v>5.5931018675936528E-3</v>
      </c>
      <c r="D311" s="2">
        <f t="shared" si="8"/>
        <v>5.577518552386973E-3</v>
      </c>
    </row>
    <row r="312" spans="1:4" x14ac:dyDescent="0.25">
      <c r="A312" s="1">
        <v>38807</v>
      </c>
      <c r="B312">
        <v>15.277722836000001</v>
      </c>
      <c r="C312" s="4">
        <f t="shared" si="9"/>
        <v>-2.3174973867257087E-4</v>
      </c>
      <c r="D312" s="2">
        <f t="shared" si="8"/>
        <v>-2.3177659679296525E-4</v>
      </c>
    </row>
    <row r="313" spans="1:4" x14ac:dyDescent="0.25">
      <c r="A313" s="1">
        <v>38810</v>
      </c>
      <c r="B313">
        <v>15.670821407</v>
      </c>
      <c r="C313" s="4">
        <f t="shared" si="9"/>
        <v>2.573018081423184E-2</v>
      </c>
      <c r="D313" s="2">
        <f t="shared" si="8"/>
        <v>2.5404730500294459E-2</v>
      </c>
    </row>
    <row r="314" spans="1:4" x14ac:dyDescent="0.25">
      <c r="A314" s="1">
        <v>38811</v>
      </c>
      <c r="B314">
        <v>15.550376931000001</v>
      </c>
      <c r="C314" s="4">
        <f t="shared" si="9"/>
        <v>-7.6859070033302723E-3</v>
      </c>
      <c r="D314" s="2">
        <f t="shared" si="8"/>
        <v>-7.7155958079919706E-3</v>
      </c>
    </row>
    <row r="315" spans="1:4" x14ac:dyDescent="0.25">
      <c r="A315" s="1">
        <v>38812</v>
      </c>
      <c r="B315">
        <v>15.841340325000001</v>
      </c>
      <c r="C315" s="4">
        <f t="shared" si="9"/>
        <v>1.8711018729067552E-2</v>
      </c>
      <c r="D315" s="2">
        <f t="shared" si="8"/>
        <v>1.8538121016628661E-2</v>
      </c>
    </row>
    <row r="316" spans="1:4" x14ac:dyDescent="0.25">
      <c r="A316" s="1">
        <v>38813</v>
      </c>
      <c r="B316">
        <v>15.949104545000001</v>
      </c>
      <c r="C316" s="4">
        <f t="shared" si="9"/>
        <v>6.8027210948768957E-3</v>
      </c>
      <c r="D316" s="2">
        <f t="shared" si="8"/>
        <v>6.7796869917766678E-3</v>
      </c>
    </row>
    <row r="317" spans="1:4" x14ac:dyDescent="0.25">
      <c r="A317" s="1">
        <v>38814</v>
      </c>
      <c r="B317">
        <v>15.744352527</v>
      </c>
      <c r="C317" s="4">
        <f t="shared" si="9"/>
        <v>-1.2837837849911771E-2</v>
      </c>
      <c r="D317" s="2">
        <f t="shared" si="8"/>
        <v>-1.2920955019692482E-2</v>
      </c>
    </row>
    <row r="318" spans="1:4" x14ac:dyDescent="0.25">
      <c r="A318" s="1">
        <v>38817</v>
      </c>
      <c r="B318">
        <v>15.769497511000001</v>
      </c>
      <c r="C318" s="4">
        <f t="shared" si="9"/>
        <v>1.5970795850055453E-3</v>
      </c>
      <c r="D318" s="2">
        <f t="shared" si="8"/>
        <v>1.5958056096514461E-3</v>
      </c>
    </row>
    <row r="319" spans="1:4" x14ac:dyDescent="0.25">
      <c r="A319" s="1">
        <v>38818</v>
      </c>
      <c r="B319">
        <v>15.607851181999999</v>
      </c>
      <c r="C319" s="4">
        <f t="shared" si="9"/>
        <v>-1.0250569422852296E-2</v>
      </c>
      <c r="D319" s="2">
        <f t="shared" si="8"/>
        <v>-1.0303468315943753E-2</v>
      </c>
    </row>
    <row r="320" spans="1:4" x14ac:dyDescent="0.25">
      <c r="A320" s="1">
        <v>38819</v>
      </c>
      <c r="B320">
        <v>15.589890477999999</v>
      </c>
      <c r="C320" s="4">
        <f t="shared" si="9"/>
        <v>-1.1507480299859374E-3</v>
      </c>
      <c r="D320" s="2">
        <f t="shared" si="8"/>
        <v>-1.1514106488870191E-3</v>
      </c>
    </row>
    <row r="321" spans="1:4" x14ac:dyDescent="0.25">
      <c r="A321" s="1">
        <v>38820</v>
      </c>
      <c r="B321">
        <v>15.571929774999999</v>
      </c>
      <c r="C321" s="4">
        <f t="shared" si="9"/>
        <v>-1.1520737124706137E-3</v>
      </c>
      <c r="D321" s="2">
        <f t="shared" si="8"/>
        <v>-1.1527378595368454E-3</v>
      </c>
    </row>
    <row r="322" spans="1:4" x14ac:dyDescent="0.25">
      <c r="A322" s="1">
        <v>38824</v>
      </c>
      <c r="B322">
        <v>15.81619534</v>
      </c>
      <c r="C322" s="4">
        <f t="shared" si="9"/>
        <v>1.5686274503508013E-2</v>
      </c>
      <c r="D322" s="2">
        <f t="shared" si="8"/>
        <v>1.5564516534912975E-2</v>
      </c>
    </row>
    <row r="323" spans="1:4" x14ac:dyDescent="0.25">
      <c r="A323" s="1">
        <v>38825</v>
      </c>
      <c r="B323">
        <v>16.563360597999999</v>
      </c>
      <c r="C323" s="4">
        <f t="shared" si="9"/>
        <v>4.7240517832400464E-2</v>
      </c>
      <c r="D323" s="2">
        <f t="shared" si="8"/>
        <v>4.6158626454434692E-2</v>
      </c>
    </row>
    <row r="324" spans="1:4" x14ac:dyDescent="0.25">
      <c r="A324" s="1">
        <v>38826</v>
      </c>
      <c r="B324">
        <v>16.771704756999998</v>
      </c>
      <c r="C324" s="4">
        <f t="shared" si="9"/>
        <v>1.2578616384476771E-2</v>
      </c>
      <c r="D324" s="2">
        <f t="shared" ref="D324:D387" si="10">LN(B324)-LN(B323)</f>
        <v>1.2500162796106107E-2</v>
      </c>
    </row>
    <row r="325" spans="1:4" x14ac:dyDescent="0.25">
      <c r="A325" s="1">
        <v>38827</v>
      </c>
      <c r="B325">
        <v>16.635203411999999</v>
      </c>
      <c r="C325" s="4">
        <f t="shared" ref="C325:C388" si="11">B325/B324-1</f>
        <v>-8.1387877367103956E-3</v>
      </c>
      <c r="D325" s="2">
        <f t="shared" si="10"/>
        <v>-8.172088477812256E-3</v>
      </c>
    </row>
    <row r="326" spans="1:4" x14ac:dyDescent="0.25">
      <c r="A326" s="1">
        <v>38831</v>
      </c>
      <c r="B326">
        <v>16.523847051000001</v>
      </c>
      <c r="C326" s="4">
        <f t="shared" si="11"/>
        <v>-6.6940185967110377E-3</v>
      </c>
      <c r="D326" s="2">
        <f t="shared" si="10"/>
        <v>-6.7165240299500439E-3</v>
      </c>
    </row>
    <row r="327" spans="1:4" x14ac:dyDescent="0.25">
      <c r="A327" s="1">
        <v>38832</v>
      </c>
      <c r="B327">
        <v>16.520254909999998</v>
      </c>
      <c r="C327" s="4">
        <f t="shared" si="11"/>
        <v>-2.1739132472697875E-4</v>
      </c>
      <c r="D327" s="2">
        <f t="shared" si="10"/>
        <v>-2.1741495764615593E-4</v>
      </c>
    </row>
    <row r="328" spans="1:4" x14ac:dyDescent="0.25">
      <c r="A328" s="1">
        <v>38833</v>
      </c>
      <c r="B328">
        <v>16.649571974000001</v>
      </c>
      <c r="C328" s="4">
        <f t="shared" si="11"/>
        <v>7.8277886572879485E-3</v>
      </c>
      <c r="D328" s="2">
        <f t="shared" si="10"/>
        <v>7.7973104675543858E-3</v>
      </c>
    </row>
    <row r="329" spans="1:4" x14ac:dyDescent="0.25">
      <c r="A329" s="1">
        <v>38834</v>
      </c>
      <c r="B329">
        <v>16.308318611000001</v>
      </c>
      <c r="C329" s="4">
        <f t="shared" si="11"/>
        <v>-2.0496224379395578E-2</v>
      </c>
      <c r="D329" s="2">
        <f t="shared" si="10"/>
        <v>-2.0709186964231296E-2</v>
      </c>
    </row>
    <row r="330" spans="1:4" x14ac:dyDescent="0.25">
      <c r="A330" s="1">
        <v>38835</v>
      </c>
      <c r="B330">
        <v>16.606466286</v>
      </c>
      <c r="C330" s="4">
        <f t="shared" si="11"/>
        <v>1.8281938323114311E-2</v>
      </c>
      <c r="D330" s="2">
        <f t="shared" si="10"/>
        <v>1.8116832950006767E-2</v>
      </c>
    </row>
    <row r="331" spans="1:4" x14ac:dyDescent="0.25">
      <c r="A331" s="1">
        <v>38839</v>
      </c>
      <c r="B331">
        <v>16.901021821000001</v>
      </c>
      <c r="C331" s="4">
        <f t="shared" si="11"/>
        <v>1.7737399993900116E-2</v>
      </c>
      <c r="D331" s="2">
        <f t="shared" si="10"/>
        <v>1.7581928067768704E-2</v>
      </c>
    </row>
    <row r="332" spans="1:4" x14ac:dyDescent="0.25">
      <c r="A332" s="1">
        <v>38840</v>
      </c>
      <c r="B332">
        <v>16.865100414</v>
      </c>
      <c r="C332" s="4">
        <f t="shared" si="11"/>
        <v>-2.1253985339139136E-3</v>
      </c>
      <c r="D332" s="2">
        <f t="shared" si="10"/>
        <v>-2.1276603988553688E-3</v>
      </c>
    </row>
    <row r="333" spans="1:4" x14ac:dyDescent="0.25">
      <c r="A333" s="1">
        <v>38841</v>
      </c>
      <c r="B333">
        <v>16.703454084000001</v>
      </c>
      <c r="C333" s="4">
        <f t="shared" si="11"/>
        <v>-9.5846645458341762E-3</v>
      </c>
      <c r="D333" s="2">
        <f t="shared" si="10"/>
        <v>-9.6308930701423101E-3</v>
      </c>
    </row>
    <row r="334" spans="1:4" x14ac:dyDescent="0.25">
      <c r="A334" s="1">
        <v>38842</v>
      </c>
      <c r="B334">
        <v>17.055483869</v>
      </c>
      <c r="C334" s="4">
        <f t="shared" si="11"/>
        <v>2.1075268817436044E-2</v>
      </c>
      <c r="D334" s="2">
        <f t="shared" si="10"/>
        <v>2.0856257148383239E-2</v>
      </c>
    </row>
    <row r="335" spans="1:4" x14ac:dyDescent="0.25">
      <c r="A335" s="1">
        <v>38845</v>
      </c>
      <c r="B335">
        <v>17.084220994999999</v>
      </c>
      <c r="C335" s="4">
        <f t="shared" si="11"/>
        <v>1.6849200070032655E-3</v>
      </c>
      <c r="D335" s="2">
        <f t="shared" si="10"/>
        <v>1.6835021217471713E-3</v>
      </c>
    </row>
    <row r="336" spans="1:4" x14ac:dyDescent="0.25">
      <c r="A336" s="1">
        <v>38846</v>
      </c>
      <c r="B336">
        <v>17.296157294</v>
      </c>
      <c r="C336" s="4">
        <f t="shared" si="11"/>
        <v>1.2405382666381248E-2</v>
      </c>
      <c r="D336" s="2">
        <f t="shared" si="10"/>
        <v>1.2329066413518053E-2</v>
      </c>
    </row>
    <row r="337" spans="1:4" x14ac:dyDescent="0.25">
      <c r="A337" s="1">
        <v>38847</v>
      </c>
      <c r="B337">
        <v>17.227906620999999</v>
      </c>
      <c r="C337" s="4">
        <f t="shared" si="11"/>
        <v>-3.9460020997656997E-3</v>
      </c>
      <c r="D337" s="2">
        <f t="shared" si="10"/>
        <v>-3.9538081078345222E-3</v>
      </c>
    </row>
    <row r="338" spans="1:4" x14ac:dyDescent="0.25">
      <c r="A338" s="1">
        <v>38848</v>
      </c>
      <c r="B338">
        <v>17.012378180999999</v>
      </c>
      <c r="C338" s="4">
        <f t="shared" si="11"/>
        <v>-1.2510425366322853E-2</v>
      </c>
      <c r="D338" s="2">
        <f t="shared" si="10"/>
        <v>-1.2589339595574067E-2</v>
      </c>
    </row>
    <row r="339" spans="1:4" x14ac:dyDescent="0.25">
      <c r="A339" s="1">
        <v>38849</v>
      </c>
      <c r="B339">
        <v>16.847139711000001</v>
      </c>
      <c r="C339" s="4">
        <f t="shared" si="11"/>
        <v>-9.7128378079757161E-3</v>
      </c>
      <c r="D339" s="2">
        <f t="shared" si="10"/>
        <v>-9.7603150933616156E-3</v>
      </c>
    </row>
    <row r="340" spans="1:4" x14ac:dyDescent="0.25">
      <c r="A340" s="1">
        <v>38852</v>
      </c>
      <c r="B340">
        <v>16.416082831000001</v>
      </c>
      <c r="C340" s="4">
        <f t="shared" si="11"/>
        <v>-2.5586353968356401E-2</v>
      </c>
      <c r="D340" s="2">
        <f t="shared" si="10"/>
        <v>-2.5919377576493208E-2</v>
      </c>
    </row>
    <row r="341" spans="1:4" x14ac:dyDescent="0.25">
      <c r="A341" s="1">
        <v>38853</v>
      </c>
      <c r="B341">
        <v>16.523847051000001</v>
      </c>
      <c r="C341" s="4">
        <f t="shared" si="11"/>
        <v>6.5645514285843642E-3</v>
      </c>
      <c r="D341" s="2">
        <f t="shared" si="10"/>
        <v>6.5430985951602239E-3</v>
      </c>
    </row>
    <row r="342" spans="1:4" x14ac:dyDescent="0.25">
      <c r="A342" s="1">
        <v>38854</v>
      </c>
      <c r="B342">
        <v>16.038908062000001</v>
      </c>
      <c r="C342" s="4">
        <f t="shared" si="11"/>
        <v>-2.9347826054263337E-2</v>
      </c>
      <c r="D342" s="2">
        <f t="shared" si="10"/>
        <v>-2.9787089132905287E-2</v>
      </c>
    </row>
    <row r="343" spans="1:4" x14ac:dyDescent="0.25">
      <c r="A343" s="1">
        <v>38855</v>
      </c>
      <c r="B343">
        <v>15.622219744000001</v>
      </c>
      <c r="C343" s="4">
        <f t="shared" si="11"/>
        <v>-2.5979843290406701E-2</v>
      </c>
      <c r="D343" s="2">
        <f t="shared" si="10"/>
        <v>-2.6323280780025993E-2</v>
      </c>
    </row>
    <row r="344" spans="1:4" x14ac:dyDescent="0.25">
      <c r="A344" s="1">
        <v>38856</v>
      </c>
      <c r="B344">
        <v>15.54678479</v>
      </c>
      <c r="C344" s="4">
        <f t="shared" si="11"/>
        <v>-4.8286962567514191E-3</v>
      </c>
      <c r="D344" s="2">
        <f t="shared" si="10"/>
        <v>-4.840392076083333E-3</v>
      </c>
    </row>
    <row r="345" spans="1:4" x14ac:dyDescent="0.25">
      <c r="A345" s="1">
        <v>38859</v>
      </c>
      <c r="B345">
        <v>15.442612711000001</v>
      </c>
      <c r="C345" s="4">
        <f t="shared" si="11"/>
        <v>-6.7005545138185685E-3</v>
      </c>
      <c r="D345" s="2">
        <f t="shared" si="10"/>
        <v>-6.7231040151036758E-3</v>
      </c>
    </row>
    <row r="346" spans="1:4" x14ac:dyDescent="0.25">
      <c r="A346" s="1">
        <v>38860</v>
      </c>
      <c r="B346">
        <v>15.266597817999999</v>
      </c>
      <c r="C346" s="4">
        <f t="shared" si="11"/>
        <v>-1.139799956743226E-2</v>
      </c>
      <c r="D346" s="2">
        <f t="shared" si="10"/>
        <v>-1.1463454610852519E-2</v>
      </c>
    </row>
    <row r="347" spans="1:4" x14ac:dyDescent="0.25">
      <c r="A347" s="1">
        <v>38861</v>
      </c>
      <c r="B347">
        <v>15.410283444999999</v>
      </c>
      <c r="C347" s="4">
        <f t="shared" si="11"/>
        <v>9.4117647371694257E-3</v>
      </c>
      <c r="D347" s="2">
        <f t="shared" si="10"/>
        <v>9.3677500345954456E-3</v>
      </c>
    </row>
    <row r="348" spans="1:4" x14ac:dyDescent="0.25">
      <c r="A348" s="1">
        <v>38862</v>
      </c>
      <c r="B348">
        <v>15.6006669</v>
      </c>
      <c r="C348" s="4">
        <f t="shared" si="11"/>
        <v>1.2354312344707186E-2</v>
      </c>
      <c r="D348" s="2">
        <f t="shared" si="10"/>
        <v>1.2278620603271673E-2</v>
      </c>
    </row>
    <row r="349" spans="1:4" x14ac:dyDescent="0.25">
      <c r="A349" s="1">
        <v>38863</v>
      </c>
      <c r="B349">
        <v>16.164632985000001</v>
      </c>
      <c r="C349" s="4">
        <f t="shared" si="11"/>
        <v>3.6150126697468421E-2</v>
      </c>
      <c r="D349" s="2">
        <f t="shared" si="10"/>
        <v>3.5512043278501437E-2</v>
      </c>
    </row>
    <row r="350" spans="1:4" x14ac:dyDescent="0.25">
      <c r="A350" s="1">
        <v>38866</v>
      </c>
      <c r="B350">
        <v>16.074829468000001</v>
      </c>
      <c r="C350" s="4">
        <f t="shared" si="11"/>
        <v>-5.5555555813320279E-3</v>
      </c>
      <c r="D350" s="2">
        <f t="shared" si="10"/>
        <v>-5.5710450753760909E-3</v>
      </c>
    </row>
    <row r="351" spans="1:4" x14ac:dyDescent="0.25">
      <c r="A351" s="1">
        <v>38867</v>
      </c>
      <c r="B351">
        <v>15.661733290999999</v>
      </c>
      <c r="C351" s="4">
        <f t="shared" si="11"/>
        <v>-2.5698324067595757E-2</v>
      </c>
      <c r="D351" s="2">
        <f t="shared" si="10"/>
        <v>-2.6034294412318637E-2</v>
      </c>
    </row>
    <row r="352" spans="1:4" x14ac:dyDescent="0.25">
      <c r="A352" s="1">
        <v>38868</v>
      </c>
      <c r="B352">
        <v>15.805418918000001</v>
      </c>
      <c r="C352" s="4">
        <f t="shared" si="11"/>
        <v>9.1743119570661946E-3</v>
      </c>
      <c r="D352" s="2">
        <f t="shared" si="10"/>
        <v>9.1324835934565307E-3</v>
      </c>
    </row>
    <row r="353" spans="1:4" x14ac:dyDescent="0.25">
      <c r="A353" s="1">
        <v>38869</v>
      </c>
      <c r="B353">
        <v>15.873669591000001</v>
      </c>
      <c r="C353" s="4">
        <f t="shared" si="11"/>
        <v>4.3181818434607777E-3</v>
      </c>
      <c r="D353" s="2">
        <f t="shared" si="10"/>
        <v>4.3088852495576369E-3</v>
      </c>
    </row>
    <row r="354" spans="1:4" x14ac:dyDescent="0.25">
      <c r="A354" s="1">
        <v>38870</v>
      </c>
      <c r="B354">
        <v>16.049684484</v>
      </c>
      <c r="C354" s="4">
        <f t="shared" si="11"/>
        <v>1.1088481588390708E-2</v>
      </c>
      <c r="D354" s="2">
        <f t="shared" si="10"/>
        <v>1.1027455089483329E-2</v>
      </c>
    </row>
    <row r="355" spans="1:4" x14ac:dyDescent="0.25">
      <c r="A355" s="1">
        <v>38873</v>
      </c>
      <c r="B355">
        <v>15.449796992</v>
      </c>
      <c r="C355" s="4">
        <f t="shared" si="11"/>
        <v>-3.7376902492882724E-2</v>
      </c>
      <c r="D355" s="2">
        <f t="shared" si="10"/>
        <v>-3.809332748398786E-2</v>
      </c>
    </row>
    <row r="356" spans="1:4" x14ac:dyDescent="0.25">
      <c r="A356" s="1">
        <v>38874</v>
      </c>
      <c r="B356">
        <v>15.284558521999999</v>
      </c>
      <c r="C356" s="4">
        <f t="shared" si="11"/>
        <v>-1.069518713323947E-2</v>
      </c>
      <c r="D356" s="2">
        <f t="shared" si="10"/>
        <v>-1.0752791743374068E-2</v>
      </c>
    </row>
    <row r="357" spans="1:4" x14ac:dyDescent="0.25">
      <c r="A357" s="1">
        <v>38875</v>
      </c>
      <c r="B357">
        <v>14.566130389</v>
      </c>
      <c r="C357" s="4">
        <f t="shared" si="11"/>
        <v>-4.7003525287689696E-2</v>
      </c>
      <c r="D357" s="2">
        <f t="shared" si="10"/>
        <v>-4.8144074482404875E-2</v>
      </c>
    </row>
    <row r="358" spans="1:4" x14ac:dyDescent="0.25">
      <c r="A358" s="1">
        <v>38876</v>
      </c>
      <c r="B358">
        <v>14.472734731999999</v>
      </c>
      <c r="C358" s="4">
        <f t="shared" si="11"/>
        <v>-6.4118372214030384E-3</v>
      </c>
      <c r="D358" s="2">
        <f t="shared" si="10"/>
        <v>-6.4324813414846638E-3</v>
      </c>
    </row>
    <row r="359" spans="1:4" x14ac:dyDescent="0.25">
      <c r="A359" s="1">
        <v>38877</v>
      </c>
      <c r="B359">
        <v>14.145849932000001</v>
      </c>
      <c r="C359" s="4">
        <f t="shared" si="11"/>
        <v>-2.258624966553413E-2</v>
      </c>
      <c r="D359" s="2">
        <f t="shared" si="10"/>
        <v>-2.2845225967501381E-2</v>
      </c>
    </row>
    <row r="360" spans="1:4" x14ac:dyDescent="0.25">
      <c r="A360" s="1">
        <v>38880</v>
      </c>
      <c r="B360">
        <v>13.65013452</v>
      </c>
      <c r="C360" s="4">
        <f t="shared" si="11"/>
        <v>-3.5043169154411857E-2</v>
      </c>
      <c r="D360" s="2">
        <f t="shared" si="10"/>
        <v>-3.5671913518823484E-2</v>
      </c>
    </row>
    <row r="361" spans="1:4" x14ac:dyDescent="0.25">
      <c r="A361" s="1">
        <v>38881</v>
      </c>
      <c r="B361">
        <v>13.111313421</v>
      </c>
      <c r="C361" s="4">
        <f t="shared" si="11"/>
        <v>-3.947368417582453E-2</v>
      </c>
      <c r="D361" s="2">
        <f t="shared" si="10"/>
        <v>-4.0273899101812116E-2</v>
      </c>
    </row>
    <row r="362" spans="1:4" x14ac:dyDescent="0.25">
      <c r="A362" s="1">
        <v>38882</v>
      </c>
      <c r="B362">
        <v>13.686055927</v>
      </c>
      <c r="C362" s="4">
        <f t="shared" si="11"/>
        <v>4.3835616428744117E-2</v>
      </c>
      <c r="D362" s="2">
        <f t="shared" si="10"/>
        <v>4.2902021535001111E-2</v>
      </c>
    </row>
    <row r="363" spans="1:4" x14ac:dyDescent="0.25">
      <c r="A363" s="1">
        <v>38884</v>
      </c>
      <c r="B363">
        <v>14.476326873</v>
      </c>
      <c r="C363" s="4">
        <f t="shared" si="11"/>
        <v>5.7742782158367811E-2</v>
      </c>
      <c r="D363" s="2">
        <f t="shared" si="10"/>
        <v>5.6137186825783836E-2</v>
      </c>
    </row>
    <row r="364" spans="1:4" x14ac:dyDescent="0.25">
      <c r="A364" s="1">
        <v>38887</v>
      </c>
      <c r="B364">
        <v>14.124297088</v>
      </c>
      <c r="C364" s="4">
        <f t="shared" si="11"/>
        <v>-2.4317617865936336E-2</v>
      </c>
      <c r="D364" s="2">
        <f t="shared" si="10"/>
        <v>-2.4618173673601529E-2</v>
      </c>
    </row>
    <row r="365" spans="1:4" x14ac:dyDescent="0.25">
      <c r="A365" s="1">
        <v>38888</v>
      </c>
      <c r="B365">
        <v>14.117112806</v>
      </c>
      <c r="C365" s="4">
        <f t="shared" si="11"/>
        <v>-5.0864704666286897E-4</v>
      </c>
      <c r="D365" s="2">
        <f t="shared" si="10"/>
        <v>-5.0877645145464001E-4</v>
      </c>
    </row>
    <row r="366" spans="1:4" x14ac:dyDescent="0.25">
      <c r="A366" s="1">
        <v>38889</v>
      </c>
      <c r="B366">
        <v>14.519432561</v>
      </c>
      <c r="C366" s="4">
        <f t="shared" si="11"/>
        <v>2.8498727787243272E-2</v>
      </c>
      <c r="D366" s="2">
        <f t="shared" si="10"/>
        <v>2.8100193150696562E-2</v>
      </c>
    </row>
    <row r="367" spans="1:4" x14ac:dyDescent="0.25">
      <c r="A367" s="1">
        <v>38890</v>
      </c>
      <c r="B367">
        <v>14.497879717</v>
      </c>
      <c r="C367" s="4">
        <f t="shared" si="11"/>
        <v>-1.4844136580028922E-3</v>
      </c>
      <c r="D367" s="2">
        <f t="shared" si="10"/>
        <v>-1.4855164914662211E-3</v>
      </c>
    </row>
    <row r="368" spans="1:4" x14ac:dyDescent="0.25">
      <c r="A368" s="1">
        <v>38891</v>
      </c>
      <c r="B368">
        <v>14.745737421999999</v>
      </c>
      <c r="C368" s="4">
        <f t="shared" si="11"/>
        <v>1.7096134734058133E-2</v>
      </c>
      <c r="D368" s="2">
        <f t="shared" si="10"/>
        <v>1.6951640361057674E-2</v>
      </c>
    </row>
    <row r="369" spans="1:4" x14ac:dyDescent="0.25">
      <c r="A369" s="1">
        <v>38894</v>
      </c>
      <c r="B369">
        <v>14.742145281999999</v>
      </c>
      <c r="C369" s="4">
        <f t="shared" si="11"/>
        <v>-2.4360531434941546E-4</v>
      </c>
      <c r="D369" s="2">
        <f t="shared" si="10"/>
        <v>-2.4363499094359753E-4</v>
      </c>
    </row>
    <row r="370" spans="1:4" x14ac:dyDescent="0.25">
      <c r="A370" s="1">
        <v>38895</v>
      </c>
      <c r="B370">
        <v>14.587683233</v>
      </c>
      <c r="C370" s="4">
        <f t="shared" si="11"/>
        <v>-1.0477582878564928E-2</v>
      </c>
      <c r="D370" s="2">
        <f t="shared" si="10"/>
        <v>-1.0532859197213362E-2</v>
      </c>
    </row>
    <row r="371" spans="1:4" x14ac:dyDescent="0.25">
      <c r="A371" s="1">
        <v>38896</v>
      </c>
      <c r="B371">
        <v>14.871462345999999</v>
      </c>
      <c r="C371" s="4">
        <f t="shared" si="11"/>
        <v>1.9453336658561415E-2</v>
      </c>
      <c r="D371" s="2">
        <f t="shared" si="10"/>
        <v>1.926653917422616E-2</v>
      </c>
    </row>
    <row r="372" spans="1:4" x14ac:dyDescent="0.25">
      <c r="A372" s="1">
        <v>38897</v>
      </c>
      <c r="B372">
        <v>15.446204851999999</v>
      </c>
      <c r="C372" s="4">
        <f t="shared" si="11"/>
        <v>3.8647342986723121E-2</v>
      </c>
      <c r="D372" s="2">
        <f t="shared" si="10"/>
        <v>3.7919234854161932E-2</v>
      </c>
    </row>
    <row r="373" spans="1:4" x14ac:dyDescent="0.25">
      <c r="A373" s="1">
        <v>38898</v>
      </c>
      <c r="B373">
        <v>15.510863384</v>
      </c>
      <c r="C373" s="4">
        <f t="shared" si="11"/>
        <v>4.186046515602726E-3</v>
      </c>
      <c r="D373" s="2">
        <f t="shared" si="10"/>
        <v>4.1773093970571828E-3</v>
      </c>
    </row>
    <row r="374" spans="1:4" x14ac:dyDescent="0.25">
      <c r="A374" s="1">
        <v>38901</v>
      </c>
      <c r="B374">
        <v>15.661733290999999</v>
      </c>
      <c r="C374" s="4">
        <f t="shared" si="11"/>
        <v>9.7267252805299798E-3</v>
      </c>
      <c r="D374" s="2">
        <f t="shared" si="10"/>
        <v>9.6797252135858436E-3</v>
      </c>
    </row>
    <row r="375" spans="1:4" x14ac:dyDescent="0.25">
      <c r="A375" s="1">
        <v>38902</v>
      </c>
      <c r="B375">
        <v>15.593482619</v>
      </c>
      <c r="C375" s="4">
        <f t="shared" si="11"/>
        <v>-4.3577981269301569E-3</v>
      </c>
      <c r="D375" s="2">
        <f t="shared" si="10"/>
        <v>-4.3673210051116129E-3</v>
      </c>
    </row>
    <row r="376" spans="1:4" x14ac:dyDescent="0.25">
      <c r="A376" s="1">
        <v>38903</v>
      </c>
      <c r="B376">
        <v>15.374362037999999</v>
      </c>
      <c r="C376" s="4">
        <f t="shared" si="11"/>
        <v>-1.4052061771820723E-2</v>
      </c>
      <c r="D376" s="2">
        <f t="shared" si="10"/>
        <v>-1.4151726759142225E-2</v>
      </c>
    </row>
    <row r="377" spans="1:4" x14ac:dyDescent="0.25">
      <c r="A377" s="1">
        <v>38904</v>
      </c>
      <c r="B377">
        <v>15.500086961999999</v>
      </c>
      <c r="C377" s="4">
        <f t="shared" si="11"/>
        <v>8.1775701449759985E-3</v>
      </c>
      <c r="D377" s="2">
        <f t="shared" si="10"/>
        <v>8.1443149927862279E-3</v>
      </c>
    </row>
    <row r="378" spans="1:4" x14ac:dyDescent="0.25">
      <c r="A378" s="1">
        <v>38905</v>
      </c>
      <c r="B378">
        <v>15.374362037999999</v>
      </c>
      <c r="C378" s="4">
        <f t="shared" si="11"/>
        <v>-8.1112399116357592E-3</v>
      </c>
      <c r="D378" s="2">
        <f t="shared" si="10"/>
        <v>-8.1443149927862279E-3</v>
      </c>
    </row>
    <row r="379" spans="1:4" x14ac:dyDescent="0.25">
      <c r="A379" s="1">
        <v>38908</v>
      </c>
      <c r="B379">
        <v>15.309703506</v>
      </c>
      <c r="C379" s="4">
        <f t="shared" si="11"/>
        <v>-4.205607480829876E-3</v>
      </c>
      <c r="D379" s="2">
        <f t="shared" si="10"/>
        <v>-4.2144759214921557E-3</v>
      </c>
    </row>
    <row r="380" spans="1:4" x14ac:dyDescent="0.25">
      <c r="A380" s="1">
        <v>38909</v>
      </c>
      <c r="B380">
        <v>15.729983964000001</v>
      </c>
      <c r="C380" s="4">
        <f t="shared" si="11"/>
        <v>2.745190054368396E-2</v>
      </c>
      <c r="D380" s="2">
        <f t="shared" si="10"/>
        <v>2.7081854169595854E-2</v>
      </c>
    </row>
    <row r="381" spans="1:4" x14ac:dyDescent="0.25">
      <c r="A381" s="1">
        <v>38910</v>
      </c>
      <c r="B381">
        <v>15.737168244999999</v>
      </c>
      <c r="C381" s="4">
        <f t="shared" si="11"/>
        <v>4.5672525899842498E-4</v>
      </c>
      <c r="D381" s="2">
        <f t="shared" si="10"/>
        <v>4.5662099176357884E-4</v>
      </c>
    </row>
    <row r="382" spans="1:4" x14ac:dyDescent="0.25">
      <c r="A382" s="1">
        <v>38911</v>
      </c>
      <c r="B382">
        <v>15.661733290999999</v>
      </c>
      <c r="C382" s="4">
        <f t="shared" si="11"/>
        <v>-4.7934261631833452E-3</v>
      </c>
      <c r="D382" s="2">
        <f t="shared" si="10"/>
        <v>-4.8049514756134393E-3</v>
      </c>
    </row>
    <row r="383" spans="1:4" x14ac:dyDescent="0.25">
      <c r="A383" s="1">
        <v>38912</v>
      </c>
      <c r="B383">
        <v>15.891630294</v>
      </c>
      <c r="C383" s="4">
        <f t="shared" si="11"/>
        <v>1.4678899118535815E-2</v>
      </c>
      <c r="D383" s="2">
        <f t="shared" si="10"/>
        <v>1.457220689453731E-2</v>
      </c>
    </row>
    <row r="384" spans="1:4" x14ac:dyDescent="0.25">
      <c r="A384" s="1">
        <v>38915</v>
      </c>
      <c r="B384">
        <v>15.194755004999999</v>
      </c>
      <c r="C384" s="4">
        <f t="shared" si="11"/>
        <v>-4.3851717923686584E-2</v>
      </c>
      <c r="D384" s="2">
        <f t="shared" si="10"/>
        <v>-4.4842271184161397E-2</v>
      </c>
    </row>
    <row r="385" spans="1:4" x14ac:dyDescent="0.25">
      <c r="A385" s="1">
        <v>38916</v>
      </c>
      <c r="B385">
        <v>15.212715708999999</v>
      </c>
      <c r="C385" s="4">
        <f t="shared" si="11"/>
        <v>1.1820331419682972E-3</v>
      </c>
      <c r="D385" s="2">
        <f t="shared" si="10"/>
        <v>1.1813350908198572E-3</v>
      </c>
    </row>
    <row r="386" spans="1:4" x14ac:dyDescent="0.25">
      <c r="A386" s="1">
        <v>38917</v>
      </c>
      <c r="B386">
        <v>15.679693994999999</v>
      </c>
      <c r="C386" s="4">
        <f t="shared" si="11"/>
        <v>3.0696576136220788E-2</v>
      </c>
      <c r="D386" s="2">
        <f t="shared" si="10"/>
        <v>3.023486117309071E-2</v>
      </c>
    </row>
    <row r="387" spans="1:4" x14ac:dyDescent="0.25">
      <c r="A387" s="1">
        <v>38918</v>
      </c>
      <c r="B387">
        <v>15.212715708999999</v>
      </c>
      <c r="C387" s="4">
        <f t="shared" si="11"/>
        <v>-2.9782359665240343E-2</v>
      </c>
      <c r="D387" s="2">
        <f t="shared" si="10"/>
        <v>-3.023486117309071E-2</v>
      </c>
    </row>
    <row r="388" spans="1:4" x14ac:dyDescent="0.25">
      <c r="A388" s="1">
        <v>38919</v>
      </c>
      <c r="B388">
        <v>15.086990784999999</v>
      </c>
      <c r="C388" s="4">
        <f t="shared" si="11"/>
        <v>-8.2644628615270443E-3</v>
      </c>
      <c r="D388" s="2">
        <f t="shared" ref="D388:D451" si="12">LN(B388)-LN(B387)</f>
        <v>-8.2988028667347891E-3</v>
      </c>
    </row>
    <row r="389" spans="1:4" x14ac:dyDescent="0.25">
      <c r="A389" s="1">
        <v>38922</v>
      </c>
      <c r="B389">
        <v>15.650956869</v>
      </c>
      <c r="C389" s="4">
        <f t="shared" ref="C389:C452" si="13">B389/B388-1</f>
        <v>3.7380952373929688E-2</v>
      </c>
      <c r="D389" s="2">
        <f t="shared" si="12"/>
        <v>3.669922183921237E-2</v>
      </c>
    </row>
    <row r="390" spans="1:4" x14ac:dyDescent="0.25">
      <c r="A390" s="1">
        <v>38923</v>
      </c>
      <c r="B390">
        <v>15.805418918000001</v>
      </c>
      <c r="C390" s="4">
        <f t="shared" si="13"/>
        <v>9.8691760697358077E-3</v>
      </c>
      <c r="D390" s="2">
        <f t="shared" si="12"/>
        <v>9.8207938197831801E-3</v>
      </c>
    </row>
    <row r="391" spans="1:4" x14ac:dyDescent="0.25">
      <c r="A391" s="1">
        <v>38924</v>
      </c>
      <c r="B391">
        <v>15.880853871999999</v>
      </c>
      <c r="C391" s="4">
        <f t="shared" si="13"/>
        <v>4.772727277357447E-3</v>
      </c>
      <c r="D391" s="2">
        <f t="shared" si="12"/>
        <v>4.761373924498713E-3</v>
      </c>
    </row>
    <row r="392" spans="1:4" x14ac:dyDescent="0.25">
      <c r="A392" s="1">
        <v>38925</v>
      </c>
      <c r="B392">
        <v>16.071237327999999</v>
      </c>
      <c r="C392" s="4">
        <f t="shared" si="13"/>
        <v>1.1988238008767915E-2</v>
      </c>
      <c r="D392" s="2">
        <f t="shared" si="12"/>
        <v>1.191694827675116E-2</v>
      </c>
    </row>
    <row r="393" spans="1:4" x14ac:dyDescent="0.25">
      <c r="A393" s="1">
        <v>38926</v>
      </c>
      <c r="B393">
        <v>16.200554391000001</v>
      </c>
      <c r="C393" s="4">
        <f t="shared" si="13"/>
        <v>8.046490781061344E-3</v>
      </c>
      <c r="D393" s="2">
        <f t="shared" si="12"/>
        <v>8.0142903922078013E-3</v>
      </c>
    </row>
    <row r="394" spans="1:4" x14ac:dyDescent="0.25">
      <c r="A394" s="1">
        <v>38929</v>
      </c>
      <c r="B394">
        <v>16.128711578000001</v>
      </c>
      <c r="C394" s="4">
        <f t="shared" si="13"/>
        <v>-4.4345897841564508E-3</v>
      </c>
      <c r="D394" s="2">
        <f t="shared" si="12"/>
        <v>-4.4444517440647147E-3</v>
      </c>
    </row>
    <row r="395" spans="1:4" x14ac:dyDescent="0.25">
      <c r="A395" s="1">
        <v>38930</v>
      </c>
      <c r="B395">
        <v>16.168225124999999</v>
      </c>
      <c r="C395" s="4">
        <f t="shared" si="13"/>
        <v>2.4498886230872596E-3</v>
      </c>
      <c r="D395" s="2">
        <f t="shared" si="12"/>
        <v>2.4468925383396289E-3</v>
      </c>
    </row>
    <row r="396" spans="1:4" x14ac:dyDescent="0.25">
      <c r="A396" s="1">
        <v>38931</v>
      </c>
      <c r="B396">
        <v>16.416082831000001</v>
      </c>
      <c r="C396" s="4">
        <f t="shared" si="13"/>
        <v>1.5329926697813745E-2</v>
      </c>
      <c r="D396" s="2">
        <f t="shared" si="12"/>
        <v>1.5213610609947636E-2</v>
      </c>
    </row>
    <row r="397" spans="1:4" x14ac:dyDescent="0.25">
      <c r="A397" s="1">
        <v>38932</v>
      </c>
      <c r="B397">
        <v>16.495109926000001</v>
      </c>
      <c r="C397" s="4">
        <f t="shared" si="13"/>
        <v>4.8140044012672245E-3</v>
      </c>
      <c r="D397" s="2">
        <f t="shared" si="12"/>
        <v>4.8024541359326101E-3</v>
      </c>
    </row>
    <row r="398" spans="1:4" x14ac:dyDescent="0.25">
      <c r="A398" s="1">
        <v>38933</v>
      </c>
      <c r="B398">
        <v>16.412490690999999</v>
      </c>
      <c r="C398" s="4">
        <f t="shared" si="13"/>
        <v>-5.0087107858418634E-3</v>
      </c>
      <c r="D398" s="2">
        <f t="shared" si="12"/>
        <v>-5.0212964205007538E-3</v>
      </c>
    </row>
    <row r="399" spans="1:4" x14ac:dyDescent="0.25">
      <c r="A399" s="1">
        <v>38936</v>
      </c>
      <c r="B399">
        <v>16.613650568000001</v>
      </c>
      <c r="C399" s="4">
        <f t="shared" si="13"/>
        <v>1.2256511262505043E-2</v>
      </c>
      <c r="D399" s="2">
        <f t="shared" si="12"/>
        <v>1.2182008374256537E-2</v>
      </c>
    </row>
    <row r="400" spans="1:4" x14ac:dyDescent="0.25">
      <c r="A400" s="1">
        <v>38937</v>
      </c>
      <c r="B400">
        <v>16.595689864000001</v>
      </c>
      <c r="C400" s="4">
        <f t="shared" si="13"/>
        <v>-1.0810811222065064E-3</v>
      </c>
      <c r="D400" s="2">
        <f t="shared" si="12"/>
        <v>-1.0816659119110561E-3</v>
      </c>
    </row>
    <row r="401" spans="1:4" x14ac:dyDescent="0.25">
      <c r="A401" s="1">
        <v>38938</v>
      </c>
      <c r="B401">
        <v>16.469964941000001</v>
      </c>
      <c r="C401" s="4">
        <f t="shared" si="13"/>
        <v>-7.5757575629759044E-3</v>
      </c>
      <c r="D401" s="2">
        <f t="shared" si="12"/>
        <v>-7.6045993723399263E-3</v>
      </c>
    </row>
    <row r="402" spans="1:4" x14ac:dyDescent="0.25">
      <c r="A402" s="1">
        <v>38939</v>
      </c>
      <c r="B402">
        <v>16.426859253</v>
      </c>
      <c r="C402" s="4">
        <f t="shared" si="13"/>
        <v>-2.6172301006357479E-3</v>
      </c>
      <c r="D402" s="2">
        <f t="shared" si="12"/>
        <v>-2.6206610350061332E-3</v>
      </c>
    </row>
    <row r="403" spans="1:4" x14ac:dyDescent="0.25">
      <c r="A403" s="1">
        <v>38940</v>
      </c>
      <c r="B403">
        <v>16.308318611000001</v>
      </c>
      <c r="C403" s="4">
        <f t="shared" si="13"/>
        <v>-7.2162694142734463E-3</v>
      </c>
      <c r="D403" s="2">
        <f t="shared" si="12"/>
        <v>-7.2424326295941199E-3</v>
      </c>
    </row>
    <row r="404" spans="1:4" x14ac:dyDescent="0.25">
      <c r="A404" s="1">
        <v>38943</v>
      </c>
      <c r="B404">
        <v>15.916775278999999</v>
      </c>
      <c r="C404" s="4">
        <f t="shared" si="13"/>
        <v>-2.4008810554872584E-2</v>
      </c>
      <c r="D404" s="2">
        <f t="shared" si="12"/>
        <v>-2.4301719817651168E-2</v>
      </c>
    </row>
    <row r="405" spans="1:4" x14ac:dyDescent="0.25">
      <c r="A405" s="1">
        <v>38944</v>
      </c>
      <c r="B405">
        <v>16.236475798000001</v>
      </c>
      <c r="C405" s="4">
        <f t="shared" si="13"/>
        <v>2.0085759420239047E-2</v>
      </c>
      <c r="D405" s="2">
        <f t="shared" si="12"/>
        <v>1.9886701624813874E-2</v>
      </c>
    </row>
    <row r="406" spans="1:4" x14ac:dyDescent="0.25">
      <c r="A406" s="1">
        <v>38945</v>
      </c>
      <c r="B406">
        <v>16.268805063999999</v>
      </c>
      <c r="C406" s="4">
        <f t="shared" si="13"/>
        <v>1.9911504443581585E-3</v>
      </c>
      <c r="D406" s="2">
        <f t="shared" si="12"/>
        <v>1.9891707318131502E-3</v>
      </c>
    </row>
    <row r="407" spans="1:4" x14ac:dyDescent="0.25">
      <c r="A407" s="1">
        <v>38946</v>
      </c>
      <c r="B407">
        <v>15.931143841000001</v>
      </c>
      <c r="C407" s="4">
        <f t="shared" si="13"/>
        <v>-2.0755133623623245E-2</v>
      </c>
      <c r="D407" s="2">
        <f t="shared" si="12"/>
        <v>-2.0973548853433499E-2</v>
      </c>
    </row>
    <row r="408" spans="1:4" x14ac:dyDescent="0.25">
      <c r="A408" s="1">
        <v>38947</v>
      </c>
      <c r="B408">
        <v>16.125119436999999</v>
      </c>
      <c r="C408" s="4">
        <f t="shared" si="13"/>
        <v>1.2175873743653476E-2</v>
      </c>
      <c r="D408" s="2">
        <f t="shared" si="12"/>
        <v>1.2102344050081815E-2</v>
      </c>
    </row>
    <row r="409" spans="1:4" x14ac:dyDescent="0.25">
      <c r="A409" s="1">
        <v>38950</v>
      </c>
      <c r="B409">
        <v>15.931143841000001</v>
      </c>
      <c r="C409" s="4">
        <f t="shared" si="13"/>
        <v>-1.2029405224429524E-2</v>
      </c>
      <c r="D409" s="2">
        <f t="shared" si="12"/>
        <v>-1.2102344050081815E-2</v>
      </c>
    </row>
    <row r="410" spans="1:4" x14ac:dyDescent="0.25">
      <c r="A410" s="1">
        <v>38951</v>
      </c>
      <c r="B410">
        <v>15.895222435000001</v>
      </c>
      <c r="C410" s="4">
        <f t="shared" si="13"/>
        <v>-2.2547913921631135E-3</v>
      </c>
      <c r="D410" s="2">
        <f t="shared" si="12"/>
        <v>-2.2573372619310028E-3</v>
      </c>
    </row>
    <row r="411" spans="1:4" x14ac:dyDescent="0.25">
      <c r="A411" s="1">
        <v>38952</v>
      </c>
      <c r="B411">
        <v>15.392322741999999</v>
      </c>
      <c r="C411" s="4">
        <f t="shared" si="13"/>
        <v>-3.1638418087982068E-2</v>
      </c>
      <c r="D411" s="2">
        <f t="shared" si="12"/>
        <v>-3.2149726419326008E-2</v>
      </c>
    </row>
    <row r="412" spans="1:4" x14ac:dyDescent="0.25">
      <c r="A412" s="1">
        <v>38953</v>
      </c>
      <c r="B412">
        <v>15.553969071999999</v>
      </c>
      <c r="C412" s="4">
        <f t="shared" si="13"/>
        <v>1.0501750301721957E-2</v>
      </c>
      <c r="D412" s="2">
        <f t="shared" si="12"/>
        <v>1.0446989974558285E-2</v>
      </c>
    </row>
    <row r="413" spans="1:4" x14ac:dyDescent="0.25">
      <c r="A413" s="1">
        <v>38954</v>
      </c>
      <c r="B413">
        <v>15.769497511000001</v>
      </c>
      <c r="C413" s="4">
        <f t="shared" si="13"/>
        <v>1.3856812881799518E-2</v>
      </c>
      <c r="D413" s="2">
        <f t="shared" si="12"/>
        <v>1.3761685022155579E-2</v>
      </c>
    </row>
    <row r="414" spans="1:4" x14ac:dyDescent="0.25">
      <c r="A414" s="1">
        <v>38957</v>
      </c>
      <c r="B414">
        <v>15.679693994999999</v>
      </c>
      <c r="C414" s="4">
        <f t="shared" si="13"/>
        <v>-5.694760783427566E-3</v>
      </c>
      <c r="D414" s="2">
        <f t="shared" si="12"/>
        <v>-5.7110377586866434E-3</v>
      </c>
    </row>
    <row r="415" spans="1:4" x14ac:dyDescent="0.25">
      <c r="A415" s="1">
        <v>38958</v>
      </c>
      <c r="B415">
        <v>15.500086961999999</v>
      </c>
      <c r="C415" s="4">
        <f t="shared" si="13"/>
        <v>-1.145475371249427E-2</v>
      </c>
      <c r="D415" s="2">
        <f t="shared" si="12"/>
        <v>-1.1520864745754089E-2</v>
      </c>
    </row>
    <row r="416" spans="1:4" x14ac:dyDescent="0.25">
      <c r="A416" s="1">
        <v>38959</v>
      </c>
      <c r="B416">
        <v>15.482126257999999</v>
      </c>
      <c r="C416" s="4">
        <f t="shared" si="13"/>
        <v>-1.1587485956712218E-3</v>
      </c>
      <c r="D416" s="2">
        <f t="shared" si="12"/>
        <v>-1.1594204638929462E-3</v>
      </c>
    </row>
    <row r="417" spans="1:4" x14ac:dyDescent="0.25">
      <c r="A417" s="1">
        <v>38960</v>
      </c>
      <c r="B417">
        <v>15.446204851999999</v>
      </c>
      <c r="C417" s="4">
        <f t="shared" si="13"/>
        <v>-2.3201855740866417E-3</v>
      </c>
      <c r="D417" s="2">
        <f t="shared" si="12"/>
        <v>-2.3228813752824706E-3</v>
      </c>
    </row>
    <row r="418" spans="1:4" x14ac:dyDescent="0.25">
      <c r="A418" s="1">
        <v>38961</v>
      </c>
      <c r="B418">
        <v>15.76231323</v>
      </c>
      <c r="C418" s="4">
        <f t="shared" si="13"/>
        <v>2.0465116255341531E-2</v>
      </c>
      <c r="D418" s="2">
        <f t="shared" si="12"/>
        <v>2.0258519690214527E-2</v>
      </c>
    </row>
    <row r="419" spans="1:4" x14ac:dyDescent="0.25">
      <c r="A419" s="1">
        <v>38964</v>
      </c>
      <c r="B419">
        <v>15.866485309</v>
      </c>
      <c r="C419" s="4">
        <f t="shared" si="13"/>
        <v>6.6089334401584487E-3</v>
      </c>
      <c r="D419" s="2">
        <f t="shared" si="12"/>
        <v>6.5871901867837757E-3</v>
      </c>
    </row>
    <row r="420" spans="1:4" x14ac:dyDescent="0.25">
      <c r="A420" s="1">
        <v>38965</v>
      </c>
      <c r="B420">
        <v>15.665325431999999</v>
      </c>
      <c r="C420" s="4">
        <f t="shared" si="13"/>
        <v>-1.2678288422571793E-2</v>
      </c>
      <c r="D420" s="2">
        <f t="shared" si="12"/>
        <v>-1.2759343745160745E-2</v>
      </c>
    </row>
    <row r="421" spans="1:4" x14ac:dyDescent="0.25">
      <c r="A421" s="1">
        <v>38966</v>
      </c>
      <c r="B421">
        <v>15.216307849</v>
      </c>
      <c r="C421" s="4">
        <f t="shared" si="13"/>
        <v>-2.8663150660297121E-2</v>
      </c>
      <c r="D421" s="2">
        <f t="shared" si="12"/>
        <v>-2.9081961128446743E-2</v>
      </c>
    </row>
    <row r="422" spans="1:4" x14ac:dyDescent="0.25">
      <c r="A422" s="1">
        <v>38968</v>
      </c>
      <c r="B422">
        <v>14.799619531999999</v>
      </c>
      <c r="C422" s="4">
        <f t="shared" si="13"/>
        <v>-2.7384324839838547E-2</v>
      </c>
      <c r="D422" s="2">
        <f t="shared" si="12"/>
        <v>-2.776626438295704E-2</v>
      </c>
    </row>
    <row r="423" spans="1:4" x14ac:dyDescent="0.25">
      <c r="A423" s="1">
        <v>38971</v>
      </c>
      <c r="B423">
        <v>14.210508463</v>
      </c>
      <c r="C423" s="4">
        <f t="shared" si="13"/>
        <v>-3.980582525964349E-2</v>
      </c>
      <c r="D423" s="2">
        <f t="shared" si="12"/>
        <v>-4.0619749618596046E-2</v>
      </c>
    </row>
    <row r="424" spans="1:4" x14ac:dyDescent="0.25">
      <c r="A424" s="1">
        <v>38972</v>
      </c>
      <c r="B424">
        <v>14.224877026</v>
      </c>
      <c r="C424" s="4">
        <f t="shared" si="13"/>
        <v>1.0111223702804484E-3</v>
      </c>
      <c r="D424" s="2">
        <f t="shared" si="12"/>
        <v>1.0106115303756269E-3</v>
      </c>
    </row>
    <row r="425" spans="1:4" x14ac:dyDescent="0.25">
      <c r="A425" s="1">
        <v>38973</v>
      </c>
      <c r="B425">
        <v>14.62360464</v>
      </c>
      <c r="C425" s="4">
        <f t="shared" si="13"/>
        <v>2.8030303057890338E-2</v>
      </c>
      <c r="D425" s="2">
        <f t="shared" si="12"/>
        <v>2.7644644281287434E-2</v>
      </c>
    </row>
    <row r="426" spans="1:4" x14ac:dyDescent="0.25">
      <c r="A426" s="1">
        <v>38974</v>
      </c>
      <c r="B426">
        <v>14.199732042000001</v>
      </c>
      <c r="C426" s="4">
        <f t="shared" si="13"/>
        <v>-2.8985507228537766E-2</v>
      </c>
      <c r="D426" s="2">
        <f t="shared" si="12"/>
        <v>-2.9413885187921984E-2</v>
      </c>
    </row>
    <row r="427" spans="1:4" x14ac:dyDescent="0.25">
      <c r="A427" s="1">
        <v>38975</v>
      </c>
      <c r="B427">
        <v>14.099152103</v>
      </c>
      <c r="C427" s="4">
        <f t="shared" si="13"/>
        <v>-7.083227958281535E-3</v>
      </c>
      <c r="D427" s="2">
        <f t="shared" si="12"/>
        <v>-7.1084331105173426E-3</v>
      </c>
    </row>
    <row r="428" spans="1:4" x14ac:dyDescent="0.25">
      <c r="A428" s="1">
        <v>38978</v>
      </c>
      <c r="B428">
        <v>14.602051796</v>
      </c>
      <c r="C428" s="4">
        <f t="shared" si="13"/>
        <v>3.5668789819849778E-2</v>
      </c>
      <c r="D428" s="2">
        <f t="shared" si="12"/>
        <v>3.5047391775958392E-2</v>
      </c>
    </row>
    <row r="429" spans="1:4" x14ac:dyDescent="0.25">
      <c r="A429" s="1">
        <v>38979</v>
      </c>
      <c r="B429">
        <v>14.30031198</v>
      </c>
      <c r="C429" s="4">
        <f t="shared" si="13"/>
        <v>-2.0664206661878626E-2</v>
      </c>
      <c r="D429" s="2">
        <f t="shared" si="12"/>
        <v>-2.0880699001823988E-2</v>
      </c>
    </row>
    <row r="430" spans="1:4" x14ac:dyDescent="0.25">
      <c r="A430" s="1">
        <v>38980</v>
      </c>
      <c r="B430">
        <v>13.890807944000001</v>
      </c>
      <c r="C430" s="4">
        <f t="shared" si="13"/>
        <v>-2.8636021128260691E-2</v>
      </c>
      <c r="D430" s="2">
        <f t="shared" si="12"/>
        <v>-2.9054031421881454E-2</v>
      </c>
    </row>
    <row r="431" spans="1:4" x14ac:dyDescent="0.25">
      <c r="A431" s="1">
        <v>38981</v>
      </c>
      <c r="B431">
        <v>13.887215804</v>
      </c>
      <c r="C431" s="4">
        <f t="shared" si="13"/>
        <v>-2.5859834895725076E-4</v>
      </c>
      <c r="D431" s="2">
        <f t="shared" si="12"/>
        <v>-2.5863179127538771E-4</v>
      </c>
    </row>
    <row r="432" spans="1:4" x14ac:dyDescent="0.25">
      <c r="A432" s="1">
        <v>38982</v>
      </c>
      <c r="B432">
        <v>13.700424489</v>
      </c>
      <c r="C432" s="4">
        <f t="shared" si="13"/>
        <v>-1.3450594967077456E-2</v>
      </c>
      <c r="D432" s="2">
        <f t="shared" si="12"/>
        <v>-1.3541873645332547E-2</v>
      </c>
    </row>
    <row r="433" spans="1:4" x14ac:dyDescent="0.25">
      <c r="A433" s="1">
        <v>38985</v>
      </c>
      <c r="B433">
        <v>13.75789874</v>
      </c>
      <c r="C433" s="4">
        <f t="shared" si="13"/>
        <v>4.1950708203344345E-3</v>
      </c>
      <c r="D433" s="2">
        <f t="shared" si="12"/>
        <v>4.1862960427230256E-3</v>
      </c>
    </row>
    <row r="434" spans="1:4" x14ac:dyDescent="0.25">
      <c r="A434" s="1">
        <v>38986</v>
      </c>
      <c r="B434">
        <v>14.045269993</v>
      </c>
      <c r="C434" s="4">
        <f t="shared" si="13"/>
        <v>2.0887728455544652E-2</v>
      </c>
      <c r="D434" s="2">
        <f t="shared" si="12"/>
        <v>2.0672570800816192E-2</v>
      </c>
    </row>
    <row r="435" spans="1:4" x14ac:dyDescent="0.25">
      <c r="A435" s="1">
        <v>38987</v>
      </c>
      <c r="B435">
        <v>14.404484059</v>
      </c>
      <c r="C435" s="4">
        <f t="shared" si="13"/>
        <v>2.5575447547752983E-2</v>
      </c>
      <c r="D435" s="2">
        <f t="shared" si="12"/>
        <v>2.5253867299186883E-2</v>
      </c>
    </row>
    <row r="436" spans="1:4" x14ac:dyDescent="0.25">
      <c r="A436" s="1">
        <v>38988</v>
      </c>
      <c r="B436">
        <v>14.584091092</v>
      </c>
      <c r="C436" s="4">
        <f t="shared" si="13"/>
        <v>1.2468827919440928E-2</v>
      </c>
      <c r="D436" s="2">
        <f t="shared" si="12"/>
        <v>1.2391732284561918E-2</v>
      </c>
    </row>
    <row r="437" spans="1:4" x14ac:dyDescent="0.25">
      <c r="A437" s="1">
        <v>38989</v>
      </c>
      <c r="B437">
        <v>14.580498951999999</v>
      </c>
      <c r="C437" s="4">
        <f t="shared" si="13"/>
        <v>-2.4630537325498469E-4</v>
      </c>
      <c r="D437" s="2">
        <f t="shared" si="12"/>
        <v>-2.4633571140508792E-4</v>
      </c>
    </row>
    <row r="438" spans="1:4" x14ac:dyDescent="0.25">
      <c r="A438" s="1">
        <v>38992</v>
      </c>
      <c r="B438">
        <v>14.551761827</v>
      </c>
      <c r="C438" s="4">
        <f t="shared" si="13"/>
        <v>-1.9709287792278873E-3</v>
      </c>
      <c r="D438" s="2">
        <f t="shared" si="12"/>
        <v>-1.972873615196491E-3</v>
      </c>
    </row>
    <row r="439" spans="1:4" x14ac:dyDescent="0.25">
      <c r="A439" s="1">
        <v>38993</v>
      </c>
      <c r="B439">
        <v>13.937505773</v>
      </c>
      <c r="C439" s="4">
        <f t="shared" si="13"/>
        <v>-4.2211799595309629E-2</v>
      </c>
      <c r="D439" s="2">
        <f t="shared" si="12"/>
        <v>-4.3128610626763209E-2</v>
      </c>
    </row>
    <row r="440" spans="1:4" x14ac:dyDescent="0.25">
      <c r="A440" s="1">
        <v>38994</v>
      </c>
      <c r="B440">
        <v>14.4080762</v>
      </c>
      <c r="C440" s="4">
        <f t="shared" si="13"/>
        <v>3.3762886607128673E-2</v>
      </c>
      <c r="D440" s="2">
        <f t="shared" si="12"/>
        <v>3.3205433161624054E-2</v>
      </c>
    </row>
    <row r="441" spans="1:4" x14ac:dyDescent="0.25">
      <c r="A441" s="1">
        <v>38995</v>
      </c>
      <c r="B441">
        <v>14.404484059</v>
      </c>
      <c r="C441" s="4">
        <f t="shared" si="13"/>
        <v>-2.4931440881748035E-4</v>
      </c>
      <c r="D441" s="2">
        <f t="shared" si="12"/>
        <v>-2.4934549282118468E-4</v>
      </c>
    </row>
    <row r="442" spans="1:4" x14ac:dyDescent="0.25">
      <c r="A442" s="1">
        <v>38996</v>
      </c>
      <c r="B442">
        <v>14.440405466</v>
      </c>
      <c r="C442" s="4">
        <f t="shared" si="13"/>
        <v>2.4937656116572615E-3</v>
      </c>
      <c r="D442" s="2">
        <f t="shared" si="12"/>
        <v>2.4906613380104581E-3</v>
      </c>
    </row>
    <row r="443" spans="1:4" x14ac:dyDescent="0.25">
      <c r="A443" s="1">
        <v>38999</v>
      </c>
      <c r="B443">
        <v>14.673894609</v>
      </c>
      <c r="C443" s="4">
        <f t="shared" si="13"/>
        <v>1.6169154221448379E-2</v>
      </c>
      <c r="D443" s="2">
        <f t="shared" si="12"/>
        <v>1.6039825673747288E-2</v>
      </c>
    </row>
    <row r="444" spans="1:4" x14ac:dyDescent="0.25">
      <c r="A444" s="1">
        <v>39000</v>
      </c>
      <c r="B444">
        <v>14.763698126</v>
      </c>
      <c r="C444" s="4">
        <f t="shared" si="13"/>
        <v>6.119951069085694E-3</v>
      </c>
      <c r="D444" s="2">
        <f t="shared" si="12"/>
        <v>6.1013002246963488E-3</v>
      </c>
    </row>
    <row r="445" spans="1:4" x14ac:dyDescent="0.25">
      <c r="A445" s="1">
        <v>39001</v>
      </c>
      <c r="B445">
        <v>14.612828218000001</v>
      </c>
      <c r="C445" s="4">
        <f t="shared" si="13"/>
        <v>-1.0218978111880106E-2</v>
      </c>
      <c r="D445" s="2">
        <f t="shared" si="12"/>
        <v>-1.0271550331620194E-2</v>
      </c>
    </row>
    <row r="446" spans="1:4" x14ac:dyDescent="0.25">
      <c r="A446" s="1">
        <v>39003</v>
      </c>
      <c r="B446">
        <v>14.961265861999999</v>
      </c>
      <c r="C446" s="4">
        <f t="shared" si="13"/>
        <v>2.3844641078500928E-2</v>
      </c>
      <c r="D446" s="2">
        <f t="shared" si="12"/>
        <v>2.3564797410245752E-2</v>
      </c>
    </row>
    <row r="447" spans="1:4" x14ac:dyDescent="0.25">
      <c r="A447" s="1">
        <v>39006</v>
      </c>
      <c r="B447">
        <v>15.122912191999999</v>
      </c>
      <c r="C447" s="4">
        <f t="shared" si="13"/>
        <v>1.0804321739283029E-2</v>
      </c>
      <c r="D447" s="2">
        <f t="shared" si="12"/>
        <v>1.0746372085962186E-2</v>
      </c>
    </row>
    <row r="448" spans="1:4" x14ac:dyDescent="0.25">
      <c r="A448" s="1">
        <v>39007</v>
      </c>
      <c r="B448">
        <v>14.849909501999999</v>
      </c>
      <c r="C448" s="4">
        <f t="shared" si="13"/>
        <v>-1.8052256505490916E-2</v>
      </c>
      <c r="D448" s="2">
        <f t="shared" si="12"/>
        <v>-1.8217186407649244E-2</v>
      </c>
    </row>
    <row r="449" spans="1:4" x14ac:dyDescent="0.25">
      <c r="A449" s="1">
        <v>39008</v>
      </c>
      <c r="B449">
        <v>14.724184577999999</v>
      </c>
      <c r="C449" s="4">
        <f t="shared" si="13"/>
        <v>-8.4663764437801214E-3</v>
      </c>
      <c r="D449" s="2">
        <f t="shared" si="12"/>
        <v>-8.5024197907030974E-3</v>
      </c>
    </row>
    <row r="450" spans="1:4" x14ac:dyDescent="0.25">
      <c r="A450" s="1">
        <v>39009</v>
      </c>
      <c r="B450">
        <v>15.011555831000001</v>
      </c>
      <c r="C450" s="4">
        <f t="shared" si="13"/>
        <v>1.9516955351766896E-2</v>
      </c>
      <c r="D450" s="2">
        <f t="shared" si="12"/>
        <v>1.9328941940441435E-2</v>
      </c>
    </row>
    <row r="451" spans="1:4" x14ac:dyDescent="0.25">
      <c r="A451" s="1">
        <v>39010</v>
      </c>
      <c r="B451">
        <v>14.763698126</v>
      </c>
      <c r="C451" s="4">
        <f t="shared" si="13"/>
        <v>-1.6511127013773996E-2</v>
      </c>
      <c r="D451" s="2">
        <f t="shared" si="12"/>
        <v>-1.6648954906676838E-2</v>
      </c>
    </row>
    <row r="452" spans="1:4" x14ac:dyDescent="0.25">
      <c r="A452" s="1">
        <v>39013</v>
      </c>
      <c r="B452">
        <v>14.699039594</v>
      </c>
      <c r="C452" s="4">
        <f t="shared" si="13"/>
        <v>-4.3795620479485375E-3</v>
      </c>
      <c r="D452" s="2">
        <f t="shared" ref="D452:D515" si="14">LN(B452)-LN(B451)</f>
        <v>-4.3891804229345688E-3</v>
      </c>
    </row>
    <row r="453" spans="1:4" x14ac:dyDescent="0.25">
      <c r="A453" s="1">
        <v>39014</v>
      </c>
      <c r="B453">
        <v>15.051069378999999</v>
      </c>
      <c r="C453" s="4">
        <f t="shared" ref="C453:C516" si="15">B453/B452-1</f>
        <v>2.3949169110592416E-2</v>
      </c>
      <c r="D453" s="2">
        <f t="shared" si="14"/>
        <v>2.3666885844796148E-2</v>
      </c>
    </row>
    <row r="454" spans="1:4" x14ac:dyDescent="0.25">
      <c r="A454" s="1">
        <v>39015</v>
      </c>
      <c r="B454">
        <v>15.553969071999999</v>
      </c>
      <c r="C454" s="4">
        <f t="shared" si="15"/>
        <v>3.3412887837835026E-2</v>
      </c>
      <c r="D454" s="2">
        <f t="shared" si="14"/>
        <v>3.2866808089712318E-2</v>
      </c>
    </row>
    <row r="455" spans="1:4" x14ac:dyDescent="0.25">
      <c r="A455" s="1">
        <v>39016</v>
      </c>
      <c r="B455">
        <v>15.553969071999999</v>
      </c>
      <c r="C455" s="4">
        <f t="shared" si="15"/>
        <v>0</v>
      </c>
      <c r="D455" s="2">
        <f t="shared" si="14"/>
        <v>0</v>
      </c>
    </row>
    <row r="456" spans="1:4" x14ac:dyDescent="0.25">
      <c r="A456" s="1">
        <v>39017</v>
      </c>
      <c r="B456">
        <v>15.467757696</v>
      </c>
      <c r="C456" s="4">
        <f t="shared" si="15"/>
        <v>-5.5427251784366804E-3</v>
      </c>
      <c r="D456" s="2">
        <f t="shared" si="14"/>
        <v>-5.5581430774829244E-3</v>
      </c>
    </row>
    <row r="457" spans="1:4" x14ac:dyDescent="0.25">
      <c r="A457" s="1">
        <v>39020</v>
      </c>
      <c r="B457">
        <v>15.266597817999999</v>
      </c>
      <c r="C457" s="4">
        <f t="shared" si="15"/>
        <v>-1.3005109205455168E-2</v>
      </c>
      <c r="D457" s="2">
        <f t="shared" si="14"/>
        <v>-1.3090416062008448E-2</v>
      </c>
    </row>
    <row r="458" spans="1:4" x14ac:dyDescent="0.25">
      <c r="A458" s="1">
        <v>39021</v>
      </c>
      <c r="B458">
        <v>15.446204851999999</v>
      </c>
      <c r="C458" s="4">
        <f t="shared" si="15"/>
        <v>1.1764705937837405E-2</v>
      </c>
      <c r="D458" s="2">
        <f t="shared" si="14"/>
        <v>1.1696039818030801E-2</v>
      </c>
    </row>
    <row r="459" spans="1:4" x14ac:dyDescent="0.25">
      <c r="A459" s="1">
        <v>39022</v>
      </c>
      <c r="B459">
        <v>15.611699904</v>
      </c>
      <c r="C459" s="4">
        <f t="shared" si="15"/>
        <v>1.0714285715210714E-2</v>
      </c>
      <c r="D459" s="2">
        <f t="shared" si="14"/>
        <v>1.0657294474903267E-2</v>
      </c>
    </row>
    <row r="460" spans="1:4" x14ac:dyDescent="0.25">
      <c r="A460" s="1">
        <v>39024</v>
      </c>
      <c r="B460">
        <v>15.887524989999999</v>
      </c>
      <c r="C460" s="4">
        <f t="shared" si="15"/>
        <v>1.7667844481774164E-2</v>
      </c>
      <c r="D460" s="2">
        <f t="shared" si="14"/>
        <v>1.7513582452229226E-2</v>
      </c>
    </row>
    <row r="461" spans="1:4" x14ac:dyDescent="0.25">
      <c r="A461" s="1">
        <v>39027</v>
      </c>
      <c r="B461">
        <v>16.218515095000001</v>
      </c>
      <c r="C461" s="4">
        <f t="shared" si="15"/>
        <v>2.083333339889859E-2</v>
      </c>
      <c r="D461" s="2">
        <f t="shared" si="14"/>
        <v>2.0619287266962605E-2</v>
      </c>
    </row>
    <row r="462" spans="1:4" x14ac:dyDescent="0.25">
      <c r="A462" s="1">
        <v>39028</v>
      </c>
      <c r="B462">
        <v>16.100829724</v>
      </c>
      <c r="C462" s="4">
        <f t="shared" si="15"/>
        <v>-7.2562358705873242E-3</v>
      </c>
      <c r="D462" s="2">
        <f t="shared" si="14"/>
        <v>-7.2826904013201244E-3</v>
      </c>
    </row>
    <row r="463" spans="1:4" x14ac:dyDescent="0.25">
      <c r="A463" s="1">
        <v>39029</v>
      </c>
      <c r="B463">
        <v>16.424464492999999</v>
      </c>
      <c r="C463" s="4">
        <f t="shared" si="15"/>
        <v>2.0100502554696753E-2</v>
      </c>
      <c r="D463" s="2">
        <f t="shared" si="14"/>
        <v>1.9901154358598738E-2</v>
      </c>
    </row>
    <row r="464" spans="1:4" x14ac:dyDescent="0.25">
      <c r="A464" s="1">
        <v>39030</v>
      </c>
      <c r="B464">
        <v>16.439175164000002</v>
      </c>
      <c r="C464" s="4">
        <f t="shared" si="15"/>
        <v>8.9565605053798514E-4</v>
      </c>
      <c r="D464" s="2">
        <f t="shared" si="14"/>
        <v>8.9525518999522546E-4</v>
      </c>
    </row>
    <row r="465" spans="1:4" x14ac:dyDescent="0.25">
      <c r="A465" s="1">
        <v>39031</v>
      </c>
      <c r="B465">
        <v>16.678223572</v>
      </c>
      <c r="C465" s="4">
        <f t="shared" si="15"/>
        <v>1.4541386998752071E-2</v>
      </c>
      <c r="D465" s="2">
        <f t="shared" si="14"/>
        <v>1.4436674916136649E-2</v>
      </c>
    </row>
    <row r="466" spans="1:4" x14ac:dyDescent="0.25">
      <c r="A466" s="1">
        <v>39034</v>
      </c>
      <c r="B466">
        <v>16.218515095000001</v>
      </c>
      <c r="C466" s="4">
        <f t="shared" si="15"/>
        <v>-2.7563395766667553E-2</v>
      </c>
      <c r="D466" s="2">
        <f t="shared" si="14"/>
        <v>-2.7950394063410489E-2</v>
      </c>
    </row>
    <row r="467" spans="1:4" x14ac:dyDescent="0.25">
      <c r="A467" s="1">
        <v>39035</v>
      </c>
      <c r="B467">
        <v>16.384010147000001</v>
      </c>
      <c r="C467" s="4">
        <f t="shared" si="15"/>
        <v>1.0204081633282236E-2</v>
      </c>
      <c r="D467" s="2">
        <f t="shared" si="14"/>
        <v>1.0152371464640986E-2</v>
      </c>
    </row>
    <row r="468" spans="1:4" x14ac:dyDescent="0.25">
      <c r="A468" s="1">
        <v>39037</v>
      </c>
      <c r="B468">
        <v>16.10818506</v>
      </c>
      <c r="C468" s="4">
        <f t="shared" si="15"/>
        <v>-1.683501685638944E-2</v>
      </c>
      <c r="D468" s="2">
        <f t="shared" si="14"/>
        <v>-1.6978336556156659E-2</v>
      </c>
    </row>
    <row r="469" spans="1:4" x14ac:dyDescent="0.25">
      <c r="A469" s="1">
        <v>39038</v>
      </c>
      <c r="B469">
        <v>15.997855025</v>
      </c>
      <c r="C469" s="4">
        <f t="shared" si="15"/>
        <v>-6.8493150897535049E-3</v>
      </c>
      <c r="D469" s="2">
        <f t="shared" si="14"/>
        <v>-6.8728793091690221E-3</v>
      </c>
    </row>
    <row r="470" spans="1:4" x14ac:dyDescent="0.25">
      <c r="A470" s="1">
        <v>39042</v>
      </c>
      <c r="B470">
        <v>16.339878132999999</v>
      </c>
      <c r="C470" s="4">
        <f t="shared" si="15"/>
        <v>2.1379310380392758E-2</v>
      </c>
      <c r="D470" s="2">
        <f t="shared" si="14"/>
        <v>2.1153978887999525E-2</v>
      </c>
    </row>
    <row r="471" spans="1:4" x14ac:dyDescent="0.25">
      <c r="A471" s="1">
        <v>39043</v>
      </c>
      <c r="B471">
        <v>16.347233467999999</v>
      </c>
      <c r="C471" s="4">
        <f t="shared" si="15"/>
        <v>4.5014625813788456E-4</v>
      </c>
      <c r="D471" s="2">
        <f t="shared" si="14"/>
        <v>4.50044972705399E-4</v>
      </c>
    </row>
    <row r="472" spans="1:4" x14ac:dyDescent="0.25">
      <c r="A472" s="1">
        <v>39044</v>
      </c>
      <c r="B472">
        <v>16.255291773</v>
      </c>
      <c r="C472" s="4">
        <f t="shared" si="15"/>
        <v>-5.6242969295065004E-3</v>
      </c>
      <c r="D472" s="2">
        <f t="shared" si="14"/>
        <v>-5.6401728426993536E-3</v>
      </c>
    </row>
    <row r="473" spans="1:4" x14ac:dyDescent="0.25">
      <c r="A473" s="1">
        <v>39045</v>
      </c>
      <c r="B473">
        <v>16.292068450999999</v>
      </c>
      <c r="C473" s="4">
        <f t="shared" si="15"/>
        <v>2.262443425413263E-3</v>
      </c>
      <c r="D473" s="2">
        <f t="shared" si="14"/>
        <v>2.2598879539672545E-3</v>
      </c>
    </row>
    <row r="474" spans="1:4" x14ac:dyDescent="0.25">
      <c r="A474" s="1">
        <v>39048</v>
      </c>
      <c r="B474">
        <v>16.155994742000001</v>
      </c>
      <c r="C474" s="4">
        <f t="shared" si="15"/>
        <v>-8.3521444443505066E-3</v>
      </c>
      <c r="D474" s="2">
        <f t="shared" si="14"/>
        <v>-8.3872190380143152E-3</v>
      </c>
    </row>
    <row r="475" spans="1:4" x14ac:dyDescent="0.25">
      <c r="A475" s="1">
        <v>39049</v>
      </c>
      <c r="B475">
        <v>16.240581102</v>
      </c>
      <c r="C475" s="4">
        <f t="shared" si="15"/>
        <v>5.2356021000738995E-3</v>
      </c>
      <c r="D475" s="2">
        <f t="shared" si="14"/>
        <v>5.2219439869545248E-3</v>
      </c>
    </row>
    <row r="476" spans="1:4" x14ac:dyDescent="0.25">
      <c r="A476" s="1">
        <v>39050</v>
      </c>
      <c r="B476">
        <v>16.770165268</v>
      </c>
      <c r="C476" s="4">
        <f t="shared" si="15"/>
        <v>3.2608695629418261E-2</v>
      </c>
      <c r="D476" s="2">
        <f t="shared" si="14"/>
        <v>3.2088314529463258E-2</v>
      </c>
    </row>
    <row r="477" spans="1:4" x14ac:dyDescent="0.25">
      <c r="A477" s="1">
        <v>39051</v>
      </c>
      <c r="B477">
        <v>16.854751627999999</v>
      </c>
      <c r="C477" s="4">
        <f t="shared" si="15"/>
        <v>5.0438596548241232E-3</v>
      </c>
      <c r="D477" s="2">
        <f t="shared" si="14"/>
        <v>5.0311820063653201E-3</v>
      </c>
    </row>
    <row r="478" spans="1:4" x14ac:dyDescent="0.25">
      <c r="A478" s="1">
        <v>39052</v>
      </c>
      <c r="B478">
        <v>16.659835232999999</v>
      </c>
      <c r="C478" s="4">
        <f t="shared" si="15"/>
        <v>-1.1564477442443821E-2</v>
      </c>
      <c r="D478" s="2">
        <f t="shared" si="14"/>
        <v>-1.1631866058252172E-2</v>
      </c>
    </row>
    <row r="479" spans="1:4" x14ac:dyDescent="0.25">
      <c r="A479" s="1">
        <v>39055</v>
      </c>
      <c r="B479">
        <v>16.968759330000001</v>
      </c>
      <c r="C479" s="4">
        <f t="shared" si="15"/>
        <v>1.8543046355469439E-2</v>
      </c>
      <c r="D479" s="2">
        <f t="shared" si="14"/>
        <v>1.8373220254511935E-2</v>
      </c>
    </row>
    <row r="480" spans="1:4" x14ac:dyDescent="0.25">
      <c r="A480" s="1">
        <v>39056</v>
      </c>
      <c r="B480">
        <v>17.156320389000001</v>
      </c>
      <c r="C480" s="4">
        <f t="shared" si="15"/>
        <v>1.1053315999856261E-2</v>
      </c>
      <c r="D480" s="2">
        <f t="shared" si="14"/>
        <v>1.0992674552747772E-2</v>
      </c>
    </row>
    <row r="481" spans="1:4" x14ac:dyDescent="0.25">
      <c r="A481" s="1">
        <v>39057</v>
      </c>
      <c r="B481">
        <v>17.13793205</v>
      </c>
      <c r="C481" s="4">
        <f t="shared" si="15"/>
        <v>-1.071811354828256E-3</v>
      </c>
      <c r="D481" s="2">
        <f t="shared" si="14"/>
        <v>-1.0723861553736391E-3</v>
      </c>
    </row>
    <row r="482" spans="1:4" x14ac:dyDescent="0.25">
      <c r="A482" s="1">
        <v>39058</v>
      </c>
      <c r="B482">
        <v>17.196774735000002</v>
      </c>
      <c r="C482" s="4">
        <f t="shared" si="15"/>
        <v>3.4334763860848216E-3</v>
      </c>
      <c r="D482" s="2">
        <f t="shared" si="14"/>
        <v>3.4275954635325512E-3</v>
      </c>
    </row>
    <row r="483" spans="1:4" x14ac:dyDescent="0.25">
      <c r="A483" s="1">
        <v>39059</v>
      </c>
      <c r="B483">
        <v>17.347559115999999</v>
      </c>
      <c r="C483" s="4">
        <f t="shared" si="15"/>
        <v>8.7681779475259347E-3</v>
      </c>
      <c r="D483" s="2">
        <f t="shared" si="14"/>
        <v>8.7299607098203502E-3</v>
      </c>
    </row>
    <row r="484" spans="1:4" x14ac:dyDescent="0.25">
      <c r="A484" s="1">
        <v>39062</v>
      </c>
      <c r="B484">
        <v>17.321815440999998</v>
      </c>
      <c r="C484" s="4">
        <f t="shared" si="15"/>
        <v>-1.4839940782365169E-3</v>
      </c>
      <c r="D484" s="2">
        <f t="shared" si="14"/>
        <v>-1.4850962880319507E-3</v>
      </c>
    </row>
    <row r="485" spans="1:4" x14ac:dyDescent="0.25">
      <c r="A485" s="1">
        <v>39063</v>
      </c>
      <c r="B485">
        <v>17.240906749000001</v>
      </c>
      <c r="C485" s="4">
        <f t="shared" si="15"/>
        <v>-4.6709129464853616E-3</v>
      </c>
      <c r="D485" s="2">
        <f t="shared" si="14"/>
        <v>-4.6818557489105572E-3</v>
      </c>
    </row>
    <row r="486" spans="1:4" x14ac:dyDescent="0.25">
      <c r="A486" s="1">
        <v>39064</v>
      </c>
      <c r="B486">
        <v>17.211485407000001</v>
      </c>
      <c r="C486" s="4">
        <f t="shared" si="15"/>
        <v>-1.706484608282266E-3</v>
      </c>
      <c r="D486" s="2">
        <f t="shared" si="14"/>
        <v>-1.7079423117429826E-3</v>
      </c>
    </row>
    <row r="487" spans="1:4" x14ac:dyDescent="0.25">
      <c r="A487" s="1">
        <v>39065</v>
      </c>
      <c r="B487">
        <v>17.365947455000001</v>
      </c>
      <c r="C487" s="4">
        <f t="shared" si="15"/>
        <v>8.9743589438933125E-3</v>
      </c>
      <c r="D487" s="2">
        <f t="shared" si="14"/>
        <v>8.9343287035710262E-3</v>
      </c>
    </row>
    <row r="488" spans="1:4" x14ac:dyDescent="0.25">
      <c r="A488" s="1">
        <v>39066</v>
      </c>
      <c r="B488">
        <v>17.376980458999999</v>
      </c>
      <c r="C488" s="4">
        <f t="shared" si="15"/>
        <v>6.3532404601529535E-4</v>
      </c>
      <c r="D488" s="2">
        <f t="shared" si="14"/>
        <v>6.3512231313289647E-4</v>
      </c>
    </row>
    <row r="489" spans="1:4" x14ac:dyDescent="0.25">
      <c r="A489" s="1">
        <v>39069</v>
      </c>
      <c r="B489">
        <v>17.432145475999999</v>
      </c>
      <c r="C489" s="4">
        <f t="shared" si="15"/>
        <v>3.1746031556034726E-3</v>
      </c>
      <c r="D489" s="2">
        <f t="shared" si="14"/>
        <v>3.169574742339254E-3</v>
      </c>
    </row>
    <row r="490" spans="1:4" x14ac:dyDescent="0.25">
      <c r="A490" s="1">
        <v>39070</v>
      </c>
      <c r="B490">
        <v>17.56086385</v>
      </c>
      <c r="C490" s="4">
        <f t="shared" si="15"/>
        <v>7.383966258038388E-3</v>
      </c>
      <c r="D490" s="2">
        <f t="shared" si="14"/>
        <v>7.3568382389237463E-3</v>
      </c>
    </row>
    <row r="491" spans="1:4" x14ac:dyDescent="0.25">
      <c r="A491" s="1">
        <v>39071</v>
      </c>
      <c r="B491">
        <v>17.818300597</v>
      </c>
      <c r="C491" s="4">
        <f t="shared" si="15"/>
        <v>1.4659685833165792E-2</v>
      </c>
      <c r="D491" s="2">
        <f t="shared" si="14"/>
        <v>1.4553271379770916E-2</v>
      </c>
    </row>
    <row r="492" spans="1:4" x14ac:dyDescent="0.25">
      <c r="A492" s="1">
        <v>39072</v>
      </c>
      <c r="B492">
        <v>17.76313558</v>
      </c>
      <c r="C492" s="4">
        <f t="shared" si="15"/>
        <v>-3.0959752137803553E-3</v>
      </c>
      <c r="D492" s="2">
        <f t="shared" si="14"/>
        <v>-3.1007776597733461E-3</v>
      </c>
    </row>
    <row r="493" spans="1:4" x14ac:dyDescent="0.25">
      <c r="A493" s="1">
        <v>39073</v>
      </c>
      <c r="B493">
        <v>17.715325898</v>
      </c>
      <c r="C493" s="4">
        <f t="shared" si="15"/>
        <v>-2.6915114048799982E-3</v>
      </c>
      <c r="D493" s="2">
        <f t="shared" si="14"/>
        <v>-2.6951400341617138E-3</v>
      </c>
    </row>
    <row r="494" spans="1:4" x14ac:dyDescent="0.25">
      <c r="A494" s="1">
        <v>39077</v>
      </c>
      <c r="B494">
        <v>17.866110279000001</v>
      </c>
      <c r="C494" s="4">
        <f t="shared" si="15"/>
        <v>8.5115217110978136E-3</v>
      </c>
      <c r="D494" s="2">
        <f t="shared" si="14"/>
        <v>8.4755029488503553E-3</v>
      </c>
    </row>
    <row r="495" spans="1:4" x14ac:dyDescent="0.25">
      <c r="A495" s="1">
        <v>39078</v>
      </c>
      <c r="B495">
        <v>18.204455718999998</v>
      </c>
      <c r="C495" s="4">
        <f t="shared" si="15"/>
        <v>1.8937834521131958E-2</v>
      </c>
      <c r="D495" s="2">
        <f t="shared" si="14"/>
        <v>1.8760746021559083E-2</v>
      </c>
    </row>
    <row r="496" spans="1:4" x14ac:dyDescent="0.25">
      <c r="A496" s="1">
        <v>39079</v>
      </c>
      <c r="B496">
        <v>18.314785752999999</v>
      </c>
      <c r="C496" s="4">
        <f t="shared" si="15"/>
        <v>6.060606024318016E-3</v>
      </c>
      <c r="D496" s="2">
        <f t="shared" si="14"/>
        <v>6.0423144198931134E-3</v>
      </c>
    </row>
    <row r="497" spans="1:4" x14ac:dyDescent="0.25">
      <c r="A497" s="1">
        <v>39084</v>
      </c>
      <c r="B497">
        <v>18.723018060000001</v>
      </c>
      <c r="C497" s="4">
        <f t="shared" si="15"/>
        <v>2.2289766995124749E-2</v>
      </c>
      <c r="D497" s="2">
        <f t="shared" si="14"/>
        <v>2.2044980944099901E-2</v>
      </c>
    </row>
    <row r="498" spans="1:4" x14ac:dyDescent="0.25">
      <c r="A498" s="1">
        <v>39085</v>
      </c>
      <c r="B498">
        <v>18.073557571999999</v>
      </c>
      <c r="C498" s="4">
        <f t="shared" si="15"/>
        <v>-3.4687809728043528E-2</v>
      </c>
      <c r="D498" s="2">
        <f t="shared" si="14"/>
        <v>-3.5303716727085988E-2</v>
      </c>
    </row>
    <row r="499" spans="1:4" x14ac:dyDescent="0.25">
      <c r="A499" s="1">
        <v>39086</v>
      </c>
      <c r="B499">
        <v>17.683881279000001</v>
      </c>
      <c r="C499" s="4">
        <f t="shared" si="15"/>
        <v>-2.1560574969683555E-2</v>
      </c>
      <c r="D499" s="2">
        <f t="shared" si="14"/>
        <v>-2.179640000981431E-2</v>
      </c>
    </row>
    <row r="500" spans="1:4" x14ac:dyDescent="0.25">
      <c r="A500" s="1">
        <v>39087</v>
      </c>
      <c r="B500">
        <v>17.142045672999998</v>
      </c>
      <c r="C500" s="4">
        <f t="shared" si="15"/>
        <v>-3.064008389625672E-2</v>
      </c>
      <c r="D500" s="2">
        <f t="shared" si="14"/>
        <v>-3.1119305606964076E-2</v>
      </c>
    </row>
    <row r="501" spans="1:4" x14ac:dyDescent="0.25">
      <c r="A501" s="1">
        <v>39090</v>
      </c>
      <c r="B501">
        <v>17.290493783999999</v>
      </c>
      <c r="C501" s="4">
        <f t="shared" si="15"/>
        <v>8.6598830636541724E-3</v>
      </c>
      <c r="D501" s="2">
        <f t="shared" si="14"/>
        <v>8.6226013585073424E-3</v>
      </c>
    </row>
    <row r="502" spans="1:4" x14ac:dyDescent="0.25">
      <c r="A502" s="1">
        <v>39091</v>
      </c>
      <c r="B502">
        <v>16.893395086000002</v>
      </c>
      <c r="C502" s="4">
        <f t="shared" si="15"/>
        <v>-2.2966301770251274E-2</v>
      </c>
      <c r="D502" s="2">
        <f t="shared" si="14"/>
        <v>-2.323413599911861E-2</v>
      </c>
    </row>
    <row r="503" spans="1:4" x14ac:dyDescent="0.25">
      <c r="A503" s="1">
        <v>39092</v>
      </c>
      <c r="B503">
        <v>16.793192610999998</v>
      </c>
      <c r="C503" s="4">
        <f t="shared" si="15"/>
        <v>-5.9314586848823181E-3</v>
      </c>
      <c r="D503" s="2">
        <f t="shared" si="14"/>
        <v>-5.9491196574628091E-3</v>
      </c>
    </row>
    <row r="504" spans="1:4" x14ac:dyDescent="0.25">
      <c r="A504" s="1">
        <v>39093</v>
      </c>
      <c r="B504">
        <v>16.778347798999999</v>
      </c>
      <c r="C504" s="4">
        <f t="shared" si="15"/>
        <v>-8.839779512965773E-4</v>
      </c>
      <c r="D504" s="2">
        <f t="shared" si="14"/>
        <v>-8.8436889021048515E-4</v>
      </c>
    </row>
    <row r="505" spans="1:4" x14ac:dyDescent="0.25">
      <c r="A505" s="1">
        <v>39094</v>
      </c>
      <c r="B505">
        <v>16.756080582999999</v>
      </c>
      <c r="C505" s="4">
        <f t="shared" si="15"/>
        <v>-1.3271399703209674E-3</v>
      </c>
      <c r="D505" s="2">
        <f t="shared" si="14"/>
        <v>-1.3280214005115809E-3</v>
      </c>
    </row>
    <row r="506" spans="1:4" x14ac:dyDescent="0.25">
      <c r="A506" s="1">
        <v>39097</v>
      </c>
      <c r="B506">
        <v>16.659589310000001</v>
      </c>
      <c r="C506" s="4">
        <f t="shared" si="15"/>
        <v>-5.7585825349809605E-3</v>
      </c>
      <c r="D506" s="2">
        <f t="shared" si="14"/>
        <v>-5.7752271015529821E-3</v>
      </c>
    </row>
    <row r="507" spans="1:4" x14ac:dyDescent="0.25">
      <c r="A507" s="1">
        <v>39098</v>
      </c>
      <c r="B507">
        <v>16.403516318000001</v>
      </c>
      <c r="C507" s="4">
        <f t="shared" si="15"/>
        <v>-1.5370906643316307E-2</v>
      </c>
      <c r="D507" s="2">
        <f t="shared" si="14"/>
        <v>-1.5490263692506279E-2</v>
      </c>
    </row>
    <row r="508" spans="1:4" x14ac:dyDescent="0.25">
      <c r="A508" s="1">
        <v>39099</v>
      </c>
      <c r="B508">
        <v>16.351559478999999</v>
      </c>
      <c r="C508" s="4">
        <f t="shared" si="15"/>
        <v>-3.1674208134867543E-3</v>
      </c>
      <c r="D508" s="2">
        <f t="shared" si="14"/>
        <v>-3.1724477084593694E-3</v>
      </c>
    </row>
    <row r="509" spans="1:4" x14ac:dyDescent="0.25">
      <c r="A509" s="1">
        <v>39100</v>
      </c>
      <c r="B509">
        <v>16.088064080999999</v>
      </c>
      <c r="C509" s="4">
        <f t="shared" si="15"/>
        <v>-1.6114389476942659E-2</v>
      </c>
      <c r="D509" s="2">
        <f t="shared" si="14"/>
        <v>-1.6245638155814479E-2</v>
      </c>
    </row>
    <row r="510" spans="1:4" x14ac:dyDescent="0.25">
      <c r="A510" s="1">
        <v>39101</v>
      </c>
      <c r="B510">
        <v>16.767214191000001</v>
      </c>
      <c r="C510" s="4">
        <f t="shared" si="15"/>
        <v>4.2214532872359545E-2</v>
      </c>
      <c r="D510" s="2">
        <f t="shared" si="14"/>
        <v>4.134780781367775E-2</v>
      </c>
    </row>
    <row r="511" spans="1:4" x14ac:dyDescent="0.25">
      <c r="A511" s="1">
        <v>39104</v>
      </c>
      <c r="B511">
        <v>16.793192610999998</v>
      </c>
      <c r="C511" s="4">
        <f t="shared" si="15"/>
        <v>1.5493581524079758E-3</v>
      </c>
      <c r="D511" s="2">
        <f t="shared" si="14"/>
        <v>1.5481591353774249E-3</v>
      </c>
    </row>
    <row r="512" spans="1:4" x14ac:dyDescent="0.25">
      <c r="A512" s="1">
        <v>39105</v>
      </c>
      <c r="B512">
        <v>17.331317015</v>
      </c>
      <c r="C512" s="4">
        <f t="shared" si="15"/>
        <v>3.204419888851362E-2</v>
      </c>
      <c r="D512" s="2">
        <f t="shared" si="14"/>
        <v>3.1541494522604463E-2</v>
      </c>
    </row>
    <row r="513" spans="1:4" x14ac:dyDescent="0.25">
      <c r="A513" s="1">
        <v>39106</v>
      </c>
      <c r="B513">
        <v>17.479765126</v>
      </c>
      <c r="C513" s="4">
        <f t="shared" si="15"/>
        <v>8.5653104649532352E-3</v>
      </c>
      <c r="D513" s="2">
        <f t="shared" si="14"/>
        <v>8.5288363202025153E-3</v>
      </c>
    </row>
    <row r="514" spans="1:4" x14ac:dyDescent="0.25">
      <c r="A514" s="1">
        <v>39108</v>
      </c>
      <c r="B514">
        <v>17.257092959000001</v>
      </c>
      <c r="C514" s="4">
        <f t="shared" si="15"/>
        <v>-1.2738853491159774E-2</v>
      </c>
      <c r="D514" s="2">
        <f t="shared" si="14"/>
        <v>-1.2820688416881332E-2</v>
      </c>
    </row>
    <row r="515" spans="1:4" x14ac:dyDescent="0.25">
      <c r="A515" s="1">
        <v>39111</v>
      </c>
      <c r="B515">
        <v>16.800615015999998</v>
      </c>
      <c r="C515" s="4">
        <f t="shared" si="15"/>
        <v>-2.6451612915600498E-2</v>
      </c>
      <c r="D515" s="2">
        <f t="shared" si="14"/>
        <v>-2.6807751158154591E-2</v>
      </c>
    </row>
    <row r="516" spans="1:4" x14ac:dyDescent="0.25">
      <c r="A516" s="1">
        <v>39112</v>
      </c>
      <c r="B516">
        <v>17.186580106000001</v>
      </c>
      <c r="C516" s="4">
        <f t="shared" si="15"/>
        <v>2.2973271492289449E-2</v>
      </c>
      <c r="D516" s="2">
        <f t="shared" ref="D516:D579" si="16">LN(B516)-LN(B515)</f>
        <v>2.2713359054638893E-2</v>
      </c>
    </row>
    <row r="517" spans="1:4" x14ac:dyDescent="0.25">
      <c r="A517" s="1">
        <v>39113</v>
      </c>
      <c r="B517">
        <v>17.394407462</v>
      </c>
      <c r="C517" s="4">
        <f t="shared" ref="C517:C580" si="17">B517/B516-1</f>
        <v>1.2092420639720158E-2</v>
      </c>
      <c r="D517" s="2">
        <f t="shared" si="16"/>
        <v>1.2019891438229902E-2</v>
      </c>
    </row>
    <row r="518" spans="1:4" x14ac:dyDescent="0.25">
      <c r="A518" s="1">
        <v>39114</v>
      </c>
      <c r="B518">
        <v>17.346161825999999</v>
      </c>
      <c r="C518" s="4">
        <f t="shared" si="17"/>
        <v>-2.7736291739398622E-3</v>
      </c>
      <c r="D518" s="2">
        <f t="shared" si="16"/>
        <v>-2.7774828106927885E-3</v>
      </c>
    </row>
    <row r="519" spans="1:4" x14ac:dyDescent="0.25">
      <c r="A519" s="1">
        <v>39115</v>
      </c>
      <c r="B519">
        <v>17.553989181999999</v>
      </c>
      <c r="C519" s="4">
        <f t="shared" si="17"/>
        <v>1.1981172439455179E-2</v>
      </c>
      <c r="D519" s="2">
        <f t="shared" si="16"/>
        <v>1.1909966383372605E-2</v>
      </c>
    </row>
    <row r="520" spans="1:4" x14ac:dyDescent="0.25">
      <c r="A520" s="1">
        <v>39118</v>
      </c>
      <c r="B520">
        <v>17.442653098000001</v>
      </c>
      <c r="C520" s="4">
        <f t="shared" si="17"/>
        <v>-6.3424947369890017E-3</v>
      </c>
      <c r="D520" s="2">
        <f t="shared" si="16"/>
        <v>-6.3626938103729103E-3</v>
      </c>
    </row>
    <row r="521" spans="1:4" x14ac:dyDescent="0.25">
      <c r="A521" s="1">
        <v>39119</v>
      </c>
      <c r="B521">
        <v>17.168024092</v>
      </c>
      <c r="C521" s="4">
        <f t="shared" si="17"/>
        <v>-1.5744680838231551E-2</v>
      </c>
      <c r="D521" s="2">
        <f t="shared" si="16"/>
        <v>-1.5869944893728061E-2</v>
      </c>
    </row>
    <row r="522" spans="1:4" x14ac:dyDescent="0.25">
      <c r="A522" s="1">
        <v>39120</v>
      </c>
      <c r="B522">
        <v>16.667011716000001</v>
      </c>
      <c r="C522" s="4">
        <f t="shared" si="17"/>
        <v>-2.9182879364286429E-2</v>
      </c>
      <c r="D522" s="2">
        <f t="shared" si="16"/>
        <v>-2.9617169690105527E-2</v>
      </c>
    </row>
    <row r="523" spans="1:4" x14ac:dyDescent="0.25">
      <c r="A523" s="1">
        <v>39121</v>
      </c>
      <c r="B523">
        <v>16.923084708000001</v>
      </c>
      <c r="C523" s="4">
        <f t="shared" si="17"/>
        <v>1.5364061438450705E-2</v>
      </c>
      <c r="D523" s="2">
        <f t="shared" si="16"/>
        <v>1.5247229403167584E-2</v>
      </c>
    </row>
    <row r="524" spans="1:4" x14ac:dyDescent="0.25">
      <c r="A524" s="1">
        <v>39122</v>
      </c>
      <c r="B524">
        <v>16.626188485</v>
      </c>
      <c r="C524" s="4">
        <f t="shared" si="17"/>
        <v>-1.7543859652232929E-2</v>
      </c>
      <c r="D524" s="2">
        <f t="shared" si="16"/>
        <v>-1.7699577102566533E-2</v>
      </c>
    </row>
    <row r="525" spans="1:4" x14ac:dyDescent="0.25">
      <c r="A525" s="1">
        <v>39125</v>
      </c>
      <c r="B525">
        <v>16.422072331999999</v>
      </c>
      <c r="C525" s="4">
        <f t="shared" si="17"/>
        <v>-1.2276785697705295E-2</v>
      </c>
      <c r="D525" s="2">
        <f t="shared" si="16"/>
        <v>-1.2352767950214449E-2</v>
      </c>
    </row>
    <row r="526" spans="1:4" x14ac:dyDescent="0.25">
      <c r="A526" s="1">
        <v>39126</v>
      </c>
      <c r="B526">
        <v>16.722679758000002</v>
      </c>
      <c r="C526" s="4">
        <f t="shared" si="17"/>
        <v>1.8305084761698343E-2</v>
      </c>
      <c r="D526" s="2">
        <f t="shared" si="16"/>
        <v>1.8139563565809258E-2</v>
      </c>
    </row>
    <row r="527" spans="1:4" x14ac:dyDescent="0.25">
      <c r="A527" s="1">
        <v>39127</v>
      </c>
      <c r="B527">
        <v>16.607632470999999</v>
      </c>
      <c r="C527" s="4">
        <f t="shared" si="17"/>
        <v>-6.8797159704601096E-3</v>
      </c>
      <c r="D527" s="2">
        <f t="shared" si="16"/>
        <v>-6.9034903196349973E-3</v>
      </c>
    </row>
    <row r="528" spans="1:4" x14ac:dyDescent="0.25">
      <c r="A528" s="1">
        <v>39128</v>
      </c>
      <c r="B528">
        <v>16.418361129000001</v>
      </c>
      <c r="C528" s="4">
        <f t="shared" si="17"/>
        <v>-1.1396648037009571E-2</v>
      </c>
      <c r="D528" s="2">
        <f t="shared" si="16"/>
        <v>-1.1462087499013229E-2</v>
      </c>
    </row>
    <row r="529" spans="1:4" x14ac:dyDescent="0.25">
      <c r="A529" s="1">
        <v>39129</v>
      </c>
      <c r="B529">
        <v>16.451761953999998</v>
      </c>
      <c r="C529" s="4">
        <f t="shared" si="17"/>
        <v>2.0343580420461027E-3</v>
      </c>
      <c r="D529" s="2">
        <f t="shared" si="16"/>
        <v>2.0322915379225037E-3</v>
      </c>
    </row>
    <row r="530" spans="1:4" x14ac:dyDescent="0.25">
      <c r="A530" s="1">
        <v>39134</v>
      </c>
      <c r="B530">
        <v>16.440628346</v>
      </c>
      <c r="C530" s="4">
        <f t="shared" si="17"/>
        <v>-6.7674259031513806E-4</v>
      </c>
      <c r="D530" s="2">
        <f t="shared" si="16"/>
        <v>-6.7697168394564855E-4</v>
      </c>
    </row>
    <row r="531" spans="1:4" x14ac:dyDescent="0.25">
      <c r="A531" s="1">
        <v>39135</v>
      </c>
      <c r="B531">
        <v>16.718968555</v>
      </c>
      <c r="C531" s="4">
        <f t="shared" si="17"/>
        <v>1.6930022572265058E-2</v>
      </c>
      <c r="D531" s="2">
        <f t="shared" si="16"/>
        <v>1.6788307002176595E-2</v>
      </c>
    </row>
    <row r="532" spans="1:4" x14ac:dyDescent="0.25">
      <c r="A532" s="1">
        <v>39136</v>
      </c>
      <c r="B532">
        <v>16.859994261000001</v>
      </c>
      <c r="C532" s="4">
        <f t="shared" si="17"/>
        <v>8.4350721479062862E-3</v>
      </c>
      <c r="D532" s="2">
        <f t="shared" si="16"/>
        <v>8.3996957227578939E-3</v>
      </c>
    </row>
    <row r="533" spans="1:4" x14ac:dyDescent="0.25">
      <c r="A533" s="1">
        <v>39139</v>
      </c>
      <c r="B533">
        <v>16.926795910999999</v>
      </c>
      <c r="C533" s="4">
        <f t="shared" si="17"/>
        <v>3.9621395455942121E-3</v>
      </c>
      <c r="D533" s="2">
        <f t="shared" si="16"/>
        <v>3.9543109425701495E-3</v>
      </c>
    </row>
    <row r="534" spans="1:4" x14ac:dyDescent="0.25">
      <c r="A534" s="1">
        <v>39140</v>
      </c>
      <c r="B534">
        <v>15.809723871999999</v>
      </c>
      <c r="C534" s="4">
        <f t="shared" si="17"/>
        <v>-6.5994299504377074E-2</v>
      </c>
      <c r="D534" s="2">
        <f t="shared" si="16"/>
        <v>-6.8272737457548249E-2</v>
      </c>
    </row>
    <row r="535" spans="1:4" x14ac:dyDescent="0.25">
      <c r="A535" s="1">
        <v>39141</v>
      </c>
      <c r="B535">
        <v>15.913637550000001</v>
      </c>
      <c r="C535" s="4">
        <f t="shared" si="17"/>
        <v>6.5727699510325088E-3</v>
      </c>
      <c r="D535" s="2">
        <f t="shared" si="16"/>
        <v>6.5512634852158413E-3</v>
      </c>
    </row>
    <row r="536" spans="1:4" x14ac:dyDescent="0.25">
      <c r="A536" s="1">
        <v>39142</v>
      </c>
      <c r="B536">
        <v>15.716943801999999</v>
      </c>
      <c r="C536" s="4">
        <f t="shared" si="17"/>
        <v>-1.236007464553579E-2</v>
      </c>
      <c r="D536" s="2">
        <f t="shared" si="16"/>
        <v>-1.2437095683386801E-2</v>
      </c>
    </row>
    <row r="537" spans="1:4" x14ac:dyDescent="0.25">
      <c r="A537" s="1">
        <v>39143</v>
      </c>
      <c r="B537">
        <v>15.238198642</v>
      </c>
      <c r="C537" s="4">
        <f t="shared" si="17"/>
        <v>-3.0460448674447638E-2</v>
      </c>
      <c r="D537" s="2">
        <f t="shared" si="16"/>
        <v>-3.0934009540467766E-2</v>
      </c>
    </row>
    <row r="538" spans="1:4" x14ac:dyDescent="0.25">
      <c r="A538" s="1">
        <v>39146</v>
      </c>
      <c r="B538">
        <v>14.907901594</v>
      </c>
      <c r="C538" s="4">
        <f t="shared" si="17"/>
        <v>-2.167559668697483E-2</v>
      </c>
      <c r="D538" s="2">
        <f t="shared" si="16"/>
        <v>-2.1913963218779919E-2</v>
      </c>
    </row>
    <row r="539" spans="1:4" x14ac:dyDescent="0.25">
      <c r="A539" s="1">
        <v>39147</v>
      </c>
      <c r="B539">
        <v>15.475715621000001</v>
      </c>
      <c r="C539" s="4">
        <f t="shared" si="17"/>
        <v>3.8088125509798676E-2</v>
      </c>
      <c r="D539" s="2">
        <f t="shared" si="16"/>
        <v>3.7380680475018302E-2</v>
      </c>
    </row>
    <row r="540" spans="1:4" x14ac:dyDescent="0.25">
      <c r="A540" s="1">
        <v>39148</v>
      </c>
      <c r="B540">
        <v>15.308711495000001</v>
      </c>
      <c r="C540" s="4">
        <f t="shared" si="17"/>
        <v>-1.0791366944826852E-2</v>
      </c>
      <c r="D540" s="2">
        <f t="shared" si="16"/>
        <v>-1.0850016062835977E-2</v>
      </c>
    </row>
    <row r="541" spans="1:4" x14ac:dyDescent="0.25">
      <c r="A541" s="1">
        <v>39149</v>
      </c>
      <c r="B541">
        <v>15.716943801999999</v>
      </c>
      <c r="C541" s="4">
        <f t="shared" si="17"/>
        <v>2.6666666697150232E-2</v>
      </c>
      <c r="D541" s="2">
        <f t="shared" si="16"/>
        <v>2.631730834706536E-2</v>
      </c>
    </row>
    <row r="542" spans="1:4" x14ac:dyDescent="0.25">
      <c r="A542" s="1">
        <v>39150</v>
      </c>
      <c r="B542">
        <v>15.776323047</v>
      </c>
      <c r="C542" s="4">
        <f t="shared" si="17"/>
        <v>3.7780401678628728E-3</v>
      </c>
      <c r="D542" s="2">
        <f t="shared" si="16"/>
        <v>3.7709212987229179E-3</v>
      </c>
    </row>
    <row r="543" spans="1:4" x14ac:dyDescent="0.25">
      <c r="A543" s="1">
        <v>39153</v>
      </c>
      <c r="B543">
        <v>15.549939676999999</v>
      </c>
      <c r="C543" s="4">
        <f t="shared" si="17"/>
        <v>-1.4349564808325166E-2</v>
      </c>
      <c r="D543" s="2">
        <f t="shared" si="16"/>
        <v>-1.4453515442652165E-2</v>
      </c>
    </row>
    <row r="544" spans="1:4" x14ac:dyDescent="0.25">
      <c r="A544" s="1">
        <v>39154</v>
      </c>
      <c r="B544">
        <v>15.301289089999999</v>
      </c>
      <c r="C544" s="4">
        <f t="shared" si="17"/>
        <v>-1.5990453478593292E-2</v>
      </c>
      <c r="D544" s="2">
        <f t="shared" si="16"/>
        <v>-1.6119680227547839E-2</v>
      </c>
    </row>
    <row r="545" spans="1:4" x14ac:dyDescent="0.25">
      <c r="A545" s="1">
        <v>39155</v>
      </c>
      <c r="B545">
        <v>15.345823523</v>
      </c>
      <c r="C545" s="4">
        <f t="shared" si="17"/>
        <v>2.9105020327409026E-3</v>
      </c>
      <c r="D545" s="2">
        <f t="shared" si="16"/>
        <v>2.906274722110691E-3</v>
      </c>
    </row>
    <row r="546" spans="1:4" x14ac:dyDescent="0.25">
      <c r="A546" s="1">
        <v>39156</v>
      </c>
      <c r="B546">
        <v>15.197375412</v>
      </c>
      <c r="C546" s="4">
        <f t="shared" si="17"/>
        <v>-9.6735187119485477E-3</v>
      </c>
      <c r="D546" s="2">
        <f t="shared" si="16"/>
        <v>-9.7206111398300266E-3</v>
      </c>
    </row>
    <row r="547" spans="1:4" x14ac:dyDescent="0.25">
      <c r="A547" s="1">
        <v>39157</v>
      </c>
      <c r="B547">
        <v>14.926457608</v>
      </c>
      <c r="C547" s="4">
        <f t="shared" si="17"/>
        <v>-1.7826617863639815E-2</v>
      </c>
      <c r="D547" s="2">
        <f t="shared" si="16"/>
        <v>-1.7987425992266548E-2</v>
      </c>
    </row>
    <row r="548" spans="1:4" x14ac:dyDescent="0.25">
      <c r="A548" s="1">
        <v>39160</v>
      </c>
      <c r="B548">
        <v>15.253043454</v>
      </c>
      <c r="C548" s="4">
        <f t="shared" si="17"/>
        <v>2.1879661911541781E-2</v>
      </c>
      <c r="D548" s="2">
        <f t="shared" si="16"/>
        <v>2.1643737208345115E-2</v>
      </c>
    </row>
    <row r="549" spans="1:4" x14ac:dyDescent="0.25">
      <c r="A549" s="1">
        <v>39161</v>
      </c>
      <c r="B549">
        <v>15.613030124</v>
      </c>
      <c r="C549" s="4">
        <f t="shared" si="17"/>
        <v>2.3600973214666698E-2</v>
      </c>
      <c r="D549" s="2">
        <f t="shared" si="16"/>
        <v>2.33267760793896E-2</v>
      </c>
    </row>
    <row r="550" spans="1:4" x14ac:dyDescent="0.25">
      <c r="A550" s="1">
        <v>39162</v>
      </c>
      <c r="B550">
        <v>16.069508067000001</v>
      </c>
      <c r="C550" s="4">
        <f t="shared" si="17"/>
        <v>2.9236985990202635E-2</v>
      </c>
      <c r="D550" s="2">
        <f t="shared" si="16"/>
        <v>2.8817737420052225E-2</v>
      </c>
    </row>
    <row r="551" spans="1:4" x14ac:dyDescent="0.25">
      <c r="A551" s="1">
        <v>39163</v>
      </c>
      <c r="B551">
        <v>16.292180234</v>
      </c>
      <c r="C551" s="4">
        <f t="shared" si="17"/>
        <v>1.3856812919947004E-2</v>
      </c>
      <c r="D551" s="2">
        <f t="shared" si="16"/>
        <v>1.3761685059781925E-2</v>
      </c>
    </row>
    <row r="552" spans="1:4" x14ac:dyDescent="0.25">
      <c r="A552" s="1">
        <v>39164</v>
      </c>
      <c r="B552">
        <v>16.358981884999999</v>
      </c>
      <c r="C552" s="4">
        <f t="shared" si="17"/>
        <v>4.1002278418569293E-3</v>
      </c>
      <c r="D552" s="2">
        <f t="shared" si="16"/>
        <v>4.0918448147473363E-3</v>
      </c>
    </row>
    <row r="553" spans="1:4" x14ac:dyDescent="0.25">
      <c r="A553" s="1">
        <v>39167</v>
      </c>
      <c r="B553">
        <v>16.551964429000002</v>
      </c>
      <c r="C553" s="4">
        <f t="shared" si="17"/>
        <v>1.1796733155927885E-2</v>
      </c>
      <c r="D553" s="2">
        <f t="shared" si="16"/>
        <v>1.1727694125603705E-2</v>
      </c>
    </row>
    <row r="554" spans="1:4" x14ac:dyDescent="0.25">
      <c r="A554" s="1">
        <v>39168</v>
      </c>
      <c r="B554">
        <v>16.388671507000002</v>
      </c>
      <c r="C554" s="4">
        <f t="shared" si="17"/>
        <v>-9.8654708146848069E-3</v>
      </c>
      <c r="D554" s="2">
        <f t="shared" si="16"/>
        <v>-9.914457019473133E-3</v>
      </c>
    </row>
    <row r="555" spans="1:4" x14ac:dyDescent="0.25">
      <c r="A555" s="1">
        <v>39169</v>
      </c>
      <c r="B555">
        <v>16.329292261999999</v>
      </c>
      <c r="C555" s="4">
        <f t="shared" si="17"/>
        <v>-3.623188430779134E-3</v>
      </c>
      <c r="D555" s="2">
        <f t="shared" si="16"/>
        <v>-3.6297680756516293E-3</v>
      </c>
    </row>
    <row r="556" spans="1:4" x14ac:dyDescent="0.25">
      <c r="A556" s="1">
        <v>39170</v>
      </c>
      <c r="B556">
        <v>17.108644847000001</v>
      </c>
      <c r="C556" s="4">
        <f t="shared" si="17"/>
        <v>4.7727272713076418E-2</v>
      </c>
      <c r="D556" s="2">
        <f t="shared" si="16"/>
        <v>4.6623316070792065E-2</v>
      </c>
    </row>
    <row r="557" spans="1:4" x14ac:dyDescent="0.25">
      <c r="A557" s="1">
        <v>39171</v>
      </c>
      <c r="B557">
        <v>17.123489659000001</v>
      </c>
      <c r="C557" s="4">
        <f t="shared" si="17"/>
        <v>8.6767900863882197E-4</v>
      </c>
      <c r="D557" s="2">
        <f t="shared" si="16"/>
        <v>8.6730279281521661E-4</v>
      </c>
    </row>
    <row r="558" spans="1:4" x14ac:dyDescent="0.25">
      <c r="A558" s="1">
        <v>39174</v>
      </c>
      <c r="B558">
        <v>17.078955225000001</v>
      </c>
      <c r="C558" s="4">
        <f t="shared" si="17"/>
        <v>-2.6007802665732882E-3</v>
      </c>
      <c r="D558" s="2">
        <f t="shared" si="16"/>
        <v>-2.6041681709756404E-3</v>
      </c>
    </row>
    <row r="559" spans="1:4" x14ac:dyDescent="0.25">
      <c r="A559" s="1">
        <v>39175</v>
      </c>
      <c r="B559">
        <v>16.989407358000001</v>
      </c>
      <c r="C559" s="4">
        <f t="shared" si="17"/>
        <v>-5.2431700780455337E-3</v>
      </c>
      <c r="D559" s="2">
        <f t="shared" si="16"/>
        <v>-5.2569637303818695E-3</v>
      </c>
    </row>
    <row r="560" spans="1:4" x14ac:dyDescent="0.25">
      <c r="A560" s="1">
        <v>39176</v>
      </c>
      <c r="B560">
        <v>17.206357078</v>
      </c>
      <c r="C560" s="4">
        <f t="shared" si="17"/>
        <v>1.2769704994909148E-2</v>
      </c>
      <c r="D560" s="2">
        <f t="shared" si="16"/>
        <v>1.2688859830568777E-2</v>
      </c>
    </row>
    <row r="561" spans="1:4" x14ac:dyDescent="0.25">
      <c r="A561" s="1">
        <v>39177</v>
      </c>
      <c r="B561">
        <v>17.281167325999998</v>
      </c>
      <c r="C561" s="4">
        <f t="shared" si="17"/>
        <v>4.3478260773543997E-3</v>
      </c>
      <c r="D561" s="2">
        <f t="shared" si="16"/>
        <v>4.3384015890377547E-3</v>
      </c>
    </row>
    <row r="562" spans="1:4" x14ac:dyDescent="0.25">
      <c r="A562" s="1">
        <v>39181</v>
      </c>
      <c r="B562">
        <v>17.228800152000002</v>
      </c>
      <c r="C562" s="4">
        <f t="shared" si="17"/>
        <v>-3.030303046785976E-3</v>
      </c>
      <c r="D562" s="2">
        <f t="shared" si="16"/>
        <v>-3.0349037116872424E-3</v>
      </c>
    </row>
    <row r="563" spans="1:4" x14ac:dyDescent="0.25">
      <c r="A563" s="1">
        <v>39182</v>
      </c>
      <c r="B563">
        <v>17.486895508</v>
      </c>
      <c r="C563" s="4">
        <f t="shared" si="17"/>
        <v>1.4980460259737649E-2</v>
      </c>
      <c r="D563" s="2">
        <f t="shared" si="16"/>
        <v>1.486936133282013E-2</v>
      </c>
    </row>
    <row r="564" spans="1:4" x14ac:dyDescent="0.25">
      <c r="A564" s="1">
        <v>39183</v>
      </c>
      <c r="B564">
        <v>17.240021689999999</v>
      </c>
      <c r="C564" s="4">
        <f t="shared" si="17"/>
        <v>-1.411764700527085E-2</v>
      </c>
      <c r="D564" s="2">
        <f t="shared" si="16"/>
        <v>-1.42182489479592E-2</v>
      </c>
    </row>
    <row r="565" spans="1:4" x14ac:dyDescent="0.25">
      <c r="A565" s="1">
        <v>39184</v>
      </c>
      <c r="B565">
        <v>17.468192945999998</v>
      </c>
      <c r="C565" s="4">
        <f t="shared" si="17"/>
        <v>1.3234974996136462E-2</v>
      </c>
      <c r="D565" s="2">
        <f t="shared" si="16"/>
        <v>1.314815789044177E-2</v>
      </c>
    </row>
    <row r="566" spans="1:4" x14ac:dyDescent="0.25">
      <c r="A566" s="1">
        <v>39185</v>
      </c>
      <c r="B566">
        <v>17.845984699999999</v>
      </c>
      <c r="C566" s="4">
        <f t="shared" si="17"/>
        <v>2.1627409038123213E-2</v>
      </c>
      <c r="D566" s="2">
        <f t="shared" si="16"/>
        <v>2.1396854896767792E-2</v>
      </c>
    </row>
    <row r="567" spans="1:4" x14ac:dyDescent="0.25">
      <c r="A567" s="1">
        <v>39188</v>
      </c>
      <c r="B567">
        <v>18.197592866000001</v>
      </c>
      <c r="C567" s="4">
        <f t="shared" si="17"/>
        <v>1.9702368454905361E-2</v>
      </c>
      <c r="D567" s="2">
        <f t="shared" si="16"/>
        <v>1.9510789083104996E-2</v>
      </c>
    </row>
    <row r="568" spans="1:4" x14ac:dyDescent="0.25">
      <c r="A568" s="1">
        <v>39189</v>
      </c>
      <c r="B568">
        <v>17.860946749</v>
      </c>
      <c r="C568" s="4">
        <f t="shared" si="17"/>
        <v>-1.8499486139674226E-2</v>
      </c>
      <c r="D568" s="2">
        <f t="shared" si="16"/>
        <v>-1.8672741719832686E-2</v>
      </c>
    </row>
    <row r="569" spans="1:4" x14ac:dyDescent="0.25">
      <c r="A569" s="1">
        <v>39190</v>
      </c>
      <c r="B569">
        <v>17.685142666000001</v>
      </c>
      <c r="C569" s="4">
        <f t="shared" si="17"/>
        <v>-9.842931926877907E-3</v>
      </c>
      <c r="D569" s="2">
        <f t="shared" si="16"/>
        <v>-9.8916938184996361E-3</v>
      </c>
    </row>
    <row r="570" spans="1:4" x14ac:dyDescent="0.25">
      <c r="A570" s="1">
        <v>39191</v>
      </c>
      <c r="B570">
        <v>17.412085260000001</v>
      </c>
      <c r="C570" s="4">
        <f t="shared" si="17"/>
        <v>-1.5439932329466388E-2</v>
      </c>
      <c r="D570" s="2">
        <f t="shared" si="16"/>
        <v>-1.5560369386306228E-2</v>
      </c>
    </row>
    <row r="571" spans="1:4" x14ac:dyDescent="0.25">
      <c r="A571" s="1">
        <v>39192</v>
      </c>
      <c r="B571">
        <v>17.580408319</v>
      </c>
      <c r="C571" s="4">
        <f t="shared" si="17"/>
        <v>9.6670247409527121E-3</v>
      </c>
      <c r="D571" s="2">
        <f t="shared" si="16"/>
        <v>9.6205980229688848E-3</v>
      </c>
    </row>
    <row r="572" spans="1:4" x14ac:dyDescent="0.25">
      <c r="A572" s="1">
        <v>39195</v>
      </c>
      <c r="B572">
        <v>17.44200936</v>
      </c>
      <c r="C572" s="4">
        <f t="shared" si="17"/>
        <v>-7.8723404194444013E-3</v>
      </c>
      <c r="D572" s="2">
        <f t="shared" si="16"/>
        <v>-7.9034908836934648E-3</v>
      </c>
    </row>
    <row r="573" spans="1:4" x14ac:dyDescent="0.25">
      <c r="A573" s="1">
        <v>39196</v>
      </c>
      <c r="B573">
        <v>17.400863723000001</v>
      </c>
      <c r="C573" s="4">
        <f t="shared" si="17"/>
        <v>-2.3589963834304006E-3</v>
      </c>
      <c r="D573" s="2">
        <f t="shared" si="16"/>
        <v>-2.3617831989866112E-3</v>
      </c>
    </row>
    <row r="574" spans="1:4" x14ac:dyDescent="0.25">
      <c r="A574" s="1">
        <v>39197</v>
      </c>
      <c r="B574">
        <v>17.767433939</v>
      </c>
      <c r="C574" s="4">
        <f t="shared" si="17"/>
        <v>2.1066208082273441E-2</v>
      </c>
      <c r="D574" s="2">
        <f t="shared" si="16"/>
        <v>2.084738338986547E-2</v>
      </c>
    </row>
    <row r="575" spans="1:4" x14ac:dyDescent="0.25">
      <c r="A575" s="1">
        <v>39198</v>
      </c>
      <c r="B575">
        <v>17.370939623999998</v>
      </c>
      <c r="C575" s="4">
        <f t="shared" si="17"/>
        <v>-2.2315789458470237E-2</v>
      </c>
      <c r="D575" s="2">
        <f t="shared" si="16"/>
        <v>-2.2568554195343538E-2</v>
      </c>
    </row>
    <row r="576" spans="1:4" x14ac:dyDescent="0.25">
      <c r="A576" s="1">
        <v>39199</v>
      </c>
      <c r="B576">
        <v>17.243762201999999</v>
      </c>
      <c r="C576" s="4">
        <f t="shared" si="17"/>
        <v>-7.3212747699777925E-3</v>
      </c>
      <c r="D576" s="2">
        <f t="shared" si="16"/>
        <v>-7.3482068339809636E-3</v>
      </c>
    </row>
    <row r="577" spans="1:4" x14ac:dyDescent="0.25">
      <c r="A577" s="1">
        <v>39202</v>
      </c>
      <c r="B577">
        <v>16.907116084999998</v>
      </c>
      <c r="C577" s="4">
        <f t="shared" si="17"/>
        <v>-1.9522776587637902E-2</v>
      </c>
      <c r="D577" s="2">
        <f t="shared" si="16"/>
        <v>-1.9715863179685211E-2</v>
      </c>
    </row>
    <row r="578" spans="1:4" x14ac:dyDescent="0.25">
      <c r="A578" s="1">
        <v>39204</v>
      </c>
      <c r="B578">
        <v>17.060477093999999</v>
      </c>
      <c r="C578" s="4">
        <f t="shared" si="17"/>
        <v>9.0707964758143245E-3</v>
      </c>
      <c r="D578" s="2">
        <f t="shared" si="16"/>
        <v>9.0299039009202886E-3</v>
      </c>
    </row>
    <row r="579" spans="1:4" x14ac:dyDescent="0.25">
      <c r="A579" s="1">
        <v>39205</v>
      </c>
      <c r="B579">
        <v>17.281167325999998</v>
      </c>
      <c r="C579" s="4">
        <f t="shared" si="17"/>
        <v>1.293575969675631E-2</v>
      </c>
      <c r="D579" s="2">
        <f t="shared" si="16"/>
        <v>1.285280735908545E-2</v>
      </c>
    </row>
    <row r="580" spans="1:4" x14ac:dyDescent="0.25">
      <c r="A580" s="1">
        <v>39206</v>
      </c>
      <c r="B580">
        <v>17.213838103000001</v>
      </c>
      <c r="C580" s="4">
        <f t="shared" si="17"/>
        <v>-3.896103875963286E-3</v>
      </c>
      <c r="D580" s="2">
        <f t="shared" ref="D580:D643" si="18">LN(B580)-LN(B579)</f>
        <v>-3.903713460254199E-3</v>
      </c>
    </row>
    <row r="581" spans="1:4" x14ac:dyDescent="0.25">
      <c r="A581" s="1">
        <v>39209</v>
      </c>
      <c r="B581">
        <v>16.839786862</v>
      </c>
      <c r="C581" s="4">
        <f t="shared" ref="C581:C644" si="19">B581/B580-1</f>
        <v>-2.1729682756503332E-2</v>
      </c>
      <c r="D581" s="2">
        <f t="shared" si="18"/>
        <v>-2.1969249138724223E-2</v>
      </c>
    </row>
    <row r="582" spans="1:4" x14ac:dyDescent="0.25">
      <c r="A582" s="1">
        <v>39210</v>
      </c>
      <c r="B582">
        <v>16.869710960999999</v>
      </c>
      <c r="C582" s="4">
        <f t="shared" si="19"/>
        <v>1.7769879895288554E-3</v>
      </c>
      <c r="D582" s="2">
        <f t="shared" si="18"/>
        <v>1.7754110142722546E-3</v>
      </c>
    </row>
    <row r="583" spans="1:4" x14ac:dyDescent="0.25">
      <c r="A583" s="1">
        <v>39211</v>
      </c>
      <c r="B583">
        <v>16.903375573000002</v>
      </c>
      <c r="C583" s="4">
        <f t="shared" si="19"/>
        <v>1.9955654295340519E-3</v>
      </c>
      <c r="D583" s="2">
        <f t="shared" si="18"/>
        <v>1.993576933851493E-3</v>
      </c>
    </row>
    <row r="584" spans="1:4" x14ac:dyDescent="0.25">
      <c r="A584" s="1">
        <v>39212</v>
      </c>
      <c r="B584">
        <v>16.592913042999999</v>
      </c>
      <c r="C584" s="4">
        <f t="shared" si="19"/>
        <v>-1.8366895337515232E-2</v>
      </c>
      <c r="D584" s="2">
        <f t="shared" si="18"/>
        <v>-1.8537660947836709E-2</v>
      </c>
    </row>
    <row r="585" spans="1:4" x14ac:dyDescent="0.25">
      <c r="A585" s="1">
        <v>39213</v>
      </c>
      <c r="B585">
        <v>16.918337621999999</v>
      </c>
      <c r="C585" s="4">
        <f t="shared" si="19"/>
        <v>1.9612263269063845E-2</v>
      </c>
      <c r="D585" s="2">
        <f t="shared" si="18"/>
        <v>1.9422420976979105E-2</v>
      </c>
    </row>
    <row r="586" spans="1:4" x14ac:dyDescent="0.25">
      <c r="A586" s="1">
        <v>39216</v>
      </c>
      <c r="B586">
        <v>16.963223770999999</v>
      </c>
      <c r="C586" s="4">
        <f t="shared" si="19"/>
        <v>2.6531063513965947E-3</v>
      </c>
      <c r="D586" s="2">
        <f t="shared" si="18"/>
        <v>2.6495930774284027E-3</v>
      </c>
    </row>
    <row r="587" spans="1:4" x14ac:dyDescent="0.25">
      <c r="A587" s="1">
        <v>39217</v>
      </c>
      <c r="B587">
        <v>16.877191986</v>
      </c>
      <c r="C587" s="4">
        <f t="shared" si="19"/>
        <v>-5.0716648062544278E-3</v>
      </c>
      <c r="D587" s="2">
        <f t="shared" si="18"/>
        <v>-5.0845693483734244E-3</v>
      </c>
    </row>
    <row r="588" spans="1:4" x14ac:dyDescent="0.25">
      <c r="A588" s="1">
        <v>39218</v>
      </c>
      <c r="B588">
        <v>17.206357078</v>
      </c>
      <c r="C588" s="4">
        <f t="shared" si="19"/>
        <v>1.9503546103703195E-2</v>
      </c>
      <c r="D588" s="2">
        <f t="shared" si="18"/>
        <v>1.9315789303619546E-2</v>
      </c>
    </row>
    <row r="589" spans="1:4" x14ac:dyDescent="0.25">
      <c r="A589" s="1">
        <v>39219</v>
      </c>
      <c r="B589">
        <v>17.225059640000001</v>
      </c>
      <c r="C589" s="4">
        <f t="shared" si="19"/>
        <v>1.0869565193387665E-3</v>
      </c>
      <c r="D589" s="2">
        <f t="shared" si="18"/>
        <v>1.0863662098232751E-3</v>
      </c>
    </row>
    <row r="590" spans="1:4" x14ac:dyDescent="0.25">
      <c r="A590" s="1">
        <v>39220</v>
      </c>
      <c r="B590">
        <v>17.393382698</v>
      </c>
      <c r="C590" s="4">
        <f t="shared" si="19"/>
        <v>9.7719869491261768E-3</v>
      </c>
      <c r="D590" s="2">
        <f t="shared" si="18"/>
        <v>9.7245498706453048E-3</v>
      </c>
    </row>
    <row r="591" spans="1:4" x14ac:dyDescent="0.25">
      <c r="A591" s="1">
        <v>39223</v>
      </c>
      <c r="B591">
        <v>17.561705756999999</v>
      </c>
      <c r="C591" s="4">
        <f t="shared" si="19"/>
        <v>9.677419391189046E-3</v>
      </c>
      <c r="D591" s="2">
        <f t="shared" si="18"/>
        <v>9.6308930969630779E-3</v>
      </c>
    </row>
    <row r="592" spans="1:4" x14ac:dyDescent="0.25">
      <c r="A592" s="1">
        <v>39224</v>
      </c>
      <c r="B592">
        <v>17.543003195000001</v>
      </c>
      <c r="C592" s="4">
        <f t="shared" si="19"/>
        <v>-1.064962723939411E-3</v>
      </c>
      <c r="D592" s="2">
        <f t="shared" si="18"/>
        <v>-1.0655301996704836E-3</v>
      </c>
    </row>
    <row r="593" spans="1:4" x14ac:dyDescent="0.25">
      <c r="A593" s="1">
        <v>39225</v>
      </c>
      <c r="B593">
        <v>17.655218566999999</v>
      </c>
      <c r="C593" s="4">
        <f t="shared" si="19"/>
        <v>6.3965884719203725E-3</v>
      </c>
      <c r="D593" s="2">
        <f t="shared" si="18"/>
        <v>6.3762171251462441E-3</v>
      </c>
    </row>
    <row r="594" spans="1:4" x14ac:dyDescent="0.25">
      <c r="A594" s="1">
        <v>39226</v>
      </c>
      <c r="B594">
        <v>17.247502713999999</v>
      </c>
      <c r="C594" s="4">
        <f t="shared" si="19"/>
        <v>-2.3093220367267242E-2</v>
      </c>
      <c r="D594" s="2">
        <f t="shared" si="18"/>
        <v>-2.3364046401848526E-2</v>
      </c>
    </row>
    <row r="595" spans="1:4" x14ac:dyDescent="0.25">
      <c r="A595" s="1">
        <v>39227</v>
      </c>
      <c r="B595">
        <v>17.468192945999998</v>
      </c>
      <c r="C595" s="4">
        <f t="shared" si="19"/>
        <v>1.2795489043226027E-2</v>
      </c>
      <c r="D595" s="2">
        <f t="shared" si="18"/>
        <v>1.271431845159432E-2</v>
      </c>
    </row>
    <row r="596" spans="1:4" x14ac:dyDescent="0.25">
      <c r="A596" s="1">
        <v>39230</v>
      </c>
      <c r="B596">
        <v>17.524300632999999</v>
      </c>
      <c r="C596" s="4">
        <f t="shared" si="19"/>
        <v>3.211991484949106E-3</v>
      </c>
      <c r="D596" s="2">
        <f t="shared" si="18"/>
        <v>3.2068440596781933E-3</v>
      </c>
    </row>
    <row r="597" spans="1:4" x14ac:dyDescent="0.25">
      <c r="A597" s="1">
        <v>39231</v>
      </c>
      <c r="B597">
        <v>17.225059640000001</v>
      </c>
      <c r="C597" s="4">
        <f t="shared" si="19"/>
        <v>-1.7075773765059532E-2</v>
      </c>
      <c r="D597" s="2">
        <f t="shared" si="18"/>
        <v>-1.722324600250813E-2</v>
      </c>
    </row>
    <row r="598" spans="1:4" x14ac:dyDescent="0.25">
      <c r="A598" s="1">
        <v>39232</v>
      </c>
      <c r="B598">
        <v>17.468192945999998</v>
      </c>
      <c r="C598" s="4">
        <f t="shared" si="19"/>
        <v>1.4115092259848749E-2</v>
      </c>
      <c r="D598" s="2">
        <f t="shared" si="18"/>
        <v>1.4016401942829937E-2</v>
      </c>
    </row>
    <row r="599" spans="1:4" x14ac:dyDescent="0.25">
      <c r="A599" s="1">
        <v>39233</v>
      </c>
      <c r="B599">
        <v>17.183914003000002</v>
      </c>
      <c r="C599" s="4">
        <f t="shared" si="19"/>
        <v>-1.6274089934705804E-2</v>
      </c>
      <c r="D599" s="2">
        <f t="shared" si="18"/>
        <v>-1.6407967412827684E-2</v>
      </c>
    </row>
    <row r="600" spans="1:4" x14ac:dyDescent="0.25">
      <c r="A600" s="1">
        <v>39234</v>
      </c>
      <c r="B600">
        <v>17.617813442999999</v>
      </c>
      <c r="C600" s="4">
        <f t="shared" si="19"/>
        <v>2.5250326550996904E-2</v>
      </c>
      <c r="D600" s="2">
        <f t="shared" si="18"/>
        <v>2.4936803798634166E-2</v>
      </c>
    </row>
    <row r="601" spans="1:4" x14ac:dyDescent="0.25">
      <c r="A601" s="1">
        <v>39237</v>
      </c>
      <c r="B601">
        <v>17.834763162000002</v>
      </c>
      <c r="C601" s="4">
        <f t="shared" si="19"/>
        <v>1.2314225014466995E-2</v>
      </c>
      <c r="D601" s="2">
        <f t="shared" si="18"/>
        <v>1.2239021696580199E-2</v>
      </c>
    </row>
    <row r="602" spans="1:4" x14ac:dyDescent="0.25">
      <c r="A602" s="1">
        <v>39238</v>
      </c>
      <c r="B602">
        <v>17.950719047</v>
      </c>
      <c r="C602" s="4">
        <f t="shared" si="19"/>
        <v>6.5016778718465229E-3</v>
      </c>
      <c r="D602" s="2">
        <f t="shared" si="18"/>
        <v>6.4806331324316346E-3</v>
      </c>
    </row>
    <row r="603" spans="1:4" x14ac:dyDescent="0.25">
      <c r="A603" s="1">
        <v>39239</v>
      </c>
      <c r="B603">
        <v>17.546743707000001</v>
      </c>
      <c r="C603" s="4">
        <f t="shared" si="19"/>
        <v>-2.2504688471936873E-2</v>
      </c>
      <c r="D603" s="2">
        <f t="shared" si="18"/>
        <v>-2.2761783524847257E-2</v>
      </c>
    </row>
    <row r="604" spans="1:4" x14ac:dyDescent="0.25">
      <c r="A604" s="1">
        <v>39241</v>
      </c>
      <c r="B604">
        <v>17.730028815000001</v>
      </c>
      <c r="C604" s="4">
        <f t="shared" si="19"/>
        <v>1.0445534001096712E-2</v>
      </c>
      <c r="D604" s="2">
        <f t="shared" si="18"/>
        <v>1.0391356360483606E-2</v>
      </c>
    </row>
    <row r="605" spans="1:4" x14ac:dyDescent="0.25">
      <c r="A605" s="1">
        <v>39244</v>
      </c>
      <c r="B605">
        <v>17.954459559</v>
      </c>
      <c r="C605" s="4">
        <f t="shared" si="19"/>
        <v>1.2658227820257384E-2</v>
      </c>
      <c r="D605" s="2">
        <f t="shared" si="18"/>
        <v>1.2578782179364367E-2</v>
      </c>
    </row>
    <row r="606" spans="1:4" x14ac:dyDescent="0.25">
      <c r="A606" s="1">
        <v>39245</v>
      </c>
      <c r="B606">
        <v>17.999345708</v>
      </c>
      <c r="C606" s="4">
        <f t="shared" si="19"/>
        <v>2.5000000057089355E-3</v>
      </c>
      <c r="D606" s="2">
        <f t="shared" si="18"/>
        <v>2.4968802042817373E-3</v>
      </c>
    </row>
    <row r="607" spans="1:4" x14ac:dyDescent="0.25">
      <c r="A607" s="1">
        <v>39246</v>
      </c>
      <c r="B607">
        <v>18.395840024000002</v>
      </c>
      <c r="C607" s="4">
        <f t="shared" si="19"/>
        <v>2.2028262717559643E-2</v>
      </c>
      <c r="D607" s="2">
        <f t="shared" si="18"/>
        <v>2.1789145721604619E-2</v>
      </c>
    </row>
    <row r="608" spans="1:4" x14ac:dyDescent="0.25">
      <c r="A608" s="1">
        <v>39247</v>
      </c>
      <c r="B608">
        <v>18.702562041</v>
      </c>
      <c r="C608" s="4">
        <f t="shared" si="19"/>
        <v>1.6673444463521925E-2</v>
      </c>
      <c r="D608" s="2">
        <f t="shared" si="18"/>
        <v>1.6535968614419527E-2</v>
      </c>
    </row>
    <row r="609" spans="1:4" x14ac:dyDescent="0.25">
      <c r="A609" s="1">
        <v>39248</v>
      </c>
      <c r="B609">
        <v>18.983100472</v>
      </c>
      <c r="C609" s="4">
        <f t="shared" si="19"/>
        <v>1.5000000020585436E-2</v>
      </c>
      <c r="D609" s="2">
        <f t="shared" si="18"/>
        <v>1.4888612514031951E-2</v>
      </c>
    </row>
    <row r="610" spans="1:4" x14ac:dyDescent="0.25">
      <c r="A610" s="1">
        <v>39251</v>
      </c>
      <c r="B610">
        <v>19.061651231999999</v>
      </c>
      <c r="C610" s="4">
        <f t="shared" si="19"/>
        <v>4.1379310042561901E-3</v>
      </c>
      <c r="D610" s="2">
        <f t="shared" si="18"/>
        <v>4.1293933119090909E-3</v>
      </c>
    </row>
    <row r="611" spans="1:4" x14ac:dyDescent="0.25">
      <c r="A611" s="1">
        <v>39252</v>
      </c>
      <c r="B611">
        <v>19.316006076000001</v>
      </c>
      <c r="C611" s="4">
        <f t="shared" si="19"/>
        <v>1.3343799070932638E-2</v>
      </c>
      <c r="D611" s="2">
        <f t="shared" si="18"/>
        <v>1.3255554727212626E-2</v>
      </c>
    </row>
    <row r="612" spans="1:4" x14ac:dyDescent="0.25">
      <c r="A612" s="1">
        <v>39253</v>
      </c>
      <c r="B612">
        <v>18.998062521000001</v>
      </c>
      <c r="C612" s="4">
        <f t="shared" si="19"/>
        <v>-1.6460108458706824E-2</v>
      </c>
      <c r="D612" s="2">
        <f t="shared" si="18"/>
        <v>-1.6597081181189299E-2</v>
      </c>
    </row>
    <row r="613" spans="1:4" x14ac:dyDescent="0.25">
      <c r="A613" s="1">
        <v>39254</v>
      </c>
      <c r="B613">
        <v>19.188828654000002</v>
      </c>
      <c r="C613" s="4">
        <f t="shared" si="19"/>
        <v>1.0041346731495926E-2</v>
      </c>
      <c r="D613" s="2">
        <f t="shared" si="18"/>
        <v>9.9912673731741286E-3</v>
      </c>
    </row>
    <row r="614" spans="1:4" x14ac:dyDescent="0.25">
      <c r="A614" s="1">
        <v>39255</v>
      </c>
      <c r="B614">
        <v>19.192569166999998</v>
      </c>
      <c r="C614" s="4">
        <f t="shared" si="19"/>
        <v>1.9493180472052174E-4</v>
      </c>
      <c r="D614" s="2">
        <f t="shared" si="18"/>
        <v>1.9491280798478172E-4</v>
      </c>
    </row>
    <row r="615" spans="1:4" x14ac:dyDescent="0.25">
      <c r="A615" s="1">
        <v>39258</v>
      </c>
      <c r="B615">
        <v>19.151423529999999</v>
      </c>
      <c r="C615" s="4">
        <f t="shared" si="19"/>
        <v>-2.1438316382752509E-3</v>
      </c>
      <c r="D615" s="2">
        <f t="shared" si="18"/>
        <v>-2.1461329349716785E-3</v>
      </c>
    </row>
    <row r="616" spans="1:4" x14ac:dyDescent="0.25">
      <c r="A616" s="1">
        <v>39259</v>
      </c>
      <c r="B616">
        <v>18.968138421999999</v>
      </c>
      <c r="C616" s="4">
        <f t="shared" si="19"/>
        <v>-9.5703124998980371E-3</v>
      </c>
      <c r="D616" s="2">
        <f t="shared" si="18"/>
        <v>-9.6164022384317427E-3</v>
      </c>
    </row>
    <row r="617" spans="1:4" x14ac:dyDescent="0.25">
      <c r="A617" s="1">
        <v>39260</v>
      </c>
      <c r="B617">
        <v>19.155164042999999</v>
      </c>
      <c r="C617" s="4">
        <f t="shared" si="19"/>
        <v>9.8599881991097149E-3</v>
      </c>
      <c r="D617" s="2">
        <f t="shared" si="18"/>
        <v>9.8116956983234083E-3</v>
      </c>
    </row>
    <row r="618" spans="1:4" x14ac:dyDescent="0.25">
      <c r="A618" s="1">
        <v>39261</v>
      </c>
      <c r="B618">
        <v>19.151423529999999</v>
      </c>
      <c r="C618" s="4">
        <f t="shared" si="19"/>
        <v>-1.9527439136535207E-4</v>
      </c>
      <c r="D618" s="2">
        <f t="shared" si="18"/>
        <v>-1.9529345989166558E-4</v>
      </c>
    </row>
    <row r="619" spans="1:4" x14ac:dyDescent="0.25">
      <c r="A619" s="1">
        <v>39262</v>
      </c>
      <c r="B619">
        <v>19.316006076000001</v>
      </c>
      <c r="C619" s="4">
        <f t="shared" si="19"/>
        <v>8.5937500020396573E-3</v>
      </c>
      <c r="D619" s="2">
        <f t="shared" si="18"/>
        <v>8.5570339350020674E-3</v>
      </c>
    </row>
    <row r="620" spans="1:4" x14ac:dyDescent="0.25">
      <c r="A620" s="1">
        <v>39265</v>
      </c>
      <c r="B620">
        <v>19.749905514999998</v>
      </c>
      <c r="C620" s="4">
        <f t="shared" si="19"/>
        <v>2.246320679817515E-2</v>
      </c>
      <c r="D620" s="2">
        <f t="shared" si="18"/>
        <v>2.2214624715928721E-2</v>
      </c>
    </row>
    <row r="621" spans="1:4" x14ac:dyDescent="0.25">
      <c r="A621" s="1">
        <v>39266</v>
      </c>
      <c r="B621">
        <v>20.086551631999999</v>
      </c>
      <c r="C621" s="4">
        <f t="shared" si="19"/>
        <v>1.7045454558975992E-2</v>
      </c>
      <c r="D621" s="2">
        <f t="shared" si="18"/>
        <v>1.6901810815897811E-2</v>
      </c>
    </row>
    <row r="622" spans="1:4" x14ac:dyDescent="0.25">
      <c r="A622" s="1">
        <v>39267</v>
      </c>
      <c r="B622">
        <v>20.180064441999999</v>
      </c>
      <c r="C622" s="4">
        <f t="shared" si="19"/>
        <v>4.6554934721112495E-3</v>
      </c>
      <c r="D622" s="2">
        <f t="shared" si="18"/>
        <v>4.6446901791741269E-3</v>
      </c>
    </row>
    <row r="623" spans="1:4" x14ac:dyDescent="0.25">
      <c r="A623" s="1">
        <v>39268</v>
      </c>
      <c r="B623">
        <v>20.288539302</v>
      </c>
      <c r="C623" s="4">
        <f t="shared" si="19"/>
        <v>5.3753475521236549E-3</v>
      </c>
      <c r="D623" s="2">
        <f t="shared" si="18"/>
        <v>5.3609519360544589E-3</v>
      </c>
    </row>
    <row r="624" spans="1:4" x14ac:dyDescent="0.25">
      <c r="A624" s="1">
        <v>39269</v>
      </c>
      <c r="B624">
        <v>20.475564923</v>
      </c>
      <c r="C624" s="4">
        <f t="shared" si="19"/>
        <v>9.2182891146610491E-3</v>
      </c>
      <c r="D624" s="2">
        <f t="shared" si="18"/>
        <v>9.176060009242093E-3</v>
      </c>
    </row>
    <row r="625" spans="1:4" x14ac:dyDescent="0.25">
      <c r="A625" s="1">
        <v>39273</v>
      </c>
      <c r="B625">
        <v>20.142659318</v>
      </c>
      <c r="C625" s="4">
        <f t="shared" si="19"/>
        <v>-1.6258677416321254E-2</v>
      </c>
      <c r="D625" s="2">
        <f t="shared" si="18"/>
        <v>-1.6392300042993746E-2</v>
      </c>
    </row>
    <row r="626" spans="1:4" x14ac:dyDescent="0.25">
      <c r="A626" s="1">
        <v>39274</v>
      </c>
      <c r="B626">
        <v>20.299760839000001</v>
      </c>
      <c r="C626" s="4">
        <f t="shared" si="19"/>
        <v>7.7994428898280344E-3</v>
      </c>
      <c r="D626" s="2">
        <f t="shared" si="18"/>
        <v>7.7691844658627218E-3</v>
      </c>
    </row>
    <row r="627" spans="1:4" x14ac:dyDescent="0.25">
      <c r="A627" s="1">
        <v>39275</v>
      </c>
      <c r="B627">
        <v>20.759843866000001</v>
      </c>
      <c r="C627" s="4">
        <f t="shared" si="19"/>
        <v>2.2664455539598505E-2</v>
      </c>
      <c r="D627" s="2">
        <f t="shared" si="18"/>
        <v>2.2411432715526036E-2</v>
      </c>
    </row>
    <row r="628" spans="1:4" x14ac:dyDescent="0.25">
      <c r="A628" s="1">
        <v>39276</v>
      </c>
      <c r="B628">
        <v>20.887021288</v>
      </c>
      <c r="C628" s="4">
        <f t="shared" si="19"/>
        <v>6.1261261318197313E-3</v>
      </c>
      <c r="D628" s="2">
        <f t="shared" si="18"/>
        <v>6.1074377073873087E-3</v>
      </c>
    </row>
    <row r="629" spans="1:4" x14ac:dyDescent="0.25">
      <c r="A629" s="1">
        <v>39279</v>
      </c>
      <c r="B629">
        <v>20.688774129999999</v>
      </c>
      <c r="C629" s="4">
        <f t="shared" si="19"/>
        <v>-9.4914040286777634E-3</v>
      </c>
      <c r="D629" s="2">
        <f t="shared" si="18"/>
        <v>-9.5367344649117669E-3</v>
      </c>
    </row>
    <row r="630" spans="1:4" x14ac:dyDescent="0.25">
      <c r="A630" s="1">
        <v>39280</v>
      </c>
      <c r="B630">
        <v>21.059084857999999</v>
      </c>
      <c r="C630" s="4">
        <f t="shared" si="19"/>
        <v>1.7899114064135135E-2</v>
      </c>
      <c r="D630" s="2">
        <f t="shared" si="18"/>
        <v>1.7740811119294708E-2</v>
      </c>
    </row>
    <row r="631" spans="1:4" x14ac:dyDescent="0.25">
      <c r="A631" s="1">
        <v>39281</v>
      </c>
      <c r="B631">
        <v>21.006717685000002</v>
      </c>
      <c r="C631" s="4">
        <f t="shared" si="19"/>
        <v>-2.4866784740698034E-3</v>
      </c>
      <c r="D631" s="2">
        <f t="shared" si="18"/>
        <v>-2.4897753940815726E-3</v>
      </c>
    </row>
    <row r="632" spans="1:4" x14ac:dyDescent="0.25">
      <c r="A632" s="1">
        <v>39282</v>
      </c>
      <c r="B632">
        <v>21.30969919</v>
      </c>
      <c r="C632" s="4">
        <f t="shared" si="19"/>
        <v>1.442307691964384E-2</v>
      </c>
      <c r="D632" s="2">
        <f t="shared" si="18"/>
        <v>1.4320053771364361E-2</v>
      </c>
    </row>
    <row r="633" spans="1:4" x14ac:dyDescent="0.25">
      <c r="A633" s="1">
        <v>39283</v>
      </c>
      <c r="B633">
        <v>21.163819205999999</v>
      </c>
      <c r="C633" s="4">
        <f t="shared" si="19"/>
        <v>-6.8457082711170791E-3</v>
      </c>
      <c r="D633" s="2">
        <f t="shared" si="18"/>
        <v>-6.8692476225158394E-3</v>
      </c>
    </row>
    <row r="634" spans="1:4" x14ac:dyDescent="0.25">
      <c r="A634" s="1">
        <v>39286</v>
      </c>
      <c r="B634">
        <v>21.507946347000001</v>
      </c>
      <c r="C634" s="4">
        <f t="shared" si="19"/>
        <v>1.6260162575119752E-2</v>
      </c>
      <c r="D634" s="2">
        <f t="shared" si="18"/>
        <v>1.612938190380131E-2</v>
      </c>
    </row>
    <row r="635" spans="1:4" x14ac:dyDescent="0.25">
      <c r="A635" s="1">
        <v>39287</v>
      </c>
      <c r="B635">
        <v>20.299760839000001</v>
      </c>
      <c r="C635" s="4">
        <f t="shared" si="19"/>
        <v>-5.6173913050909241E-2</v>
      </c>
      <c r="D635" s="2">
        <f t="shared" si="18"/>
        <v>-5.7813359735864545E-2</v>
      </c>
    </row>
    <row r="636" spans="1:4" x14ac:dyDescent="0.25">
      <c r="A636" s="1">
        <v>39288</v>
      </c>
      <c r="B636">
        <v>20.591520806999998</v>
      </c>
      <c r="C636" s="4">
        <f t="shared" si="19"/>
        <v>1.4372581544875418E-2</v>
      </c>
      <c r="D636" s="2">
        <f t="shared" si="18"/>
        <v>1.4270275101375685E-2</v>
      </c>
    </row>
    <row r="637" spans="1:4" x14ac:dyDescent="0.25">
      <c r="A637" s="1">
        <v>39289</v>
      </c>
      <c r="B637">
        <v>19.637690143</v>
      </c>
      <c r="C637" s="4">
        <f t="shared" si="19"/>
        <v>-4.6321525881456438E-2</v>
      </c>
      <c r="D637" s="2">
        <f t="shared" si="18"/>
        <v>-4.7428693566809788E-2</v>
      </c>
    </row>
    <row r="638" spans="1:4" x14ac:dyDescent="0.25">
      <c r="A638" s="1">
        <v>39290</v>
      </c>
      <c r="B638">
        <v>19.099056355999998</v>
      </c>
      <c r="C638" s="4">
        <f t="shared" si="19"/>
        <v>-2.7428571439803595E-2</v>
      </c>
      <c r="D638" s="2">
        <f t="shared" si="18"/>
        <v>-2.7811757795789038E-2</v>
      </c>
    </row>
    <row r="639" spans="1:4" x14ac:dyDescent="0.25">
      <c r="A639" s="1">
        <v>39293</v>
      </c>
      <c r="B639">
        <v>19.970595747000001</v>
      </c>
      <c r="C639" s="4">
        <f t="shared" si="19"/>
        <v>4.5632589105702337E-2</v>
      </c>
      <c r="D639" s="2">
        <f t="shared" si="18"/>
        <v>4.4622050693833959E-2</v>
      </c>
    </row>
    <row r="640" spans="1:4" x14ac:dyDescent="0.25">
      <c r="A640" s="1">
        <v>39294</v>
      </c>
      <c r="B640">
        <v>19.716240903999999</v>
      </c>
      <c r="C640" s="4">
        <f t="shared" si="19"/>
        <v>-1.2736467465584322E-2</v>
      </c>
      <c r="D640" s="2">
        <f t="shared" si="18"/>
        <v>-1.2818271606799492E-2</v>
      </c>
    </row>
    <row r="641" spans="1:4" x14ac:dyDescent="0.25">
      <c r="A641" s="1">
        <v>39295</v>
      </c>
      <c r="B641">
        <v>19.592803994000001</v>
      </c>
      <c r="C641" s="4">
        <f t="shared" si="19"/>
        <v>-6.2606716260479311E-3</v>
      </c>
      <c r="D641" s="2">
        <f t="shared" si="18"/>
        <v>-6.2803518144489701E-3</v>
      </c>
    </row>
    <row r="642" spans="1:4" x14ac:dyDescent="0.25">
      <c r="A642" s="1">
        <v>39296</v>
      </c>
      <c r="B642">
        <v>19.731202953</v>
      </c>
      <c r="C642" s="4">
        <f t="shared" si="19"/>
        <v>7.0637647905007483E-3</v>
      </c>
      <c r="D642" s="2">
        <f t="shared" si="18"/>
        <v>7.0389332714237973E-3</v>
      </c>
    </row>
    <row r="643" spans="1:4" x14ac:dyDescent="0.25">
      <c r="A643" s="1">
        <v>39297</v>
      </c>
      <c r="B643">
        <v>18.889587662</v>
      </c>
      <c r="C643" s="4">
        <f t="shared" si="19"/>
        <v>-4.2654028393744658E-2</v>
      </c>
      <c r="D643" s="2">
        <f t="shared" si="18"/>
        <v>-4.3590436030703561E-2</v>
      </c>
    </row>
    <row r="644" spans="1:4" x14ac:dyDescent="0.25">
      <c r="A644" s="1">
        <v>39300</v>
      </c>
      <c r="B644">
        <v>18.904549711000001</v>
      </c>
      <c r="C644" s="4">
        <f t="shared" si="19"/>
        <v>7.9207917439627629E-4</v>
      </c>
      <c r="D644" s="2">
        <f t="shared" ref="D644:D707" si="20">LN(B644)-LN(B643)</f>
        <v>7.9176564523564252E-4</v>
      </c>
    </row>
    <row r="645" spans="1:4" x14ac:dyDescent="0.25">
      <c r="A645" s="1">
        <v>39301</v>
      </c>
      <c r="B645">
        <v>18.983100472</v>
      </c>
      <c r="C645" s="4">
        <f t="shared" ref="C645:C708" si="21">B645/B644-1</f>
        <v>4.1551246763784633E-3</v>
      </c>
      <c r="D645" s="2">
        <f t="shared" si="20"/>
        <v>4.1465159843938615E-3</v>
      </c>
    </row>
    <row r="646" spans="1:4" x14ac:dyDescent="0.25">
      <c r="A646" s="1">
        <v>39302</v>
      </c>
      <c r="B646">
        <v>19.693797829000001</v>
      </c>
      <c r="C646" s="4">
        <f t="shared" si="21"/>
        <v>3.7438423615166361E-2</v>
      </c>
      <c r="D646" s="2">
        <f t="shared" si="20"/>
        <v>3.6754620629022128E-2</v>
      </c>
    </row>
    <row r="647" spans="1:4" x14ac:dyDescent="0.25">
      <c r="A647" s="1">
        <v>39303</v>
      </c>
      <c r="B647">
        <v>18.926992786</v>
      </c>
      <c r="C647" s="4">
        <f t="shared" si="21"/>
        <v>-3.8936372235468308E-2</v>
      </c>
      <c r="D647" s="2">
        <f t="shared" si="20"/>
        <v>-3.9714662250940336E-2</v>
      </c>
    </row>
    <row r="648" spans="1:4" x14ac:dyDescent="0.25">
      <c r="A648" s="1">
        <v>39304</v>
      </c>
      <c r="B648">
        <v>18.515536421</v>
      </c>
      <c r="C648" s="4">
        <f t="shared" si="21"/>
        <v>-2.1739130439376919E-2</v>
      </c>
      <c r="D648" s="2">
        <f t="shared" si="20"/>
        <v>-2.1978906723471692E-2</v>
      </c>
    </row>
    <row r="649" spans="1:4" x14ac:dyDescent="0.25">
      <c r="A649" s="1">
        <v>39307</v>
      </c>
      <c r="B649">
        <v>18.668897429000001</v>
      </c>
      <c r="C649" s="4">
        <f t="shared" si="21"/>
        <v>8.282828242883733E-3</v>
      </c>
      <c r="D649" s="2">
        <f t="shared" si="20"/>
        <v>8.248713867256896E-3</v>
      </c>
    </row>
    <row r="650" spans="1:4" x14ac:dyDescent="0.25">
      <c r="A650" s="1">
        <v>39308</v>
      </c>
      <c r="B650">
        <v>18.493093345999998</v>
      </c>
      <c r="C650" s="4">
        <f t="shared" si="21"/>
        <v>-9.4169505011534316E-3</v>
      </c>
      <c r="D650" s="2">
        <f t="shared" si="20"/>
        <v>-9.4615703222236114E-3</v>
      </c>
    </row>
    <row r="651" spans="1:4" x14ac:dyDescent="0.25">
      <c r="A651" s="1">
        <v>39309</v>
      </c>
      <c r="B651">
        <v>18.119042104999998</v>
      </c>
      <c r="C651" s="4">
        <f t="shared" si="21"/>
        <v>-2.0226537226715857E-2</v>
      </c>
      <c r="D651" s="2">
        <f t="shared" si="20"/>
        <v>-2.043389447463495E-2</v>
      </c>
    </row>
    <row r="652" spans="1:4" x14ac:dyDescent="0.25">
      <c r="A652" s="1">
        <v>39310</v>
      </c>
      <c r="B652">
        <v>17.580408319</v>
      </c>
      <c r="C652" s="4">
        <f t="shared" si="21"/>
        <v>-2.9727497893023869E-2</v>
      </c>
      <c r="D652" s="2">
        <f t="shared" si="20"/>
        <v>-3.0178316930962179E-2</v>
      </c>
    </row>
    <row r="653" spans="1:4" x14ac:dyDescent="0.25">
      <c r="A653" s="1">
        <v>39311</v>
      </c>
      <c r="B653">
        <v>17.355977574000001</v>
      </c>
      <c r="C653" s="4">
        <f t="shared" si="21"/>
        <v>-1.2765957475370238E-2</v>
      </c>
      <c r="D653" s="2">
        <f t="shared" si="20"/>
        <v>-1.2848142506780125E-2</v>
      </c>
    </row>
    <row r="654" spans="1:4" x14ac:dyDescent="0.25">
      <c r="A654" s="1">
        <v>39314</v>
      </c>
      <c r="B654">
        <v>17.495884147000002</v>
      </c>
      <c r="C654" s="4">
        <f t="shared" si="21"/>
        <v>8.0610021765403772E-3</v>
      </c>
      <c r="D654" s="2">
        <f t="shared" si="20"/>
        <v>8.0286858503164638E-3</v>
      </c>
    </row>
    <row r="655" spans="1:4" x14ac:dyDescent="0.25">
      <c r="A655" s="1">
        <v>39315</v>
      </c>
      <c r="B655">
        <v>17.45807156</v>
      </c>
      <c r="C655" s="4">
        <f t="shared" si="21"/>
        <v>-2.16122755971071E-3</v>
      </c>
      <c r="D655" s="2">
        <f t="shared" si="20"/>
        <v>-2.163566382419102E-3</v>
      </c>
    </row>
    <row r="656" spans="1:4" x14ac:dyDescent="0.25">
      <c r="A656" s="1">
        <v>39316</v>
      </c>
      <c r="B656">
        <v>18.429855054000001</v>
      </c>
      <c r="C656" s="4">
        <f t="shared" si="21"/>
        <v>5.5663850996381159E-2</v>
      </c>
      <c r="D656" s="2">
        <f t="shared" si="20"/>
        <v>5.4169811688480785E-2</v>
      </c>
    </row>
    <row r="657" spans="1:4" x14ac:dyDescent="0.25">
      <c r="A657" s="1">
        <v>39317</v>
      </c>
      <c r="B657">
        <v>18.490355192999999</v>
      </c>
      <c r="C657" s="4">
        <f t="shared" si="21"/>
        <v>3.2827246238633645E-3</v>
      </c>
      <c r="D657" s="2">
        <f t="shared" si="20"/>
        <v>3.2773482462835624E-3</v>
      </c>
    </row>
    <row r="658" spans="1:4" x14ac:dyDescent="0.25">
      <c r="A658" s="1">
        <v>39318</v>
      </c>
      <c r="B658">
        <v>18.811762184999999</v>
      </c>
      <c r="C658" s="4">
        <f t="shared" si="21"/>
        <v>1.738241308212829E-2</v>
      </c>
      <c r="D658" s="2">
        <f t="shared" si="20"/>
        <v>1.723306711806849E-2</v>
      </c>
    </row>
    <row r="659" spans="1:4" x14ac:dyDescent="0.25">
      <c r="A659" s="1">
        <v>39321</v>
      </c>
      <c r="B659">
        <v>18.73991827</v>
      </c>
      <c r="C659" s="4">
        <f t="shared" si="21"/>
        <v>-3.8190954304794245E-3</v>
      </c>
      <c r="D659" s="2">
        <f t="shared" si="20"/>
        <v>-3.8264067965729787E-3</v>
      </c>
    </row>
    <row r="660" spans="1:4" x14ac:dyDescent="0.25">
      <c r="A660" s="1">
        <v>39322</v>
      </c>
      <c r="B660">
        <v>18.358011137999998</v>
      </c>
      <c r="C660" s="4">
        <f t="shared" si="21"/>
        <v>-2.0379338185875784E-2</v>
      </c>
      <c r="D660" s="2">
        <f t="shared" si="20"/>
        <v>-2.0589862033741468E-2</v>
      </c>
    </row>
    <row r="661" spans="1:4" x14ac:dyDescent="0.25">
      <c r="A661" s="1">
        <v>39323</v>
      </c>
      <c r="B661">
        <v>18.755043305000001</v>
      </c>
      <c r="C661" s="4">
        <f t="shared" si="21"/>
        <v>2.1627188480029202E-2</v>
      </c>
      <c r="D661" s="2">
        <f t="shared" si="20"/>
        <v>2.1396639007770002E-2</v>
      </c>
    </row>
    <row r="662" spans="1:4" x14ac:dyDescent="0.25">
      <c r="A662" s="1">
        <v>39324</v>
      </c>
      <c r="B662">
        <v>19.015950156999999</v>
      </c>
      <c r="C662" s="4">
        <f t="shared" si="21"/>
        <v>1.3911290299737145E-2</v>
      </c>
      <c r="D662" s="2">
        <f t="shared" si="20"/>
        <v>1.3815416430461358E-2</v>
      </c>
    </row>
    <row r="663" spans="1:4" x14ac:dyDescent="0.25">
      <c r="A663" s="1">
        <v>39325</v>
      </c>
      <c r="B663">
        <v>19.738170575000002</v>
      </c>
      <c r="C663" s="4">
        <f t="shared" si="21"/>
        <v>3.7979717660026724E-2</v>
      </c>
      <c r="D663" s="2">
        <f t="shared" si="20"/>
        <v>3.727624472622848E-2</v>
      </c>
    </row>
    <row r="664" spans="1:4" x14ac:dyDescent="0.25">
      <c r="A664" s="1">
        <v>39328</v>
      </c>
      <c r="B664">
        <v>19.828920784000001</v>
      </c>
      <c r="C664" s="4">
        <f t="shared" si="21"/>
        <v>4.5977011220554864E-3</v>
      </c>
      <c r="D664" s="2">
        <f t="shared" si="20"/>
        <v>4.5871639796613017E-3</v>
      </c>
    </row>
    <row r="665" spans="1:4" x14ac:dyDescent="0.25">
      <c r="A665" s="1">
        <v>39329</v>
      </c>
      <c r="B665">
        <v>20.312921901999999</v>
      </c>
      <c r="C665" s="4">
        <f t="shared" si="21"/>
        <v>2.4408848230940583E-2</v>
      </c>
      <c r="D665" s="2">
        <f t="shared" si="20"/>
        <v>2.4115712782444287E-2</v>
      </c>
    </row>
    <row r="666" spans="1:4" x14ac:dyDescent="0.25">
      <c r="A666" s="1">
        <v>39330</v>
      </c>
      <c r="B666">
        <v>20.225952951</v>
      </c>
      <c r="C666" s="4">
        <f t="shared" si="21"/>
        <v>-4.2814594286131324E-3</v>
      </c>
      <c r="D666" s="2">
        <f t="shared" si="20"/>
        <v>-4.2906511213209875E-3</v>
      </c>
    </row>
    <row r="667" spans="1:4" x14ac:dyDescent="0.25">
      <c r="A667" s="1">
        <v>39331</v>
      </c>
      <c r="B667">
        <v>20.449047216</v>
      </c>
      <c r="C667" s="4">
        <f t="shared" si="21"/>
        <v>1.1030099078173317E-2</v>
      </c>
      <c r="D667" s="2">
        <f t="shared" si="20"/>
        <v>1.096971118584511E-2</v>
      </c>
    </row>
    <row r="668" spans="1:4" x14ac:dyDescent="0.25">
      <c r="A668" s="1">
        <v>39335</v>
      </c>
      <c r="B668">
        <v>19.965046097999998</v>
      </c>
      <c r="C668" s="4">
        <f t="shared" si="21"/>
        <v>-2.3668639075824727E-2</v>
      </c>
      <c r="D668" s="2">
        <f t="shared" si="20"/>
        <v>-2.3953241045610252E-2</v>
      </c>
    </row>
    <row r="669" spans="1:4" x14ac:dyDescent="0.25">
      <c r="A669" s="1">
        <v>39336</v>
      </c>
      <c r="B669">
        <v>20.532234908</v>
      </c>
      <c r="C669" s="4">
        <f t="shared" si="21"/>
        <v>2.8409090929012226E-2</v>
      </c>
      <c r="D669" s="2">
        <f t="shared" si="20"/>
        <v>2.8013036247044987E-2</v>
      </c>
    </row>
    <row r="670" spans="1:4" x14ac:dyDescent="0.25">
      <c r="A670" s="1">
        <v>39337</v>
      </c>
      <c r="B670">
        <v>20.687266516000001</v>
      </c>
      <c r="C670" s="4">
        <f t="shared" si="21"/>
        <v>7.5506445691206903E-3</v>
      </c>
      <c r="D670" s="2">
        <f t="shared" si="20"/>
        <v>7.522281137732012E-3</v>
      </c>
    </row>
    <row r="671" spans="1:4" x14ac:dyDescent="0.25">
      <c r="A671" s="1">
        <v>39338</v>
      </c>
      <c r="B671">
        <v>20.929267074999998</v>
      </c>
      <c r="C671" s="4">
        <f t="shared" si="21"/>
        <v>1.1698044244406569E-2</v>
      </c>
      <c r="D671" s="2">
        <f t="shared" si="20"/>
        <v>1.1630151089959018E-2</v>
      </c>
    </row>
    <row r="672" spans="1:4" x14ac:dyDescent="0.25">
      <c r="A672" s="1">
        <v>39339</v>
      </c>
      <c r="B672">
        <v>20.532234908</v>
      </c>
      <c r="C672" s="4">
        <f t="shared" si="21"/>
        <v>-1.8970189714586527E-2</v>
      </c>
      <c r="D672" s="2">
        <f t="shared" si="20"/>
        <v>-1.915243222769103E-2</v>
      </c>
    </row>
    <row r="673" spans="1:4" x14ac:dyDescent="0.25">
      <c r="A673" s="1">
        <v>39342</v>
      </c>
      <c r="B673">
        <v>20.604078823999998</v>
      </c>
      <c r="C673" s="4">
        <f t="shared" si="21"/>
        <v>3.4990791953195544E-3</v>
      </c>
      <c r="D673" s="2">
        <f t="shared" si="20"/>
        <v>3.4929716607301486E-3</v>
      </c>
    </row>
    <row r="674" spans="1:4" x14ac:dyDescent="0.25">
      <c r="A674" s="1">
        <v>39343</v>
      </c>
      <c r="B674">
        <v>21.496455884</v>
      </c>
      <c r="C674" s="4">
        <f t="shared" si="21"/>
        <v>4.331069918838315E-2</v>
      </c>
      <c r="D674" s="2">
        <f t="shared" si="20"/>
        <v>4.2399021579990315E-2</v>
      </c>
    </row>
    <row r="675" spans="1:4" x14ac:dyDescent="0.25">
      <c r="A675" s="1">
        <v>39344</v>
      </c>
      <c r="B675">
        <v>21.443518262000001</v>
      </c>
      <c r="C675" s="4">
        <f t="shared" si="21"/>
        <v>-2.4626209215911077E-3</v>
      </c>
      <c r="D675" s="2">
        <f t="shared" si="20"/>
        <v>-2.4656581598954119E-3</v>
      </c>
    </row>
    <row r="676" spans="1:4" x14ac:dyDescent="0.25">
      <c r="A676" s="1">
        <v>39345</v>
      </c>
      <c r="B676">
        <v>21.477549590999999</v>
      </c>
      <c r="C676" s="4">
        <f t="shared" si="21"/>
        <v>1.5870217090403482E-3</v>
      </c>
      <c r="D676" s="2">
        <f t="shared" si="20"/>
        <v>1.5857637208815945E-3</v>
      </c>
    </row>
    <row r="677" spans="1:4" x14ac:dyDescent="0.25">
      <c r="A677" s="1">
        <v>39346</v>
      </c>
      <c r="B677">
        <v>22.120363574999999</v>
      </c>
      <c r="C677" s="4">
        <f t="shared" si="21"/>
        <v>2.9929577453722489E-2</v>
      </c>
      <c r="D677" s="2">
        <f t="shared" si="20"/>
        <v>2.9490428499960863E-2</v>
      </c>
    </row>
    <row r="678" spans="1:4" x14ac:dyDescent="0.25">
      <c r="A678" s="1">
        <v>39349</v>
      </c>
      <c r="B678">
        <v>22.687552385</v>
      </c>
      <c r="C678" s="4">
        <f t="shared" si="21"/>
        <v>2.5641025658412975E-2</v>
      </c>
      <c r="D678" s="2">
        <f t="shared" si="20"/>
        <v>2.5317808001242614E-2</v>
      </c>
    </row>
    <row r="679" spans="1:4" x14ac:dyDescent="0.25">
      <c r="A679" s="1">
        <v>39350</v>
      </c>
      <c r="B679">
        <v>22.351020356999999</v>
      </c>
      <c r="C679" s="4">
        <f t="shared" si="21"/>
        <v>-1.4833333375463664E-2</v>
      </c>
      <c r="D679" s="2">
        <f t="shared" si="20"/>
        <v>-1.494444742858736E-2</v>
      </c>
    </row>
    <row r="680" spans="1:4" x14ac:dyDescent="0.25">
      <c r="A680" s="1">
        <v>39351</v>
      </c>
      <c r="B680">
        <v>22.630833504000002</v>
      </c>
      <c r="C680" s="4">
        <f t="shared" si="21"/>
        <v>1.2519032354259885E-2</v>
      </c>
      <c r="D680" s="2">
        <f t="shared" si="20"/>
        <v>1.2441317208811586E-2</v>
      </c>
    </row>
    <row r="681" spans="1:4" x14ac:dyDescent="0.25">
      <c r="A681" s="1">
        <v>39352</v>
      </c>
      <c r="B681">
        <v>22.819896440000001</v>
      </c>
      <c r="C681" s="4">
        <f t="shared" si="21"/>
        <v>8.3542188566134712E-3</v>
      </c>
      <c r="D681" s="2">
        <f t="shared" si="20"/>
        <v>8.3195155158355405E-3</v>
      </c>
    </row>
    <row r="682" spans="1:4" x14ac:dyDescent="0.25">
      <c r="A682" s="1">
        <v>39353</v>
      </c>
      <c r="B682">
        <v>22.385051686000001</v>
      </c>
      <c r="C682" s="4">
        <f t="shared" si="21"/>
        <v>-1.9055509526229919E-2</v>
      </c>
      <c r="D682" s="2">
        <f t="shared" si="20"/>
        <v>-1.9239405652025976E-2</v>
      </c>
    </row>
    <row r="683" spans="1:4" x14ac:dyDescent="0.25">
      <c r="A683" s="1">
        <v>39356</v>
      </c>
      <c r="B683">
        <v>22.819896440000001</v>
      </c>
      <c r="C683" s="4">
        <f t="shared" si="21"/>
        <v>1.9425675674090925E-2</v>
      </c>
      <c r="D683" s="2">
        <f t="shared" si="20"/>
        <v>1.9239405652025976E-2</v>
      </c>
    </row>
    <row r="684" spans="1:4" x14ac:dyDescent="0.25">
      <c r="A684" s="1">
        <v>39357</v>
      </c>
      <c r="B684">
        <v>22.956021753999998</v>
      </c>
      <c r="C684" s="4">
        <f t="shared" si="21"/>
        <v>5.9652029691681374E-3</v>
      </c>
      <c r="D684" s="2">
        <f t="shared" si="20"/>
        <v>5.9474815854483332E-3</v>
      </c>
    </row>
    <row r="685" spans="1:4" x14ac:dyDescent="0.25">
      <c r="A685" s="1">
        <v>39358</v>
      </c>
      <c r="B685">
        <v>22.195988750000001</v>
      </c>
      <c r="C685" s="4">
        <f t="shared" si="21"/>
        <v>-3.3108219365908353E-2</v>
      </c>
      <c r="D685" s="2">
        <f t="shared" si="20"/>
        <v>-3.3668702269182837E-2</v>
      </c>
    </row>
    <row r="686" spans="1:4" x14ac:dyDescent="0.25">
      <c r="A686" s="1">
        <v>39359</v>
      </c>
      <c r="B686">
        <v>22.385051686000001</v>
      </c>
      <c r="C686" s="4">
        <f t="shared" si="21"/>
        <v>8.5178875394771314E-3</v>
      </c>
      <c r="D686" s="2">
        <f t="shared" si="20"/>
        <v>8.4818150317085284E-3</v>
      </c>
    </row>
    <row r="687" spans="1:4" x14ac:dyDescent="0.25">
      <c r="A687" s="1">
        <v>39360</v>
      </c>
      <c r="B687">
        <v>23.311460074999999</v>
      </c>
      <c r="C687" s="4">
        <f t="shared" si="21"/>
        <v>4.1385135133701345E-2</v>
      </c>
      <c r="D687" s="2">
        <f t="shared" si="20"/>
        <v>4.0551687719016627E-2</v>
      </c>
    </row>
    <row r="688" spans="1:4" x14ac:dyDescent="0.25">
      <c r="A688" s="1">
        <v>39363</v>
      </c>
      <c r="B688">
        <v>23.574500262000001</v>
      </c>
      <c r="C688" s="4">
        <f t="shared" si="21"/>
        <v>1.1283728524670744E-2</v>
      </c>
      <c r="D688" s="2">
        <f t="shared" si="20"/>
        <v>1.1220542134400713E-2</v>
      </c>
    </row>
    <row r="689" spans="1:4" x14ac:dyDescent="0.25">
      <c r="A689" s="1">
        <v>39364</v>
      </c>
      <c r="B689">
        <v>24.070083224000001</v>
      </c>
      <c r="C689" s="4">
        <f t="shared" si="21"/>
        <v>2.1021992258255295E-2</v>
      </c>
      <c r="D689" s="2">
        <f t="shared" si="20"/>
        <v>2.0804078870483966E-2</v>
      </c>
    </row>
    <row r="690" spans="1:4" x14ac:dyDescent="0.25">
      <c r="A690" s="1">
        <v>39365</v>
      </c>
      <c r="B690">
        <v>24.836330726</v>
      </c>
      <c r="C690" s="4">
        <f t="shared" si="21"/>
        <v>3.1834019636292066E-2</v>
      </c>
      <c r="D690" s="2">
        <f t="shared" si="20"/>
        <v>3.1337820438483543E-2</v>
      </c>
    </row>
    <row r="691" spans="1:4" x14ac:dyDescent="0.25">
      <c r="A691" s="1">
        <v>39366</v>
      </c>
      <c r="B691">
        <v>24.680031484000001</v>
      </c>
      <c r="C691" s="4">
        <f t="shared" si="21"/>
        <v>-6.2931696201152798E-3</v>
      </c>
      <c r="D691" s="2">
        <f t="shared" si="20"/>
        <v>-6.313055084348651E-3</v>
      </c>
    </row>
    <row r="692" spans="1:4" x14ac:dyDescent="0.25">
      <c r="A692" s="1">
        <v>39370</v>
      </c>
      <c r="B692">
        <v>25.579705168</v>
      </c>
      <c r="C692" s="4">
        <f t="shared" si="21"/>
        <v>3.6453506332974284E-2</v>
      </c>
      <c r="D692" s="2">
        <f t="shared" si="20"/>
        <v>3.580479547948956E-2</v>
      </c>
    </row>
    <row r="693" spans="1:4" x14ac:dyDescent="0.25">
      <c r="A693" s="1">
        <v>39371</v>
      </c>
      <c r="B693">
        <v>25.354786746999999</v>
      </c>
      <c r="C693" s="4">
        <f t="shared" si="21"/>
        <v>-8.7928464977529153E-3</v>
      </c>
      <c r="D693" s="2">
        <f t="shared" si="20"/>
        <v>-8.8317316812949187E-3</v>
      </c>
    </row>
    <row r="694" spans="1:4" x14ac:dyDescent="0.25">
      <c r="A694" s="1">
        <v>39372</v>
      </c>
      <c r="B694">
        <v>25.747440940000001</v>
      </c>
      <c r="C694" s="4">
        <f t="shared" si="21"/>
        <v>1.5486393039628288E-2</v>
      </c>
      <c r="D694" s="2">
        <f t="shared" si="20"/>
        <v>1.5367702676870376E-2</v>
      </c>
    </row>
    <row r="695" spans="1:4" x14ac:dyDescent="0.25">
      <c r="A695" s="1">
        <v>39373</v>
      </c>
      <c r="B695">
        <v>25.541583402000001</v>
      </c>
      <c r="C695" s="4">
        <f t="shared" si="21"/>
        <v>-7.9952620720527001E-3</v>
      </c>
      <c r="D695" s="2">
        <f t="shared" si="20"/>
        <v>-8.0273955716263501E-3</v>
      </c>
    </row>
    <row r="696" spans="1:4" x14ac:dyDescent="0.25">
      <c r="A696" s="1">
        <v>39374</v>
      </c>
      <c r="B696">
        <v>24.016712751</v>
      </c>
      <c r="C696" s="4">
        <f t="shared" si="21"/>
        <v>-5.9701492542572621E-2</v>
      </c>
      <c r="D696" s="2">
        <f t="shared" si="20"/>
        <v>-6.1557893005026454E-2</v>
      </c>
    </row>
    <row r="697" spans="1:4" x14ac:dyDescent="0.25">
      <c r="A697" s="1">
        <v>39377</v>
      </c>
      <c r="B697">
        <v>23.868037863000001</v>
      </c>
      <c r="C697" s="4">
        <f t="shared" si="21"/>
        <v>-6.190476171382242E-3</v>
      </c>
      <c r="D697" s="2">
        <f t="shared" si="20"/>
        <v>-6.2097166151007244E-3</v>
      </c>
    </row>
    <row r="698" spans="1:4" x14ac:dyDescent="0.25">
      <c r="A698" s="1">
        <v>39378</v>
      </c>
      <c r="B698">
        <v>24.584727068999999</v>
      </c>
      <c r="C698" s="4">
        <f t="shared" si="21"/>
        <v>3.0027152215599706E-2</v>
      </c>
      <c r="D698" s="2">
        <f t="shared" si="20"/>
        <v>2.9585163268458281E-2</v>
      </c>
    </row>
    <row r="699" spans="1:4" x14ac:dyDescent="0.25">
      <c r="A699" s="1">
        <v>39379</v>
      </c>
      <c r="B699">
        <v>25.617826934</v>
      </c>
      <c r="C699" s="4">
        <f t="shared" si="21"/>
        <v>4.2022018877837519E-2</v>
      </c>
      <c r="D699" s="2">
        <f t="shared" si="20"/>
        <v>4.1163074468599792E-2</v>
      </c>
    </row>
    <row r="700" spans="1:4" x14ac:dyDescent="0.25">
      <c r="A700" s="1">
        <v>39380</v>
      </c>
      <c r="B700">
        <v>25.960922831000001</v>
      </c>
      <c r="C700" s="4">
        <f t="shared" si="21"/>
        <v>1.3392857164814531E-2</v>
      </c>
      <c r="D700" s="2">
        <f t="shared" si="20"/>
        <v>1.3303965648030047E-2</v>
      </c>
    </row>
    <row r="701" spans="1:4" x14ac:dyDescent="0.25">
      <c r="A701" s="1">
        <v>39381</v>
      </c>
      <c r="B701">
        <v>27.104575819000001</v>
      </c>
      <c r="C701" s="4">
        <f t="shared" si="21"/>
        <v>4.4052863430353861E-2</v>
      </c>
      <c r="D701" s="2">
        <f t="shared" si="20"/>
        <v>4.3110123648202325E-2</v>
      </c>
    </row>
    <row r="702" spans="1:4" x14ac:dyDescent="0.25">
      <c r="A702" s="1">
        <v>39384</v>
      </c>
      <c r="B702">
        <v>27.764082376000001</v>
      </c>
      <c r="C702" s="4">
        <f t="shared" si="21"/>
        <v>2.43319268821649E-2</v>
      </c>
      <c r="D702" s="2">
        <f t="shared" si="20"/>
        <v>2.4040621438779386E-2</v>
      </c>
    </row>
    <row r="703" spans="1:4" x14ac:dyDescent="0.25">
      <c r="A703" s="1">
        <v>39385</v>
      </c>
      <c r="B703">
        <v>26.692860743000001</v>
      </c>
      <c r="C703" s="4">
        <f t="shared" si="21"/>
        <v>-3.8583001537482509E-2</v>
      </c>
      <c r="D703" s="2">
        <f t="shared" si="20"/>
        <v>-3.9347042731508353E-2</v>
      </c>
    </row>
    <row r="704" spans="1:4" x14ac:dyDescent="0.25">
      <c r="A704" s="1">
        <v>39386</v>
      </c>
      <c r="B704">
        <v>27.455296068999999</v>
      </c>
      <c r="C704" s="4">
        <f t="shared" si="21"/>
        <v>2.8563267659497349E-2</v>
      </c>
      <c r="D704" s="2">
        <f t="shared" si="20"/>
        <v>2.8162942715287187E-2</v>
      </c>
    </row>
    <row r="705" spans="1:4" x14ac:dyDescent="0.25">
      <c r="A705" s="1">
        <v>39387</v>
      </c>
      <c r="B705">
        <v>27.238002001000002</v>
      </c>
      <c r="C705" s="4">
        <f t="shared" si="21"/>
        <v>-7.9144682123951648E-3</v>
      </c>
      <c r="D705" s="2">
        <f t="shared" si="20"/>
        <v>-7.9459538540440633E-3</v>
      </c>
    </row>
    <row r="706" spans="1:4" x14ac:dyDescent="0.25">
      <c r="A706" s="1">
        <v>39391</v>
      </c>
      <c r="B706">
        <v>25.960922831000001</v>
      </c>
      <c r="C706" s="4">
        <f t="shared" si="21"/>
        <v>-4.6885934216214342E-2</v>
      </c>
      <c r="D706" s="2">
        <f t="shared" si="20"/>
        <v>-4.8020691216716482E-2</v>
      </c>
    </row>
    <row r="707" spans="1:4" x14ac:dyDescent="0.25">
      <c r="A707" s="1">
        <v>39392</v>
      </c>
      <c r="B707">
        <v>26.68523639</v>
      </c>
      <c r="C707" s="4">
        <f t="shared" si="21"/>
        <v>2.7900146836656203E-2</v>
      </c>
      <c r="D707" s="2">
        <f t="shared" si="20"/>
        <v>2.7518028887838941E-2</v>
      </c>
    </row>
    <row r="708" spans="1:4" x14ac:dyDescent="0.25">
      <c r="A708" s="1">
        <v>39393</v>
      </c>
      <c r="B708">
        <v>26.780540806000001</v>
      </c>
      <c r="C708" s="4">
        <f t="shared" si="21"/>
        <v>3.5714285834738124E-3</v>
      </c>
      <c r="D708" s="2">
        <f t="shared" ref="D708:D771" si="22">LN(B708)-LN(B707)</f>
        <v>3.5650661764985436E-3</v>
      </c>
    </row>
    <row r="709" spans="1:4" x14ac:dyDescent="0.25">
      <c r="A709" s="1">
        <v>39394</v>
      </c>
      <c r="B709">
        <v>30.573656549999999</v>
      </c>
      <c r="C709" s="4">
        <f t="shared" ref="C709:C772" si="23">B709/B708-1</f>
        <v>0.14163701067418977</v>
      </c>
      <c r="D709" s="2">
        <f t="shared" si="22"/>
        <v>0.13246320665689115</v>
      </c>
    </row>
    <row r="710" spans="1:4" x14ac:dyDescent="0.25">
      <c r="A710" s="1">
        <v>39395</v>
      </c>
      <c r="B710">
        <v>31.126422161000001</v>
      </c>
      <c r="C710" s="4">
        <f t="shared" si="23"/>
        <v>1.8079800500669929E-2</v>
      </c>
      <c r="D710" s="2">
        <f t="shared" si="22"/>
        <v>1.7918304545887942E-2</v>
      </c>
    </row>
    <row r="711" spans="1:4" x14ac:dyDescent="0.25">
      <c r="A711" s="1">
        <v>39398</v>
      </c>
      <c r="B711">
        <v>29.102156372</v>
      </c>
      <c r="C711" s="4">
        <f t="shared" si="23"/>
        <v>-6.5033680341723188E-2</v>
      </c>
      <c r="D711" s="2">
        <f t="shared" si="22"/>
        <v>-6.7244772098102867E-2</v>
      </c>
    </row>
    <row r="712" spans="1:4" x14ac:dyDescent="0.25">
      <c r="A712" s="1">
        <v>39399</v>
      </c>
      <c r="B712">
        <v>29.620612392999998</v>
      </c>
      <c r="C712" s="4">
        <f t="shared" si="23"/>
        <v>1.7815037977694903E-2</v>
      </c>
      <c r="D712" s="2">
        <f t="shared" si="22"/>
        <v>1.7658210046444189E-2</v>
      </c>
    </row>
    <row r="713" spans="1:4" x14ac:dyDescent="0.25">
      <c r="A713" s="1">
        <v>39400</v>
      </c>
      <c r="B713">
        <v>30.165753650999999</v>
      </c>
      <c r="C713" s="4">
        <f t="shared" si="23"/>
        <v>1.8404118414811377E-2</v>
      </c>
      <c r="D713" s="2">
        <f t="shared" si="22"/>
        <v>1.823681225799989E-2</v>
      </c>
    </row>
    <row r="714" spans="1:4" x14ac:dyDescent="0.25">
      <c r="A714" s="1">
        <v>39402</v>
      </c>
      <c r="B714">
        <v>30.039951821999999</v>
      </c>
      <c r="C714" s="4">
        <f t="shared" si="23"/>
        <v>-4.1703525943841413E-3</v>
      </c>
      <c r="D714" s="2">
        <f t="shared" si="22"/>
        <v>-4.1790727673398642E-3</v>
      </c>
    </row>
    <row r="715" spans="1:4" x14ac:dyDescent="0.25">
      <c r="A715" s="1">
        <v>39405</v>
      </c>
      <c r="B715">
        <v>29.468125327999999</v>
      </c>
      <c r="C715" s="4">
        <f t="shared" si="23"/>
        <v>-1.9035532992473625E-2</v>
      </c>
      <c r="D715" s="2">
        <f t="shared" si="22"/>
        <v>-1.9219041267959369E-2</v>
      </c>
    </row>
    <row r="716" spans="1:4" x14ac:dyDescent="0.25">
      <c r="A716" s="1">
        <v>39407</v>
      </c>
      <c r="B716">
        <v>28.915359717000001</v>
      </c>
      <c r="C716" s="4">
        <f t="shared" si="23"/>
        <v>-1.8758085383693279E-2</v>
      </c>
      <c r="D716" s="2">
        <f t="shared" si="22"/>
        <v>-1.8936249800937777E-2</v>
      </c>
    </row>
    <row r="717" spans="1:4" x14ac:dyDescent="0.25">
      <c r="A717" s="1">
        <v>39408</v>
      </c>
      <c r="B717">
        <v>29.029725016</v>
      </c>
      <c r="C717" s="4">
        <f t="shared" si="23"/>
        <v>3.9551746932879883E-3</v>
      </c>
      <c r="D717" s="2">
        <f t="shared" si="22"/>
        <v>3.947373553010447E-3</v>
      </c>
    </row>
    <row r="718" spans="1:4" x14ac:dyDescent="0.25">
      <c r="A718" s="1">
        <v>39409</v>
      </c>
      <c r="B718">
        <v>29.163151198000001</v>
      </c>
      <c r="C718" s="4">
        <f t="shared" si="23"/>
        <v>4.5961917285286535E-3</v>
      </c>
      <c r="D718" s="2">
        <f t="shared" si="22"/>
        <v>4.5856614929853379E-3</v>
      </c>
    </row>
    <row r="719" spans="1:4" x14ac:dyDescent="0.25">
      <c r="A719" s="1">
        <v>39412</v>
      </c>
      <c r="B719">
        <v>28.545578584000001</v>
      </c>
      <c r="C719" s="4">
        <f t="shared" si="23"/>
        <v>-2.1176470601789843E-2</v>
      </c>
      <c r="D719" s="2">
        <f t="shared" si="22"/>
        <v>-2.1403908677001482E-2</v>
      </c>
    </row>
    <row r="720" spans="1:4" x14ac:dyDescent="0.25">
      <c r="A720" s="1">
        <v>39413</v>
      </c>
      <c r="B720">
        <v>28.210107041000001</v>
      </c>
      <c r="C720" s="4">
        <f t="shared" si="23"/>
        <v>-1.1752136745549646E-2</v>
      </c>
      <c r="D720" s="2">
        <f t="shared" si="22"/>
        <v>-1.182173895850136E-2</v>
      </c>
    </row>
    <row r="721" spans="1:4" x14ac:dyDescent="0.25">
      <c r="A721" s="1">
        <v>39414</v>
      </c>
      <c r="B721">
        <v>28.168173098</v>
      </c>
      <c r="C721" s="4">
        <f t="shared" si="23"/>
        <v>-1.4864864900744346E-3</v>
      </c>
      <c r="D721" s="2">
        <f t="shared" si="22"/>
        <v>-1.4875924072068614E-3</v>
      </c>
    </row>
    <row r="722" spans="1:4" x14ac:dyDescent="0.25">
      <c r="A722" s="1">
        <v>39415</v>
      </c>
      <c r="B722">
        <v>27.981376442999998</v>
      </c>
      <c r="C722" s="4">
        <f t="shared" si="23"/>
        <v>-6.6314792354519314E-3</v>
      </c>
      <c r="D722" s="2">
        <f t="shared" si="22"/>
        <v>-6.6535651897257075E-3</v>
      </c>
    </row>
    <row r="723" spans="1:4" x14ac:dyDescent="0.25">
      <c r="A723" s="1">
        <v>39416</v>
      </c>
      <c r="B723">
        <v>27.409549948999999</v>
      </c>
      <c r="C723" s="4">
        <f t="shared" si="23"/>
        <v>-2.0435967300066471E-2</v>
      </c>
      <c r="D723" s="2">
        <f t="shared" si="22"/>
        <v>-2.0647670891033254E-2</v>
      </c>
    </row>
    <row r="724" spans="1:4" x14ac:dyDescent="0.25">
      <c r="A724" s="1">
        <v>39419</v>
      </c>
      <c r="B724">
        <v>27.905132910999999</v>
      </c>
      <c r="C724" s="4">
        <f t="shared" si="23"/>
        <v>1.8080667611183543E-2</v>
      </c>
      <c r="D724" s="2">
        <f t="shared" si="22"/>
        <v>1.7919156257260482E-2</v>
      </c>
    </row>
    <row r="725" spans="1:4" x14ac:dyDescent="0.25">
      <c r="A725" s="1">
        <v>39420</v>
      </c>
      <c r="B725">
        <v>28.400715871999999</v>
      </c>
      <c r="C725" s="4">
        <f t="shared" si="23"/>
        <v>1.7759562822388331E-2</v>
      </c>
      <c r="D725" s="2">
        <f t="shared" si="22"/>
        <v>1.7603704399440367E-2</v>
      </c>
    </row>
    <row r="726" spans="1:4" x14ac:dyDescent="0.25">
      <c r="A726" s="1">
        <v>39421</v>
      </c>
      <c r="B726">
        <v>29.925586523</v>
      </c>
      <c r="C726" s="4">
        <f t="shared" si="23"/>
        <v>5.3691275173220365E-2</v>
      </c>
      <c r="D726" s="2">
        <f t="shared" si="22"/>
        <v>5.2299499408007044E-2</v>
      </c>
    </row>
    <row r="727" spans="1:4" x14ac:dyDescent="0.25">
      <c r="A727" s="1">
        <v>39422</v>
      </c>
      <c r="B727">
        <v>30.745204498</v>
      </c>
      <c r="C727" s="4">
        <f t="shared" si="23"/>
        <v>2.7388535037402351E-2</v>
      </c>
      <c r="D727" s="2">
        <f t="shared" si="22"/>
        <v>2.7020179788262322E-2</v>
      </c>
    </row>
    <row r="728" spans="1:4" x14ac:dyDescent="0.25">
      <c r="A728" s="1">
        <v>39423</v>
      </c>
      <c r="B728">
        <v>30.516473900000001</v>
      </c>
      <c r="C728" s="4">
        <f t="shared" si="23"/>
        <v>-7.4395536388407457E-3</v>
      </c>
      <c r="D728" s="2">
        <f t="shared" si="22"/>
        <v>-7.4673651406427233E-3</v>
      </c>
    </row>
    <row r="729" spans="1:4" x14ac:dyDescent="0.25">
      <c r="A729" s="1">
        <v>39426</v>
      </c>
      <c r="B729">
        <v>30.383047718</v>
      </c>
      <c r="C729" s="4">
        <f t="shared" si="23"/>
        <v>-4.3722673345952812E-3</v>
      </c>
      <c r="D729" s="2">
        <f t="shared" si="22"/>
        <v>-4.3818536482400638E-3</v>
      </c>
    </row>
    <row r="730" spans="1:4" x14ac:dyDescent="0.25">
      <c r="A730" s="1">
        <v>39427</v>
      </c>
      <c r="B730">
        <v>30.840508914000001</v>
      </c>
      <c r="C730" s="4">
        <f t="shared" si="23"/>
        <v>1.5056461756105755E-2</v>
      </c>
      <c r="D730" s="2">
        <f t="shared" si="22"/>
        <v>1.4944238292523782E-2</v>
      </c>
    </row>
    <row r="731" spans="1:4" x14ac:dyDescent="0.25">
      <c r="A731" s="1">
        <v>39428</v>
      </c>
      <c r="B731">
        <v>32.399689154000001</v>
      </c>
      <c r="C731" s="4">
        <f t="shared" si="23"/>
        <v>5.0556242257475015E-2</v>
      </c>
      <c r="D731" s="2">
        <f t="shared" si="22"/>
        <v>4.9319778429966377E-2</v>
      </c>
    </row>
    <row r="732" spans="1:4" x14ac:dyDescent="0.25">
      <c r="A732" s="1">
        <v>39429</v>
      </c>
      <c r="B732">
        <v>31.374213642000001</v>
      </c>
      <c r="C732" s="4">
        <f t="shared" si="23"/>
        <v>-3.1650782423429447E-2</v>
      </c>
      <c r="D732" s="2">
        <f t="shared" si="22"/>
        <v>-3.2162494805242137E-2</v>
      </c>
    </row>
    <row r="733" spans="1:4" x14ac:dyDescent="0.25">
      <c r="A733" s="1">
        <v>39430</v>
      </c>
      <c r="B733">
        <v>30.954874213</v>
      </c>
      <c r="C733" s="4">
        <f t="shared" si="23"/>
        <v>-1.3365735115624999E-2</v>
      </c>
      <c r="D733" s="2">
        <f t="shared" si="22"/>
        <v>-1.3455860515588114E-2</v>
      </c>
    </row>
    <row r="734" spans="1:4" x14ac:dyDescent="0.25">
      <c r="A734" s="1">
        <v>39433</v>
      </c>
      <c r="B734">
        <v>29.334699145999998</v>
      </c>
      <c r="C734" s="4">
        <f t="shared" si="23"/>
        <v>-5.2339901491816887E-2</v>
      </c>
      <c r="D734" s="2">
        <f t="shared" si="22"/>
        <v>-5.3759386897500594E-2</v>
      </c>
    </row>
    <row r="735" spans="1:4" x14ac:dyDescent="0.25">
      <c r="A735" s="1">
        <v>39434</v>
      </c>
      <c r="B735">
        <v>30.039951821999999</v>
      </c>
      <c r="C735" s="4">
        <f t="shared" si="23"/>
        <v>2.4041585444252611E-2</v>
      </c>
      <c r="D735" s="2">
        <f t="shared" si="22"/>
        <v>2.3757136578123283E-2</v>
      </c>
    </row>
    <row r="736" spans="1:4" x14ac:dyDescent="0.25">
      <c r="A736" s="1">
        <v>39435</v>
      </c>
      <c r="B736">
        <v>31.004432509000001</v>
      </c>
      <c r="C736" s="4">
        <f t="shared" si="23"/>
        <v>3.2106598995729874E-2</v>
      </c>
      <c r="D736" s="2">
        <f t="shared" si="22"/>
        <v>3.1601955325467834E-2</v>
      </c>
    </row>
    <row r="737" spans="1:4" x14ac:dyDescent="0.25">
      <c r="A737" s="1">
        <v>39436</v>
      </c>
      <c r="B737">
        <v>31.412335408000001</v>
      </c>
      <c r="C737" s="4">
        <f t="shared" si="23"/>
        <v>1.3156276893040886E-2</v>
      </c>
      <c r="D737" s="2">
        <f t="shared" si="22"/>
        <v>1.3070484733235244E-2</v>
      </c>
    </row>
    <row r="738" spans="1:4" x14ac:dyDescent="0.25">
      <c r="A738" s="1">
        <v>39437</v>
      </c>
      <c r="B738">
        <v>32.414937860999999</v>
      </c>
      <c r="C738" s="4">
        <f t="shared" si="23"/>
        <v>3.1917475729762446E-2</v>
      </c>
      <c r="D738" s="2">
        <f t="shared" si="22"/>
        <v>3.1418698483832497E-2</v>
      </c>
    </row>
    <row r="739" spans="1:4" x14ac:dyDescent="0.25">
      <c r="A739" s="1">
        <v>39442</v>
      </c>
      <c r="B739">
        <v>33.280301954999999</v>
      </c>
      <c r="C739" s="4">
        <f t="shared" si="23"/>
        <v>2.6696460061432337E-2</v>
      </c>
      <c r="D739" s="2">
        <f t="shared" si="22"/>
        <v>2.6346327436670869E-2</v>
      </c>
    </row>
    <row r="740" spans="1:4" x14ac:dyDescent="0.25">
      <c r="A740" s="1">
        <v>39443</v>
      </c>
      <c r="B740">
        <v>32.914332999000003</v>
      </c>
      <c r="C740" s="4">
        <f t="shared" si="23"/>
        <v>-1.0996563567687634E-2</v>
      </c>
      <c r="D740" s="2">
        <f t="shared" si="22"/>
        <v>-1.1057472711960781E-2</v>
      </c>
    </row>
    <row r="741" spans="1:4" x14ac:dyDescent="0.25">
      <c r="A741" s="1">
        <v>39444</v>
      </c>
      <c r="B741">
        <v>33.699641384000003</v>
      </c>
      <c r="C741" s="4">
        <f t="shared" si="23"/>
        <v>2.3859161448717803E-2</v>
      </c>
      <c r="D741" s="2">
        <f t="shared" si="22"/>
        <v>2.357897951040977E-2</v>
      </c>
    </row>
    <row r="742" spans="1:4" x14ac:dyDescent="0.25">
      <c r="A742" s="1">
        <v>39449</v>
      </c>
      <c r="B742">
        <v>33.165936656</v>
      </c>
      <c r="C742" s="4">
        <f t="shared" si="23"/>
        <v>-1.5837104078306186E-2</v>
      </c>
      <c r="D742" s="2">
        <f t="shared" si="22"/>
        <v>-1.5963850995016848E-2</v>
      </c>
    </row>
    <row r="743" spans="1:4" x14ac:dyDescent="0.25">
      <c r="A743" s="1">
        <v>39450</v>
      </c>
      <c r="B743">
        <v>32.632231928000003</v>
      </c>
      <c r="C743" s="4">
        <f t="shared" si="23"/>
        <v>-1.6091954029088029E-2</v>
      </c>
      <c r="D743" s="2">
        <f t="shared" si="22"/>
        <v>-1.6222835513086675E-2</v>
      </c>
    </row>
    <row r="744" spans="1:4" x14ac:dyDescent="0.25">
      <c r="A744" s="1">
        <v>39451</v>
      </c>
      <c r="B744">
        <v>31.031117745</v>
      </c>
      <c r="C744" s="4">
        <f t="shared" si="23"/>
        <v>-4.9065420549005423E-2</v>
      </c>
      <c r="D744" s="2">
        <f t="shared" si="22"/>
        <v>-5.0310010126853655E-2</v>
      </c>
    </row>
    <row r="745" spans="1:4" x14ac:dyDescent="0.25">
      <c r="A745" s="1">
        <v>39454</v>
      </c>
      <c r="B745">
        <v>30.120007530999999</v>
      </c>
      <c r="C745" s="4">
        <f t="shared" si="23"/>
        <v>-2.9361179364762235E-2</v>
      </c>
      <c r="D745" s="2">
        <f t="shared" si="22"/>
        <v>-2.9800846277543869E-2</v>
      </c>
    </row>
    <row r="746" spans="1:4" x14ac:dyDescent="0.25">
      <c r="A746" s="1">
        <v>39455</v>
      </c>
      <c r="B746">
        <v>31.774492187</v>
      </c>
      <c r="C746" s="4">
        <f t="shared" si="23"/>
        <v>5.4929755721248696E-2</v>
      </c>
      <c r="D746" s="2">
        <f t="shared" si="22"/>
        <v>5.3474182456592523E-2</v>
      </c>
    </row>
    <row r="747" spans="1:4" x14ac:dyDescent="0.25">
      <c r="A747" s="1">
        <v>39456</v>
      </c>
      <c r="B747">
        <v>32.373003918000002</v>
      </c>
      <c r="C747" s="4">
        <f t="shared" si="23"/>
        <v>1.8836232770538919E-2</v>
      </c>
      <c r="D747" s="2">
        <f t="shared" si="22"/>
        <v>1.8661027655025642E-2</v>
      </c>
    </row>
    <row r="748" spans="1:4" x14ac:dyDescent="0.25">
      <c r="A748" s="1">
        <v>39457</v>
      </c>
      <c r="B748">
        <v>32.060405434000003</v>
      </c>
      <c r="C748" s="4">
        <f t="shared" si="23"/>
        <v>-9.6561469794956833E-3</v>
      </c>
      <c r="D748" s="2">
        <f t="shared" si="22"/>
        <v>-9.7030698739741794E-3</v>
      </c>
    </row>
    <row r="749" spans="1:4" x14ac:dyDescent="0.25">
      <c r="A749" s="1">
        <v>39458</v>
      </c>
      <c r="B749">
        <v>31.092112571000001</v>
      </c>
      <c r="C749" s="4">
        <f t="shared" si="23"/>
        <v>-3.0202140300232383E-2</v>
      </c>
      <c r="D749" s="2">
        <f t="shared" si="22"/>
        <v>-3.0667621263446687E-2</v>
      </c>
    </row>
    <row r="750" spans="1:4" x14ac:dyDescent="0.25">
      <c r="A750" s="1">
        <v>39461</v>
      </c>
      <c r="B750">
        <v>31.027448140000001</v>
      </c>
      <c r="C750" s="4">
        <f t="shared" si="23"/>
        <v>-2.0797696152790035E-3</v>
      </c>
      <c r="D750" s="2">
        <f t="shared" si="22"/>
        <v>-2.0819353394312401E-3</v>
      </c>
    </row>
    <row r="751" spans="1:4" x14ac:dyDescent="0.25">
      <c r="A751" s="1">
        <v>39462</v>
      </c>
      <c r="B751">
        <v>29.661459857000001</v>
      </c>
      <c r="C751" s="4">
        <f t="shared" si="23"/>
        <v>-4.4025157236150303E-2</v>
      </c>
      <c r="D751" s="2">
        <f t="shared" si="22"/>
        <v>-4.5023681377559743E-2</v>
      </c>
    </row>
    <row r="752" spans="1:4" x14ac:dyDescent="0.25">
      <c r="A752" s="1">
        <v>39463</v>
      </c>
      <c r="B752">
        <v>28.544180924999999</v>
      </c>
      <c r="C752" s="4">
        <f t="shared" si="23"/>
        <v>-3.7667698669805239E-2</v>
      </c>
      <c r="D752" s="2">
        <f t="shared" si="22"/>
        <v>-3.8395460384636149E-2</v>
      </c>
    </row>
    <row r="753" spans="1:4" x14ac:dyDescent="0.25">
      <c r="A753" s="1">
        <v>39464</v>
      </c>
      <c r="B753">
        <v>27.109319284000001</v>
      </c>
      <c r="C753" s="4">
        <f t="shared" si="23"/>
        <v>-5.0268096491193903E-2</v>
      </c>
      <c r="D753" s="2">
        <f t="shared" si="22"/>
        <v>-5.1575541048227702E-2</v>
      </c>
    </row>
    <row r="754" spans="1:4" x14ac:dyDescent="0.25">
      <c r="A754" s="1">
        <v>39465</v>
      </c>
      <c r="B754">
        <v>27.472817566</v>
      </c>
      <c r="C754" s="4">
        <f t="shared" si="23"/>
        <v>1.3408609718007058E-2</v>
      </c>
      <c r="D754" s="2">
        <f t="shared" si="22"/>
        <v>1.331950989688746E-2</v>
      </c>
    </row>
    <row r="755" spans="1:4" x14ac:dyDescent="0.25">
      <c r="A755" s="1">
        <v>39468</v>
      </c>
      <c r="B755">
        <v>25.433400886000001</v>
      </c>
      <c r="C755" s="4">
        <f t="shared" si="23"/>
        <v>-7.4233983285498684E-2</v>
      </c>
      <c r="D755" s="2">
        <f t="shared" si="22"/>
        <v>-7.7133757999165553E-2</v>
      </c>
    </row>
    <row r="756" spans="1:4" x14ac:dyDescent="0.25">
      <c r="A756" s="1">
        <v>39469</v>
      </c>
      <c r="B756">
        <v>27.916668100999999</v>
      </c>
      <c r="C756" s="4">
        <f t="shared" si="23"/>
        <v>9.7638032213259063E-2</v>
      </c>
      <c r="D756" s="2">
        <f t="shared" si="22"/>
        <v>9.3160627729242496E-2</v>
      </c>
    </row>
    <row r="757" spans="1:4" x14ac:dyDescent="0.25">
      <c r="A757" s="1">
        <v>39470</v>
      </c>
      <c r="B757">
        <v>27.438380887000001</v>
      </c>
      <c r="C757" s="4">
        <f t="shared" si="23"/>
        <v>-1.7132675442126488E-2</v>
      </c>
      <c r="D757" s="2">
        <f t="shared" si="22"/>
        <v>-1.7281137875183816E-2</v>
      </c>
    </row>
    <row r="758" spans="1:4" x14ac:dyDescent="0.25">
      <c r="A758" s="1">
        <v>39471</v>
      </c>
      <c r="B758">
        <v>29.363008635</v>
      </c>
      <c r="C758" s="4">
        <f t="shared" si="23"/>
        <v>7.0143634055020554E-2</v>
      </c>
      <c r="D758" s="2">
        <f t="shared" si="22"/>
        <v>6.7792876899375187E-2</v>
      </c>
    </row>
    <row r="759" spans="1:4" x14ac:dyDescent="0.25">
      <c r="A759" s="1">
        <v>39475</v>
      </c>
      <c r="B759">
        <v>30.94326959</v>
      </c>
      <c r="C759" s="4">
        <f t="shared" si="23"/>
        <v>5.3818087057889707E-2</v>
      </c>
      <c r="D759" s="2">
        <f t="shared" si="22"/>
        <v>5.241984229909491E-2</v>
      </c>
    </row>
    <row r="760" spans="1:4" x14ac:dyDescent="0.25">
      <c r="A760" s="1">
        <v>39476</v>
      </c>
      <c r="B760">
        <v>30.916485506000001</v>
      </c>
      <c r="C760" s="4">
        <f t="shared" si="23"/>
        <v>-8.65586744868585E-4</v>
      </c>
      <c r="D760" s="2">
        <f t="shared" si="22"/>
        <v>-8.6596158139329305E-4</v>
      </c>
    </row>
    <row r="761" spans="1:4" x14ac:dyDescent="0.25">
      <c r="A761" s="1">
        <v>39477</v>
      </c>
      <c r="B761">
        <v>31.616697986999998</v>
      </c>
      <c r="C761" s="4">
        <f t="shared" si="23"/>
        <v>2.2648514847009693E-2</v>
      </c>
      <c r="D761" s="2">
        <f t="shared" si="22"/>
        <v>2.2395845181666818E-2</v>
      </c>
    </row>
    <row r="762" spans="1:4" x14ac:dyDescent="0.25">
      <c r="A762" s="1">
        <v>39478</v>
      </c>
      <c r="B762">
        <v>30.763433597999999</v>
      </c>
      <c r="C762" s="4">
        <f t="shared" si="23"/>
        <v>-2.6987776818149678E-2</v>
      </c>
      <c r="D762" s="2">
        <f t="shared" si="22"/>
        <v>-2.735863450931264E-2</v>
      </c>
    </row>
    <row r="763" spans="1:4" x14ac:dyDescent="0.25">
      <c r="A763" s="1">
        <v>39479</v>
      </c>
      <c r="B763">
        <v>31.2608523</v>
      </c>
      <c r="C763" s="4">
        <f t="shared" si="23"/>
        <v>1.616915421405829E-2</v>
      </c>
      <c r="D763" s="2">
        <f t="shared" si="22"/>
        <v>1.6039825666474439E-2</v>
      </c>
    </row>
    <row r="764" spans="1:4" x14ac:dyDescent="0.25">
      <c r="A764" s="1">
        <v>39484</v>
      </c>
      <c r="B764">
        <v>30.151225964000002</v>
      </c>
      <c r="C764" s="4">
        <f t="shared" si="23"/>
        <v>-3.5495716026910706E-2</v>
      </c>
      <c r="D764" s="2">
        <f t="shared" si="22"/>
        <v>-3.6141004994492132E-2</v>
      </c>
    </row>
    <row r="765" spans="1:4" x14ac:dyDescent="0.25">
      <c r="A765" s="1">
        <v>39485</v>
      </c>
      <c r="B765">
        <v>31.088668902999999</v>
      </c>
      <c r="C765" s="4">
        <f t="shared" si="23"/>
        <v>3.1091370550546893E-2</v>
      </c>
      <c r="D765" s="2">
        <f t="shared" si="22"/>
        <v>3.0617824338420974E-2</v>
      </c>
    </row>
    <row r="766" spans="1:4" x14ac:dyDescent="0.25">
      <c r="A766" s="1">
        <v>39486</v>
      </c>
      <c r="B766">
        <v>31.299115276999999</v>
      </c>
      <c r="C766" s="4">
        <f t="shared" si="23"/>
        <v>6.769230765608425E-3</v>
      </c>
      <c r="D766" s="2">
        <f t="shared" si="22"/>
        <v>6.7464223952562463E-3</v>
      </c>
    </row>
    <row r="767" spans="1:4" x14ac:dyDescent="0.25">
      <c r="A767" s="1">
        <v>39489</v>
      </c>
      <c r="B767">
        <v>31.823318063999999</v>
      </c>
      <c r="C767" s="4">
        <f t="shared" si="23"/>
        <v>1.6748166277569032E-2</v>
      </c>
      <c r="D767" s="2">
        <f t="shared" si="22"/>
        <v>1.6609462289992383E-2</v>
      </c>
    </row>
    <row r="768" spans="1:4" x14ac:dyDescent="0.25">
      <c r="A768" s="1">
        <v>39490</v>
      </c>
      <c r="B768">
        <v>31.888365125</v>
      </c>
      <c r="C768" s="4">
        <f t="shared" si="23"/>
        <v>2.0440062494169187E-3</v>
      </c>
      <c r="D768" s="2">
        <f t="shared" si="22"/>
        <v>2.0419201108796692E-3</v>
      </c>
    </row>
    <row r="769" spans="1:4" x14ac:dyDescent="0.25">
      <c r="A769" s="1">
        <v>39491</v>
      </c>
      <c r="B769">
        <v>32.355173446000002</v>
      </c>
      <c r="C769" s="4">
        <f t="shared" si="23"/>
        <v>1.4638828901078815E-2</v>
      </c>
      <c r="D769" s="2">
        <f t="shared" si="22"/>
        <v>1.4532715574958388E-2</v>
      </c>
    </row>
    <row r="770" spans="1:4" x14ac:dyDescent="0.25">
      <c r="A770" s="1">
        <v>39492</v>
      </c>
      <c r="B770">
        <v>31.961064781000001</v>
      </c>
      <c r="C770" s="4">
        <f t="shared" si="23"/>
        <v>-1.2180700117641385E-2</v>
      </c>
      <c r="D770" s="2">
        <f t="shared" si="22"/>
        <v>-1.2255492817485614E-2</v>
      </c>
    </row>
    <row r="771" spans="1:4" x14ac:dyDescent="0.25">
      <c r="A771" s="1">
        <v>39493</v>
      </c>
      <c r="B771">
        <v>31.681745048</v>
      </c>
      <c r="C771" s="4">
        <f t="shared" si="23"/>
        <v>-8.7393750775802692E-3</v>
      </c>
      <c r="D771" s="2">
        <f t="shared" si="22"/>
        <v>-8.7777873793819516E-3</v>
      </c>
    </row>
    <row r="772" spans="1:4" x14ac:dyDescent="0.25">
      <c r="A772" s="1">
        <v>39496</v>
      </c>
      <c r="B772">
        <v>32.504399055999997</v>
      </c>
      <c r="C772" s="4">
        <f t="shared" si="23"/>
        <v>2.5966183578386204E-2</v>
      </c>
      <c r="D772" s="2">
        <f t="shared" ref="D772:D835" si="24">LN(B772)-LN(B771)</f>
        <v>2.5634786730145187E-2</v>
      </c>
    </row>
    <row r="773" spans="1:4" x14ac:dyDescent="0.25">
      <c r="A773" s="1">
        <v>39497</v>
      </c>
      <c r="B773">
        <v>32.638319475999999</v>
      </c>
      <c r="C773" s="4">
        <f t="shared" ref="C773:C836" si="25">B773/B772-1</f>
        <v>4.1200706331865344E-3</v>
      </c>
      <c r="D773" s="2">
        <f t="shared" si="24"/>
        <v>4.1116063830828331E-3</v>
      </c>
    </row>
    <row r="774" spans="1:4" x14ac:dyDescent="0.25">
      <c r="A774" s="1">
        <v>39498</v>
      </c>
      <c r="B774">
        <v>32.714845429999997</v>
      </c>
      <c r="C774" s="4">
        <f t="shared" si="25"/>
        <v>2.3446658782866336E-3</v>
      </c>
      <c r="D774" s="2">
        <f t="shared" si="24"/>
        <v>2.3419214382722764E-3</v>
      </c>
    </row>
    <row r="775" spans="1:4" x14ac:dyDescent="0.25">
      <c r="A775" s="1">
        <v>39499</v>
      </c>
      <c r="B775">
        <v>32.144727070999998</v>
      </c>
      <c r="C775" s="4">
        <f t="shared" si="25"/>
        <v>-1.7426900586153815E-2</v>
      </c>
      <c r="D775" s="2">
        <f t="shared" si="24"/>
        <v>-1.7580536567341376E-2</v>
      </c>
    </row>
    <row r="776" spans="1:4" x14ac:dyDescent="0.25">
      <c r="A776" s="1">
        <v>39500</v>
      </c>
      <c r="B776">
        <v>32.255689705000002</v>
      </c>
      <c r="C776" s="4">
        <f t="shared" si="25"/>
        <v>3.4519700153283761E-3</v>
      </c>
      <c r="D776" s="2">
        <f t="shared" si="24"/>
        <v>3.4460256427708558E-3</v>
      </c>
    </row>
    <row r="777" spans="1:4" x14ac:dyDescent="0.25">
      <c r="A777" s="1">
        <v>39503</v>
      </c>
      <c r="B777">
        <v>32.236558217000002</v>
      </c>
      <c r="C777" s="4">
        <f t="shared" si="25"/>
        <v>-5.931197929720522E-4</v>
      </c>
      <c r="D777" s="2">
        <f t="shared" si="24"/>
        <v>-5.9329575809874413E-4</v>
      </c>
    </row>
    <row r="778" spans="1:4" x14ac:dyDescent="0.25">
      <c r="A778" s="1">
        <v>39504</v>
      </c>
      <c r="B778">
        <v>32.293952681999997</v>
      </c>
      <c r="C778" s="4">
        <f t="shared" si="25"/>
        <v>1.7804154095373281E-3</v>
      </c>
      <c r="D778" s="2">
        <f t="shared" si="24"/>
        <v>1.7788323487475388E-3</v>
      </c>
    </row>
    <row r="779" spans="1:4" x14ac:dyDescent="0.25">
      <c r="A779" s="1">
        <v>39505</v>
      </c>
      <c r="B779">
        <v>32.791371384999998</v>
      </c>
      <c r="C779" s="4">
        <f t="shared" si="25"/>
        <v>1.5402843618992801E-2</v>
      </c>
      <c r="D779" s="2">
        <f t="shared" si="24"/>
        <v>1.5285424018660621E-2</v>
      </c>
    </row>
    <row r="780" spans="1:4" x14ac:dyDescent="0.25">
      <c r="A780" s="1">
        <v>39506</v>
      </c>
      <c r="B780">
        <v>32.963554782000003</v>
      </c>
      <c r="C780" s="4">
        <f t="shared" si="25"/>
        <v>5.2508751457331915E-3</v>
      </c>
      <c r="D780" s="2">
        <f t="shared" si="24"/>
        <v>5.2371373700808022E-3</v>
      </c>
    </row>
    <row r="781" spans="1:4" x14ac:dyDescent="0.25">
      <c r="A781" s="1">
        <v>39507</v>
      </c>
      <c r="B781">
        <v>31.165194856999999</v>
      </c>
      <c r="C781" s="4">
        <f t="shared" si="25"/>
        <v>-5.4556006986904548E-2</v>
      </c>
      <c r="D781" s="2">
        <f t="shared" si="24"/>
        <v>-5.6100627949479787E-2</v>
      </c>
    </row>
    <row r="782" spans="1:4" x14ac:dyDescent="0.25">
      <c r="A782" s="1">
        <v>39510</v>
      </c>
      <c r="B782">
        <v>30.954748482999999</v>
      </c>
      <c r="C782" s="4">
        <f t="shared" si="25"/>
        <v>-6.7526089589884375E-3</v>
      </c>
      <c r="D782" s="2">
        <f t="shared" si="24"/>
        <v>-6.7755109800184954E-3</v>
      </c>
    </row>
    <row r="783" spans="1:4" x14ac:dyDescent="0.25">
      <c r="A783" s="1">
        <v>39511</v>
      </c>
      <c r="B783">
        <v>30.093831498</v>
      </c>
      <c r="C783" s="4">
        <f t="shared" si="25"/>
        <v>-2.781211372054293E-2</v>
      </c>
      <c r="D783" s="2">
        <f t="shared" si="24"/>
        <v>-2.8206194560056463E-2</v>
      </c>
    </row>
    <row r="784" spans="1:4" x14ac:dyDescent="0.25">
      <c r="A784" s="1">
        <v>39512</v>
      </c>
      <c r="B784">
        <v>30.839959552</v>
      </c>
      <c r="C784" s="4">
        <f t="shared" si="25"/>
        <v>2.4793388440736974E-2</v>
      </c>
      <c r="D784" s="2">
        <f t="shared" si="24"/>
        <v>2.4491020019014709E-2</v>
      </c>
    </row>
    <row r="785" spans="1:4" x14ac:dyDescent="0.25">
      <c r="A785" s="1">
        <v>39513</v>
      </c>
      <c r="B785">
        <v>30.231578215999999</v>
      </c>
      <c r="C785" s="4">
        <f t="shared" si="25"/>
        <v>-1.9727047143956011E-2</v>
      </c>
      <c r="D785" s="2">
        <f t="shared" si="24"/>
        <v>-1.9924222775445699E-2</v>
      </c>
    </row>
    <row r="786" spans="1:4" x14ac:dyDescent="0.25">
      <c r="A786" s="1">
        <v>39514</v>
      </c>
      <c r="B786">
        <v>29.906342909999999</v>
      </c>
      <c r="C786" s="4">
        <f t="shared" si="25"/>
        <v>-1.0758131900235002E-2</v>
      </c>
      <c r="D786" s="2">
        <f t="shared" si="24"/>
        <v>-1.0816419018507162E-2</v>
      </c>
    </row>
    <row r="787" spans="1:4" x14ac:dyDescent="0.25">
      <c r="A787" s="1">
        <v>39517</v>
      </c>
      <c r="B787">
        <v>29.347703445</v>
      </c>
      <c r="C787" s="4">
        <f t="shared" si="25"/>
        <v>-1.8679631497611204E-2</v>
      </c>
      <c r="D787" s="2">
        <f t="shared" si="24"/>
        <v>-1.885629933332833E-2</v>
      </c>
    </row>
    <row r="788" spans="1:4" x14ac:dyDescent="0.25">
      <c r="A788" s="1">
        <v>39518</v>
      </c>
      <c r="B788">
        <v>30.499419056000001</v>
      </c>
      <c r="C788" s="4">
        <f t="shared" si="25"/>
        <v>3.9243807037862677E-2</v>
      </c>
      <c r="D788" s="2">
        <f t="shared" si="24"/>
        <v>3.8493340064163384E-2</v>
      </c>
    </row>
    <row r="789" spans="1:4" x14ac:dyDescent="0.25">
      <c r="A789" s="1">
        <v>39519</v>
      </c>
      <c r="B789">
        <v>30.350193444999999</v>
      </c>
      <c r="C789" s="4">
        <f t="shared" si="25"/>
        <v>-4.892736177236956E-3</v>
      </c>
      <c r="D789" s="2">
        <f t="shared" si="24"/>
        <v>-4.9047447969048363E-3</v>
      </c>
    </row>
    <row r="790" spans="1:4" x14ac:dyDescent="0.25">
      <c r="A790" s="1">
        <v>39520</v>
      </c>
      <c r="B790">
        <v>29.952258483000001</v>
      </c>
      <c r="C790" s="4">
        <f t="shared" si="25"/>
        <v>-1.3111447303330248E-2</v>
      </c>
      <c r="D790" s="2">
        <f t="shared" si="24"/>
        <v>-1.3198161124999164E-2</v>
      </c>
    </row>
    <row r="791" spans="1:4" x14ac:dyDescent="0.25">
      <c r="A791" s="1">
        <v>39521</v>
      </c>
      <c r="B791">
        <v>29.363008635</v>
      </c>
      <c r="C791" s="4">
        <f t="shared" si="25"/>
        <v>-1.967296884588654E-2</v>
      </c>
      <c r="D791" s="2">
        <f t="shared" si="24"/>
        <v>-1.9869057725436345E-2</v>
      </c>
    </row>
    <row r="792" spans="1:4" x14ac:dyDescent="0.25">
      <c r="A792" s="1">
        <v>39524</v>
      </c>
      <c r="B792">
        <v>28.249556000999998</v>
      </c>
      <c r="C792" s="4">
        <f t="shared" si="25"/>
        <v>-3.7920250197821748E-2</v>
      </c>
      <c r="D792" s="2">
        <f t="shared" si="24"/>
        <v>-3.8657931750181618E-2</v>
      </c>
    </row>
    <row r="793" spans="1:4" x14ac:dyDescent="0.25">
      <c r="A793" s="1">
        <v>39525</v>
      </c>
      <c r="B793">
        <v>28.678101345000002</v>
      </c>
      <c r="C793" s="4">
        <f t="shared" si="25"/>
        <v>1.5169985113565376E-2</v>
      </c>
      <c r="D793" s="2">
        <f t="shared" si="24"/>
        <v>1.5056071490001433E-2</v>
      </c>
    </row>
    <row r="794" spans="1:4" x14ac:dyDescent="0.25">
      <c r="A794" s="1">
        <v>39526</v>
      </c>
      <c r="B794">
        <v>26.554506114999999</v>
      </c>
      <c r="C794" s="4">
        <f t="shared" si="25"/>
        <v>-7.4049366255212301E-2</v>
      </c>
      <c r="D794" s="2">
        <f t="shared" si="24"/>
        <v>-7.6934357047781177E-2</v>
      </c>
    </row>
    <row r="795" spans="1:4" x14ac:dyDescent="0.25">
      <c r="A795" s="1">
        <v>39527</v>
      </c>
      <c r="B795">
        <v>26.554506114999999</v>
      </c>
      <c r="C795" s="4">
        <f t="shared" si="25"/>
        <v>0</v>
      </c>
      <c r="D795" s="2">
        <f t="shared" si="24"/>
        <v>0</v>
      </c>
    </row>
    <row r="796" spans="1:4" x14ac:dyDescent="0.25">
      <c r="A796" s="1">
        <v>39531</v>
      </c>
      <c r="B796">
        <v>26.784083978000002</v>
      </c>
      <c r="C796" s="4">
        <f t="shared" si="25"/>
        <v>8.6455331537995672E-3</v>
      </c>
      <c r="D796" s="2">
        <f t="shared" si="24"/>
        <v>8.6083745490812547E-3</v>
      </c>
    </row>
    <row r="797" spans="1:4" x14ac:dyDescent="0.25">
      <c r="A797" s="1">
        <v>39532</v>
      </c>
      <c r="B797">
        <v>28.199814131</v>
      </c>
      <c r="C797" s="4">
        <f t="shared" si="25"/>
        <v>5.2857142852555938E-2</v>
      </c>
      <c r="D797" s="2">
        <f t="shared" si="24"/>
        <v>5.1507557141575511E-2</v>
      </c>
    </row>
    <row r="798" spans="1:4" x14ac:dyDescent="0.25">
      <c r="A798" s="1">
        <v>39533</v>
      </c>
      <c r="B798">
        <v>28.658969856999999</v>
      </c>
      <c r="C798" s="4">
        <f t="shared" si="25"/>
        <v>1.628222526102574E-2</v>
      </c>
      <c r="D798" s="2">
        <f t="shared" si="24"/>
        <v>1.6151091351081615E-2</v>
      </c>
    </row>
    <row r="799" spans="1:4" x14ac:dyDescent="0.25">
      <c r="A799" s="1">
        <v>39534</v>
      </c>
      <c r="B799">
        <v>27.974062566000001</v>
      </c>
      <c r="C799" s="4">
        <f t="shared" si="25"/>
        <v>-2.3898531399331069E-2</v>
      </c>
      <c r="D799" s="2">
        <f t="shared" si="24"/>
        <v>-2.4188734242704957E-2</v>
      </c>
    </row>
    <row r="800" spans="1:4" x14ac:dyDescent="0.25">
      <c r="A800" s="1">
        <v>39535</v>
      </c>
      <c r="B800">
        <v>27.782747681</v>
      </c>
      <c r="C800" s="4">
        <f t="shared" si="25"/>
        <v>-6.83900969151785E-3</v>
      </c>
      <c r="D800" s="2">
        <f t="shared" si="24"/>
        <v>-6.8625028930564547E-3</v>
      </c>
    </row>
    <row r="801" spans="1:4" x14ac:dyDescent="0.25">
      <c r="A801" s="1">
        <v>39538</v>
      </c>
      <c r="B801">
        <v>28.310776765</v>
      </c>
      <c r="C801" s="4">
        <f t="shared" si="25"/>
        <v>1.9005646599925985E-2</v>
      </c>
      <c r="D801" s="2">
        <f t="shared" si="24"/>
        <v>1.8827295540176703E-2</v>
      </c>
    </row>
    <row r="802" spans="1:4" x14ac:dyDescent="0.25">
      <c r="A802" s="1">
        <v>39539</v>
      </c>
      <c r="B802">
        <v>28.988031459999998</v>
      </c>
      <c r="C802" s="4">
        <f t="shared" si="25"/>
        <v>2.3922151646410317E-2</v>
      </c>
      <c r="D802" s="2">
        <f t="shared" si="24"/>
        <v>2.3640499944559412E-2</v>
      </c>
    </row>
    <row r="803" spans="1:4" x14ac:dyDescent="0.25">
      <c r="A803" s="1">
        <v>39540</v>
      </c>
      <c r="B803">
        <v>29.757117300000001</v>
      </c>
      <c r="C803" s="4">
        <f t="shared" si="25"/>
        <v>2.6531151004898224E-2</v>
      </c>
      <c r="D803" s="2">
        <f t="shared" si="24"/>
        <v>2.6185303830714712E-2</v>
      </c>
    </row>
    <row r="804" spans="1:4" x14ac:dyDescent="0.25">
      <c r="A804" s="1">
        <v>39541</v>
      </c>
      <c r="B804">
        <v>30.112962987</v>
      </c>
      <c r="C804" s="4">
        <f t="shared" si="25"/>
        <v>1.1958338686254288E-2</v>
      </c>
      <c r="D804" s="2">
        <f t="shared" si="24"/>
        <v>1.1887402711804551E-2</v>
      </c>
    </row>
    <row r="805" spans="1:4" x14ac:dyDescent="0.25">
      <c r="A805" s="1">
        <v>39542</v>
      </c>
      <c r="B805">
        <v>30.227751917999999</v>
      </c>
      <c r="C805" s="4">
        <f t="shared" si="25"/>
        <v>3.8119440803467963E-3</v>
      </c>
      <c r="D805" s="2">
        <f t="shared" si="24"/>
        <v>3.8046970325664731E-3</v>
      </c>
    </row>
    <row r="806" spans="1:4" x14ac:dyDescent="0.25">
      <c r="A806" s="1">
        <v>39545</v>
      </c>
      <c r="B806">
        <v>30.114658905999999</v>
      </c>
      <c r="C806" s="4">
        <f t="shared" si="25"/>
        <v>-3.7413636418213159E-3</v>
      </c>
      <c r="D806" s="2">
        <f t="shared" si="24"/>
        <v>-3.7483800488589125E-3</v>
      </c>
    </row>
    <row r="807" spans="1:4" x14ac:dyDescent="0.25">
      <c r="A807" s="1">
        <v>39546</v>
      </c>
      <c r="B807">
        <v>30.686261986000002</v>
      </c>
      <c r="C807" s="4">
        <f t="shared" si="25"/>
        <v>1.8980891724000859E-2</v>
      </c>
      <c r="D807" s="2">
        <f t="shared" si="24"/>
        <v>1.8803002076543951E-2</v>
      </c>
    </row>
    <row r="808" spans="1:4" x14ac:dyDescent="0.25">
      <c r="A808" s="1">
        <v>39547</v>
      </c>
      <c r="B808">
        <v>30.705443296999999</v>
      </c>
      <c r="C808" s="4">
        <f t="shared" si="25"/>
        <v>6.2507812156287201E-4</v>
      </c>
      <c r="D808" s="2">
        <f t="shared" si="24"/>
        <v>6.2488284160666652E-4</v>
      </c>
    </row>
    <row r="809" spans="1:4" x14ac:dyDescent="0.25">
      <c r="A809" s="1">
        <v>39548</v>
      </c>
      <c r="B809">
        <v>30.816694903999998</v>
      </c>
      <c r="C809" s="4">
        <f t="shared" si="25"/>
        <v>3.6231884335267139E-3</v>
      </c>
      <c r="D809" s="2">
        <f t="shared" si="24"/>
        <v>3.6166404978179578E-3</v>
      </c>
    </row>
    <row r="810" spans="1:4" x14ac:dyDescent="0.25">
      <c r="A810" s="1">
        <v>39549</v>
      </c>
      <c r="B810">
        <v>30.133840218</v>
      </c>
      <c r="C810" s="4">
        <f t="shared" si="25"/>
        <v>-2.215859579124968E-2</v>
      </c>
      <c r="D810" s="2">
        <f t="shared" si="24"/>
        <v>-2.2407785482959408E-2</v>
      </c>
    </row>
    <row r="811" spans="1:4" x14ac:dyDescent="0.25">
      <c r="A811" s="1">
        <v>39552</v>
      </c>
      <c r="B811">
        <v>31.829468146</v>
      </c>
      <c r="C811" s="4">
        <f t="shared" si="25"/>
        <v>5.6269891780575065E-2</v>
      </c>
      <c r="D811" s="2">
        <f t="shared" si="24"/>
        <v>5.4743731966900633E-2</v>
      </c>
    </row>
    <row r="812" spans="1:4" x14ac:dyDescent="0.25">
      <c r="A812" s="1">
        <v>39553</v>
      </c>
      <c r="B812">
        <v>32.201585586999997</v>
      </c>
      <c r="C812" s="4">
        <f t="shared" si="25"/>
        <v>1.1690972632439678E-2</v>
      </c>
      <c r="D812" s="2">
        <f t="shared" si="24"/>
        <v>1.1623161221072653E-2</v>
      </c>
    </row>
    <row r="813" spans="1:4" x14ac:dyDescent="0.25">
      <c r="A813" s="1">
        <v>39554</v>
      </c>
      <c r="B813">
        <v>31.994427424000001</v>
      </c>
      <c r="C813" s="4">
        <f t="shared" si="25"/>
        <v>-6.4331665420732653E-3</v>
      </c>
      <c r="D813" s="2">
        <f t="shared" si="24"/>
        <v>-6.4539485352477222E-3</v>
      </c>
    </row>
    <row r="814" spans="1:4" x14ac:dyDescent="0.25">
      <c r="A814" s="1">
        <v>39555</v>
      </c>
      <c r="B814">
        <v>32.646592011999999</v>
      </c>
      <c r="C814" s="4">
        <f t="shared" si="25"/>
        <v>2.038369305245924E-2</v>
      </c>
      <c r="D814" s="2">
        <f t="shared" si="24"/>
        <v>2.0178726221385279E-2</v>
      </c>
    </row>
    <row r="815" spans="1:4" x14ac:dyDescent="0.25">
      <c r="A815" s="1">
        <v>39556</v>
      </c>
      <c r="B815">
        <v>32.723317256999998</v>
      </c>
      <c r="C815" s="4">
        <f t="shared" si="25"/>
        <v>2.3501762441786589E-3</v>
      </c>
      <c r="D815" s="2">
        <f t="shared" si="24"/>
        <v>2.3474188993088951E-3</v>
      </c>
    </row>
    <row r="816" spans="1:4" x14ac:dyDescent="0.25">
      <c r="A816" s="1">
        <v>39560</v>
      </c>
      <c r="B816">
        <v>33.068580863000001</v>
      </c>
      <c r="C816" s="4">
        <f t="shared" si="25"/>
        <v>1.0550996504675725E-2</v>
      </c>
      <c r="D816" s="2">
        <f t="shared" si="24"/>
        <v>1.0495723193462148E-2</v>
      </c>
    </row>
    <row r="817" spans="1:4" x14ac:dyDescent="0.25">
      <c r="A817" s="1">
        <v>39561</v>
      </c>
      <c r="B817">
        <v>32.615901913000002</v>
      </c>
      <c r="C817" s="4">
        <f t="shared" si="25"/>
        <v>-1.368909515274952E-2</v>
      </c>
      <c r="D817" s="2">
        <f t="shared" si="24"/>
        <v>-1.3783654764491615E-2</v>
      </c>
    </row>
    <row r="818" spans="1:4" x14ac:dyDescent="0.25">
      <c r="A818" s="1">
        <v>39562</v>
      </c>
      <c r="B818">
        <v>31.917702177999999</v>
      </c>
      <c r="C818" s="4">
        <f t="shared" si="25"/>
        <v>-2.1406727824433203E-2</v>
      </c>
      <c r="D818" s="2">
        <f t="shared" si="24"/>
        <v>-2.1639175099073871E-2</v>
      </c>
    </row>
    <row r="819" spans="1:4" x14ac:dyDescent="0.25">
      <c r="A819" s="1">
        <v>39563</v>
      </c>
      <c r="B819">
        <v>32.339691029000001</v>
      </c>
      <c r="C819" s="4">
        <f t="shared" si="25"/>
        <v>1.3221153848940626E-2</v>
      </c>
      <c r="D819" s="2">
        <f t="shared" si="24"/>
        <v>1.3134517183396976E-2</v>
      </c>
    </row>
    <row r="820" spans="1:4" x14ac:dyDescent="0.25">
      <c r="A820" s="1">
        <v>39566</v>
      </c>
      <c r="B820">
        <v>32.67728211</v>
      </c>
      <c r="C820" s="4">
        <f t="shared" si="25"/>
        <v>1.0438908667905089E-2</v>
      </c>
      <c r="D820" s="2">
        <f t="shared" si="24"/>
        <v>1.0384799495527286E-2</v>
      </c>
    </row>
    <row r="821" spans="1:4" x14ac:dyDescent="0.25">
      <c r="A821" s="1">
        <v>39567</v>
      </c>
      <c r="B821">
        <v>31.380625459000001</v>
      </c>
      <c r="C821" s="4">
        <f t="shared" si="25"/>
        <v>-3.9680676215210431E-2</v>
      </c>
      <c r="D821" s="2">
        <f t="shared" si="24"/>
        <v>-4.0489420886508309E-2</v>
      </c>
    </row>
    <row r="822" spans="1:4" x14ac:dyDescent="0.25">
      <c r="A822" s="1">
        <v>39568</v>
      </c>
      <c r="B822">
        <v>32.378053651999998</v>
      </c>
      <c r="C822" s="4">
        <f t="shared" si="25"/>
        <v>3.1784841073457137E-2</v>
      </c>
      <c r="D822" s="2">
        <f t="shared" si="24"/>
        <v>3.1290157990944589E-2</v>
      </c>
    </row>
    <row r="823" spans="1:4" x14ac:dyDescent="0.25">
      <c r="A823" s="1">
        <v>39570</v>
      </c>
      <c r="B823">
        <v>32.991855616999999</v>
      </c>
      <c r="C823" s="4">
        <f t="shared" si="25"/>
        <v>1.8957345972588691E-2</v>
      </c>
      <c r="D823" s="2">
        <f t="shared" si="24"/>
        <v>1.8779894652602103E-2</v>
      </c>
    </row>
    <row r="824" spans="1:4" x14ac:dyDescent="0.25">
      <c r="A824" s="1">
        <v>39573</v>
      </c>
      <c r="B824">
        <v>33.644020204999997</v>
      </c>
      <c r="C824" s="4">
        <f t="shared" si="25"/>
        <v>1.97674418671967E-2</v>
      </c>
      <c r="D824" s="2">
        <f t="shared" si="24"/>
        <v>1.9574603131230717E-2</v>
      </c>
    </row>
    <row r="825" spans="1:4" x14ac:dyDescent="0.25">
      <c r="A825" s="1">
        <v>39574</v>
      </c>
      <c r="B825">
        <v>34.526360529000002</v>
      </c>
      <c r="C825" s="4">
        <f t="shared" si="25"/>
        <v>2.6225769650110919E-2</v>
      </c>
      <c r="D825" s="2">
        <f t="shared" si="24"/>
        <v>2.5887770933402443E-2</v>
      </c>
    </row>
    <row r="826" spans="1:4" x14ac:dyDescent="0.25">
      <c r="A826" s="1">
        <v>39575</v>
      </c>
      <c r="B826">
        <v>34.411272660999998</v>
      </c>
      <c r="C826" s="4">
        <f t="shared" si="25"/>
        <v>-3.3333333208791505E-3</v>
      </c>
      <c r="D826" s="2">
        <f t="shared" si="24"/>
        <v>-3.3389012530187223E-3</v>
      </c>
    </row>
    <row r="827" spans="1:4" x14ac:dyDescent="0.25">
      <c r="A827" s="1">
        <v>39576</v>
      </c>
      <c r="B827">
        <v>34.526360529000002</v>
      </c>
      <c r="C827" s="4">
        <f t="shared" si="25"/>
        <v>3.3444815928136418E-3</v>
      </c>
      <c r="D827" s="2">
        <f t="shared" si="24"/>
        <v>3.3389012530187223E-3</v>
      </c>
    </row>
    <row r="828" spans="1:4" x14ac:dyDescent="0.25">
      <c r="A828" s="1">
        <v>39577</v>
      </c>
      <c r="B828">
        <v>35.040419675000003</v>
      </c>
      <c r="C828" s="4">
        <f t="shared" si="25"/>
        <v>1.4888888898910269E-2</v>
      </c>
      <c r="D828" s="2">
        <f t="shared" si="24"/>
        <v>1.4779137436462086E-2</v>
      </c>
    </row>
    <row r="829" spans="1:4" x14ac:dyDescent="0.25">
      <c r="A829" s="1">
        <v>39580</v>
      </c>
      <c r="B829">
        <v>35.101799870999997</v>
      </c>
      <c r="C829" s="4">
        <f t="shared" si="25"/>
        <v>1.7516969422539663E-3</v>
      </c>
      <c r="D829" s="2">
        <f t="shared" si="24"/>
        <v>1.7501645104749386E-3</v>
      </c>
    </row>
    <row r="830" spans="1:4" x14ac:dyDescent="0.25">
      <c r="A830" s="1">
        <v>39581</v>
      </c>
      <c r="B830">
        <v>36.022502819000003</v>
      </c>
      <c r="C830" s="4">
        <f t="shared" si="25"/>
        <v>2.6229508212787245E-2</v>
      </c>
      <c r="D830" s="2">
        <f t="shared" si="24"/>
        <v>2.5891413948397002E-2</v>
      </c>
    </row>
    <row r="831" spans="1:4" x14ac:dyDescent="0.25">
      <c r="A831" s="1">
        <v>39582</v>
      </c>
      <c r="B831">
        <v>35.523788721999999</v>
      </c>
      <c r="C831" s="4">
        <f t="shared" si="25"/>
        <v>-1.3844515454849438E-2</v>
      </c>
      <c r="D831" s="2">
        <f t="shared" si="24"/>
        <v>-1.3941244575154332E-2</v>
      </c>
    </row>
    <row r="832" spans="1:4" x14ac:dyDescent="0.25">
      <c r="A832" s="1">
        <v>39583</v>
      </c>
      <c r="B832">
        <v>36.145263212000003</v>
      </c>
      <c r="C832" s="4">
        <f t="shared" si="25"/>
        <v>1.7494600445450814E-2</v>
      </c>
      <c r="D832" s="2">
        <f t="shared" si="24"/>
        <v>1.7343331633014714E-2</v>
      </c>
    </row>
    <row r="833" spans="1:4" x14ac:dyDescent="0.25">
      <c r="A833" s="1">
        <v>39584</v>
      </c>
      <c r="B833">
        <v>36.943205765999998</v>
      </c>
      <c r="C833" s="4">
        <f t="shared" si="25"/>
        <v>2.2075992345660378E-2</v>
      </c>
      <c r="D833" s="2">
        <f t="shared" si="24"/>
        <v>2.1835845519808217E-2</v>
      </c>
    </row>
    <row r="834" spans="1:4" x14ac:dyDescent="0.25">
      <c r="A834" s="1">
        <v>39587</v>
      </c>
      <c r="B834">
        <v>38.362622809999998</v>
      </c>
      <c r="C834" s="4">
        <f t="shared" si="25"/>
        <v>3.8421599170106013E-2</v>
      </c>
      <c r="D834" s="2">
        <f t="shared" si="24"/>
        <v>3.7701867184823712E-2</v>
      </c>
    </row>
    <row r="835" spans="1:4" x14ac:dyDescent="0.25">
      <c r="A835" s="1">
        <v>39588</v>
      </c>
      <c r="B835">
        <v>39.636261888</v>
      </c>
      <c r="C835" s="4">
        <f t="shared" si="25"/>
        <v>3.3200000018455578E-2</v>
      </c>
      <c r="D835" s="2">
        <f t="shared" si="24"/>
        <v>3.2660782257410759E-2</v>
      </c>
    </row>
    <row r="836" spans="1:4" x14ac:dyDescent="0.25">
      <c r="A836" s="1">
        <v>39589</v>
      </c>
      <c r="B836">
        <v>40.288426475000001</v>
      </c>
      <c r="C836" s="4">
        <f t="shared" si="25"/>
        <v>1.6453735946210468E-2</v>
      </c>
      <c r="D836" s="2">
        <f t="shared" ref="D836:D899" si="26">LN(B836)-LN(B835)</f>
        <v>1.6319839962672056E-2</v>
      </c>
    </row>
    <row r="837" spans="1:4" x14ac:dyDescent="0.25">
      <c r="A837" s="1">
        <v>39591</v>
      </c>
      <c r="B837">
        <v>38.792284186000003</v>
      </c>
      <c r="C837" s="4">
        <f t="shared" ref="C837:C900" si="27">B837/B836-1</f>
        <v>-3.713578364566783E-2</v>
      </c>
      <c r="D837" s="2">
        <f t="shared" si="26"/>
        <v>-3.7842877796015806E-2</v>
      </c>
    </row>
    <row r="838" spans="1:4" x14ac:dyDescent="0.25">
      <c r="A838" s="1">
        <v>39594</v>
      </c>
      <c r="B838">
        <v>39.567209167000001</v>
      </c>
      <c r="C838" s="4">
        <f t="shared" si="27"/>
        <v>1.9976265828648199E-2</v>
      </c>
      <c r="D838" s="2">
        <f t="shared" si="26"/>
        <v>1.9779358230013866E-2</v>
      </c>
    </row>
    <row r="839" spans="1:4" x14ac:dyDescent="0.25">
      <c r="A839" s="1">
        <v>39595</v>
      </c>
      <c r="B839">
        <v>38.285897564999999</v>
      </c>
      <c r="C839" s="4">
        <f t="shared" si="27"/>
        <v>-3.2383168511886051E-2</v>
      </c>
      <c r="D839" s="2">
        <f t="shared" si="26"/>
        <v>-3.2919105308560237E-2</v>
      </c>
    </row>
    <row r="840" spans="1:4" x14ac:dyDescent="0.25">
      <c r="A840" s="1">
        <v>39596</v>
      </c>
      <c r="B840">
        <v>39.122202741999999</v>
      </c>
      <c r="C840" s="4">
        <f t="shared" si="27"/>
        <v>2.1843687367657072E-2</v>
      </c>
      <c r="D840" s="2">
        <f t="shared" si="26"/>
        <v>2.1608532302650474E-2</v>
      </c>
    </row>
    <row r="841" spans="1:4" x14ac:dyDescent="0.25">
      <c r="A841" s="1">
        <v>39597</v>
      </c>
      <c r="B841">
        <v>37.856236189000001</v>
      </c>
      <c r="C841" s="4">
        <f t="shared" si="27"/>
        <v>-3.2359286141138144E-2</v>
      </c>
      <c r="D841" s="2">
        <f t="shared" si="26"/>
        <v>-3.2894423972676279E-2</v>
      </c>
    </row>
    <row r="842" spans="1:4" x14ac:dyDescent="0.25">
      <c r="A842" s="1">
        <v>39598</v>
      </c>
      <c r="B842">
        <v>37.595370354000003</v>
      </c>
      <c r="C842" s="4">
        <f t="shared" si="27"/>
        <v>-6.89096067811934E-3</v>
      </c>
      <c r="D842" s="2">
        <f t="shared" si="26"/>
        <v>-6.9148129876945852E-3</v>
      </c>
    </row>
    <row r="843" spans="1:4" x14ac:dyDescent="0.25">
      <c r="A843" s="1">
        <v>39601</v>
      </c>
      <c r="B843">
        <v>38.201499794999997</v>
      </c>
      <c r="C843" s="4">
        <f t="shared" si="27"/>
        <v>1.6122448995518512E-2</v>
      </c>
      <c r="D843" s="2">
        <f t="shared" si="26"/>
        <v>1.5993862559138705E-2</v>
      </c>
    </row>
    <row r="844" spans="1:4" x14ac:dyDescent="0.25">
      <c r="A844" s="1">
        <v>39602</v>
      </c>
      <c r="B844">
        <v>36.406129047</v>
      </c>
      <c r="C844" s="4">
        <f t="shared" si="27"/>
        <v>-4.6997389045834836E-2</v>
      </c>
      <c r="D844" s="2">
        <f t="shared" si="26"/>
        <v>-4.8137635610633112E-2</v>
      </c>
    </row>
    <row r="845" spans="1:4" x14ac:dyDescent="0.25">
      <c r="A845" s="1">
        <v>39603</v>
      </c>
      <c r="B845">
        <v>34.741191217000001</v>
      </c>
      <c r="C845" s="4">
        <f t="shared" si="27"/>
        <v>-4.5732349842812936E-2</v>
      </c>
      <c r="D845" s="2">
        <f t="shared" si="26"/>
        <v>-4.68110911619255E-2</v>
      </c>
    </row>
    <row r="846" spans="1:4" x14ac:dyDescent="0.25">
      <c r="A846" s="1">
        <v>39604</v>
      </c>
      <c r="B846">
        <v>36.490526817000003</v>
      </c>
      <c r="C846" s="4">
        <f t="shared" si="27"/>
        <v>5.0353356886162048E-2</v>
      </c>
      <c r="D846" s="2">
        <f t="shared" si="26"/>
        <v>4.91266379235622E-2</v>
      </c>
    </row>
    <row r="847" spans="1:4" x14ac:dyDescent="0.25">
      <c r="A847" s="1">
        <v>39605</v>
      </c>
      <c r="B847">
        <v>36.513544391000003</v>
      </c>
      <c r="C847" s="4">
        <f t="shared" si="27"/>
        <v>6.3078217849343865E-4</v>
      </c>
      <c r="D847" s="2">
        <f t="shared" si="26"/>
        <v>6.3058331903542708E-4</v>
      </c>
    </row>
    <row r="848" spans="1:4" x14ac:dyDescent="0.25">
      <c r="A848" s="1">
        <v>39608</v>
      </c>
      <c r="B848">
        <v>36.429146621000001</v>
      </c>
      <c r="C848" s="4">
        <f t="shared" si="27"/>
        <v>-2.3114099550632927E-3</v>
      </c>
      <c r="D848" s="2">
        <f t="shared" si="26"/>
        <v>-2.3140853865277755E-3</v>
      </c>
    </row>
    <row r="849" spans="1:4" x14ac:dyDescent="0.25">
      <c r="A849" s="1">
        <v>39609</v>
      </c>
      <c r="B849">
        <v>35.293612985999999</v>
      </c>
      <c r="C849" s="4">
        <f t="shared" si="27"/>
        <v>-3.117101937121447E-2</v>
      </c>
      <c r="D849" s="2">
        <f t="shared" si="26"/>
        <v>-3.1667173246834324E-2</v>
      </c>
    </row>
    <row r="850" spans="1:4" x14ac:dyDescent="0.25">
      <c r="A850" s="1">
        <v>39610</v>
      </c>
      <c r="B850">
        <v>34.833261512</v>
      </c>
      <c r="C850" s="4">
        <f t="shared" si="27"/>
        <v>-1.304347826850738E-2</v>
      </c>
      <c r="D850" s="2">
        <f t="shared" si="26"/>
        <v>-1.3129291449531344E-2</v>
      </c>
    </row>
    <row r="851" spans="1:4" x14ac:dyDescent="0.25">
      <c r="A851" s="1">
        <v>39611</v>
      </c>
      <c r="B851">
        <v>34.664465970999998</v>
      </c>
      <c r="C851" s="4">
        <f t="shared" si="27"/>
        <v>-4.8458149961596586E-3</v>
      </c>
      <c r="D851" s="2">
        <f t="shared" si="26"/>
        <v>-4.8575940257200578E-3</v>
      </c>
    </row>
    <row r="852" spans="1:4" x14ac:dyDescent="0.25">
      <c r="A852" s="1">
        <v>39612</v>
      </c>
      <c r="B852">
        <v>35.216887739999997</v>
      </c>
      <c r="C852" s="4">
        <f t="shared" si="27"/>
        <v>1.5936254995595478E-2</v>
      </c>
      <c r="D852" s="2">
        <f t="shared" si="26"/>
        <v>1.5810606041914976E-2</v>
      </c>
    </row>
    <row r="853" spans="1:4" x14ac:dyDescent="0.25">
      <c r="A853" s="1">
        <v>39615</v>
      </c>
      <c r="B853">
        <v>35.140162494000002</v>
      </c>
      <c r="C853" s="4">
        <f t="shared" si="27"/>
        <v>-2.1786492482369635E-3</v>
      </c>
      <c r="D853" s="2">
        <f t="shared" si="26"/>
        <v>-2.1810259571481971E-3</v>
      </c>
    </row>
    <row r="854" spans="1:4" x14ac:dyDescent="0.25">
      <c r="A854" s="1">
        <v>39616</v>
      </c>
      <c r="B854">
        <v>35.485426099999998</v>
      </c>
      <c r="C854" s="4">
        <f t="shared" si="27"/>
        <v>9.8253275311104282E-3</v>
      </c>
      <c r="D854" s="2">
        <f t="shared" si="26"/>
        <v>9.7773728582919439E-3</v>
      </c>
    </row>
    <row r="855" spans="1:4" x14ac:dyDescent="0.25">
      <c r="A855" s="1">
        <v>39617</v>
      </c>
      <c r="B855">
        <v>34.833261512</v>
      </c>
      <c r="C855" s="4">
        <f t="shared" si="27"/>
        <v>-1.8378378384471428E-2</v>
      </c>
      <c r="D855" s="2">
        <f t="shared" si="26"/>
        <v>-1.8549358917338665E-2</v>
      </c>
    </row>
    <row r="856" spans="1:4" x14ac:dyDescent="0.25">
      <c r="A856" s="1">
        <v>39618</v>
      </c>
      <c r="B856">
        <v>33.682382828000001</v>
      </c>
      <c r="C856" s="4">
        <f t="shared" si="27"/>
        <v>-3.303964756798683E-2</v>
      </c>
      <c r="D856" s="2">
        <f t="shared" si="26"/>
        <v>-3.3597784956759913E-2</v>
      </c>
    </row>
    <row r="857" spans="1:4" x14ac:dyDescent="0.25">
      <c r="A857" s="1">
        <v>39619</v>
      </c>
      <c r="B857">
        <v>33.091598435999998</v>
      </c>
      <c r="C857" s="4">
        <f t="shared" si="27"/>
        <v>-1.7539863346867746E-2</v>
      </c>
      <c r="D857" s="2">
        <f t="shared" si="26"/>
        <v>-1.7695509442878343E-2</v>
      </c>
    </row>
    <row r="858" spans="1:4" x14ac:dyDescent="0.25">
      <c r="A858" s="1">
        <v>39622</v>
      </c>
      <c r="B858">
        <v>33.674710302999998</v>
      </c>
      <c r="C858" s="4">
        <f t="shared" si="27"/>
        <v>1.7621145383102332E-2</v>
      </c>
      <c r="D858" s="2">
        <f t="shared" si="26"/>
        <v>1.7467693048893729E-2</v>
      </c>
    </row>
    <row r="859" spans="1:4" x14ac:dyDescent="0.25">
      <c r="A859" s="1">
        <v>39623</v>
      </c>
      <c r="B859">
        <v>33.582640007999998</v>
      </c>
      <c r="C859" s="4">
        <f t="shared" si="27"/>
        <v>-2.734108004836977E-3</v>
      </c>
      <c r="D859" s="2">
        <f t="shared" si="26"/>
        <v>-2.7378525049304159E-3</v>
      </c>
    </row>
    <row r="860" spans="1:4" x14ac:dyDescent="0.25">
      <c r="A860" s="1">
        <v>39624</v>
      </c>
      <c r="B860">
        <v>34.487997907</v>
      </c>
      <c r="C860" s="4">
        <f t="shared" si="27"/>
        <v>2.6959104429679526E-2</v>
      </c>
      <c r="D860" s="2">
        <f t="shared" si="26"/>
        <v>2.660210973456012E-2</v>
      </c>
    </row>
    <row r="861" spans="1:4" x14ac:dyDescent="0.25">
      <c r="A861" s="1">
        <v>39625</v>
      </c>
      <c r="B861">
        <v>34.449635284000003</v>
      </c>
      <c r="C861" s="4">
        <f t="shared" si="27"/>
        <v>-1.1123470577633077E-3</v>
      </c>
      <c r="D861" s="2">
        <f t="shared" si="26"/>
        <v>-1.1129661749098574E-3</v>
      </c>
    </row>
    <row r="862" spans="1:4" x14ac:dyDescent="0.25">
      <c r="A862" s="1">
        <v>39626</v>
      </c>
      <c r="B862">
        <v>34.756536265999998</v>
      </c>
      <c r="C862" s="4">
        <f t="shared" si="27"/>
        <v>8.9086859547258257E-3</v>
      </c>
      <c r="D862" s="2">
        <f t="shared" si="26"/>
        <v>8.8692377268100309E-3</v>
      </c>
    </row>
    <row r="863" spans="1:4" x14ac:dyDescent="0.25">
      <c r="A863" s="1">
        <v>39629</v>
      </c>
      <c r="B863">
        <v>35.454736001000001</v>
      </c>
      <c r="C863" s="4">
        <f t="shared" si="27"/>
        <v>2.0088300216584143E-2</v>
      </c>
      <c r="D863" s="2">
        <f t="shared" si="26"/>
        <v>1.9889192389102472E-2</v>
      </c>
    </row>
    <row r="864" spans="1:4" x14ac:dyDescent="0.25">
      <c r="A864" s="1">
        <v>39630</v>
      </c>
      <c r="B864">
        <v>35.362665706999998</v>
      </c>
      <c r="C864" s="4">
        <f t="shared" si="27"/>
        <v>-2.5968404897276365E-3</v>
      </c>
      <c r="D864" s="2">
        <f t="shared" si="26"/>
        <v>-2.600218128719245E-3</v>
      </c>
    </row>
    <row r="865" spans="1:4" x14ac:dyDescent="0.25">
      <c r="A865" s="1">
        <v>39631</v>
      </c>
      <c r="B865">
        <v>33.743763024000003</v>
      </c>
      <c r="C865" s="4">
        <f t="shared" si="27"/>
        <v>-4.5779995671523577E-2</v>
      </c>
      <c r="D865" s="2">
        <f t="shared" si="26"/>
        <v>-4.686102161718253E-2</v>
      </c>
    </row>
    <row r="866" spans="1:4" x14ac:dyDescent="0.25">
      <c r="A866" s="1">
        <v>39632</v>
      </c>
      <c r="B866">
        <v>32.646592011999999</v>
      </c>
      <c r="C866" s="4">
        <f t="shared" si="27"/>
        <v>-3.2514779434043795E-2</v>
      </c>
      <c r="D866" s="2">
        <f t="shared" si="26"/>
        <v>-3.3055130095698271E-2</v>
      </c>
    </row>
    <row r="867" spans="1:4" x14ac:dyDescent="0.25">
      <c r="A867" s="1">
        <v>39633</v>
      </c>
      <c r="B867">
        <v>33.145306108</v>
      </c>
      <c r="C867" s="4">
        <f t="shared" si="27"/>
        <v>1.5276145694371079E-2</v>
      </c>
      <c r="D867" s="2">
        <f t="shared" si="26"/>
        <v>1.5160640214373355E-2</v>
      </c>
    </row>
    <row r="868" spans="1:4" x14ac:dyDescent="0.25">
      <c r="A868" s="1">
        <v>39636</v>
      </c>
      <c r="B868">
        <v>32.170895489000003</v>
      </c>
      <c r="C868" s="4">
        <f t="shared" si="27"/>
        <v>-2.939814813672248E-2</v>
      </c>
      <c r="D868" s="2">
        <f t="shared" si="26"/>
        <v>-2.9838934055621547E-2</v>
      </c>
    </row>
    <row r="869" spans="1:4" x14ac:dyDescent="0.25">
      <c r="A869" s="1">
        <v>39637</v>
      </c>
      <c r="B869">
        <v>31.158122247000001</v>
      </c>
      <c r="C869" s="4">
        <f t="shared" si="27"/>
        <v>-3.1481039822043311E-2</v>
      </c>
      <c r="D869" s="2">
        <f t="shared" si="26"/>
        <v>-3.198721947802019E-2</v>
      </c>
    </row>
    <row r="870" spans="1:4" x14ac:dyDescent="0.25">
      <c r="A870" s="1">
        <v>39639</v>
      </c>
      <c r="B870">
        <v>30.728460870999999</v>
      </c>
      <c r="C870" s="4">
        <f t="shared" si="27"/>
        <v>-1.3789706985355088E-2</v>
      </c>
      <c r="D870" s="2">
        <f t="shared" si="26"/>
        <v>-1.388566820069892E-2</v>
      </c>
    </row>
    <row r="871" spans="1:4" x14ac:dyDescent="0.25">
      <c r="A871" s="1">
        <v>39640</v>
      </c>
      <c r="B871">
        <v>31.150449722000001</v>
      </c>
      <c r="C871" s="4">
        <f t="shared" si="27"/>
        <v>1.373283396039704E-2</v>
      </c>
      <c r="D871" s="2">
        <f t="shared" si="26"/>
        <v>1.3639393096124497E-2</v>
      </c>
    </row>
    <row r="872" spans="1:4" x14ac:dyDescent="0.25">
      <c r="A872" s="1">
        <v>39643</v>
      </c>
      <c r="B872">
        <v>31.36528041</v>
      </c>
      <c r="C872" s="4">
        <f t="shared" si="27"/>
        <v>6.8965517325509929E-3</v>
      </c>
      <c r="D872" s="2">
        <f t="shared" si="26"/>
        <v>6.8728792961172402E-3</v>
      </c>
    </row>
    <row r="873" spans="1:4" x14ac:dyDescent="0.25">
      <c r="A873" s="1">
        <v>39644</v>
      </c>
      <c r="B873">
        <v>31.112087099</v>
      </c>
      <c r="C873" s="4">
        <f t="shared" si="27"/>
        <v>-8.0724070593444219E-3</v>
      </c>
      <c r="D873" s="2">
        <f t="shared" si="26"/>
        <v>-8.1051653484780495E-3</v>
      </c>
    </row>
    <row r="874" spans="1:4" x14ac:dyDescent="0.25">
      <c r="A874" s="1">
        <v>39645</v>
      </c>
      <c r="B874">
        <v>30.513630183</v>
      </c>
      <c r="C874" s="4">
        <f t="shared" si="27"/>
        <v>-1.9235511719149057E-2</v>
      </c>
      <c r="D874" s="2">
        <f t="shared" si="26"/>
        <v>-1.9422921347140853E-2</v>
      </c>
    </row>
    <row r="875" spans="1:4" x14ac:dyDescent="0.25">
      <c r="A875" s="1">
        <v>39646</v>
      </c>
      <c r="B875">
        <v>29.002142845000002</v>
      </c>
      <c r="C875" s="4">
        <f t="shared" si="27"/>
        <v>-4.9534825221880352E-2</v>
      </c>
      <c r="D875" s="2">
        <f t="shared" si="26"/>
        <v>-5.0803756569564484E-2</v>
      </c>
    </row>
    <row r="876" spans="1:4" x14ac:dyDescent="0.25">
      <c r="A876" s="1">
        <v>39647</v>
      </c>
      <c r="B876">
        <v>29.309043827</v>
      </c>
      <c r="C876" s="4">
        <f t="shared" si="27"/>
        <v>1.0582010565226563E-2</v>
      </c>
      <c r="D876" s="2">
        <f t="shared" si="26"/>
        <v>1.0526412970378818E-2</v>
      </c>
    </row>
    <row r="877" spans="1:4" x14ac:dyDescent="0.25">
      <c r="A877" s="1">
        <v>39650</v>
      </c>
      <c r="B877">
        <v>29.738705202999999</v>
      </c>
      <c r="C877" s="4">
        <f t="shared" si="27"/>
        <v>1.4659685881809104E-2</v>
      </c>
      <c r="D877" s="2">
        <f t="shared" si="26"/>
        <v>1.4553271427711678E-2</v>
      </c>
    </row>
    <row r="878" spans="1:4" x14ac:dyDescent="0.25">
      <c r="A878" s="1">
        <v>39651</v>
      </c>
      <c r="B878">
        <v>28.718259436</v>
      </c>
      <c r="C878" s="4">
        <f t="shared" si="27"/>
        <v>-3.4313725497943204E-2</v>
      </c>
      <c r="D878" s="2">
        <f t="shared" si="26"/>
        <v>-3.4916265114250056E-2</v>
      </c>
    </row>
    <row r="879" spans="1:4" x14ac:dyDescent="0.25">
      <c r="A879" s="1">
        <v>39652</v>
      </c>
      <c r="B879">
        <v>27.697813668999999</v>
      </c>
      <c r="C879" s="4">
        <f t="shared" si="27"/>
        <v>-3.553299493216544E-2</v>
      </c>
      <c r="D879" s="2">
        <f t="shared" si="26"/>
        <v>-3.6179656586116327E-2</v>
      </c>
    </row>
    <row r="880" spans="1:4" x14ac:dyDescent="0.25">
      <c r="A880" s="1">
        <v>39653</v>
      </c>
      <c r="B880">
        <v>26.470209739000001</v>
      </c>
      <c r="C880" s="4">
        <f t="shared" si="27"/>
        <v>-4.432132964248936E-2</v>
      </c>
      <c r="D880" s="2">
        <f t="shared" si="26"/>
        <v>-4.533354130424172E-2</v>
      </c>
    </row>
    <row r="881" spans="1:4" x14ac:dyDescent="0.25">
      <c r="A881" s="1">
        <v>39654</v>
      </c>
      <c r="B881">
        <v>26.470209739000001</v>
      </c>
      <c r="C881" s="4">
        <f t="shared" si="27"/>
        <v>0</v>
      </c>
      <c r="D881" s="2">
        <f t="shared" si="26"/>
        <v>0</v>
      </c>
    </row>
    <row r="882" spans="1:4" x14ac:dyDescent="0.25">
      <c r="A882" s="1">
        <v>39657</v>
      </c>
      <c r="B882">
        <v>26.738748098999999</v>
      </c>
      <c r="C882" s="4">
        <f t="shared" si="27"/>
        <v>1.0144927548660254E-2</v>
      </c>
      <c r="D882" s="2">
        <f t="shared" si="26"/>
        <v>1.0093813181522471E-2</v>
      </c>
    </row>
    <row r="883" spans="1:4" x14ac:dyDescent="0.25">
      <c r="A883" s="1">
        <v>39658</v>
      </c>
      <c r="B883">
        <v>26.700385476000001</v>
      </c>
      <c r="C883" s="4">
        <f t="shared" si="27"/>
        <v>-1.4347202366378209E-3</v>
      </c>
      <c r="D883" s="2">
        <f t="shared" si="26"/>
        <v>-1.4357504331972137E-3</v>
      </c>
    </row>
    <row r="884" spans="1:4" x14ac:dyDescent="0.25">
      <c r="A884" s="1">
        <v>39659</v>
      </c>
      <c r="B884">
        <v>28.004714652000001</v>
      </c>
      <c r="C884" s="4">
        <f t="shared" si="27"/>
        <v>4.8850574729432772E-2</v>
      </c>
      <c r="D884" s="2">
        <f t="shared" si="26"/>
        <v>4.7694873824024597E-2</v>
      </c>
    </row>
    <row r="885" spans="1:4" x14ac:dyDescent="0.25">
      <c r="A885" s="1">
        <v>39660</v>
      </c>
      <c r="B885">
        <v>27.544363178000001</v>
      </c>
      <c r="C885" s="4">
        <f t="shared" si="27"/>
        <v>-1.6438356173970936E-2</v>
      </c>
      <c r="D885" s="2">
        <f t="shared" si="26"/>
        <v>-1.6574965103960615E-2</v>
      </c>
    </row>
    <row r="886" spans="1:4" x14ac:dyDescent="0.25">
      <c r="A886" s="1">
        <v>39661</v>
      </c>
      <c r="B886">
        <v>26.477882264000002</v>
      </c>
      <c r="C886" s="4">
        <f t="shared" si="27"/>
        <v>-3.871866294777182E-2</v>
      </c>
      <c r="D886" s="2">
        <f t="shared" si="26"/>
        <v>-3.9488158379250127E-2</v>
      </c>
    </row>
    <row r="887" spans="1:4" x14ac:dyDescent="0.25">
      <c r="A887" s="1">
        <v>39664</v>
      </c>
      <c r="B887">
        <v>25.234933285</v>
      </c>
      <c r="C887" s="4">
        <f t="shared" si="27"/>
        <v>-4.6942915094457804E-2</v>
      </c>
      <c r="D887" s="2">
        <f t="shared" si="26"/>
        <v>-4.8080476906202207E-2</v>
      </c>
    </row>
    <row r="888" spans="1:4" x14ac:dyDescent="0.25">
      <c r="A888" s="1">
        <v>39665</v>
      </c>
      <c r="B888">
        <v>24.705529089999999</v>
      </c>
      <c r="C888" s="4">
        <f t="shared" si="27"/>
        <v>-2.0979020987334507E-2</v>
      </c>
      <c r="D888" s="2">
        <f t="shared" si="26"/>
        <v>-2.120220765909453E-2</v>
      </c>
    </row>
    <row r="889" spans="1:4" x14ac:dyDescent="0.25">
      <c r="A889" s="1">
        <v>39666</v>
      </c>
      <c r="B889">
        <v>25.549506791999999</v>
      </c>
      <c r="C889" s="4">
        <f t="shared" si="27"/>
        <v>3.4161490690017837E-2</v>
      </c>
      <c r="D889" s="2">
        <f t="shared" si="26"/>
        <v>3.3590944442599024E-2</v>
      </c>
    </row>
    <row r="890" spans="1:4" x14ac:dyDescent="0.25">
      <c r="A890" s="1">
        <v>39667</v>
      </c>
      <c r="B890">
        <v>25.979168167000001</v>
      </c>
      <c r="C890" s="4">
        <f t="shared" si="27"/>
        <v>1.6816816797987633E-2</v>
      </c>
      <c r="D890" s="2">
        <f t="shared" si="26"/>
        <v>1.6676979700073424E-2</v>
      </c>
    </row>
    <row r="891" spans="1:4" x14ac:dyDescent="0.25">
      <c r="A891" s="1">
        <v>39668</v>
      </c>
      <c r="B891">
        <v>25.741319906000001</v>
      </c>
      <c r="C891" s="4">
        <f t="shared" si="27"/>
        <v>-9.1553455241929482E-3</v>
      </c>
      <c r="D891" s="2">
        <f t="shared" si="26"/>
        <v>-9.1975132708803642E-3</v>
      </c>
    </row>
    <row r="892" spans="1:4" x14ac:dyDescent="0.25">
      <c r="A892" s="1">
        <v>39671</v>
      </c>
      <c r="B892">
        <v>25.089155318</v>
      </c>
      <c r="C892" s="4">
        <f t="shared" si="27"/>
        <v>-2.5335320425740493E-2</v>
      </c>
      <c r="D892" s="2">
        <f t="shared" si="26"/>
        <v>-2.5661785523155789E-2</v>
      </c>
    </row>
    <row r="893" spans="1:4" x14ac:dyDescent="0.25">
      <c r="A893" s="1">
        <v>39672</v>
      </c>
      <c r="B893">
        <v>25.373038727000001</v>
      </c>
      <c r="C893" s="4">
        <f t="shared" si="27"/>
        <v>1.1314984717573529E-2</v>
      </c>
      <c r="D893" s="2">
        <f t="shared" si="26"/>
        <v>1.1251449098496735E-2</v>
      </c>
    </row>
    <row r="894" spans="1:4" x14ac:dyDescent="0.25">
      <c r="A894" s="1">
        <v>39673</v>
      </c>
      <c r="B894">
        <v>25.894770396999998</v>
      </c>
      <c r="C894" s="4">
        <f t="shared" si="27"/>
        <v>2.0562443293195676E-2</v>
      </c>
      <c r="D894" s="2">
        <f t="shared" si="26"/>
        <v>2.0353890316125778E-2</v>
      </c>
    </row>
    <row r="895" spans="1:4" x14ac:dyDescent="0.25">
      <c r="A895" s="1">
        <v>39674</v>
      </c>
      <c r="B895">
        <v>25.656922135999999</v>
      </c>
      <c r="C895" s="4">
        <f t="shared" si="27"/>
        <v>-9.1851851687997366E-3</v>
      </c>
      <c r="D895" s="2">
        <f t="shared" si="26"/>
        <v>-9.2276290855006771E-3</v>
      </c>
    </row>
    <row r="896" spans="1:4" x14ac:dyDescent="0.25">
      <c r="A896" s="1">
        <v>39675</v>
      </c>
      <c r="B896">
        <v>25.066137743999999</v>
      </c>
      <c r="C896" s="4">
        <f t="shared" si="27"/>
        <v>-2.3026315817167076E-2</v>
      </c>
      <c r="D896" s="2">
        <f t="shared" si="26"/>
        <v>-2.3295562631867828E-2</v>
      </c>
    </row>
    <row r="897" spans="1:4" x14ac:dyDescent="0.25">
      <c r="A897" s="1">
        <v>39678</v>
      </c>
      <c r="B897">
        <v>24.306557813000001</v>
      </c>
      <c r="C897" s="4">
        <f t="shared" si="27"/>
        <v>-3.0303030277642806E-2</v>
      </c>
      <c r="D897" s="2">
        <f t="shared" si="26"/>
        <v>-3.0771658640572852E-2</v>
      </c>
    </row>
    <row r="898" spans="1:4" x14ac:dyDescent="0.25">
      <c r="A898" s="1">
        <v>39679</v>
      </c>
      <c r="B898">
        <v>25.035447646000001</v>
      </c>
      <c r="C898" s="4">
        <f t="shared" si="27"/>
        <v>2.9987373720608224E-2</v>
      </c>
      <c r="D898" s="2">
        <f t="shared" si="26"/>
        <v>2.9546543642726686E-2</v>
      </c>
    </row>
    <row r="899" spans="1:4" x14ac:dyDescent="0.25">
      <c r="A899" s="1">
        <v>39680</v>
      </c>
      <c r="B899">
        <v>26.247706526999998</v>
      </c>
      <c r="C899" s="4">
        <f t="shared" si="27"/>
        <v>4.8421697831861454E-2</v>
      </c>
      <c r="D899" s="2">
        <f t="shared" si="26"/>
        <v>4.7285888391698006E-2</v>
      </c>
    </row>
    <row r="900" spans="1:4" x14ac:dyDescent="0.25">
      <c r="A900" s="1">
        <v>39681</v>
      </c>
      <c r="B900">
        <v>27.153064425</v>
      </c>
      <c r="C900" s="4">
        <f t="shared" si="27"/>
        <v>3.4492838338797238E-2</v>
      </c>
      <c r="D900" s="2">
        <f t="shared" ref="D900:D963" si="28">LN(B900)-LN(B899)</f>
        <v>3.3911295355715243E-2</v>
      </c>
    </row>
    <row r="901" spans="1:4" x14ac:dyDescent="0.25">
      <c r="A901" s="1">
        <v>39682</v>
      </c>
      <c r="B901">
        <v>27.076339180000002</v>
      </c>
      <c r="C901" s="4">
        <f t="shared" ref="C901:C964" si="29">B901/B900-1</f>
        <v>-2.8256569424023326E-3</v>
      </c>
      <c r="D901" s="2">
        <f t="shared" si="28"/>
        <v>-2.8296566472860718E-3</v>
      </c>
    </row>
    <row r="902" spans="1:4" x14ac:dyDescent="0.25">
      <c r="A902" s="1">
        <v>39685</v>
      </c>
      <c r="B902">
        <v>25.940805544</v>
      </c>
      <c r="C902" s="4">
        <f t="shared" si="29"/>
        <v>-4.1938226155726621E-2</v>
      </c>
      <c r="D902" s="2">
        <f t="shared" si="28"/>
        <v>-4.2843020998013959E-2</v>
      </c>
    </row>
    <row r="903" spans="1:4" x14ac:dyDescent="0.25">
      <c r="A903" s="1">
        <v>39686</v>
      </c>
      <c r="B903">
        <v>26.232361478000001</v>
      </c>
      <c r="C903" s="4">
        <f t="shared" si="29"/>
        <v>1.1239278344902237E-2</v>
      </c>
      <c r="D903" s="2">
        <f t="shared" si="28"/>
        <v>1.117658695601742E-2</v>
      </c>
    </row>
    <row r="904" spans="1:4" x14ac:dyDescent="0.25">
      <c r="A904" s="1">
        <v>39687</v>
      </c>
      <c r="B904">
        <v>27.007286458999999</v>
      </c>
      <c r="C904" s="4">
        <f t="shared" si="29"/>
        <v>2.9540801412404116E-2</v>
      </c>
      <c r="D904" s="2">
        <f t="shared" si="28"/>
        <v>2.9112878961083055E-2</v>
      </c>
    </row>
    <row r="905" spans="1:4" x14ac:dyDescent="0.25">
      <c r="A905" s="1">
        <v>39688</v>
      </c>
      <c r="B905">
        <v>27.122374326999999</v>
      </c>
      <c r="C905" s="4">
        <f t="shared" si="29"/>
        <v>4.261363620322145E-3</v>
      </c>
      <c r="D905" s="2">
        <f t="shared" si="28"/>
        <v>4.2523097225566353E-3</v>
      </c>
    </row>
    <row r="906" spans="1:4" x14ac:dyDescent="0.25">
      <c r="A906" s="1">
        <v>39689</v>
      </c>
      <c r="B906">
        <v>26.777110722</v>
      </c>
      <c r="C906" s="4">
        <f t="shared" si="29"/>
        <v>-1.2729844402165513E-2</v>
      </c>
      <c r="D906" s="2">
        <f t="shared" si="28"/>
        <v>-1.2811563123213077E-2</v>
      </c>
    </row>
    <row r="907" spans="1:4" x14ac:dyDescent="0.25">
      <c r="A907" s="1">
        <v>39692</v>
      </c>
      <c r="B907">
        <v>26.247706526999998</v>
      </c>
      <c r="C907" s="4">
        <f t="shared" si="29"/>
        <v>-1.9770773646801465E-2</v>
      </c>
      <c r="D907" s="2">
        <f t="shared" si="28"/>
        <v>-1.9968830226859247E-2</v>
      </c>
    </row>
    <row r="908" spans="1:4" x14ac:dyDescent="0.25">
      <c r="A908" s="1">
        <v>39693</v>
      </c>
      <c r="B908">
        <v>25.403728825000002</v>
      </c>
      <c r="C908" s="4">
        <f t="shared" si="29"/>
        <v>-3.2154340842382889E-2</v>
      </c>
      <c r="D908" s="2">
        <f t="shared" si="28"/>
        <v>-3.2682647436939938E-2</v>
      </c>
    </row>
    <row r="909" spans="1:4" x14ac:dyDescent="0.25">
      <c r="A909" s="1">
        <v>39694</v>
      </c>
      <c r="B909">
        <v>25.012430072000001</v>
      </c>
      <c r="C909" s="4">
        <f t="shared" si="29"/>
        <v>-1.5403201462886096E-2</v>
      </c>
      <c r="D909" s="2">
        <f t="shared" si="28"/>
        <v>-1.5523063199871956E-2</v>
      </c>
    </row>
    <row r="910" spans="1:4" x14ac:dyDescent="0.25">
      <c r="A910" s="1">
        <v>39695</v>
      </c>
      <c r="B910">
        <v>24.130089748</v>
      </c>
      <c r="C910" s="4">
        <f t="shared" si="29"/>
        <v>-3.5276073594613711E-2</v>
      </c>
      <c r="D910" s="2">
        <f t="shared" si="28"/>
        <v>-3.5913305200279577E-2</v>
      </c>
    </row>
    <row r="911" spans="1:4" x14ac:dyDescent="0.25">
      <c r="A911" s="1">
        <v>39696</v>
      </c>
      <c r="B911">
        <v>24.444663254999998</v>
      </c>
      <c r="C911" s="4">
        <f t="shared" si="29"/>
        <v>1.3036565975726333E-2</v>
      </c>
      <c r="D911" s="2">
        <f t="shared" si="28"/>
        <v>1.2952321333462802E-2</v>
      </c>
    </row>
    <row r="912" spans="1:4" x14ac:dyDescent="0.25">
      <c r="A912" s="1">
        <v>39699</v>
      </c>
      <c r="B912">
        <v>23.217059325000001</v>
      </c>
      <c r="C912" s="4">
        <f t="shared" si="29"/>
        <v>-5.0219711238971509E-2</v>
      </c>
      <c r="D912" s="2">
        <f t="shared" si="28"/>
        <v>-5.1524596124126187E-2</v>
      </c>
    </row>
    <row r="913" spans="1:4" x14ac:dyDescent="0.25">
      <c r="A913" s="1">
        <v>39700</v>
      </c>
      <c r="B913">
        <v>21.751607133</v>
      </c>
      <c r="C913" s="4">
        <f t="shared" si="29"/>
        <v>-6.3119629901708052E-2</v>
      </c>
      <c r="D913" s="2">
        <f t="shared" si="28"/>
        <v>-6.5199678215573265E-2</v>
      </c>
    </row>
    <row r="914" spans="1:4" x14ac:dyDescent="0.25">
      <c r="A914" s="1">
        <v>39701</v>
      </c>
      <c r="B914">
        <v>22.004800444000001</v>
      </c>
      <c r="C914" s="4">
        <f t="shared" si="29"/>
        <v>1.1640211661228195E-2</v>
      </c>
      <c r="D914" s="2">
        <f t="shared" si="28"/>
        <v>1.1572985578433226E-2</v>
      </c>
    </row>
    <row r="915" spans="1:4" x14ac:dyDescent="0.25">
      <c r="A915" s="1">
        <v>39702</v>
      </c>
      <c r="B915">
        <v>24.091727124999998</v>
      </c>
      <c r="C915" s="4">
        <f t="shared" si="29"/>
        <v>9.483960948934822E-2</v>
      </c>
      <c r="D915" s="2">
        <f t="shared" si="28"/>
        <v>9.0607877187708574E-2</v>
      </c>
    </row>
    <row r="916" spans="1:4" x14ac:dyDescent="0.25">
      <c r="A916" s="1">
        <v>39703</v>
      </c>
      <c r="B916">
        <v>25.319331054999999</v>
      </c>
      <c r="C916" s="4">
        <f t="shared" si="29"/>
        <v>5.0955414015382727E-2</v>
      </c>
      <c r="D916" s="2">
        <f t="shared" si="28"/>
        <v>4.9699668554788357E-2</v>
      </c>
    </row>
    <row r="917" spans="1:4" x14ac:dyDescent="0.25">
      <c r="A917" s="1">
        <v>39706</v>
      </c>
      <c r="B917">
        <v>22.864123195000001</v>
      </c>
      <c r="C917" s="4">
        <f t="shared" si="29"/>
        <v>-9.696969697448421E-2</v>
      </c>
      <c r="D917" s="2">
        <f t="shared" si="28"/>
        <v>-0.10199916796042308</v>
      </c>
    </row>
    <row r="918" spans="1:4" x14ac:dyDescent="0.25">
      <c r="A918" s="1">
        <v>39707</v>
      </c>
      <c r="B918">
        <v>24.015001879</v>
      </c>
      <c r="C918" s="4">
        <f t="shared" si="29"/>
        <v>5.0335570456149226E-2</v>
      </c>
      <c r="D918" s="2">
        <f t="shared" si="28"/>
        <v>4.9109704021753853E-2</v>
      </c>
    </row>
    <row r="919" spans="1:4" x14ac:dyDescent="0.25">
      <c r="A919" s="1">
        <v>39708</v>
      </c>
      <c r="B919">
        <v>22.864123195000001</v>
      </c>
      <c r="C919" s="4">
        <f t="shared" si="29"/>
        <v>-4.792332267133359E-2</v>
      </c>
      <c r="D919" s="2">
        <f t="shared" si="28"/>
        <v>-4.9109704021753853E-2</v>
      </c>
    </row>
    <row r="920" spans="1:4" x14ac:dyDescent="0.25">
      <c r="A920" s="1">
        <v>39709</v>
      </c>
      <c r="B920">
        <v>24.705529089999999</v>
      </c>
      <c r="C920" s="4">
        <f t="shared" si="29"/>
        <v>8.0536912756080659E-2</v>
      </c>
      <c r="D920" s="2">
        <f t="shared" si="28"/>
        <v>7.7458059043078897E-2</v>
      </c>
    </row>
    <row r="921" spans="1:4" x14ac:dyDescent="0.25">
      <c r="A921" s="1">
        <v>39710</v>
      </c>
      <c r="B921">
        <v>26.838490918000002</v>
      </c>
      <c r="C921" s="4">
        <f t="shared" si="29"/>
        <v>8.6335403715897652E-2</v>
      </c>
      <c r="D921" s="2">
        <f t="shared" si="28"/>
        <v>8.2810017030142014E-2</v>
      </c>
    </row>
    <row r="922" spans="1:4" x14ac:dyDescent="0.25">
      <c r="A922" s="1">
        <v>39713</v>
      </c>
      <c r="B922">
        <v>26.777110722</v>
      </c>
      <c r="C922" s="4">
        <f t="shared" si="29"/>
        <v>-2.2870211364542925E-3</v>
      </c>
      <c r="D922" s="2">
        <f t="shared" si="28"/>
        <v>-2.2896403635406237E-3</v>
      </c>
    </row>
    <row r="923" spans="1:4" x14ac:dyDescent="0.25">
      <c r="A923" s="1">
        <v>39714</v>
      </c>
      <c r="B923">
        <v>25.511144169000001</v>
      </c>
      <c r="C923" s="4">
        <f t="shared" si="29"/>
        <v>-4.727793697173921E-2</v>
      </c>
      <c r="D923" s="2">
        <f t="shared" si="28"/>
        <v>-4.8432062115952856E-2</v>
      </c>
    </row>
    <row r="924" spans="1:4" x14ac:dyDescent="0.25">
      <c r="A924" s="1">
        <v>39715</v>
      </c>
      <c r="B924">
        <v>26.462537215000001</v>
      </c>
      <c r="C924" s="4">
        <f t="shared" si="29"/>
        <v>3.7293233094425116E-2</v>
      </c>
      <c r="D924" s="2">
        <f t="shared" si="28"/>
        <v>3.6614659858183352E-2</v>
      </c>
    </row>
    <row r="925" spans="1:4" x14ac:dyDescent="0.25">
      <c r="A925" s="1">
        <v>39716</v>
      </c>
      <c r="B925">
        <v>27.659451046000001</v>
      </c>
      <c r="C925" s="4">
        <f t="shared" si="29"/>
        <v>4.5230501568139125E-2</v>
      </c>
      <c r="D925" s="2">
        <f t="shared" si="28"/>
        <v>4.4237436756830562E-2</v>
      </c>
    </row>
    <row r="926" spans="1:4" x14ac:dyDescent="0.25">
      <c r="A926" s="1">
        <v>39717</v>
      </c>
      <c r="B926">
        <v>27.183754523000001</v>
      </c>
      <c r="C926" s="4">
        <f t="shared" si="29"/>
        <v>-1.7198335650583818E-2</v>
      </c>
      <c r="D926" s="2">
        <f t="shared" si="28"/>
        <v>-1.7347944859322784E-2</v>
      </c>
    </row>
    <row r="927" spans="1:4" x14ac:dyDescent="0.25">
      <c r="A927" s="1">
        <v>39720</v>
      </c>
      <c r="B927">
        <v>25.127517941000001</v>
      </c>
      <c r="C927" s="4">
        <f t="shared" si="29"/>
        <v>-7.5642111182994687E-2</v>
      </c>
      <c r="D927" s="2">
        <f t="shared" si="28"/>
        <v>-7.8655956772104574E-2</v>
      </c>
    </row>
    <row r="928" spans="1:4" x14ac:dyDescent="0.25">
      <c r="A928" s="1">
        <v>39721</v>
      </c>
      <c r="B928">
        <v>26.930561213000001</v>
      </c>
      <c r="C928" s="4">
        <f t="shared" si="29"/>
        <v>7.1755725186768871E-2</v>
      </c>
      <c r="D928" s="2">
        <f t="shared" si="28"/>
        <v>6.9298168386761283E-2</v>
      </c>
    </row>
    <row r="929" spans="1:4" x14ac:dyDescent="0.25">
      <c r="A929" s="1">
        <v>39722</v>
      </c>
      <c r="B929">
        <v>26.777110722</v>
      </c>
      <c r="C929" s="4">
        <f t="shared" si="29"/>
        <v>-5.6980056890135744E-3</v>
      </c>
      <c r="D929" s="2">
        <f t="shared" si="28"/>
        <v>-5.7143012543949823E-3</v>
      </c>
    </row>
    <row r="930" spans="1:4" x14ac:dyDescent="0.25">
      <c r="A930" s="1">
        <v>39723</v>
      </c>
      <c r="B930">
        <v>24.590441220999999</v>
      </c>
      <c r="C930" s="4">
        <f t="shared" si="29"/>
        <v>-8.1661891146584398E-2</v>
      </c>
      <c r="D930" s="2">
        <f t="shared" si="28"/>
        <v>-8.5189645873396724E-2</v>
      </c>
    </row>
    <row r="931" spans="1:4" x14ac:dyDescent="0.25">
      <c r="A931" s="1">
        <v>39724</v>
      </c>
      <c r="B931">
        <v>23.784826142</v>
      </c>
      <c r="C931" s="4">
        <f t="shared" si="29"/>
        <v>-3.2761310452291137E-2</v>
      </c>
      <c r="D931" s="2">
        <f t="shared" si="28"/>
        <v>-3.3309978881401303E-2</v>
      </c>
    </row>
    <row r="932" spans="1:4" x14ac:dyDescent="0.25">
      <c r="A932" s="1">
        <v>39727</v>
      </c>
      <c r="B932">
        <v>23.017573685999999</v>
      </c>
      <c r="C932" s="4">
        <f t="shared" si="29"/>
        <v>-3.2258064507991624E-2</v>
      </c>
      <c r="D932" s="2">
        <f t="shared" si="28"/>
        <v>-3.2789822814582426E-2</v>
      </c>
    </row>
    <row r="933" spans="1:4" x14ac:dyDescent="0.25">
      <c r="A933" s="1">
        <v>39728</v>
      </c>
      <c r="B933">
        <v>21.713244510999999</v>
      </c>
      <c r="C933" s="4">
        <f t="shared" si="29"/>
        <v>-5.6666666643206298E-2</v>
      </c>
      <c r="D933" s="2">
        <f t="shared" si="28"/>
        <v>-5.8335576988093774E-2</v>
      </c>
    </row>
    <row r="934" spans="1:4" x14ac:dyDescent="0.25">
      <c r="A934" s="1">
        <v>39729</v>
      </c>
      <c r="B934">
        <v>20.485640580999998</v>
      </c>
      <c r="C934" s="4">
        <f t="shared" si="29"/>
        <v>-5.6537102475776591E-2</v>
      </c>
      <c r="D934" s="2">
        <f t="shared" si="28"/>
        <v>-5.8198239245403016E-2</v>
      </c>
    </row>
    <row r="935" spans="1:4" x14ac:dyDescent="0.25">
      <c r="A935" s="1">
        <v>39730</v>
      </c>
      <c r="B935">
        <v>19.856493567000001</v>
      </c>
      <c r="C935" s="4">
        <f t="shared" si="29"/>
        <v>-3.0711610482101248E-2</v>
      </c>
      <c r="D935" s="2">
        <f t="shared" si="28"/>
        <v>-3.1193095768561996E-2</v>
      </c>
    </row>
    <row r="936" spans="1:4" x14ac:dyDescent="0.25">
      <c r="A936" s="1">
        <v>39731</v>
      </c>
      <c r="B936">
        <v>18.414058949000001</v>
      </c>
      <c r="C936" s="4">
        <f t="shared" si="29"/>
        <v>-7.2642967557838056E-2</v>
      </c>
      <c r="D936" s="2">
        <f t="shared" si="28"/>
        <v>-7.541663930128939E-2</v>
      </c>
    </row>
    <row r="937" spans="1:4" x14ac:dyDescent="0.25">
      <c r="A937" s="1">
        <v>39734</v>
      </c>
      <c r="B937">
        <v>20.639091071999999</v>
      </c>
      <c r="C937" s="4">
        <f t="shared" si="29"/>
        <v>0.12083333333310686</v>
      </c>
      <c r="D937" s="2">
        <f t="shared" si="28"/>
        <v>0.11407245625964579</v>
      </c>
    </row>
    <row r="938" spans="1:4" x14ac:dyDescent="0.25">
      <c r="A938" s="1">
        <v>39735</v>
      </c>
      <c r="B938">
        <v>20.945992054000001</v>
      </c>
      <c r="C938" s="4">
        <f t="shared" si="29"/>
        <v>1.4869888452421209E-2</v>
      </c>
      <c r="D938" s="2">
        <f t="shared" si="28"/>
        <v>1.4760415560048479E-2</v>
      </c>
    </row>
    <row r="939" spans="1:4" x14ac:dyDescent="0.25">
      <c r="A939" s="1">
        <v>39736</v>
      </c>
      <c r="B939">
        <v>18.414058949000001</v>
      </c>
      <c r="C939" s="4">
        <f t="shared" si="29"/>
        <v>-0.12087912085866015</v>
      </c>
      <c r="D939" s="2">
        <f t="shared" si="28"/>
        <v>-0.12883287181969427</v>
      </c>
    </row>
    <row r="940" spans="1:4" x14ac:dyDescent="0.25">
      <c r="A940" s="1">
        <v>39737</v>
      </c>
      <c r="B940">
        <v>17.033004527999999</v>
      </c>
      <c r="C940" s="4">
        <f t="shared" si="29"/>
        <v>-7.4999999990496447E-2</v>
      </c>
      <c r="D940" s="2">
        <f t="shared" si="28"/>
        <v>-7.79615414594379E-2</v>
      </c>
    </row>
    <row r="941" spans="1:4" x14ac:dyDescent="0.25">
      <c r="A941" s="1">
        <v>39738</v>
      </c>
      <c r="B941">
        <v>17.639133967999999</v>
      </c>
      <c r="C941" s="4">
        <f t="shared" si="29"/>
        <v>3.558558556146707E-2</v>
      </c>
      <c r="D941" s="2">
        <f t="shared" si="28"/>
        <v>3.496704987356658E-2</v>
      </c>
    </row>
    <row r="942" spans="1:4" x14ac:dyDescent="0.25">
      <c r="A942" s="1">
        <v>39741</v>
      </c>
      <c r="B942">
        <v>19.480539863000001</v>
      </c>
      <c r="C942" s="4">
        <f t="shared" si="29"/>
        <v>0.10439321444808924</v>
      </c>
      <c r="D942" s="2">
        <f t="shared" si="28"/>
        <v>9.9296056947860478E-2</v>
      </c>
    </row>
    <row r="943" spans="1:4" x14ac:dyDescent="0.25">
      <c r="A943" s="1">
        <v>39742</v>
      </c>
      <c r="B943">
        <v>19.181311404999999</v>
      </c>
      <c r="C943" s="4">
        <f t="shared" si="29"/>
        <v>-1.536037810575952E-2</v>
      </c>
      <c r="D943" s="2">
        <f t="shared" si="28"/>
        <v>-1.5479570852595437E-2</v>
      </c>
    </row>
    <row r="944" spans="1:4" x14ac:dyDescent="0.25">
      <c r="A944" s="1">
        <v>39743</v>
      </c>
      <c r="B944">
        <v>17.800256984000001</v>
      </c>
      <c r="C944" s="4">
        <f t="shared" si="29"/>
        <v>-7.1999999991658403E-2</v>
      </c>
      <c r="D944" s="2">
        <f t="shared" si="28"/>
        <v>-7.4723546186947765E-2</v>
      </c>
    </row>
    <row r="945" spans="1:4" x14ac:dyDescent="0.25">
      <c r="A945" s="1">
        <v>39744</v>
      </c>
      <c r="B945">
        <v>17.416630756</v>
      </c>
      <c r="C945" s="4">
        <f t="shared" si="29"/>
        <v>-2.1551724132119476E-2</v>
      </c>
      <c r="D945" s="2">
        <f t="shared" si="28"/>
        <v>-2.1787354178967711E-2</v>
      </c>
    </row>
    <row r="946" spans="1:4" x14ac:dyDescent="0.25">
      <c r="A946" s="1">
        <v>39745</v>
      </c>
      <c r="B946">
        <v>15.651950105999999</v>
      </c>
      <c r="C946" s="4">
        <f t="shared" si="29"/>
        <v>-0.10132158594405927</v>
      </c>
      <c r="D946" s="2">
        <f t="shared" si="28"/>
        <v>-0.10683002368278194</v>
      </c>
    </row>
    <row r="947" spans="1:4" x14ac:dyDescent="0.25">
      <c r="A947" s="1">
        <v>39748</v>
      </c>
      <c r="B947">
        <v>13.894941981000001</v>
      </c>
      <c r="C947" s="4">
        <f t="shared" si="29"/>
        <v>-0.1122549019835215</v>
      </c>
      <c r="D947" s="2">
        <f t="shared" si="28"/>
        <v>-0.11907062898046084</v>
      </c>
    </row>
    <row r="948" spans="1:4" x14ac:dyDescent="0.25">
      <c r="A948" s="1">
        <v>39749</v>
      </c>
      <c r="B948">
        <v>15.383411747</v>
      </c>
      <c r="C948" s="4">
        <f t="shared" si="29"/>
        <v>0.10712313646471783</v>
      </c>
      <c r="D948" s="2">
        <f t="shared" si="28"/>
        <v>0.10176488192588673</v>
      </c>
    </row>
    <row r="949" spans="1:4" x14ac:dyDescent="0.25">
      <c r="A949" s="1">
        <v>39750</v>
      </c>
      <c r="B949">
        <v>16.419202562999999</v>
      </c>
      <c r="C949" s="4">
        <f t="shared" si="29"/>
        <v>6.7331670830561574E-2</v>
      </c>
      <c r="D949" s="2">
        <f t="shared" si="28"/>
        <v>6.5161768282365973E-2</v>
      </c>
    </row>
    <row r="950" spans="1:4" x14ac:dyDescent="0.25">
      <c r="A950" s="1">
        <v>39751</v>
      </c>
      <c r="B950">
        <v>17.531718624</v>
      </c>
      <c r="C950" s="4">
        <f t="shared" si="29"/>
        <v>6.7757009314630912E-2</v>
      </c>
      <c r="D950" s="2">
        <f t="shared" si="28"/>
        <v>6.5560195283221656E-2</v>
      </c>
    </row>
    <row r="951" spans="1:4" x14ac:dyDescent="0.25">
      <c r="A951" s="1">
        <v>39752</v>
      </c>
      <c r="B951">
        <v>17.884654754</v>
      </c>
      <c r="C951" s="4">
        <f t="shared" si="29"/>
        <v>2.0131291037083443E-2</v>
      </c>
      <c r="D951" s="2">
        <f t="shared" si="28"/>
        <v>1.9931335715918763E-2</v>
      </c>
    </row>
    <row r="952" spans="1:4" x14ac:dyDescent="0.25">
      <c r="A952" s="1">
        <v>39755</v>
      </c>
      <c r="B952">
        <v>17.754221836999999</v>
      </c>
      <c r="C952" s="4">
        <f t="shared" si="29"/>
        <v>-7.2930072620399633E-3</v>
      </c>
      <c r="D952" s="2">
        <f t="shared" si="28"/>
        <v>-7.3197312509405421E-3</v>
      </c>
    </row>
    <row r="953" spans="1:4" x14ac:dyDescent="0.25">
      <c r="A953" s="1">
        <v>39756</v>
      </c>
      <c r="B953">
        <v>19.258036651000001</v>
      </c>
      <c r="C953" s="4">
        <f t="shared" si="29"/>
        <v>8.4701815027794281E-2</v>
      </c>
      <c r="D953" s="2">
        <f t="shared" si="28"/>
        <v>8.1305124361975345E-2</v>
      </c>
    </row>
    <row r="954" spans="1:4" x14ac:dyDescent="0.25">
      <c r="A954" s="1">
        <v>39757</v>
      </c>
      <c r="B954">
        <v>18.605872063</v>
      </c>
      <c r="C954" s="4">
        <f t="shared" si="29"/>
        <v>-3.3864541843944274E-2</v>
      </c>
      <c r="D954" s="2">
        <f t="shared" si="28"/>
        <v>-3.445122876591622E-2</v>
      </c>
    </row>
    <row r="955" spans="1:4" x14ac:dyDescent="0.25">
      <c r="A955" s="1">
        <v>39758</v>
      </c>
      <c r="B955">
        <v>17.570081247000001</v>
      </c>
      <c r="C955" s="4">
        <f t="shared" si="29"/>
        <v>-5.5670103099321633E-2</v>
      </c>
      <c r="D955" s="2">
        <f t="shared" si="28"/>
        <v>-5.7279706830221766E-2</v>
      </c>
    </row>
    <row r="956" spans="1:4" x14ac:dyDescent="0.25">
      <c r="A956" s="1">
        <v>39759</v>
      </c>
      <c r="B956">
        <v>17.846292130999998</v>
      </c>
      <c r="C956" s="4">
        <f t="shared" si="29"/>
        <v>1.572052400424484E-2</v>
      </c>
      <c r="D956" s="2">
        <f t="shared" si="28"/>
        <v>1.5598236517306407E-2</v>
      </c>
    </row>
    <row r="957" spans="1:4" x14ac:dyDescent="0.25">
      <c r="A957" s="1">
        <v>39762</v>
      </c>
      <c r="B957">
        <v>18.375696326</v>
      </c>
      <c r="C957" s="4">
        <f t="shared" si="29"/>
        <v>2.966466037392701E-2</v>
      </c>
      <c r="D957" s="2">
        <f t="shared" si="28"/>
        <v>2.9233176778829417E-2</v>
      </c>
    </row>
    <row r="958" spans="1:4" x14ac:dyDescent="0.25">
      <c r="A958" s="1">
        <v>39763</v>
      </c>
      <c r="B958">
        <v>18.345006227999999</v>
      </c>
      <c r="C958" s="4">
        <f t="shared" si="29"/>
        <v>-1.6701461242900617E-3</v>
      </c>
      <c r="D958" s="2">
        <f t="shared" si="28"/>
        <v>-1.671542373171242E-3</v>
      </c>
    </row>
    <row r="959" spans="1:4" x14ac:dyDescent="0.25">
      <c r="A959" s="1">
        <v>39764</v>
      </c>
      <c r="B959">
        <v>15.820745647000001</v>
      </c>
      <c r="C959" s="4">
        <f t="shared" si="29"/>
        <v>-0.13759933082754794</v>
      </c>
      <c r="D959" s="2">
        <f t="shared" si="28"/>
        <v>-0.1480353028856225</v>
      </c>
    </row>
    <row r="960" spans="1:4" x14ac:dyDescent="0.25">
      <c r="A960" s="1">
        <v>39765</v>
      </c>
      <c r="B960">
        <v>16.189026825999999</v>
      </c>
      <c r="C960" s="4">
        <f t="shared" si="29"/>
        <v>2.3278370515351421E-2</v>
      </c>
      <c r="D960" s="2">
        <f t="shared" si="28"/>
        <v>2.3011561894464627E-2</v>
      </c>
    </row>
    <row r="961" spans="1:4" x14ac:dyDescent="0.25">
      <c r="A961" s="1">
        <v>39766</v>
      </c>
      <c r="B961">
        <v>15.92816099</v>
      </c>
      <c r="C961" s="4">
        <f t="shared" si="29"/>
        <v>-1.6113744130749175E-2</v>
      </c>
      <c r="D961" s="2">
        <f t="shared" si="28"/>
        <v>-1.6244982240151806E-2</v>
      </c>
    </row>
    <row r="962" spans="1:4" x14ac:dyDescent="0.25">
      <c r="A962" s="1">
        <v>39769</v>
      </c>
      <c r="B962">
        <v>15.690312729</v>
      </c>
      <c r="C962" s="4">
        <f t="shared" si="29"/>
        <v>-1.4932562594597409E-2</v>
      </c>
      <c r="D962" s="2">
        <f t="shared" si="28"/>
        <v>-1.5045175782659292E-2</v>
      </c>
    </row>
    <row r="963" spans="1:4" x14ac:dyDescent="0.25">
      <c r="A963" s="1">
        <v>39770</v>
      </c>
      <c r="B963">
        <v>14.769609782</v>
      </c>
      <c r="C963" s="4">
        <f t="shared" si="29"/>
        <v>-5.8679706574508828E-2</v>
      </c>
      <c r="D963" s="2">
        <f t="shared" si="28"/>
        <v>-6.0471821726379105E-2</v>
      </c>
    </row>
    <row r="964" spans="1:4" x14ac:dyDescent="0.25">
      <c r="A964" s="1">
        <v>39771</v>
      </c>
      <c r="B964">
        <v>14.194170439000001</v>
      </c>
      <c r="C964" s="4">
        <f t="shared" si="29"/>
        <v>-3.896103901819381E-2</v>
      </c>
      <c r="D964" s="2">
        <f t="shared" ref="D964:D1027" si="30">LN(B964)-LN(B963)</f>
        <v>-3.9740328708985917E-2</v>
      </c>
    </row>
    <row r="965" spans="1:4" x14ac:dyDescent="0.25">
      <c r="A965" s="1">
        <v>39773</v>
      </c>
      <c r="B965">
        <v>12.958893985</v>
      </c>
      <c r="C965" s="4">
        <f t="shared" ref="C965:C1028" si="31">B965/B964-1</f>
        <v>-8.7027026997361312E-2</v>
      </c>
      <c r="D965" s="2">
        <f t="shared" si="30"/>
        <v>-9.1049001232077043E-2</v>
      </c>
    </row>
    <row r="966" spans="1:4" x14ac:dyDescent="0.25">
      <c r="A966" s="1">
        <v>39776</v>
      </c>
      <c r="B966">
        <v>14.754264731999999</v>
      </c>
      <c r="C966" s="4">
        <f t="shared" si="31"/>
        <v>0.13854351683701971</v>
      </c>
      <c r="D966" s="2">
        <f t="shared" si="30"/>
        <v>0.12974982874859631</v>
      </c>
    </row>
    <row r="967" spans="1:4" x14ac:dyDescent="0.25">
      <c r="A967" s="1">
        <v>39777</v>
      </c>
      <c r="B967">
        <v>14.854007552000001</v>
      </c>
      <c r="C967" s="4">
        <f t="shared" si="31"/>
        <v>6.7602704581863904E-3</v>
      </c>
      <c r="D967" s="2">
        <f t="shared" si="30"/>
        <v>6.7375222947942959E-3</v>
      </c>
    </row>
    <row r="968" spans="1:4" x14ac:dyDescent="0.25">
      <c r="A968" s="1">
        <v>39778</v>
      </c>
      <c r="B968">
        <v>15.744020401</v>
      </c>
      <c r="C968" s="4">
        <f t="shared" si="31"/>
        <v>5.9917355359104141E-2</v>
      </c>
      <c r="D968" s="2">
        <f t="shared" si="30"/>
        <v>5.8190938442064688E-2</v>
      </c>
    </row>
    <row r="969" spans="1:4" x14ac:dyDescent="0.25">
      <c r="A969" s="1">
        <v>39779</v>
      </c>
      <c r="B969">
        <v>15.306686501</v>
      </c>
      <c r="C969" s="4">
        <f t="shared" si="31"/>
        <v>-2.7777777776013424E-2</v>
      </c>
      <c r="D969" s="2">
        <f t="shared" si="30"/>
        <v>-2.8170876964881852E-2</v>
      </c>
    </row>
    <row r="970" spans="1:4" x14ac:dyDescent="0.25">
      <c r="A970" s="1">
        <v>39780</v>
      </c>
      <c r="B970">
        <v>15.391084271</v>
      </c>
      <c r="C970" s="4">
        <f t="shared" si="31"/>
        <v>5.5137844493311494E-3</v>
      </c>
      <c r="D970" s="2">
        <f t="shared" si="30"/>
        <v>5.4986391861602257E-3</v>
      </c>
    </row>
    <row r="971" spans="1:4" x14ac:dyDescent="0.25">
      <c r="A971" s="1">
        <v>39783</v>
      </c>
      <c r="B971">
        <v>14.117445194</v>
      </c>
      <c r="C971" s="4">
        <f t="shared" si="31"/>
        <v>-8.2751744748731038E-2</v>
      </c>
      <c r="D971" s="2">
        <f t="shared" si="30"/>
        <v>-8.6377117900346523E-2</v>
      </c>
    </row>
    <row r="972" spans="1:4" x14ac:dyDescent="0.25">
      <c r="A972" s="1">
        <v>39784</v>
      </c>
      <c r="B972">
        <v>14.040719948</v>
      </c>
      <c r="C972" s="4">
        <f t="shared" si="31"/>
        <v>-5.4347826356435647E-3</v>
      </c>
      <c r="D972" s="2">
        <f t="shared" si="30"/>
        <v>-5.4496047946597237E-3</v>
      </c>
    </row>
    <row r="973" spans="1:4" x14ac:dyDescent="0.25">
      <c r="A973" s="1">
        <v>39785</v>
      </c>
      <c r="B973">
        <v>14.815644928999999</v>
      </c>
      <c r="C973" s="4">
        <f t="shared" si="31"/>
        <v>5.5191256849359993E-2</v>
      </c>
      <c r="D973" s="2">
        <f t="shared" si="30"/>
        <v>5.372203661082553E-2</v>
      </c>
    </row>
    <row r="974" spans="1:4" x14ac:dyDescent="0.25">
      <c r="A974" s="1">
        <v>39786</v>
      </c>
      <c r="B974">
        <v>14.270895684999999</v>
      </c>
      <c r="C974" s="4">
        <f t="shared" si="31"/>
        <v>-3.6768513730624952E-2</v>
      </c>
      <c r="D974" s="2">
        <f t="shared" si="30"/>
        <v>-3.7461515728706818E-2</v>
      </c>
    </row>
    <row r="975" spans="1:4" x14ac:dyDescent="0.25">
      <c r="A975" s="1">
        <v>39787</v>
      </c>
      <c r="B975">
        <v>13.933304604</v>
      </c>
      <c r="C975" s="4">
        <f t="shared" si="31"/>
        <v>-2.3655913998084754E-2</v>
      </c>
      <c r="D975" s="2">
        <f t="shared" si="30"/>
        <v>-2.394020756607329E-2</v>
      </c>
    </row>
    <row r="976" spans="1:4" x14ac:dyDescent="0.25">
      <c r="A976" s="1">
        <v>39790</v>
      </c>
      <c r="B976">
        <v>15.50617214</v>
      </c>
      <c r="C976" s="4">
        <f t="shared" si="31"/>
        <v>0.11288546261656118</v>
      </c>
      <c r="D976" s="2">
        <f t="shared" si="30"/>
        <v>0.10695615829763971</v>
      </c>
    </row>
    <row r="977" spans="1:4" x14ac:dyDescent="0.25">
      <c r="A977" s="1">
        <v>39791</v>
      </c>
      <c r="B977">
        <v>15.429446894</v>
      </c>
      <c r="C977" s="4">
        <f t="shared" si="31"/>
        <v>-4.9480455464619988E-3</v>
      </c>
      <c r="D977" s="2">
        <f t="shared" si="30"/>
        <v>-4.9603276555334475E-3</v>
      </c>
    </row>
    <row r="978" spans="1:4" x14ac:dyDescent="0.25">
      <c r="A978" s="1">
        <v>39792</v>
      </c>
      <c r="B978">
        <v>16.833518889</v>
      </c>
      <c r="C978" s="4">
        <f t="shared" si="31"/>
        <v>9.0999502746011984E-2</v>
      </c>
      <c r="D978" s="2">
        <f t="shared" si="30"/>
        <v>8.709425107265556E-2</v>
      </c>
    </row>
    <row r="979" spans="1:4" x14ac:dyDescent="0.25">
      <c r="A979" s="1">
        <v>39793</v>
      </c>
      <c r="B979">
        <v>17.132747346999999</v>
      </c>
      <c r="C979" s="4">
        <f t="shared" si="31"/>
        <v>1.7775752055948946E-2</v>
      </c>
      <c r="D979" s="2">
        <f t="shared" si="30"/>
        <v>1.7619611009797698E-2</v>
      </c>
    </row>
    <row r="980" spans="1:4" x14ac:dyDescent="0.25">
      <c r="A980" s="1">
        <v>39794</v>
      </c>
      <c r="B980">
        <v>17.339905510000001</v>
      </c>
      <c r="C980" s="4">
        <f t="shared" si="31"/>
        <v>1.2091356908749074E-2</v>
      </c>
      <c r="D980" s="2">
        <f t="shared" si="30"/>
        <v>1.2018840416101462E-2</v>
      </c>
    </row>
    <row r="981" spans="1:4" x14ac:dyDescent="0.25">
      <c r="A981" s="1">
        <v>39797</v>
      </c>
      <c r="B981">
        <v>17.570081247000001</v>
      </c>
      <c r="C981" s="4">
        <f t="shared" si="31"/>
        <v>1.3274336291351441E-2</v>
      </c>
      <c r="D981" s="2">
        <f t="shared" si="30"/>
        <v>1.3187004290012627E-2</v>
      </c>
    </row>
    <row r="982" spans="1:4" x14ac:dyDescent="0.25">
      <c r="A982" s="1">
        <v>39798</v>
      </c>
      <c r="B982">
        <v>18.260608458</v>
      </c>
      <c r="C982" s="4">
        <f t="shared" si="31"/>
        <v>3.9301310067527684E-2</v>
      </c>
      <c r="D982" s="2">
        <f t="shared" si="30"/>
        <v>3.8548670140192254E-2</v>
      </c>
    </row>
    <row r="983" spans="1:4" x14ac:dyDescent="0.25">
      <c r="A983" s="1">
        <v>39799</v>
      </c>
      <c r="B983">
        <v>18.682597308999998</v>
      </c>
      <c r="C983" s="4">
        <f t="shared" si="31"/>
        <v>2.3109243701850746E-2</v>
      </c>
      <c r="D983" s="2">
        <f t="shared" si="30"/>
        <v>2.284626885544272E-2</v>
      </c>
    </row>
    <row r="984" spans="1:4" x14ac:dyDescent="0.25">
      <c r="A984" s="1">
        <v>39800</v>
      </c>
      <c r="B984">
        <v>18.030432721</v>
      </c>
      <c r="C984" s="4">
        <f t="shared" si="31"/>
        <v>-3.4907597547254809E-2</v>
      </c>
      <c r="D984" s="2">
        <f t="shared" si="30"/>
        <v>-3.5531428390215503E-2</v>
      </c>
    </row>
    <row r="985" spans="1:4" x14ac:dyDescent="0.25">
      <c r="A985" s="1">
        <v>39801</v>
      </c>
      <c r="B985">
        <v>17.915344852</v>
      </c>
      <c r="C985" s="4">
        <f t="shared" si="31"/>
        <v>-6.3829787549112282E-3</v>
      </c>
      <c r="D985" s="2">
        <f t="shared" si="30"/>
        <v>-6.4034370669165952E-3</v>
      </c>
    </row>
    <row r="986" spans="1:4" x14ac:dyDescent="0.25">
      <c r="A986" s="1">
        <v>39804</v>
      </c>
      <c r="B986">
        <v>16.986969380000001</v>
      </c>
      <c r="C986" s="4">
        <f t="shared" si="31"/>
        <v>-5.1820128480326688E-2</v>
      </c>
      <c r="D986" s="2">
        <f t="shared" si="30"/>
        <v>-5.3211056835121173E-2</v>
      </c>
    </row>
    <row r="987" spans="1:4" x14ac:dyDescent="0.25">
      <c r="A987" s="1">
        <v>39805</v>
      </c>
      <c r="B987">
        <v>16.879554036999998</v>
      </c>
      <c r="C987" s="4">
        <f t="shared" si="31"/>
        <v>-6.3233965163009831E-3</v>
      </c>
      <c r="D987" s="2">
        <f t="shared" si="30"/>
        <v>-6.3434738708525451E-3</v>
      </c>
    </row>
    <row r="988" spans="1:4" x14ac:dyDescent="0.25">
      <c r="A988" s="1">
        <v>39808</v>
      </c>
      <c r="B988">
        <v>17.493356001999999</v>
      </c>
      <c r="C988" s="4">
        <f t="shared" si="31"/>
        <v>3.6363636364713514E-2</v>
      </c>
      <c r="D988" s="2">
        <f t="shared" si="30"/>
        <v>3.5718082603118706E-2</v>
      </c>
    </row>
    <row r="989" spans="1:4" x14ac:dyDescent="0.25">
      <c r="A989" s="1">
        <v>39811</v>
      </c>
      <c r="B989">
        <v>17.906835324999999</v>
      </c>
      <c r="C989" s="4">
        <f t="shared" si="31"/>
        <v>2.3636363597283827E-2</v>
      </c>
      <c r="D989" s="2">
        <f t="shared" si="30"/>
        <v>2.3361349874996495E-2</v>
      </c>
    </row>
    <row r="990" spans="1:4" x14ac:dyDescent="0.25">
      <c r="A990" s="1">
        <v>39812</v>
      </c>
      <c r="B990">
        <v>18.161284139999999</v>
      </c>
      <c r="C990" s="4">
        <f t="shared" si="31"/>
        <v>1.4209591498546947E-2</v>
      </c>
      <c r="D990" s="2">
        <f t="shared" si="30"/>
        <v>1.4109581540281191E-2</v>
      </c>
    </row>
    <row r="991" spans="1:4" x14ac:dyDescent="0.25">
      <c r="A991" s="1">
        <v>39815</v>
      </c>
      <c r="B991">
        <v>19.513043466999999</v>
      </c>
      <c r="C991" s="4">
        <f t="shared" si="31"/>
        <v>7.4430823094869591E-2</v>
      </c>
      <c r="D991" s="2">
        <f t="shared" si="30"/>
        <v>7.1791054474043658E-2</v>
      </c>
    </row>
    <row r="992" spans="1:4" x14ac:dyDescent="0.25">
      <c r="A992" s="1">
        <v>39818</v>
      </c>
      <c r="B992">
        <v>19.958328893000001</v>
      </c>
      <c r="C992" s="4">
        <f t="shared" si="31"/>
        <v>2.2819885926716577E-2</v>
      </c>
      <c r="D992" s="2">
        <f t="shared" si="30"/>
        <v>2.2563406880535819E-2</v>
      </c>
    </row>
    <row r="993" spans="1:4" x14ac:dyDescent="0.25">
      <c r="A993" s="1">
        <v>39819</v>
      </c>
      <c r="B993">
        <v>20.236632283999999</v>
      </c>
      <c r="C993" s="4">
        <f t="shared" si="31"/>
        <v>1.3944223110663678E-2</v>
      </c>
      <c r="D993" s="2">
        <f t="shared" si="30"/>
        <v>1.3847896861844955E-2</v>
      </c>
    </row>
    <row r="994" spans="1:4" x14ac:dyDescent="0.25">
      <c r="A994" s="1">
        <v>39820</v>
      </c>
      <c r="B994">
        <v>19.441479738000002</v>
      </c>
      <c r="C994" s="4">
        <f t="shared" si="31"/>
        <v>-3.9292730867511061E-2</v>
      </c>
      <c r="D994" s="2">
        <f t="shared" si="30"/>
        <v>-4.0085527099297469E-2</v>
      </c>
    </row>
    <row r="995" spans="1:4" x14ac:dyDescent="0.25">
      <c r="A995" s="1">
        <v>39821</v>
      </c>
      <c r="B995">
        <v>20.276389910999999</v>
      </c>
      <c r="C995" s="4">
        <f t="shared" si="31"/>
        <v>4.2944785286487042E-2</v>
      </c>
      <c r="D995" s="2">
        <f t="shared" si="30"/>
        <v>4.2048236253484195E-2</v>
      </c>
    </row>
    <row r="996" spans="1:4" x14ac:dyDescent="0.25">
      <c r="A996" s="1">
        <v>39822</v>
      </c>
      <c r="B996">
        <v>20.196874655999999</v>
      </c>
      <c r="C996" s="4">
        <f t="shared" si="31"/>
        <v>-3.9215686494992186E-3</v>
      </c>
      <c r="D996" s="2">
        <f t="shared" si="30"/>
        <v>-3.9292781620248185E-3</v>
      </c>
    </row>
    <row r="997" spans="1:4" x14ac:dyDescent="0.25">
      <c r="A997" s="1">
        <v>39825</v>
      </c>
      <c r="B997">
        <v>18.884872955999999</v>
      </c>
      <c r="C997" s="4">
        <f t="shared" si="31"/>
        <v>-6.4960629916581469E-2</v>
      </c>
      <c r="D997" s="2">
        <f t="shared" si="30"/>
        <v>-6.7166643538837167E-2</v>
      </c>
    </row>
    <row r="998" spans="1:4" x14ac:dyDescent="0.25">
      <c r="A998" s="1">
        <v>39826</v>
      </c>
      <c r="B998">
        <v>19.043903465</v>
      </c>
      <c r="C998" s="4">
        <f t="shared" si="31"/>
        <v>8.4210526261165874E-3</v>
      </c>
      <c r="D998" s="2">
        <f t="shared" si="30"/>
        <v>8.3857933708570975E-3</v>
      </c>
    </row>
    <row r="999" spans="1:4" x14ac:dyDescent="0.25">
      <c r="A999" s="1">
        <v>39827</v>
      </c>
      <c r="B999">
        <v>18.527054311000001</v>
      </c>
      <c r="C999" s="4">
        <f t="shared" si="31"/>
        <v>-2.7139874708454359E-2</v>
      </c>
      <c r="D999" s="2">
        <f t="shared" si="30"/>
        <v>-2.7514963253830516E-2</v>
      </c>
    </row>
    <row r="1000" spans="1:4" x14ac:dyDescent="0.25">
      <c r="A1000" s="1">
        <v>39828</v>
      </c>
      <c r="B1000">
        <v>19.163176347</v>
      </c>
      <c r="C1000" s="4">
        <f t="shared" si="31"/>
        <v>3.4334763925332634E-2</v>
      </c>
      <c r="D1000" s="2">
        <f t="shared" si="30"/>
        <v>3.375847990255787E-2</v>
      </c>
    </row>
    <row r="1001" spans="1:4" x14ac:dyDescent="0.25">
      <c r="A1001" s="1">
        <v>39829</v>
      </c>
      <c r="B1001">
        <v>19.306303804999999</v>
      </c>
      <c r="C1001" s="4">
        <f t="shared" si="31"/>
        <v>7.468879657959393E-3</v>
      </c>
      <c r="D1001" s="2">
        <f t="shared" si="30"/>
        <v>7.4411256846729223E-3</v>
      </c>
    </row>
    <row r="1002" spans="1:4" x14ac:dyDescent="0.25">
      <c r="A1002" s="1">
        <v>39832</v>
      </c>
      <c r="B1002">
        <v>18.948485160000001</v>
      </c>
      <c r="C1002" s="4">
        <f t="shared" si="31"/>
        <v>-1.8533772627535749E-2</v>
      </c>
      <c r="D1002" s="2">
        <f t="shared" si="30"/>
        <v>-1.8707675055324557E-2</v>
      </c>
    </row>
    <row r="1003" spans="1:4" x14ac:dyDescent="0.25">
      <c r="A1003" s="1">
        <v>39833</v>
      </c>
      <c r="B1003">
        <v>18.336217699999999</v>
      </c>
      <c r="C1003" s="4">
        <f t="shared" si="31"/>
        <v>-3.2312211495011178E-2</v>
      </c>
      <c r="D1003" s="2">
        <f t="shared" si="30"/>
        <v>-3.2845776266533733E-2</v>
      </c>
    </row>
    <row r="1004" spans="1:4" x14ac:dyDescent="0.25">
      <c r="A1004" s="1">
        <v>39834</v>
      </c>
      <c r="B1004">
        <v>19.290400754</v>
      </c>
      <c r="C1004" s="4">
        <f t="shared" si="31"/>
        <v>5.203816128339267E-2</v>
      </c>
      <c r="D1004" s="2">
        <f t="shared" si="30"/>
        <v>5.0729388641810313E-2</v>
      </c>
    </row>
    <row r="1005" spans="1:4" x14ac:dyDescent="0.25">
      <c r="A1005" s="1">
        <v>39835</v>
      </c>
      <c r="B1005">
        <v>18.797406175999999</v>
      </c>
      <c r="C1005" s="4">
        <f t="shared" si="31"/>
        <v>-2.5556471547008908E-2</v>
      </c>
      <c r="D1005" s="2">
        <f t="shared" si="30"/>
        <v>-2.5888710966603501E-2</v>
      </c>
    </row>
    <row r="1006" spans="1:4" x14ac:dyDescent="0.25">
      <c r="A1006" s="1">
        <v>39836</v>
      </c>
      <c r="B1006">
        <v>18.757648548999999</v>
      </c>
      <c r="C1006" s="4">
        <f t="shared" si="31"/>
        <v>-2.1150592069857366E-3</v>
      </c>
      <c r="D1006" s="2">
        <f t="shared" si="30"/>
        <v>-2.1172991036104705E-3</v>
      </c>
    </row>
    <row r="1007" spans="1:4" x14ac:dyDescent="0.25">
      <c r="A1007" s="1">
        <v>39839</v>
      </c>
      <c r="B1007">
        <v>18.924630582999999</v>
      </c>
      <c r="C1007" s="4">
        <f t="shared" si="31"/>
        <v>8.9020771214365357E-3</v>
      </c>
      <c r="D1007" s="2">
        <f t="shared" si="30"/>
        <v>8.8626872282104863E-3</v>
      </c>
    </row>
    <row r="1008" spans="1:4" x14ac:dyDescent="0.25">
      <c r="A1008" s="1">
        <v>39840</v>
      </c>
      <c r="B1008">
        <v>19.004145837999999</v>
      </c>
      <c r="C1008" s="4">
        <f t="shared" si="31"/>
        <v>4.2016806960252229E-3</v>
      </c>
      <c r="D1008" s="2">
        <f t="shared" si="30"/>
        <v>4.19287828369308E-3</v>
      </c>
    </row>
    <row r="1009" spans="1:4" x14ac:dyDescent="0.25">
      <c r="A1009" s="1">
        <v>39841</v>
      </c>
      <c r="B1009">
        <v>20.037844147000001</v>
      </c>
      <c r="C1009" s="4">
        <f t="shared" si="31"/>
        <v>5.4393305429863537E-2</v>
      </c>
      <c r="D1009" s="2">
        <f t="shared" si="30"/>
        <v>5.2965535570933753E-2</v>
      </c>
    </row>
    <row r="1010" spans="1:4" x14ac:dyDescent="0.25">
      <c r="A1010" s="1">
        <v>39842</v>
      </c>
      <c r="B1010">
        <v>19.902668213999998</v>
      </c>
      <c r="C1010" s="4">
        <f t="shared" si="31"/>
        <v>-6.7460317591222507E-3</v>
      </c>
      <c r="D1010" s="2">
        <f t="shared" si="30"/>
        <v>-6.7688890868740081E-3</v>
      </c>
    </row>
    <row r="1011" spans="1:4" x14ac:dyDescent="0.25">
      <c r="A1011" s="1">
        <v>39843</v>
      </c>
      <c r="B1011">
        <v>19.902668213999998</v>
      </c>
      <c r="C1011" s="4">
        <f t="shared" si="31"/>
        <v>0</v>
      </c>
      <c r="D1011" s="2">
        <f t="shared" si="30"/>
        <v>0</v>
      </c>
    </row>
    <row r="1012" spans="1:4" x14ac:dyDescent="0.25">
      <c r="A1012" s="1">
        <v>39846</v>
      </c>
      <c r="B1012">
        <v>19.632316349</v>
      </c>
      <c r="C1012" s="4">
        <f t="shared" si="31"/>
        <v>-1.358369953682026E-2</v>
      </c>
      <c r="D1012" s="2">
        <f t="shared" si="30"/>
        <v>-1.3676802062561499E-2</v>
      </c>
    </row>
    <row r="1013" spans="1:4" x14ac:dyDescent="0.25">
      <c r="A1013" s="1">
        <v>39847</v>
      </c>
      <c r="B1013">
        <v>20.340002115000001</v>
      </c>
      <c r="C1013" s="4">
        <f t="shared" si="31"/>
        <v>3.6046982608654243E-2</v>
      </c>
      <c r="D1013" s="2">
        <f t="shared" si="30"/>
        <v>3.5412492817364249E-2</v>
      </c>
    </row>
    <row r="1014" spans="1:4" x14ac:dyDescent="0.25">
      <c r="A1014" s="1">
        <v>39848</v>
      </c>
      <c r="B1014">
        <v>20.43542042</v>
      </c>
      <c r="C1014" s="4">
        <f t="shared" si="31"/>
        <v>4.6911649497631824E-3</v>
      </c>
      <c r="D1014" s="2">
        <f t="shared" si="30"/>
        <v>4.6801957277127215E-3</v>
      </c>
    </row>
    <row r="1015" spans="1:4" x14ac:dyDescent="0.25">
      <c r="A1015" s="1">
        <v>39849</v>
      </c>
      <c r="B1015">
        <v>20.673966184000001</v>
      </c>
      <c r="C1015" s="4">
        <f t="shared" si="31"/>
        <v>1.1673151767728651E-2</v>
      </c>
      <c r="D1015" s="2">
        <f t="shared" si="30"/>
        <v>1.1605546136870704E-2</v>
      </c>
    </row>
    <row r="1016" spans="1:4" x14ac:dyDescent="0.25">
      <c r="A1016" s="1">
        <v>39850</v>
      </c>
      <c r="B1016">
        <v>21.548633983999999</v>
      </c>
      <c r="C1016" s="4">
        <f t="shared" si="31"/>
        <v>4.2307692303227284E-2</v>
      </c>
      <c r="D1016" s="2">
        <f t="shared" si="30"/>
        <v>4.1437189859889312E-2</v>
      </c>
    </row>
    <row r="1017" spans="1:4" x14ac:dyDescent="0.25">
      <c r="A1017" s="1">
        <v>39853</v>
      </c>
      <c r="B1017">
        <v>21.779228222</v>
      </c>
      <c r="C1017" s="4">
        <f t="shared" si="31"/>
        <v>1.0701107001549026E-2</v>
      </c>
      <c r="D1017" s="2">
        <f t="shared" si="30"/>
        <v>1.0644255379911538E-2</v>
      </c>
    </row>
    <row r="1018" spans="1:4" x14ac:dyDescent="0.25">
      <c r="A1018" s="1">
        <v>39854</v>
      </c>
      <c r="B1018">
        <v>21.508876355999998</v>
      </c>
      <c r="C1018" s="4">
        <f t="shared" si="31"/>
        <v>-1.2413289545628148E-2</v>
      </c>
      <c r="D1018" s="2">
        <f t="shared" si="30"/>
        <v>-1.2490978006701958E-2</v>
      </c>
    </row>
    <row r="1019" spans="1:4" x14ac:dyDescent="0.25">
      <c r="A1019" s="1">
        <v>39855</v>
      </c>
      <c r="B1019">
        <v>21.389603475000001</v>
      </c>
      <c r="C1019" s="4">
        <f t="shared" si="31"/>
        <v>-5.5452864680550773E-3</v>
      </c>
      <c r="D1019" s="2">
        <f t="shared" si="30"/>
        <v>-5.560718646068441E-3</v>
      </c>
    </row>
    <row r="1020" spans="1:4" x14ac:dyDescent="0.25">
      <c r="A1020" s="1">
        <v>39856</v>
      </c>
      <c r="B1020">
        <v>21.302136695000002</v>
      </c>
      <c r="C1020" s="4">
        <f t="shared" si="31"/>
        <v>-4.0892193304205016E-3</v>
      </c>
      <c r="D1020" s="2">
        <f t="shared" si="30"/>
        <v>-4.0976030508397265E-3</v>
      </c>
    </row>
    <row r="1021" spans="1:4" x14ac:dyDescent="0.25">
      <c r="A1021" s="1">
        <v>39857</v>
      </c>
      <c r="B1021">
        <v>21.946210256000001</v>
      </c>
      <c r="C1021" s="4">
        <f t="shared" si="31"/>
        <v>3.0235162332385768E-2</v>
      </c>
      <c r="D1021" s="2">
        <f t="shared" si="30"/>
        <v>2.9787089126174671E-2</v>
      </c>
    </row>
    <row r="1022" spans="1:4" x14ac:dyDescent="0.25">
      <c r="A1022" s="1">
        <v>39860</v>
      </c>
      <c r="B1022">
        <v>22.200659071</v>
      </c>
      <c r="C1022" s="4">
        <f t="shared" si="31"/>
        <v>1.1594202918494112E-2</v>
      </c>
      <c r="D1022" s="2">
        <f t="shared" si="30"/>
        <v>1.1527505190782161E-2</v>
      </c>
    </row>
    <row r="1023" spans="1:4" x14ac:dyDescent="0.25">
      <c r="A1023" s="1">
        <v>39861</v>
      </c>
      <c r="B1023">
        <v>20.992027201999999</v>
      </c>
      <c r="C1023" s="4">
        <f t="shared" si="31"/>
        <v>-5.4441260736209252E-2</v>
      </c>
      <c r="D1023" s="2">
        <f t="shared" si="30"/>
        <v>-5.5979267732619409E-2</v>
      </c>
    </row>
    <row r="1024" spans="1:4" x14ac:dyDescent="0.25">
      <c r="A1024" s="1">
        <v>39862</v>
      </c>
      <c r="B1024">
        <v>20.586499404000001</v>
      </c>
      <c r="C1024" s="4">
        <f t="shared" si="31"/>
        <v>-1.9318181807679857E-2</v>
      </c>
      <c r="D1024" s="2">
        <f t="shared" si="30"/>
        <v>-1.9507216378115366E-2</v>
      </c>
    </row>
    <row r="1025" spans="1:4" x14ac:dyDescent="0.25">
      <c r="A1025" s="1">
        <v>39863</v>
      </c>
      <c r="B1025">
        <v>20.912511946999999</v>
      </c>
      <c r="C1025" s="4">
        <f t="shared" si="31"/>
        <v>1.583623017212199E-2</v>
      </c>
      <c r="D1025" s="2">
        <f t="shared" si="30"/>
        <v>1.5712145388190102E-2</v>
      </c>
    </row>
    <row r="1026" spans="1:4" x14ac:dyDescent="0.25">
      <c r="A1026" s="1">
        <v>39864</v>
      </c>
      <c r="B1026">
        <v>20.499032624000002</v>
      </c>
      <c r="C1026" s="4">
        <f t="shared" si="31"/>
        <v>-1.9771863085979668E-2</v>
      </c>
      <c r="D1026" s="2">
        <f t="shared" si="30"/>
        <v>-1.9969941640142874E-2</v>
      </c>
    </row>
    <row r="1027" spans="1:4" x14ac:dyDescent="0.25">
      <c r="A1027" s="1">
        <v>39869</v>
      </c>
      <c r="B1027">
        <v>20.872754319999999</v>
      </c>
      <c r="C1027" s="4">
        <f t="shared" si="31"/>
        <v>1.8231186946961131E-2</v>
      </c>
      <c r="D1027" s="2">
        <f t="shared" si="30"/>
        <v>1.8066991507263985E-2</v>
      </c>
    </row>
    <row r="1028" spans="1:4" x14ac:dyDescent="0.25">
      <c r="A1028" s="1">
        <v>39870</v>
      </c>
      <c r="B1028">
        <v>21.087445507000002</v>
      </c>
      <c r="C1028" s="4">
        <f t="shared" si="31"/>
        <v>1.0285714271752289E-2</v>
      </c>
      <c r="D1028" s="2">
        <f t="shared" ref="D1028:D1091" si="32">LN(B1028)-LN(B1027)</f>
        <v>1.0233176266209121E-2</v>
      </c>
    </row>
    <row r="1029" spans="1:4" x14ac:dyDescent="0.25">
      <c r="A1029" s="1">
        <v>39871</v>
      </c>
      <c r="B1029">
        <v>20.992027201999999</v>
      </c>
      <c r="C1029" s="4">
        <f t="shared" ref="C1029:C1092" si="33">B1029/B1028-1</f>
        <v>-4.5248868559413236E-3</v>
      </c>
      <c r="D1029" s="2">
        <f t="shared" si="32"/>
        <v>-4.5351551434049675E-3</v>
      </c>
    </row>
    <row r="1030" spans="1:4" x14ac:dyDescent="0.25">
      <c r="A1030" s="1">
        <v>39874</v>
      </c>
      <c r="B1030">
        <v>19.894716688999999</v>
      </c>
      <c r="C1030" s="4">
        <f t="shared" si="33"/>
        <v>-5.2272727280738951E-2</v>
      </c>
      <c r="D1030" s="2">
        <f t="shared" si="32"/>
        <v>-5.3688505121959107E-2</v>
      </c>
    </row>
    <row r="1031" spans="1:4" x14ac:dyDescent="0.25">
      <c r="A1031" s="1">
        <v>39875</v>
      </c>
      <c r="B1031">
        <v>19.719783129</v>
      </c>
      <c r="C1031" s="4">
        <f t="shared" si="33"/>
        <v>-8.7929656267345946E-3</v>
      </c>
      <c r="D1031" s="2">
        <f t="shared" si="32"/>
        <v>-8.8318518670584822E-3</v>
      </c>
    </row>
    <row r="1032" spans="1:4" x14ac:dyDescent="0.25">
      <c r="A1032" s="1">
        <v>39876</v>
      </c>
      <c r="B1032">
        <v>20.968172625000001</v>
      </c>
      <c r="C1032" s="4">
        <f t="shared" si="33"/>
        <v>6.3306451588918122E-2</v>
      </c>
      <c r="D1032" s="2">
        <f t="shared" si="32"/>
        <v>6.1383347171701796E-2</v>
      </c>
    </row>
    <row r="1033" spans="1:4" x14ac:dyDescent="0.25">
      <c r="A1033" s="1">
        <v>39877</v>
      </c>
      <c r="B1033">
        <v>20.673966184000001</v>
      </c>
      <c r="C1033" s="4">
        <f t="shared" si="33"/>
        <v>-1.4031095902426016E-2</v>
      </c>
      <c r="D1033" s="2">
        <f t="shared" si="32"/>
        <v>-1.4130462303212354E-2</v>
      </c>
    </row>
    <row r="1034" spans="1:4" x14ac:dyDescent="0.25">
      <c r="A1034" s="1">
        <v>39878</v>
      </c>
      <c r="B1034">
        <v>20.411565843999998</v>
      </c>
      <c r="C1034" s="4">
        <f t="shared" si="33"/>
        <v>-1.2692307690968296E-2</v>
      </c>
      <c r="D1034" s="2">
        <f t="shared" si="32"/>
        <v>-1.2773543137076349E-2</v>
      </c>
    </row>
    <row r="1035" spans="1:4" x14ac:dyDescent="0.25">
      <c r="A1035" s="1">
        <v>39881</v>
      </c>
      <c r="B1035">
        <v>20.43542042</v>
      </c>
      <c r="C1035" s="4">
        <f t="shared" si="33"/>
        <v>1.1686793743466151E-3</v>
      </c>
      <c r="D1035" s="2">
        <f t="shared" si="32"/>
        <v>1.167997000205645E-3</v>
      </c>
    </row>
    <row r="1036" spans="1:4" x14ac:dyDescent="0.25">
      <c r="A1036" s="1">
        <v>39882</v>
      </c>
      <c r="B1036">
        <v>21.524779407</v>
      </c>
      <c r="C1036" s="4">
        <f t="shared" si="33"/>
        <v>5.330739297802034E-2</v>
      </c>
      <c r="D1036" s="2">
        <f t="shared" si="32"/>
        <v>5.1935111707862802E-2</v>
      </c>
    </row>
    <row r="1037" spans="1:4" x14ac:dyDescent="0.25">
      <c r="A1037" s="1">
        <v>39883</v>
      </c>
      <c r="B1037">
        <v>21.636100763999998</v>
      </c>
      <c r="C1037" s="4">
        <f t="shared" si="33"/>
        <v>5.1717769039618666E-3</v>
      </c>
      <c r="D1037" s="2">
        <f t="shared" si="32"/>
        <v>5.1584491979874691E-3</v>
      </c>
    </row>
    <row r="1038" spans="1:4" x14ac:dyDescent="0.25">
      <c r="A1038" s="1">
        <v>39884</v>
      </c>
      <c r="B1038">
        <v>21.906452629</v>
      </c>
      <c r="C1038" s="4">
        <f t="shared" si="33"/>
        <v>1.2495406078429694E-2</v>
      </c>
      <c r="D1038" s="2">
        <f t="shared" si="32"/>
        <v>1.241798278177475E-2</v>
      </c>
    </row>
    <row r="1039" spans="1:4" x14ac:dyDescent="0.25">
      <c r="A1039" s="1">
        <v>39885</v>
      </c>
      <c r="B1039">
        <v>22.025725511000001</v>
      </c>
      <c r="C1039" s="4">
        <f t="shared" si="33"/>
        <v>5.4446461058741402E-3</v>
      </c>
      <c r="D1039" s="2">
        <f t="shared" si="32"/>
        <v>5.4298776021974859E-3</v>
      </c>
    </row>
    <row r="1040" spans="1:4" x14ac:dyDescent="0.25">
      <c r="A1040" s="1">
        <v>39888</v>
      </c>
      <c r="B1040">
        <v>21.620197713</v>
      </c>
      <c r="C1040" s="4">
        <f t="shared" si="33"/>
        <v>-1.8411552336719872E-2</v>
      </c>
      <c r="D1040" s="2">
        <f t="shared" si="32"/>
        <v>-1.8583154538878155E-2</v>
      </c>
    </row>
    <row r="1041" spans="1:4" x14ac:dyDescent="0.25">
      <c r="A1041" s="1">
        <v>39889</v>
      </c>
      <c r="B1041">
        <v>22.248368224</v>
      </c>
      <c r="C1041" s="4">
        <f t="shared" si="33"/>
        <v>2.9054799560056299E-2</v>
      </c>
      <c r="D1041" s="2">
        <f t="shared" si="32"/>
        <v>2.864071059431117E-2</v>
      </c>
    </row>
    <row r="1042" spans="1:4" x14ac:dyDescent="0.25">
      <c r="A1042" s="1">
        <v>39890</v>
      </c>
      <c r="B1042">
        <v>22.502817038</v>
      </c>
      <c r="C1042" s="4">
        <f t="shared" si="33"/>
        <v>1.1436740503311116E-2</v>
      </c>
      <c r="D1042" s="2">
        <f t="shared" si="32"/>
        <v>1.1371835386508433E-2</v>
      </c>
    </row>
    <row r="1043" spans="1:4" x14ac:dyDescent="0.25">
      <c r="A1043" s="1">
        <v>39891</v>
      </c>
      <c r="B1043">
        <v>23.258211957</v>
      </c>
      <c r="C1043" s="4">
        <f t="shared" si="33"/>
        <v>3.3568904627557572E-2</v>
      </c>
      <c r="D1043" s="2">
        <f t="shared" si="32"/>
        <v>3.3017769061490121E-2</v>
      </c>
    </row>
    <row r="1044" spans="1:4" x14ac:dyDescent="0.25">
      <c r="A1044" s="1">
        <v>39892</v>
      </c>
      <c r="B1044">
        <v>23.138939075</v>
      </c>
      <c r="C1044" s="4">
        <f t="shared" si="33"/>
        <v>-5.1282051354812896E-3</v>
      </c>
      <c r="D1044" s="2">
        <f t="shared" si="32"/>
        <v>-5.1413995077322916E-3</v>
      </c>
    </row>
    <row r="1045" spans="1:4" x14ac:dyDescent="0.25">
      <c r="A1045" s="1">
        <v>39895</v>
      </c>
      <c r="B1045">
        <v>24.538407554999999</v>
      </c>
      <c r="C1045" s="4">
        <f t="shared" si="33"/>
        <v>6.0481099650416814E-2</v>
      </c>
      <c r="D1045" s="2">
        <f t="shared" si="32"/>
        <v>5.8722672751966076E-2</v>
      </c>
    </row>
    <row r="1046" spans="1:4" x14ac:dyDescent="0.25">
      <c r="A1046" s="1">
        <v>39896</v>
      </c>
      <c r="B1046">
        <v>24.132879757000001</v>
      </c>
      <c r="C1046" s="4">
        <f t="shared" si="33"/>
        <v>-1.6526247560729179E-2</v>
      </c>
      <c r="D1046" s="2">
        <f t="shared" si="32"/>
        <v>-1.6664329420416735E-2</v>
      </c>
    </row>
    <row r="1047" spans="1:4" x14ac:dyDescent="0.25">
      <c r="A1047" s="1">
        <v>39897</v>
      </c>
      <c r="B1047">
        <v>24.196491959999999</v>
      </c>
      <c r="C1047" s="4">
        <f t="shared" si="33"/>
        <v>2.6359143061469581E-3</v>
      </c>
      <c r="D1047" s="2">
        <f t="shared" si="32"/>
        <v>2.6324463768050421E-3</v>
      </c>
    </row>
    <row r="1048" spans="1:4" x14ac:dyDescent="0.25">
      <c r="A1048" s="1">
        <v>39898</v>
      </c>
      <c r="B1048">
        <v>24.148782808</v>
      </c>
      <c r="C1048" s="4">
        <f t="shared" si="33"/>
        <v>-1.9717383858316451E-3</v>
      </c>
      <c r="D1048" s="2">
        <f t="shared" si="32"/>
        <v>-1.9736848209577218E-3</v>
      </c>
    </row>
    <row r="1049" spans="1:4" x14ac:dyDescent="0.25">
      <c r="A1049" s="1">
        <v>39899</v>
      </c>
      <c r="B1049">
        <v>23.536515347999998</v>
      </c>
      <c r="C1049" s="4">
        <f t="shared" si="33"/>
        <v>-2.5353967728641402E-2</v>
      </c>
      <c r="D1049" s="2">
        <f t="shared" si="32"/>
        <v>-2.5680917724900887E-2</v>
      </c>
    </row>
    <row r="1050" spans="1:4" x14ac:dyDescent="0.25">
      <c r="A1050" s="1">
        <v>39902</v>
      </c>
      <c r="B1050">
        <v>22.88449026</v>
      </c>
      <c r="C1050" s="4">
        <f t="shared" si="33"/>
        <v>-2.7702702730606377E-2</v>
      </c>
      <c r="D1050" s="2">
        <f t="shared" si="32"/>
        <v>-2.8093659899491197E-2</v>
      </c>
    </row>
    <row r="1051" spans="1:4" x14ac:dyDescent="0.25">
      <c r="A1051" s="1">
        <v>39903</v>
      </c>
      <c r="B1051">
        <v>22.701605175000001</v>
      </c>
      <c r="C1051" s="4">
        <f t="shared" si="33"/>
        <v>-7.991660855110494E-3</v>
      </c>
      <c r="D1051" s="2">
        <f t="shared" si="32"/>
        <v>-8.0237653365400341E-3</v>
      </c>
    </row>
    <row r="1052" spans="1:4" x14ac:dyDescent="0.25">
      <c r="A1052" s="1">
        <v>39904</v>
      </c>
      <c r="B1052">
        <v>23.377484838000001</v>
      </c>
      <c r="C1052" s="4">
        <f t="shared" si="33"/>
        <v>2.9772329215922877E-2</v>
      </c>
      <c r="D1052" s="2">
        <f t="shared" si="32"/>
        <v>2.9337738212500852E-2</v>
      </c>
    </row>
    <row r="1053" spans="1:4" x14ac:dyDescent="0.25">
      <c r="A1053" s="1">
        <v>39905</v>
      </c>
      <c r="B1053">
        <v>24.252152638999998</v>
      </c>
      <c r="C1053" s="4">
        <f t="shared" si="33"/>
        <v>3.7414966026551699E-2</v>
      </c>
      <c r="D1053" s="2">
        <f t="shared" si="32"/>
        <v>3.6732009307439029E-2</v>
      </c>
    </row>
    <row r="1054" spans="1:4" x14ac:dyDescent="0.25">
      <c r="A1054" s="1">
        <v>39906</v>
      </c>
      <c r="B1054">
        <v>24.172637384000002</v>
      </c>
      <c r="C1054" s="4">
        <f t="shared" si="33"/>
        <v>-3.2786885429760826E-3</v>
      </c>
      <c r="D1054" s="2">
        <f t="shared" si="32"/>
        <v>-3.28407521963614E-3</v>
      </c>
    </row>
    <row r="1055" spans="1:4" x14ac:dyDescent="0.25">
      <c r="A1055" s="1">
        <v>39909</v>
      </c>
      <c r="B1055">
        <v>24.085170604000002</v>
      </c>
      <c r="C1055" s="4">
        <f t="shared" si="33"/>
        <v>-3.6184210523049209E-3</v>
      </c>
      <c r="D1055" s="2">
        <f t="shared" si="32"/>
        <v>-3.6249833727022285E-3</v>
      </c>
    </row>
    <row r="1056" spans="1:4" x14ac:dyDescent="0.25">
      <c r="A1056" s="1">
        <v>39910</v>
      </c>
      <c r="B1056">
        <v>23.830721788999998</v>
      </c>
      <c r="C1056" s="4">
        <f t="shared" si="33"/>
        <v>-1.0564542771299479E-2</v>
      </c>
      <c r="D1056" s="2">
        <f t="shared" si="32"/>
        <v>-1.0620743728681159E-2</v>
      </c>
    </row>
    <row r="1057" spans="1:4" x14ac:dyDescent="0.25">
      <c r="A1057" s="1">
        <v>39911</v>
      </c>
      <c r="B1057">
        <v>23.759158060000001</v>
      </c>
      <c r="C1057" s="4">
        <f t="shared" si="33"/>
        <v>-3.0030029989704943E-3</v>
      </c>
      <c r="D1057" s="2">
        <f t="shared" si="32"/>
        <v>-3.007521059910534E-3</v>
      </c>
    </row>
    <row r="1058" spans="1:4" x14ac:dyDescent="0.25">
      <c r="A1058" s="1">
        <v>39912</v>
      </c>
      <c r="B1058">
        <v>24.805089933000001</v>
      </c>
      <c r="C1058" s="4">
        <f t="shared" si="33"/>
        <v>4.4022261662583606E-2</v>
      </c>
      <c r="D1058" s="2">
        <f t="shared" si="32"/>
        <v>4.3080812664699319E-2</v>
      </c>
    </row>
    <row r="1059" spans="1:4" x14ac:dyDescent="0.25">
      <c r="A1059" s="1">
        <v>39916</v>
      </c>
      <c r="B1059">
        <v>24.764874158000001</v>
      </c>
      <c r="C1059" s="4">
        <f t="shared" si="33"/>
        <v>-1.6212710822103293E-3</v>
      </c>
      <c r="D1059" s="2">
        <f t="shared" si="32"/>
        <v>-1.6225867644155123E-3</v>
      </c>
    </row>
    <row r="1060" spans="1:4" x14ac:dyDescent="0.25">
      <c r="A1060" s="1">
        <v>39917</v>
      </c>
      <c r="B1060">
        <v>24.531622664</v>
      </c>
      <c r="C1060" s="4">
        <f t="shared" si="33"/>
        <v>-9.4186424090773047E-3</v>
      </c>
      <c r="D1060" s="2">
        <f t="shared" si="32"/>
        <v>-9.4632783156818334E-3</v>
      </c>
    </row>
    <row r="1061" spans="1:4" x14ac:dyDescent="0.25">
      <c r="A1061" s="1">
        <v>39918</v>
      </c>
      <c r="B1061">
        <v>24.113378605000001</v>
      </c>
      <c r="C1061" s="4">
        <f t="shared" si="33"/>
        <v>-1.7049180346874082E-2</v>
      </c>
      <c r="D1061" s="2">
        <f t="shared" si="32"/>
        <v>-1.7196190958249424E-2</v>
      </c>
    </row>
    <row r="1062" spans="1:4" x14ac:dyDescent="0.25">
      <c r="A1062" s="1">
        <v>39919</v>
      </c>
      <c r="B1062">
        <v>24.129464915</v>
      </c>
      <c r="C1062" s="4">
        <f t="shared" si="33"/>
        <v>6.671114099565667E-4</v>
      </c>
      <c r="D1062" s="2">
        <f t="shared" si="32"/>
        <v>6.6688899005384883E-4</v>
      </c>
    </row>
    <row r="1063" spans="1:4" x14ac:dyDescent="0.25">
      <c r="A1063" s="1">
        <v>39920</v>
      </c>
      <c r="B1063">
        <v>23.743393477000001</v>
      </c>
      <c r="C1063" s="4">
        <f t="shared" si="33"/>
        <v>-1.5999999973476342E-2</v>
      </c>
      <c r="D1063" s="2">
        <f t="shared" si="32"/>
        <v>-1.6129381902928674E-2</v>
      </c>
    </row>
    <row r="1064" spans="1:4" x14ac:dyDescent="0.25">
      <c r="A1064" s="1">
        <v>39923</v>
      </c>
      <c r="B1064">
        <v>23.164286318999999</v>
      </c>
      <c r="C1064" s="4">
        <f t="shared" si="33"/>
        <v>-2.4390243903466335E-2</v>
      </c>
      <c r="D1064" s="2">
        <f t="shared" si="32"/>
        <v>-2.4692612591424634E-2</v>
      </c>
    </row>
    <row r="1065" spans="1:4" x14ac:dyDescent="0.25">
      <c r="A1065" s="1">
        <v>39925</v>
      </c>
      <c r="B1065">
        <v>23.011466374000001</v>
      </c>
      <c r="C1065" s="4">
        <f t="shared" si="33"/>
        <v>-6.5972222452910234E-3</v>
      </c>
      <c r="D1065" s="2">
        <f t="shared" si="32"/>
        <v>-6.6190801031034141E-3</v>
      </c>
    </row>
    <row r="1066" spans="1:4" x14ac:dyDescent="0.25">
      <c r="A1066" s="1">
        <v>39926</v>
      </c>
      <c r="B1066">
        <v>23.542314602000001</v>
      </c>
      <c r="C1066" s="4">
        <f t="shared" si="33"/>
        <v>2.3068857037280788E-2</v>
      </c>
      <c r="D1066" s="2">
        <f t="shared" si="32"/>
        <v>2.2806793636193312E-2</v>
      </c>
    </row>
    <row r="1067" spans="1:4" x14ac:dyDescent="0.25">
      <c r="A1067" s="1">
        <v>39927</v>
      </c>
      <c r="B1067">
        <v>23.574487221999998</v>
      </c>
      <c r="C1067" s="4">
        <f t="shared" si="33"/>
        <v>1.366586953912563E-3</v>
      </c>
      <c r="D1067" s="2">
        <f t="shared" si="32"/>
        <v>1.3656540238180526E-3</v>
      </c>
    </row>
    <row r="1068" spans="1:4" x14ac:dyDescent="0.25">
      <c r="A1068" s="1">
        <v>39930</v>
      </c>
      <c r="B1068">
        <v>23.075811613999999</v>
      </c>
      <c r="C1068" s="4">
        <f t="shared" si="33"/>
        <v>-2.1153190027167534E-2</v>
      </c>
      <c r="D1068" s="2">
        <f t="shared" si="32"/>
        <v>-2.1380124718941573E-2</v>
      </c>
    </row>
    <row r="1069" spans="1:4" x14ac:dyDescent="0.25">
      <c r="A1069" s="1">
        <v>39931</v>
      </c>
      <c r="B1069">
        <v>23.188415783</v>
      </c>
      <c r="C1069" s="4">
        <f t="shared" si="33"/>
        <v>4.8797490152712175E-3</v>
      </c>
      <c r="D1069" s="2">
        <f t="shared" si="32"/>
        <v>4.8678816309579709E-3</v>
      </c>
    </row>
    <row r="1070" spans="1:4" x14ac:dyDescent="0.25">
      <c r="A1070" s="1">
        <v>39932</v>
      </c>
      <c r="B1070">
        <v>23.920342886</v>
      </c>
      <c r="C1070" s="4">
        <f t="shared" si="33"/>
        <v>3.156434272394737E-2</v>
      </c>
      <c r="D1070" s="2">
        <f t="shared" si="32"/>
        <v>3.1076429406291517E-2</v>
      </c>
    </row>
    <row r="1071" spans="1:4" x14ac:dyDescent="0.25">
      <c r="A1071" s="1">
        <v>39933</v>
      </c>
      <c r="B1071">
        <v>23.759479787</v>
      </c>
      <c r="C1071" s="4">
        <f t="shared" si="33"/>
        <v>-6.7249495446886076E-3</v>
      </c>
      <c r="D1071" s="2">
        <f t="shared" si="32"/>
        <v>-6.7476639104624425E-3</v>
      </c>
    </row>
    <row r="1072" spans="1:4" x14ac:dyDescent="0.25">
      <c r="A1072" s="1">
        <v>39937</v>
      </c>
      <c r="B1072">
        <v>25.440499175999999</v>
      </c>
      <c r="C1072" s="4">
        <f t="shared" si="33"/>
        <v>7.0751523352786894E-2</v>
      </c>
      <c r="D1072" s="2">
        <f t="shared" si="32"/>
        <v>6.8360760209306815E-2</v>
      </c>
    </row>
    <row r="1073" spans="1:4" x14ac:dyDescent="0.25">
      <c r="A1073" s="1">
        <v>39938</v>
      </c>
      <c r="B1073">
        <v>25.802441149</v>
      </c>
      <c r="C1073" s="4">
        <f t="shared" si="33"/>
        <v>1.4226999655000849E-2</v>
      </c>
      <c r="D1073" s="2">
        <f t="shared" si="32"/>
        <v>1.4126745652317307E-2</v>
      </c>
    </row>
    <row r="1074" spans="1:4" x14ac:dyDescent="0.25">
      <c r="A1074" s="1">
        <v>39939</v>
      </c>
      <c r="B1074">
        <v>26.180469432999999</v>
      </c>
      <c r="C1074" s="4">
        <f t="shared" si="33"/>
        <v>1.4650872830869632E-2</v>
      </c>
      <c r="D1074" s="2">
        <f t="shared" si="32"/>
        <v>1.4544585668992749E-2</v>
      </c>
    </row>
    <row r="1075" spans="1:4" x14ac:dyDescent="0.25">
      <c r="A1075" s="1">
        <v>39940</v>
      </c>
      <c r="B1075">
        <v>25.7220096</v>
      </c>
      <c r="C1075" s="4">
        <f t="shared" si="33"/>
        <v>-1.7511520722471086E-2</v>
      </c>
      <c r="D1075" s="2">
        <f t="shared" si="32"/>
        <v>-1.766666123364935E-2</v>
      </c>
    </row>
    <row r="1076" spans="1:4" x14ac:dyDescent="0.25">
      <c r="A1076" s="1">
        <v>39941</v>
      </c>
      <c r="B1076">
        <v>26.542411406999999</v>
      </c>
      <c r="C1076" s="4">
        <f t="shared" si="33"/>
        <v>3.1894934328925872E-2</v>
      </c>
      <c r="D1076" s="2">
        <f t="shared" si="32"/>
        <v>3.1396854055794954E-2</v>
      </c>
    </row>
    <row r="1077" spans="1:4" x14ac:dyDescent="0.25">
      <c r="A1077" s="1">
        <v>39944</v>
      </c>
      <c r="B1077">
        <v>26.437850392000001</v>
      </c>
      <c r="C1077" s="4">
        <f t="shared" si="33"/>
        <v>-3.939393953196868E-3</v>
      </c>
      <c r="D1077" s="2">
        <f t="shared" si="32"/>
        <v>-3.9471738042098359E-3</v>
      </c>
    </row>
    <row r="1078" spans="1:4" x14ac:dyDescent="0.25">
      <c r="A1078" s="1">
        <v>39945</v>
      </c>
      <c r="B1078">
        <v>26.019606333999999</v>
      </c>
      <c r="C1078" s="4">
        <f t="shared" si="33"/>
        <v>-1.5819896542215162E-2</v>
      </c>
      <c r="D1078" s="2">
        <f t="shared" si="32"/>
        <v>-1.5946366708897042E-2</v>
      </c>
    </row>
    <row r="1079" spans="1:4" x14ac:dyDescent="0.25">
      <c r="A1079" s="1">
        <v>39946</v>
      </c>
      <c r="B1079">
        <v>25.319851850999999</v>
      </c>
      <c r="C1079" s="4">
        <f t="shared" si="33"/>
        <v>-2.6893353958458044E-2</v>
      </c>
      <c r="D1079" s="2">
        <f t="shared" si="32"/>
        <v>-2.7261597415372929E-2</v>
      </c>
    </row>
    <row r="1080" spans="1:4" x14ac:dyDescent="0.25">
      <c r="A1080" s="1">
        <v>39947</v>
      </c>
      <c r="B1080">
        <v>25.528973879999999</v>
      </c>
      <c r="C1080" s="4">
        <f t="shared" si="33"/>
        <v>8.2592121877578251E-3</v>
      </c>
      <c r="D1080" s="2">
        <f t="shared" si="32"/>
        <v>8.2252915386828995E-3</v>
      </c>
    </row>
    <row r="1081" spans="1:4" x14ac:dyDescent="0.25">
      <c r="A1081" s="1">
        <v>39948</v>
      </c>
      <c r="B1081">
        <v>25.175075062000001</v>
      </c>
      <c r="C1081" s="4">
        <f t="shared" si="33"/>
        <v>-1.3862633870970087E-2</v>
      </c>
      <c r="D1081" s="2">
        <f t="shared" si="32"/>
        <v>-1.395961752227004E-2</v>
      </c>
    </row>
    <row r="1082" spans="1:4" x14ac:dyDescent="0.25">
      <c r="A1082" s="1">
        <v>39951</v>
      </c>
      <c r="B1082">
        <v>26.309159912999998</v>
      </c>
      <c r="C1082" s="4">
        <f t="shared" si="33"/>
        <v>4.5047923321262173E-2</v>
      </c>
      <c r="D1082" s="2">
        <f t="shared" si="32"/>
        <v>4.4062744002824505E-2</v>
      </c>
    </row>
    <row r="1083" spans="1:4" x14ac:dyDescent="0.25">
      <c r="A1083" s="1">
        <v>39952</v>
      </c>
      <c r="B1083">
        <v>26.317203067000001</v>
      </c>
      <c r="C1083" s="4">
        <f t="shared" si="33"/>
        <v>3.0571686920444208E-4</v>
      </c>
      <c r="D1083" s="2">
        <f t="shared" si="32"/>
        <v>3.0567014732474362E-4</v>
      </c>
    </row>
    <row r="1084" spans="1:4" x14ac:dyDescent="0.25">
      <c r="A1084" s="1">
        <v>39953</v>
      </c>
      <c r="B1084">
        <v>26.663058731</v>
      </c>
      <c r="C1084" s="4">
        <f t="shared" si="33"/>
        <v>1.3141809299396234E-2</v>
      </c>
      <c r="D1084" s="2">
        <f t="shared" si="32"/>
        <v>1.3056204905658397E-2</v>
      </c>
    </row>
    <row r="1085" spans="1:4" x14ac:dyDescent="0.25">
      <c r="A1085" s="1">
        <v>39954</v>
      </c>
      <c r="B1085">
        <v>26.140253657999999</v>
      </c>
      <c r="C1085" s="4">
        <f t="shared" si="33"/>
        <v>-1.960784313137176E-2</v>
      </c>
      <c r="D1085" s="2">
        <f t="shared" si="32"/>
        <v>-1.9802627290178787E-2</v>
      </c>
    </row>
    <row r="1086" spans="1:4" x14ac:dyDescent="0.25">
      <c r="A1086" s="1">
        <v>39955</v>
      </c>
      <c r="B1086">
        <v>26.437850392000001</v>
      </c>
      <c r="C1086" s="4">
        <f t="shared" si="33"/>
        <v>1.1384615386428099E-2</v>
      </c>
      <c r="D1086" s="2">
        <f t="shared" si="32"/>
        <v>1.1320298342228252E-2</v>
      </c>
    </row>
    <row r="1087" spans="1:4" x14ac:dyDescent="0.25">
      <c r="A1087" s="1">
        <v>39958</v>
      </c>
      <c r="B1087">
        <v>26.502195631999999</v>
      </c>
      <c r="C1087" s="4">
        <f t="shared" si="33"/>
        <v>2.4338302489022023E-3</v>
      </c>
      <c r="D1087" s="2">
        <f t="shared" si="32"/>
        <v>2.4308732809288358E-3</v>
      </c>
    </row>
    <row r="1088" spans="1:4" x14ac:dyDescent="0.25">
      <c r="A1088" s="1">
        <v>39959</v>
      </c>
      <c r="B1088">
        <v>27.137604875000001</v>
      </c>
      <c r="C1088" s="4">
        <f t="shared" si="33"/>
        <v>2.3975720797743127E-2</v>
      </c>
      <c r="D1088" s="2">
        <f t="shared" si="32"/>
        <v>2.369281617777208E-2</v>
      </c>
    </row>
    <row r="1089" spans="1:4" x14ac:dyDescent="0.25">
      <c r="A1089" s="1">
        <v>39960</v>
      </c>
      <c r="B1089">
        <v>27.137604875000001</v>
      </c>
      <c r="C1089" s="4">
        <f t="shared" si="33"/>
        <v>0</v>
      </c>
      <c r="D1089" s="2">
        <f t="shared" si="32"/>
        <v>0</v>
      </c>
    </row>
    <row r="1090" spans="1:4" x14ac:dyDescent="0.25">
      <c r="A1090" s="1">
        <v>39961</v>
      </c>
      <c r="B1090">
        <v>27.869531977000001</v>
      </c>
      <c r="C1090" s="4">
        <f t="shared" si="33"/>
        <v>2.6970954340715281E-2</v>
      </c>
      <c r="D1090" s="2">
        <f t="shared" si="32"/>
        <v>2.6613648502382681E-2</v>
      </c>
    </row>
    <row r="1091" spans="1:4" x14ac:dyDescent="0.25">
      <c r="A1091" s="1">
        <v>39962</v>
      </c>
      <c r="B1091">
        <v>27.708668878000001</v>
      </c>
      <c r="C1091" s="4">
        <f t="shared" si="33"/>
        <v>-5.7720057564208949E-3</v>
      </c>
      <c r="D1091" s="2">
        <f t="shared" si="32"/>
        <v>-5.7887281605695229E-3</v>
      </c>
    </row>
    <row r="1092" spans="1:4" x14ac:dyDescent="0.25">
      <c r="A1092" s="1">
        <v>39965</v>
      </c>
      <c r="B1092">
        <v>28.344078119999999</v>
      </c>
      <c r="C1092" s="4">
        <f t="shared" si="33"/>
        <v>2.2931785167944252E-2</v>
      </c>
      <c r="D1092" s="2">
        <f t="shared" ref="D1092:D1155" si="34">LN(B1092)-LN(B1091)</f>
        <v>2.2672803580946699E-2</v>
      </c>
    </row>
    <row r="1093" spans="1:4" x14ac:dyDescent="0.25">
      <c r="A1093" s="1">
        <v>39966</v>
      </c>
      <c r="B1093">
        <v>27.789100427000001</v>
      </c>
      <c r="C1093" s="4">
        <f t="shared" ref="C1093:C1156" si="35">B1093/B1092-1</f>
        <v>-1.9580022699993815E-2</v>
      </c>
      <c r="D1093" s="2">
        <f t="shared" si="34"/>
        <v>-1.9774250852788278E-2</v>
      </c>
    </row>
    <row r="1094" spans="1:4" x14ac:dyDescent="0.25">
      <c r="A1094" s="1">
        <v>39967</v>
      </c>
      <c r="B1094">
        <v>26.663058731</v>
      </c>
      <c r="C1094" s="4">
        <f t="shared" si="35"/>
        <v>-4.0520984080000488E-2</v>
      </c>
      <c r="D1094" s="2">
        <f t="shared" si="34"/>
        <v>-4.136483358072196E-2</v>
      </c>
    </row>
    <row r="1095" spans="1:4" x14ac:dyDescent="0.25">
      <c r="A1095" s="1">
        <v>39968</v>
      </c>
      <c r="B1095">
        <v>27.419115299000001</v>
      </c>
      <c r="C1095" s="4">
        <f t="shared" si="35"/>
        <v>2.8355957792680631E-2</v>
      </c>
      <c r="D1095" s="2">
        <f t="shared" si="34"/>
        <v>2.7961369542210068E-2</v>
      </c>
    </row>
    <row r="1096" spans="1:4" x14ac:dyDescent="0.25">
      <c r="A1096" s="1">
        <v>39969</v>
      </c>
      <c r="B1096">
        <v>27.330640593999998</v>
      </c>
      <c r="C1096" s="4">
        <f t="shared" si="35"/>
        <v>-3.2267527247032968E-3</v>
      </c>
      <c r="D1096" s="2">
        <f t="shared" si="34"/>
        <v>-3.2319699173597449E-3</v>
      </c>
    </row>
    <row r="1097" spans="1:4" x14ac:dyDescent="0.25">
      <c r="A1097" s="1">
        <v>39972</v>
      </c>
      <c r="B1097">
        <v>27.250209044000002</v>
      </c>
      <c r="C1097" s="4">
        <f t="shared" si="35"/>
        <v>-2.9429076030385026E-3</v>
      </c>
      <c r="D1097" s="2">
        <f t="shared" si="34"/>
        <v>-2.9472464702999801E-3</v>
      </c>
    </row>
    <row r="1098" spans="1:4" x14ac:dyDescent="0.25">
      <c r="A1098" s="1">
        <v>39973</v>
      </c>
      <c r="B1098">
        <v>26.952612309999999</v>
      </c>
      <c r="C1098" s="4">
        <f t="shared" si="35"/>
        <v>-1.0920897286310072E-2</v>
      </c>
      <c r="D1098" s="2">
        <f t="shared" si="34"/>
        <v>-1.0980968036430561E-2</v>
      </c>
    </row>
    <row r="1099" spans="1:4" x14ac:dyDescent="0.25">
      <c r="A1099" s="1">
        <v>39974</v>
      </c>
      <c r="B1099">
        <v>27.250209044000002</v>
      </c>
      <c r="C1099" s="4">
        <f t="shared" si="35"/>
        <v>1.1041480156993355E-2</v>
      </c>
      <c r="D1099" s="2">
        <f t="shared" si="34"/>
        <v>1.0980968036430561E-2</v>
      </c>
    </row>
    <row r="1100" spans="1:4" x14ac:dyDescent="0.25">
      <c r="A1100" s="1">
        <v>39976</v>
      </c>
      <c r="B1100">
        <v>27.306511129</v>
      </c>
      <c r="C1100" s="4">
        <f t="shared" si="35"/>
        <v>2.0661157097581206E-3</v>
      </c>
      <c r="D1100" s="2">
        <f t="shared" si="34"/>
        <v>2.0639842281151566E-3</v>
      </c>
    </row>
    <row r="1101" spans="1:4" x14ac:dyDescent="0.25">
      <c r="A1101" s="1">
        <v>39979</v>
      </c>
      <c r="B1101">
        <v>26.783706056</v>
      </c>
      <c r="C1101" s="4">
        <f t="shared" si="35"/>
        <v>-1.9145802645024523E-2</v>
      </c>
      <c r="D1101" s="2">
        <f t="shared" si="34"/>
        <v>-1.9331457012258468E-2</v>
      </c>
    </row>
    <row r="1102" spans="1:4" x14ac:dyDescent="0.25">
      <c r="A1102" s="1">
        <v>39980</v>
      </c>
      <c r="B1102">
        <v>26.180469432999999</v>
      </c>
      <c r="C1102" s="4">
        <f t="shared" si="35"/>
        <v>-2.2522522526895239E-2</v>
      </c>
      <c r="D1102" s="2">
        <f t="shared" si="34"/>
        <v>-2.2780028336293334E-2</v>
      </c>
    </row>
    <row r="1103" spans="1:4" x14ac:dyDescent="0.25">
      <c r="A1103" s="1">
        <v>39981</v>
      </c>
      <c r="B1103">
        <v>25.778311683999998</v>
      </c>
      <c r="C1103" s="4">
        <f t="shared" si="35"/>
        <v>-1.5360983118701821E-2</v>
      </c>
      <c r="D1103" s="2">
        <f t="shared" si="34"/>
        <v>-1.5480185303928806E-2</v>
      </c>
    </row>
    <row r="1104" spans="1:4" x14ac:dyDescent="0.25">
      <c r="A1104" s="1">
        <v>39982</v>
      </c>
      <c r="B1104">
        <v>25.545060190000001</v>
      </c>
      <c r="C1104" s="4">
        <f t="shared" si="35"/>
        <v>-9.0483619276265914E-3</v>
      </c>
      <c r="D1104" s="2">
        <f t="shared" si="34"/>
        <v>-9.0895469808307539E-3</v>
      </c>
    </row>
    <row r="1105" spans="1:4" x14ac:dyDescent="0.25">
      <c r="A1105" s="1">
        <v>39983</v>
      </c>
      <c r="B1105">
        <v>25.697880134999998</v>
      </c>
      <c r="C1105" s="4">
        <f t="shared" si="35"/>
        <v>5.982367779263198E-3</v>
      </c>
      <c r="D1105" s="2">
        <f t="shared" si="34"/>
        <v>5.9645444655607172E-3</v>
      </c>
    </row>
    <row r="1106" spans="1:4" x14ac:dyDescent="0.25">
      <c r="A1106" s="1">
        <v>39986</v>
      </c>
      <c r="B1106">
        <v>24.821176243</v>
      </c>
      <c r="C1106" s="4">
        <f t="shared" si="35"/>
        <v>-3.411580594953223E-2</v>
      </c>
      <c r="D1106" s="2">
        <f t="shared" si="34"/>
        <v>-3.4711333891366269E-2</v>
      </c>
    </row>
    <row r="1107" spans="1:4" x14ac:dyDescent="0.25">
      <c r="A1107" s="1">
        <v>39987</v>
      </c>
      <c r="B1107">
        <v>25.255506611000001</v>
      </c>
      <c r="C1107" s="4">
        <f t="shared" si="35"/>
        <v>1.749837976040669E-2</v>
      </c>
      <c r="D1107" s="2">
        <f t="shared" si="34"/>
        <v>1.7347045960280472E-2</v>
      </c>
    </row>
    <row r="1108" spans="1:4" x14ac:dyDescent="0.25">
      <c r="A1108" s="1">
        <v>39988</v>
      </c>
      <c r="B1108">
        <v>24.933780412000001</v>
      </c>
      <c r="C1108" s="4">
        <f t="shared" si="35"/>
        <v>-1.2738853508480918E-2</v>
      </c>
      <c r="D1108" s="2">
        <f t="shared" si="34"/>
        <v>-1.2820688434425964E-2</v>
      </c>
    </row>
    <row r="1109" spans="1:4" x14ac:dyDescent="0.25">
      <c r="A1109" s="1">
        <v>39989</v>
      </c>
      <c r="B1109">
        <v>25.939174783999999</v>
      </c>
      <c r="C1109" s="4">
        <f t="shared" si="35"/>
        <v>4.0322580667154995E-2</v>
      </c>
      <c r="D1109" s="2">
        <f t="shared" si="34"/>
        <v>3.9530838777776633E-2</v>
      </c>
    </row>
    <row r="1110" spans="1:4" x14ac:dyDescent="0.25">
      <c r="A1110" s="1">
        <v>39990</v>
      </c>
      <c r="B1110">
        <v>25.939174783999999</v>
      </c>
      <c r="C1110" s="4">
        <f t="shared" si="35"/>
        <v>0</v>
      </c>
      <c r="D1110" s="2">
        <f t="shared" si="34"/>
        <v>0</v>
      </c>
    </row>
    <row r="1111" spans="1:4" x14ac:dyDescent="0.25">
      <c r="A1111" s="1">
        <v>39993</v>
      </c>
      <c r="B1111">
        <v>26.582627182</v>
      </c>
      <c r="C1111" s="4">
        <f t="shared" si="35"/>
        <v>2.4806201560309438E-2</v>
      </c>
      <c r="D1111" s="2">
        <f t="shared" si="34"/>
        <v>2.4503523065595445E-2</v>
      </c>
    </row>
    <row r="1112" spans="1:4" x14ac:dyDescent="0.25">
      <c r="A1112" s="1">
        <v>39994</v>
      </c>
      <c r="B1112">
        <v>26.100037882999999</v>
      </c>
      <c r="C1112" s="4">
        <f t="shared" si="35"/>
        <v>-1.8154311674911439E-2</v>
      </c>
      <c r="D1112" s="2">
        <f t="shared" si="34"/>
        <v>-1.8321123173969944E-2</v>
      </c>
    </row>
    <row r="1113" spans="1:4" x14ac:dyDescent="0.25">
      <c r="A1113" s="1">
        <v>39995</v>
      </c>
      <c r="B1113">
        <v>25.577232810000002</v>
      </c>
      <c r="C1113" s="4">
        <f t="shared" si="35"/>
        <v>-2.0030816634964421E-2</v>
      </c>
      <c r="D1113" s="2">
        <f t="shared" si="34"/>
        <v>-2.0234153357823192E-2</v>
      </c>
    </row>
    <row r="1114" spans="1:4" x14ac:dyDescent="0.25">
      <c r="A1114" s="1">
        <v>39996</v>
      </c>
      <c r="B1114">
        <v>25.126816131999998</v>
      </c>
      <c r="C1114" s="4">
        <f t="shared" si="35"/>
        <v>-1.761006287685285E-2</v>
      </c>
      <c r="D1114" s="2">
        <f t="shared" si="34"/>
        <v>-1.7766964798125784E-2</v>
      </c>
    </row>
    <row r="1115" spans="1:4" x14ac:dyDescent="0.25">
      <c r="A1115" s="1">
        <v>39997</v>
      </c>
      <c r="B1115">
        <v>24.941823567</v>
      </c>
      <c r="C1115" s="4">
        <f t="shared" si="35"/>
        <v>-7.3623559796899274E-3</v>
      </c>
      <c r="D1115" s="2">
        <f t="shared" si="34"/>
        <v>-7.3895918851034637E-3</v>
      </c>
    </row>
    <row r="1116" spans="1:4" x14ac:dyDescent="0.25">
      <c r="A1116" s="1">
        <v>40000</v>
      </c>
      <c r="B1116">
        <v>24.397667858999998</v>
      </c>
      <c r="C1116" s="4">
        <f t="shared" si="35"/>
        <v>-2.1816997724254716E-2</v>
      </c>
      <c r="D1116" s="2">
        <f t="shared" si="34"/>
        <v>-2.2058507560521079E-2</v>
      </c>
    </row>
    <row r="1117" spans="1:4" x14ac:dyDescent="0.25">
      <c r="A1117" s="1">
        <v>40001</v>
      </c>
      <c r="B1117">
        <v>23.837268697999999</v>
      </c>
      <c r="C1117" s="4">
        <f t="shared" si="35"/>
        <v>-2.2969374131932674E-2</v>
      </c>
      <c r="D1117" s="2">
        <f t="shared" si="34"/>
        <v>-2.3237280585142184E-2</v>
      </c>
    </row>
    <row r="1118" spans="1:4" x14ac:dyDescent="0.25">
      <c r="A1118" s="1">
        <v>40002</v>
      </c>
      <c r="B1118">
        <v>23.64234725</v>
      </c>
      <c r="C1118" s="4">
        <f t="shared" si="35"/>
        <v>-8.177172077451722E-3</v>
      </c>
      <c r="D1118" s="2">
        <f t="shared" si="34"/>
        <v>-8.2107885328293051E-3</v>
      </c>
    </row>
    <row r="1119" spans="1:4" x14ac:dyDescent="0.25">
      <c r="A1119" s="1">
        <v>40004</v>
      </c>
      <c r="B1119">
        <v>24.097163961</v>
      </c>
      <c r="C1119" s="4">
        <f t="shared" si="35"/>
        <v>1.9237375468292406E-2</v>
      </c>
      <c r="D1119" s="2">
        <f t="shared" si="34"/>
        <v>1.905467654122095E-2</v>
      </c>
    </row>
    <row r="1120" spans="1:4" x14ac:dyDescent="0.25">
      <c r="A1120" s="1">
        <v>40007</v>
      </c>
      <c r="B1120">
        <v>24.194624685000001</v>
      </c>
      <c r="C1120" s="4">
        <f t="shared" si="35"/>
        <v>4.0444893912718882E-3</v>
      </c>
      <c r="D1120" s="2">
        <f t="shared" si="34"/>
        <v>4.0363324304846238E-3</v>
      </c>
    </row>
    <row r="1121" spans="1:4" x14ac:dyDescent="0.25">
      <c r="A1121" s="1">
        <v>40008</v>
      </c>
      <c r="B1121">
        <v>24.032190145000001</v>
      </c>
      <c r="C1121" s="4">
        <f t="shared" si="35"/>
        <v>-6.7136623161054843E-3</v>
      </c>
      <c r="D1121" s="2">
        <f t="shared" si="34"/>
        <v>-6.736300326481981E-3</v>
      </c>
    </row>
    <row r="1122" spans="1:4" x14ac:dyDescent="0.25">
      <c r="A1122" s="1">
        <v>40009</v>
      </c>
      <c r="B1122">
        <v>24.982432201999998</v>
      </c>
      <c r="C1122" s="4">
        <f t="shared" si="35"/>
        <v>3.9540385261045419E-2</v>
      </c>
      <c r="D1122" s="2">
        <f t="shared" si="34"/>
        <v>3.8778678221239371E-2</v>
      </c>
    </row>
    <row r="1123" spans="1:4" x14ac:dyDescent="0.25">
      <c r="A1123" s="1">
        <v>40010</v>
      </c>
      <c r="B1123">
        <v>25.136745014999999</v>
      </c>
      <c r="C1123" s="4">
        <f t="shared" si="35"/>
        <v>6.1768530682790868E-3</v>
      </c>
      <c r="D1123" s="2">
        <f t="shared" si="34"/>
        <v>6.15785450544859E-3</v>
      </c>
    </row>
    <row r="1124" spans="1:4" x14ac:dyDescent="0.25">
      <c r="A1124" s="1">
        <v>40011</v>
      </c>
      <c r="B1124">
        <v>25.583439998999999</v>
      </c>
      <c r="C1124" s="4">
        <f t="shared" si="35"/>
        <v>1.7770597733853144E-2</v>
      </c>
      <c r="D1124" s="2">
        <f t="shared" si="34"/>
        <v>1.7614546696625322E-2</v>
      </c>
    </row>
    <row r="1125" spans="1:4" x14ac:dyDescent="0.25">
      <c r="A1125" s="1">
        <v>40014</v>
      </c>
      <c r="B1125">
        <v>25.908309077999998</v>
      </c>
      <c r="C1125" s="4">
        <f t="shared" si="35"/>
        <v>1.2698412684638782E-2</v>
      </c>
      <c r="D1125" s="2">
        <f t="shared" si="34"/>
        <v>1.261846394561017E-2</v>
      </c>
    </row>
    <row r="1126" spans="1:4" x14ac:dyDescent="0.25">
      <c r="A1126" s="1">
        <v>40015</v>
      </c>
      <c r="B1126">
        <v>25.843335263</v>
      </c>
      <c r="C1126" s="4">
        <f t="shared" si="35"/>
        <v>-2.5078369570312731E-3</v>
      </c>
      <c r="D1126" s="2">
        <f t="shared" si="34"/>
        <v>-2.5109868475094999E-3</v>
      </c>
    </row>
    <row r="1127" spans="1:4" x14ac:dyDescent="0.25">
      <c r="A1127" s="1">
        <v>40016</v>
      </c>
      <c r="B1127">
        <v>25.737752812</v>
      </c>
      <c r="C1127" s="4">
        <f t="shared" si="35"/>
        <v>-4.085480837729305E-3</v>
      </c>
      <c r="D1127" s="2">
        <f t="shared" si="34"/>
        <v>-4.0938492149069639E-3</v>
      </c>
    </row>
    <row r="1128" spans="1:4" x14ac:dyDescent="0.25">
      <c r="A1128" s="1">
        <v>40017</v>
      </c>
      <c r="B1128">
        <v>26.314395428000001</v>
      </c>
      <c r="C1128" s="4">
        <f t="shared" si="35"/>
        <v>2.2404544025737438E-2</v>
      </c>
      <c r="D1128" s="2">
        <f t="shared" si="34"/>
        <v>2.2157249100875021E-2</v>
      </c>
    </row>
    <row r="1129" spans="1:4" x14ac:dyDescent="0.25">
      <c r="A1129" s="1">
        <v>40018</v>
      </c>
      <c r="B1129">
        <v>26.395612697000001</v>
      </c>
      <c r="C1129" s="4">
        <f t="shared" si="35"/>
        <v>3.0864197211835087E-3</v>
      </c>
      <c r="D1129" s="2">
        <f t="shared" si="34"/>
        <v>3.0816665056030423E-3</v>
      </c>
    </row>
    <row r="1130" spans="1:4" x14ac:dyDescent="0.25">
      <c r="A1130" s="1">
        <v>40021</v>
      </c>
      <c r="B1130">
        <v>26.355004062999999</v>
      </c>
      <c r="C1130" s="4">
        <f t="shared" si="35"/>
        <v>-1.5384615036656557E-3</v>
      </c>
      <c r="D1130" s="2">
        <f t="shared" si="34"/>
        <v>-1.5396461507433123E-3</v>
      </c>
    </row>
    <row r="1131" spans="1:4" x14ac:dyDescent="0.25">
      <c r="A1131" s="1">
        <v>40022</v>
      </c>
      <c r="B1131">
        <v>25.786483174000001</v>
      </c>
      <c r="C1131" s="4">
        <f t="shared" si="35"/>
        <v>-2.157164869491135E-2</v>
      </c>
      <c r="D1131" s="2">
        <f t="shared" si="34"/>
        <v>-2.1807717816118455E-2</v>
      </c>
    </row>
    <row r="1132" spans="1:4" x14ac:dyDescent="0.25">
      <c r="A1132" s="1">
        <v>40023</v>
      </c>
      <c r="B1132">
        <v>25.096136380000001</v>
      </c>
      <c r="C1132" s="4">
        <f t="shared" si="35"/>
        <v>-2.6771653557475572E-2</v>
      </c>
      <c r="D1132" s="2">
        <f t="shared" si="34"/>
        <v>-2.7136541449559015E-2</v>
      </c>
    </row>
    <row r="1133" spans="1:4" x14ac:dyDescent="0.25">
      <c r="A1133" s="1">
        <v>40024</v>
      </c>
      <c r="B1133">
        <v>25.356031644000002</v>
      </c>
      <c r="C1133" s="4">
        <f t="shared" si="35"/>
        <v>1.0355987075648887E-2</v>
      </c>
      <c r="D1133" s="2">
        <f t="shared" si="34"/>
        <v>1.0302731204007376E-2</v>
      </c>
    </row>
    <row r="1134" spans="1:4" x14ac:dyDescent="0.25">
      <c r="A1134" s="1">
        <v>40025</v>
      </c>
      <c r="B1134">
        <v>25.559074817999999</v>
      </c>
      <c r="C1134" s="4">
        <f t="shared" si="35"/>
        <v>8.0076873562366924E-3</v>
      </c>
      <c r="D1134" s="2">
        <f t="shared" si="34"/>
        <v>7.9757959655690769E-3</v>
      </c>
    </row>
    <row r="1135" spans="1:4" x14ac:dyDescent="0.25">
      <c r="A1135" s="1">
        <v>40028</v>
      </c>
      <c r="B1135">
        <v>26.436221331999999</v>
      </c>
      <c r="C1135" s="4">
        <f t="shared" si="35"/>
        <v>3.4318398464965982E-2</v>
      </c>
      <c r="D1135" s="2">
        <f t="shared" si="34"/>
        <v>3.3742657568815115E-2</v>
      </c>
    </row>
    <row r="1136" spans="1:4" x14ac:dyDescent="0.25">
      <c r="A1136" s="1">
        <v>40029</v>
      </c>
      <c r="B1136">
        <v>26.086987071999999</v>
      </c>
      <c r="C1136" s="4">
        <f t="shared" si="35"/>
        <v>-1.3210445457167652E-2</v>
      </c>
      <c r="D1136" s="2">
        <f t="shared" si="34"/>
        <v>-1.3298479564523014E-2</v>
      </c>
    </row>
    <row r="1137" spans="1:4" x14ac:dyDescent="0.25">
      <c r="A1137" s="1">
        <v>40030</v>
      </c>
      <c r="B1137">
        <v>26.249421611999999</v>
      </c>
      <c r="C1137" s="4">
        <f t="shared" si="35"/>
        <v>6.2266500746781528E-3</v>
      </c>
      <c r="D1137" s="2">
        <f t="shared" si="34"/>
        <v>6.2073445866683841E-3</v>
      </c>
    </row>
    <row r="1138" spans="1:4" x14ac:dyDescent="0.25">
      <c r="A1138" s="1">
        <v>40031</v>
      </c>
      <c r="B1138">
        <v>25.908309077999998</v>
      </c>
      <c r="C1138" s="4">
        <f t="shared" si="35"/>
        <v>-1.2995049530693636E-2</v>
      </c>
      <c r="D1138" s="2">
        <f t="shared" si="34"/>
        <v>-1.3080223888177755E-2</v>
      </c>
    </row>
    <row r="1139" spans="1:4" x14ac:dyDescent="0.25">
      <c r="A1139" s="1">
        <v>40032</v>
      </c>
      <c r="B1139">
        <v>25.989526347999998</v>
      </c>
      <c r="C1139" s="4">
        <f t="shared" si="35"/>
        <v>3.1347962445362754E-3</v>
      </c>
      <c r="D1139" s="2">
        <f t="shared" si="34"/>
        <v>3.1298930151999471E-3</v>
      </c>
    </row>
    <row r="1140" spans="1:4" x14ac:dyDescent="0.25">
      <c r="A1140" s="1">
        <v>40035</v>
      </c>
      <c r="B1140">
        <v>26.070743618000002</v>
      </c>
      <c r="C1140" s="4">
        <f t="shared" si="35"/>
        <v>3.1250000062525984E-3</v>
      </c>
      <c r="D1140" s="2">
        <f t="shared" si="34"/>
        <v>3.1201273424765752E-3</v>
      </c>
    </row>
    <row r="1141" spans="1:4" x14ac:dyDescent="0.25">
      <c r="A1141" s="1">
        <v>40036</v>
      </c>
      <c r="B1141">
        <v>25.356031644000002</v>
      </c>
      <c r="C1141" s="4">
        <f t="shared" si="35"/>
        <v>-2.741433019603412E-2</v>
      </c>
      <c r="D1141" s="2">
        <f t="shared" si="34"/>
        <v>-2.779711502602833E-2</v>
      </c>
    </row>
    <row r="1142" spans="1:4" x14ac:dyDescent="0.25">
      <c r="A1142" s="1">
        <v>40037</v>
      </c>
      <c r="B1142">
        <v>25.900187351</v>
      </c>
      <c r="C1142" s="4">
        <f t="shared" si="35"/>
        <v>2.146060214153267E-2</v>
      </c>
      <c r="D1142" s="2">
        <f t="shared" si="34"/>
        <v>2.1233565898890028E-2</v>
      </c>
    </row>
    <row r="1143" spans="1:4" x14ac:dyDescent="0.25">
      <c r="A1143" s="1">
        <v>40038</v>
      </c>
      <c r="B1143">
        <v>26.387490970000002</v>
      </c>
      <c r="C1143" s="4">
        <f t="shared" si="35"/>
        <v>1.8814675446013229E-2</v>
      </c>
      <c r="D1143" s="2">
        <f t="shared" si="34"/>
        <v>1.8639868658222536E-2</v>
      </c>
    </row>
    <row r="1144" spans="1:4" x14ac:dyDescent="0.25">
      <c r="A1144" s="1">
        <v>40039</v>
      </c>
      <c r="B1144">
        <v>26.273786792999999</v>
      </c>
      <c r="C1144" s="4">
        <f t="shared" si="35"/>
        <v>-4.3090181301917996E-3</v>
      </c>
      <c r="D1144" s="2">
        <f t="shared" si="34"/>
        <v>-4.3183287047305896E-3</v>
      </c>
    </row>
    <row r="1145" spans="1:4" x14ac:dyDescent="0.25">
      <c r="A1145" s="1">
        <v>40042</v>
      </c>
      <c r="B1145">
        <v>25.989526347999998</v>
      </c>
      <c r="C1145" s="4">
        <f t="shared" si="35"/>
        <v>-1.0819165400083652E-2</v>
      </c>
      <c r="D1145" s="2">
        <f t="shared" si="34"/>
        <v>-1.087811816883022E-2</v>
      </c>
    </row>
    <row r="1146" spans="1:4" x14ac:dyDescent="0.25">
      <c r="A1146" s="1">
        <v>40043</v>
      </c>
      <c r="B1146">
        <v>26.249421611999999</v>
      </c>
      <c r="C1146" s="4">
        <f t="shared" si="35"/>
        <v>1.0000000020008004E-2</v>
      </c>
      <c r="D1146" s="2">
        <f t="shared" si="34"/>
        <v>9.9503308729778084E-3</v>
      </c>
    </row>
    <row r="1147" spans="1:4" x14ac:dyDescent="0.25">
      <c r="A1147" s="1">
        <v>40044</v>
      </c>
      <c r="B1147">
        <v>26.639264507</v>
      </c>
      <c r="C1147" s="4">
        <f t="shared" si="35"/>
        <v>1.4851485139839582E-2</v>
      </c>
      <c r="D1147" s="2">
        <f t="shared" si="34"/>
        <v>1.4742281728655104E-2</v>
      </c>
    </row>
    <row r="1148" spans="1:4" x14ac:dyDescent="0.25">
      <c r="A1148" s="1">
        <v>40045</v>
      </c>
      <c r="B1148">
        <v>26.842307682000001</v>
      </c>
      <c r="C1148" s="4">
        <f t="shared" si="35"/>
        <v>7.6219512346764606E-3</v>
      </c>
      <c r="D1148" s="2">
        <f t="shared" si="34"/>
        <v>7.5930509226469489E-3</v>
      </c>
    </row>
    <row r="1149" spans="1:4" x14ac:dyDescent="0.25">
      <c r="A1149" s="1">
        <v>40046</v>
      </c>
      <c r="B1149">
        <v>27.313367846999999</v>
      </c>
      <c r="C1149" s="4">
        <f t="shared" si="35"/>
        <v>1.7549167924778786E-2</v>
      </c>
      <c r="D1149" s="2">
        <f t="shared" si="34"/>
        <v>1.7396959451923877E-2</v>
      </c>
    </row>
    <row r="1150" spans="1:4" x14ac:dyDescent="0.25">
      <c r="A1150" s="1">
        <v>40049</v>
      </c>
      <c r="B1150">
        <v>27.126568125999999</v>
      </c>
      <c r="C1150" s="4">
        <f t="shared" si="35"/>
        <v>-6.8391317411454766E-3</v>
      </c>
      <c r="D1150" s="2">
        <f t="shared" si="34"/>
        <v>-6.862625783138121E-3</v>
      </c>
    </row>
    <row r="1151" spans="1:4" x14ac:dyDescent="0.25">
      <c r="A1151" s="1">
        <v>40050</v>
      </c>
      <c r="B1151">
        <v>26.988498766999999</v>
      </c>
      <c r="C1151" s="4">
        <f t="shared" si="35"/>
        <v>-5.0898203694135224E-3</v>
      </c>
      <c r="D1151" s="2">
        <f t="shared" si="34"/>
        <v>-5.1028176263354652E-3</v>
      </c>
    </row>
    <row r="1152" spans="1:4" x14ac:dyDescent="0.25">
      <c r="A1152" s="1">
        <v>40051</v>
      </c>
      <c r="B1152">
        <v>26.939768404999999</v>
      </c>
      <c r="C1152" s="4">
        <f t="shared" si="35"/>
        <v>-1.80559735540331E-3</v>
      </c>
      <c r="D1152" s="2">
        <f t="shared" si="34"/>
        <v>-1.807229411161515E-3</v>
      </c>
    </row>
    <row r="1153" spans="1:4" x14ac:dyDescent="0.25">
      <c r="A1153" s="1">
        <v>40052</v>
      </c>
      <c r="B1153">
        <v>26.687994869000001</v>
      </c>
      <c r="C1153" s="4">
        <f t="shared" si="35"/>
        <v>-9.345794374136851E-3</v>
      </c>
      <c r="D1153" s="2">
        <f t="shared" si="34"/>
        <v>-9.3897403312790395E-3</v>
      </c>
    </row>
    <row r="1154" spans="1:4" x14ac:dyDescent="0.25">
      <c r="A1154" s="1">
        <v>40053</v>
      </c>
      <c r="B1154">
        <v>26.436221331999999</v>
      </c>
      <c r="C1154" s="4">
        <f t="shared" si="35"/>
        <v>-9.4339622828860659E-3</v>
      </c>
      <c r="D1154" s="2">
        <f t="shared" si="34"/>
        <v>-9.4787439734571599E-3</v>
      </c>
    </row>
    <row r="1155" spans="1:4" x14ac:dyDescent="0.25">
      <c r="A1155" s="1">
        <v>40056</v>
      </c>
      <c r="B1155">
        <v>25.485979274999998</v>
      </c>
      <c r="C1155" s="4">
        <f t="shared" si="35"/>
        <v>-3.5944700457238521E-2</v>
      </c>
      <c r="D1155" s="2">
        <f t="shared" si="34"/>
        <v>-3.6606621345967039E-2</v>
      </c>
    </row>
    <row r="1156" spans="1:4" x14ac:dyDescent="0.25">
      <c r="A1156" s="1">
        <v>40057</v>
      </c>
      <c r="B1156">
        <v>25.664657268999999</v>
      </c>
      <c r="C1156" s="4">
        <f t="shared" si="35"/>
        <v>7.0108349407342896E-3</v>
      </c>
      <c r="D1156" s="2">
        <f t="shared" ref="D1156:D1219" si="36">LN(B1156)-LN(B1155)</f>
        <v>6.9863733019119856E-3</v>
      </c>
    </row>
    <row r="1157" spans="1:4" x14ac:dyDescent="0.25">
      <c r="A1157" s="1">
        <v>40058</v>
      </c>
      <c r="B1157">
        <v>26.111352253</v>
      </c>
      <c r="C1157" s="4">
        <f t="shared" ref="C1157:C1220" si="37">B1157/B1156-1</f>
        <v>1.7405063286761946E-2</v>
      </c>
      <c r="D1157" s="2">
        <f t="shared" si="36"/>
        <v>1.7255330086459519E-2</v>
      </c>
    </row>
    <row r="1158" spans="1:4" x14ac:dyDescent="0.25">
      <c r="A1158" s="1">
        <v>40059</v>
      </c>
      <c r="B1158">
        <v>26.143839160999999</v>
      </c>
      <c r="C1158" s="4">
        <f t="shared" si="37"/>
        <v>1.2441679651526982E-3</v>
      </c>
      <c r="D1158" s="2">
        <f t="shared" si="36"/>
        <v>1.2433946295629106E-3</v>
      </c>
    </row>
    <row r="1159" spans="1:4" x14ac:dyDescent="0.25">
      <c r="A1159" s="1">
        <v>40060</v>
      </c>
      <c r="B1159">
        <v>26.403734424</v>
      </c>
      <c r="C1159" s="4">
        <f t="shared" si="37"/>
        <v>9.9409754397394856E-3</v>
      </c>
      <c r="D1159" s="2">
        <f t="shared" si="36"/>
        <v>9.8918889868016002E-3</v>
      </c>
    </row>
    <row r="1160" spans="1:4" x14ac:dyDescent="0.25">
      <c r="A1160" s="1">
        <v>40064</v>
      </c>
      <c r="B1160">
        <v>26.704238322999998</v>
      </c>
      <c r="C1160" s="4">
        <f t="shared" si="37"/>
        <v>1.1381113526382602E-2</v>
      </c>
      <c r="D1160" s="2">
        <f t="shared" si="36"/>
        <v>1.1316835894753297E-2</v>
      </c>
    </row>
    <row r="1161" spans="1:4" x14ac:dyDescent="0.25">
      <c r="A1161" s="1">
        <v>40065</v>
      </c>
      <c r="B1161">
        <v>26.801699047</v>
      </c>
      <c r="C1161" s="4">
        <f t="shared" si="37"/>
        <v>3.6496350437398295E-3</v>
      </c>
      <c r="D1161" s="2">
        <f t="shared" si="36"/>
        <v>3.6429912857185442E-3</v>
      </c>
    </row>
    <row r="1162" spans="1:4" x14ac:dyDescent="0.25">
      <c r="A1162" s="1">
        <v>40066</v>
      </c>
      <c r="B1162">
        <v>27.077837764000002</v>
      </c>
      <c r="C1162" s="4">
        <f t="shared" si="37"/>
        <v>1.0303030286093362E-2</v>
      </c>
      <c r="D1162" s="2">
        <f t="shared" si="36"/>
        <v>1.0250315839403168E-2</v>
      </c>
    </row>
    <row r="1163" spans="1:4" x14ac:dyDescent="0.25">
      <c r="A1163" s="1">
        <v>40067</v>
      </c>
      <c r="B1163">
        <v>26.915403223999999</v>
      </c>
      <c r="C1163" s="4">
        <f t="shared" si="37"/>
        <v>-5.9988002519152372E-3</v>
      </c>
      <c r="D1163" s="2">
        <f t="shared" si="36"/>
        <v>-6.0168653362664415E-3</v>
      </c>
    </row>
    <row r="1164" spans="1:4" x14ac:dyDescent="0.25">
      <c r="A1164" s="1">
        <v>40070</v>
      </c>
      <c r="B1164">
        <v>26.996620493999998</v>
      </c>
      <c r="C1164" s="4">
        <f t="shared" si="37"/>
        <v>3.0175015148046214E-3</v>
      </c>
      <c r="D1164" s="2">
        <f t="shared" si="36"/>
        <v>3.0129579948665608E-3</v>
      </c>
    </row>
    <row r="1165" spans="1:4" x14ac:dyDescent="0.25">
      <c r="A1165" s="1">
        <v>40071</v>
      </c>
      <c r="B1165">
        <v>27.126568125999999</v>
      </c>
      <c r="C1165" s="4">
        <f t="shared" si="37"/>
        <v>4.8134777472936818E-3</v>
      </c>
      <c r="D1165" s="2">
        <f t="shared" si="36"/>
        <v>4.8019300049890745E-3</v>
      </c>
    </row>
    <row r="1166" spans="1:4" x14ac:dyDescent="0.25">
      <c r="A1166" s="1">
        <v>40072</v>
      </c>
      <c r="B1166">
        <v>27.898132188999998</v>
      </c>
      <c r="C1166" s="4">
        <f t="shared" si="37"/>
        <v>2.844311375534736E-2</v>
      </c>
      <c r="D1166" s="2">
        <f t="shared" si="36"/>
        <v>2.8046118669069031E-2</v>
      </c>
    </row>
    <row r="1167" spans="1:4" x14ac:dyDescent="0.25">
      <c r="A1167" s="1">
        <v>40073</v>
      </c>
      <c r="B1167">
        <v>27.857523555</v>
      </c>
      <c r="C1167" s="4">
        <f t="shared" si="37"/>
        <v>-1.4556040427684547E-3</v>
      </c>
      <c r="D1167" s="2">
        <f t="shared" si="36"/>
        <v>-1.4566644634927961E-3</v>
      </c>
    </row>
    <row r="1168" spans="1:4" x14ac:dyDescent="0.25">
      <c r="A1168" s="1">
        <v>40074</v>
      </c>
      <c r="B1168">
        <v>28.141783999000001</v>
      </c>
      <c r="C1168" s="4">
        <f t="shared" si="37"/>
        <v>1.020408161690245E-2</v>
      </c>
      <c r="D1168" s="2">
        <f t="shared" si="36"/>
        <v>1.01523714484264E-2</v>
      </c>
    </row>
    <row r="1169" spans="1:4" x14ac:dyDescent="0.25">
      <c r="A1169" s="1">
        <v>40077</v>
      </c>
      <c r="B1169">
        <v>28.101175363999999</v>
      </c>
      <c r="C1169" s="4">
        <f t="shared" si="37"/>
        <v>-1.443001445872949E-3</v>
      </c>
      <c r="D1169" s="2">
        <f t="shared" si="36"/>
        <v>-1.4440435751095215E-3</v>
      </c>
    </row>
    <row r="1170" spans="1:4" x14ac:dyDescent="0.25">
      <c r="A1170" s="1">
        <v>40078</v>
      </c>
      <c r="B1170">
        <v>28.287975084999999</v>
      </c>
      <c r="C1170" s="4">
        <f t="shared" si="37"/>
        <v>6.6473988571775777E-3</v>
      </c>
      <c r="D1170" s="2">
        <f t="shared" si="36"/>
        <v>6.6254023273906171E-3</v>
      </c>
    </row>
    <row r="1171" spans="1:4" x14ac:dyDescent="0.25">
      <c r="A1171" s="1">
        <v>40079</v>
      </c>
      <c r="B1171">
        <v>27.825036647000001</v>
      </c>
      <c r="C1171" s="4">
        <f t="shared" si="37"/>
        <v>-1.6365202408760493E-2</v>
      </c>
      <c r="D1171" s="2">
        <f t="shared" si="36"/>
        <v>-1.6500591478933124E-2</v>
      </c>
    </row>
    <row r="1172" spans="1:4" x14ac:dyDescent="0.25">
      <c r="A1172" s="1">
        <v>40080</v>
      </c>
      <c r="B1172">
        <v>27.451437205000001</v>
      </c>
      <c r="C1172" s="4">
        <f t="shared" si="37"/>
        <v>-1.3426736745745793E-2</v>
      </c>
      <c r="D1172" s="2">
        <f t="shared" si="36"/>
        <v>-1.351769043390183E-2</v>
      </c>
    </row>
    <row r="1173" spans="1:4" x14ac:dyDescent="0.25">
      <c r="A1173" s="1">
        <v>40081</v>
      </c>
      <c r="B1173">
        <v>27.703210742</v>
      </c>
      <c r="C1173" s="4">
        <f t="shared" si="37"/>
        <v>9.1715976515116537E-3</v>
      </c>
      <c r="D1173" s="2">
        <f t="shared" si="36"/>
        <v>9.1297939597900779E-3</v>
      </c>
    </row>
    <row r="1174" spans="1:4" x14ac:dyDescent="0.25">
      <c r="A1174" s="1">
        <v>40084</v>
      </c>
      <c r="B1174">
        <v>28.336705447</v>
      </c>
      <c r="C1174" s="4">
        <f t="shared" si="37"/>
        <v>2.2867194380454148E-2</v>
      </c>
      <c r="D1174" s="2">
        <f t="shared" si="36"/>
        <v>2.2609658777222208E-2</v>
      </c>
    </row>
    <row r="1175" spans="1:4" x14ac:dyDescent="0.25">
      <c r="A1175" s="1">
        <v>40085</v>
      </c>
      <c r="B1175">
        <v>28.239244722999999</v>
      </c>
      <c r="C1175" s="4">
        <f t="shared" si="37"/>
        <v>-3.439380918233037E-3</v>
      </c>
      <c r="D1175" s="2">
        <f t="shared" si="36"/>
        <v>-3.4453091857331586E-3</v>
      </c>
    </row>
    <row r="1176" spans="1:4" x14ac:dyDescent="0.25">
      <c r="A1176" s="1">
        <v>40086</v>
      </c>
      <c r="B1176">
        <v>28.426044442999999</v>
      </c>
      <c r="C1176" s="4">
        <f t="shared" si="37"/>
        <v>6.6148978781950252E-3</v>
      </c>
      <c r="D1176" s="2">
        <f t="shared" si="36"/>
        <v>6.5931154474960785E-3</v>
      </c>
    </row>
    <row r="1177" spans="1:4" x14ac:dyDescent="0.25">
      <c r="A1177" s="1">
        <v>40087</v>
      </c>
      <c r="B1177">
        <v>27.813414174999998</v>
      </c>
      <c r="C1177" s="4">
        <f t="shared" si="37"/>
        <v>-2.1551724132017336E-2</v>
      </c>
      <c r="D1177" s="2">
        <f t="shared" si="36"/>
        <v>-2.178735417886335E-2</v>
      </c>
    </row>
    <row r="1178" spans="1:4" x14ac:dyDescent="0.25">
      <c r="A1178" s="1">
        <v>40088</v>
      </c>
      <c r="B1178">
        <v>27.903266615</v>
      </c>
      <c r="C1178" s="4">
        <f t="shared" si="37"/>
        <v>3.2305433426711438E-3</v>
      </c>
      <c r="D1178" s="2">
        <f t="shared" si="36"/>
        <v>3.2253363487924069E-3</v>
      </c>
    </row>
    <row r="1179" spans="1:4" x14ac:dyDescent="0.25">
      <c r="A1179" s="1">
        <v>40091</v>
      </c>
      <c r="B1179">
        <v>28.140150318</v>
      </c>
      <c r="C1179" s="4">
        <f t="shared" si="37"/>
        <v>8.4894613332711089E-3</v>
      </c>
      <c r="D1179" s="2">
        <f t="shared" si="36"/>
        <v>8.4536285144669598E-3</v>
      </c>
    </row>
    <row r="1180" spans="1:4" x14ac:dyDescent="0.25">
      <c r="A1180" s="1">
        <v>40092</v>
      </c>
      <c r="B1180">
        <v>28.172823933</v>
      </c>
      <c r="C1180" s="4">
        <f t="shared" si="37"/>
        <v>1.161103072683245E-3</v>
      </c>
      <c r="D1180" s="2">
        <f t="shared" si="36"/>
        <v>1.1604295138409881E-3</v>
      </c>
    </row>
    <row r="1181" spans="1:4" x14ac:dyDescent="0.25">
      <c r="A1181" s="1">
        <v>40093</v>
      </c>
      <c r="B1181">
        <v>28.311686793</v>
      </c>
      <c r="C1181" s="4">
        <f t="shared" si="37"/>
        <v>4.9289648893642291E-3</v>
      </c>
      <c r="D1181" s="2">
        <f t="shared" si="36"/>
        <v>4.91685731084468E-3</v>
      </c>
    </row>
    <row r="1182" spans="1:4" x14ac:dyDescent="0.25">
      <c r="A1182" s="1">
        <v>40094</v>
      </c>
      <c r="B1182">
        <v>28.956990676</v>
      </c>
      <c r="C1182" s="4">
        <f t="shared" si="37"/>
        <v>2.2792844796501122E-2</v>
      </c>
      <c r="D1182" s="2">
        <f t="shared" si="36"/>
        <v>2.2536968708919858E-2</v>
      </c>
    </row>
    <row r="1183" spans="1:4" x14ac:dyDescent="0.25">
      <c r="A1183" s="1">
        <v>40095</v>
      </c>
      <c r="B1183">
        <v>29.112190343999998</v>
      </c>
      <c r="C1183" s="4">
        <f t="shared" si="37"/>
        <v>5.3596614971676004E-3</v>
      </c>
      <c r="D1183" s="2">
        <f t="shared" si="36"/>
        <v>5.3453496265651879E-3</v>
      </c>
    </row>
    <row r="1184" spans="1:4" x14ac:dyDescent="0.25">
      <c r="A1184" s="1">
        <v>40099</v>
      </c>
      <c r="B1184">
        <v>29.259221608000001</v>
      </c>
      <c r="C1184" s="4">
        <f t="shared" si="37"/>
        <v>5.0505050380142968E-3</v>
      </c>
      <c r="D1184" s="2">
        <f t="shared" si="36"/>
        <v>5.0377940175287961E-3</v>
      </c>
    </row>
    <row r="1185" spans="1:4" x14ac:dyDescent="0.25">
      <c r="A1185" s="1">
        <v>40100</v>
      </c>
      <c r="B1185">
        <v>29.528778926000001</v>
      </c>
      <c r="C1185" s="4">
        <f t="shared" si="37"/>
        <v>9.2127303183724418E-3</v>
      </c>
      <c r="D1185" s="2">
        <f t="shared" si="36"/>
        <v>9.1705519723217499E-3</v>
      </c>
    </row>
    <row r="1186" spans="1:4" x14ac:dyDescent="0.25">
      <c r="A1186" s="1">
        <v>40101</v>
      </c>
      <c r="B1186">
        <v>29.896357086999998</v>
      </c>
      <c r="C1186" s="4">
        <f t="shared" si="37"/>
        <v>1.2448132783314803E-2</v>
      </c>
      <c r="D1186" s="2">
        <f t="shared" si="36"/>
        <v>1.2371291805739038E-2</v>
      </c>
    </row>
    <row r="1187" spans="1:4" x14ac:dyDescent="0.25">
      <c r="A1187" s="1">
        <v>40102</v>
      </c>
      <c r="B1187">
        <v>29.732989015000001</v>
      </c>
      <c r="C1187" s="4">
        <f t="shared" si="37"/>
        <v>-5.4644808905843778E-3</v>
      </c>
      <c r="D1187" s="2">
        <f t="shared" si="36"/>
        <v>-5.4794657809824621E-3</v>
      </c>
    </row>
    <row r="1188" spans="1:4" x14ac:dyDescent="0.25">
      <c r="A1188" s="1">
        <v>40105</v>
      </c>
      <c r="B1188">
        <v>30.517155759000001</v>
      </c>
      <c r="C1188" s="4">
        <f t="shared" si="37"/>
        <v>2.6373626398758399E-2</v>
      </c>
      <c r="D1188" s="2">
        <f t="shared" si="36"/>
        <v>2.6031838742432978E-2</v>
      </c>
    </row>
    <row r="1189" spans="1:4" x14ac:dyDescent="0.25">
      <c r="A1189" s="1">
        <v>40106</v>
      </c>
      <c r="B1189">
        <v>29.814673051</v>
      </c>
      <c r="C1189" s="4">
        <f t="shared" si="37"/>
        <v>-2.3019271964518806E-2</v>
      </c>
      <c r="D1189" s="2">
        <f t="shared" si="36"/>
        <v>-2.3288352788481514E-2</v>
      </c>
    </row>
    <row r="1190" spans="1:4" x14ac:dyDescent="0.25">
      <c r="A1190" s="1">
        <v>40107</v>
      </c>
      <c r="B1190">
        <v>29.978041123000001</v>
      </c>
      <c r="C1190" s="4">
        <f t="shared" si="37"/>
        <v>5.4794520711511918E-3</v>
      </c>
      <c r="D1190" s="2">
        <f t="shared" si="36"/>
        <v>5.4644944883466273E-3</v>
      </c>
    </row>
    <row r="1191" spans="1:4" x14ac:dyDescent="0.25">
      <c r="A1191" s="1">
        <v>40108</v>
      </c>
      <c r="B1191">
        <v>30.22309323</v>
      </c>
      <c r="C1191" s="4">
        <f t="shared" si="37"/>
        <v>8.1743869118915402E-3</v>
      </c>
      <c r="D1191" s="2">
        <f t="shared" si="36"/>
        <v>8.1411575746841436E-3</v>
      </c>
    </row>
    <row r="1192" spans="1:4" x14ac:dyDescent="0.25">
      <c r="A1192" s="1">
        <v>40109</v>
      </c>
      <c r="B1192">
        <v>29.814673051</v>
      </c>
      <c r="C1192" s="4">
        <f t="shared" si="37"/>
        <v>-1.3513513520667542E-2</v>
      </c>
      <c r="D1192" s="2">
        <f t="shared" si="36"/>
        <v>-1.3605652063030771E-2</v>
      </c>
    </row>
    <row r="1193" spans="1:4" x14ac:dyDescent="0.25">
      <c r="A1193" s="1">
        <v>40112</v>
      </c>
      <c r="B1193">
        <v>29.978041123000001</v>
      </c>
      <c r="C1193" s="4">
        <f t="shared" si="37"/>
        <v>5.4794520711511918E-3</v>
      </c>
      <c r="D1193" s="2">
        <f t="shared" si="36"/>
        <v>5.4644944883466273E-3</v>
      </c>
    </row>
    <row r="1194" spans="1:4" x14ac:dyDescent="0.25">
      <c r="A1194" s="1">
        <v>40113</v>
      </c>
      <c r="B1194">
        <v>29.365410855</v>
      </c>
      <c r="C1194" s="4">
        <f t="shared" si="37"/>
        <v>-2.0435967296407953E-2</v>
      </c>
      <c r="D1194" s="2">
        <f t="shared" si="36"/>
        <v>-2.0647670887298464E-2</v>
      </c>
    </row>
    <row r="1195" spans="1:4" x14ac:dyDescent="0.25">
      <c r="A1195" s="1">
        <v>40114</v>
      </c>
      <c r="B1195">
        <v>27.968613843</v>
      </c>
      <c r="C1195" s="4">
        <f t="shared" si="37"/>
        <v>-4.7566063996076213E-2</v>
      </c>
      <c r="D1195" s="2">
        <f t="shared" si="36"/>
        <v>-4.8734532912758866E-2</v>
      </c>
    </row>
    <row r="1196" spans="1:4" x14ac:dyDescent="0.25">
      <c r="A1196" s="1">
        <v>40115</v>
      </c>
      <c r="B1196">
        <v>29.455263294000002</v>
      </c>
      <c r="C1196" s="4">
        <f t="shared" si="37"/>
        <v>5.3154205615809635E-2</v>
      </c>
      <c r="D1196" s="2">
        <f t="shared" si="36"/>
        <v>5.1789666509542087E-2</v>
      </c>
    </row>
    <row r="1197" spans="1:4" x14ac:dyDescent="0.25">
      <c r="A1197" s="1">
        <v>40116</v>
      </c>
      <c r="B1197">
        <v>28.622086128999999</v>
      </c>
      <c r="C1197" s="4">
        <f t="shared" si="37"/>
        <v>-2.8286189693293995E-2</v>
      </c>
      <c r="D1197" s="2">
        <f t="shared" si="36"/>
        <v>-2.8693951716688648E-2</v>
      </c>
    </row>
    <row r="1198" spans="1:4" x14ac:dyDescent="0.25">
      <c r="A1198" s="1">
        <v>40120</v>
      </c>
      <c r="B1198">
        <v>29.038674711999999</v>
      </c>
      <c r="C1198" s="4">
        <f t="shared" si="37"/>
        <v>1.455479454301245E-2</v>
      </c>
      <c r="D1198" s="2">
        <f t="shared" si="36"/>
        <v>1.444989020320131E-2</v>
      </c>
    </row>
    <row r="1199" spans="1:4" x14ac:dyDescent="0.25">
      <c r="A1199" s="1">
        <v>40121</v>
      </c>
      <c r="B1199">
        <v>29.161200765</v>
      </c>
      <c r="C1199" s="4">
        <f t="shared" si="37"/>
        <v>4.2194092607596989E-3</v>
      </c>
      <c r="D1199" s="2">
        <f t="shared" si="36"/>
        <v>4.2105325144947692E-3</v>
      </c>
    </row>
    <row r="1200" spans="1:4" x14ac:dyDescent="0.25">
      <c r="A1200" s="1">
        <v>40122</v>
      </c>
      <c r="B1200">
        <v>29.732989015000001</v>
      </c>
      <c r="C1200" s="4">
        <f t="shared" si="37"/>
        <v>1.96078431271689E-2</v>
      </c>
      <c r="D1200" s="2">
        <f t="shared" si="36"/>
        <v>1.9418085847209721E-2</v>
      </c>
    </row>
    <row r="1201" spans="1:4" x14ac:dyDescent="0.25">
      <c r="A1201" s="1">
        <v>40123</v>
      </c>
      <c r="B1201">
        <v>29.447094889999999</v>
      </c>
      <c r="C1201" s="4">
        <f t="shared" si="37"/>
        <v>-9.6153846105337948E-3</v>
      </c>
      <c r="D1201" s="2">
        <f t="shared" si="36"/>
        <v>-9.6619109068392106E-3</v>
      </c>
    </row>
    <row r="1202" spans="1:4" x14ac:dyDescent="0.25">
      <c r="A1202" s="1">
        <v>40126</v>
      </c>
      <c r="B1202">
        <v>30.288440459</v>
      </c>
      <c r="C1202" s="4">
        <f t="shared" si="37"/>
        <v>2.8571428595685289E-2</v>
      </c>
      <c r="D1202" s="2">
        <f t="shared" si="36"/>
        <v>2.8170876990279314E-2</v>
      </c>
    </row>
    <row r="1203" spans="1:4" x14ac:dyDescent="0.25">
      <c r="A1203" s="1">
        <v>40127</v>
      </c>
      <c r="B1203">
        <v>30.557997777000001</v>
      </c>
      <c r="C1203" s="4">
        <f t="shared" si="37"/>
        <v>8.8996763753779184E-3</v>
      </c>
      <c r="D1203" s="2">
        <f t="shared" si="36"/>
        <v>8.8603076623741117E-3</v>
      </c>
    </row>
    <row r="1204" spans="1:4" x14ac:dyDescent="0.25">
      <c r="A1204" s="1">
        <v>40128</v>
      </c>
      <c r="B1204">
        <v>30.713197444999999</v>
      </c>
      <c r="C1204" s="4">
        <f t="shared" si="37"/>
        <v>5.0788559228449603E-3</v>
      </c>
      <c r="D1204" s="2">
        <f t="shared" si="36"/>
        <v>5.0660020377519821E-3</v>
      </c>
    </row>
    <row r="1205" spans="1:4" x14ac:dyDescent="0.25">
      <c r="A1205" s="1">
        <v>40129</v>
      </c>
      <c r="B1205">
        <v>30.100567175999998</v>
      </c>
      <c r="C1205" s="4">
        <f t="shared" si="37"/>
        <v>-1.9946808537179339E-2</v>
      </c>
      <c r="D1205" s="2">
        <f t="shared" si="36"/>
        <v>-2.0148431787584187E-2</v>
      </c>
    </row>
    <row r="1206" spans="1:4" x14ac:dyDescent="0.25">
      <c r="A1206" s="1">
        <v>40130</v>
      </c>
      <c r="B1206">
        <v>30.329282477</v>
      </c>
      <c r="C1206" s="4">
        <f t="shared" si="37"/>
        <v>7.5983718068395323E-3</v>
      </c>
      <c r="D1206" s="2">
        <f t="shared" si="36"/>
        <v>7.5696495827850541E-3</v>
      </c>
    </row>
    <row r="1207" spans="1:4" x14ac:dyDescent="0.25">
      <c r="A1207" s="1">
        <v>40133</v>
      </c>
      <c r="B1207">
        <v>30.533492566</v>
      </c>
      <c r="C1207" s="4">
        <f t="shared" si="37"/>
        <v>6.7330999061669949E-3</v>
      </c>
      <c r="D1207" s="2">
        <f t="shared" si="36"/>
        <v>6.7105338254793701E-3</v>
      </c>
    </row>
    <row r="1208" spans="1:4" x14ac:dyDescent="0.25">
      <c r="A1208" s="1">
        <v>40134</v>
      </c>
      <c r="B1208">
        <v>31.366669731000002</v>
      </c>
      <c r="C1208" s="4">
        <f t="shared" si="37"/>
        <v>2.7287319431245516E-2</v>
      </c>
      <c r="D1208" s="2">
        <f t="shared" si="36"/>
        <v>2.6921657575117219E-2</v>
      </c>
    </row>
    <row r="1209" spans="1:4" x14ac:dyDescent="0.25">
      <c r="A1209" s="1">
        <v>40135</v>
      </c>
      <c r="B1209">
        <v>31.203301659000001</v>
      </c>
      <c r="C1209" s="4">
        <f t="shared" si="37"/>
        <v>-5.2083333487756844E-3</v>
      </c>
      <c r="D1209" s="2">
        <f t="shared" si="36"/>
        <v>-5.2219439966747494E-3</v>
      </c>
    </row>
    <row r="1210" spans="1:4" x14ac:dyDescent="0.25">
      <c r="A1210" s="1">
        <v>40136</v>
      </c>
      <c r="B1210">
        <v>31.448353766</v>
      </c>
      <c r="C1210" s="4">
        <f t="shared" si="37"/>
        <v>7.8534031327199827E-3</v>
      </c>
      <c r="D1210" s="2">
        <f t="shared" si="36"/>
        <v>7.8227256726353112E-3</v>
      </c>
    </row>
    <row r="1211" spans="1:4" x14ac:dyDescent="0.25">
      <c r="A1211" s="1">
        <v>40140</v>
      </c>
      <c r="B1211">
        <v>31.734247890999999</v>
      </c>
      <c r="C1211" s="4">
        <f t="shared" si="37"/>
        <v>9.0909090862838493E-3</v>
      </c>
      <c r="D1211" s="2">
        <f t="shared" si="36"/>
        <v>9.0498355153343368E-3</v>
      </c>
    </row>
    <row r="1212" spans="1:4" x14ac:dyDescent="0.25">
      <c r="A1212" s="1">
        <v>40141</v>
      </c>
      <c r="B1212">
        <v>31.979299998999998</v>
      </c>
      <c r="C1212" s="4">
        <f t="shared" si="37"/>
        <v>7.7220077451243263E-3</v>
      </c>
      <c r="D1212" s="2">
        <f t="shared" si="36"/>
        <v>7.6923456460948891E-3</v>
      </c>
    </row>
    <row r="1213" spans="1:4" x14ac:dyDescent="0.25">
      <c r="A1213" s="1">
        <v>40142</v>
      </c>
      <c r="B1213">
        <v>32.224352105999998</v>
      </c>
      <c r="C1213" s="4">
        <f t="shared" si="37"/>
        <v>7.6628352405356814E-3</v>
      </c>
      <c r="D1213" s="2">
        <f t="shared" si="36"/>
        <v>7.6336248466293277E-3</v>
      </c>
    </row>
    <row r="1214" spans="1:4" x14ac:dyDescent="0.25">
      <c r="A1214" s="1">
        <v>40143</v>
      </c>
      <c r="B1214">
        <v>31.407511749000001</v>
      </c>
      <c r="C1214" s="4">
        <f t="shared" si="37"/>
        <v>-2.5348542441227417E-2</v>
      </c>
      <c r="D1214" s="2">
        <f t="shared" si="36"/>
        <v>-2.5675351322191453E-2</v>
      </c>
    </row>
    <row r="1215" spans="1:4" x14ac:dyDescent="0.25">
      <c r="A1215" s="1">
        <v>40144</v>
      </c>
      <c r="B1215">
        <v>31.775089908999998</v>
      </c>
      <c r="C1215" s="4">
        <f t="shared" si="37"/>
        <v>1.1703511024291791E-2</v>
      </c>
      <c r="D1215" s="2">
        <f t="shared" si="36"/>
        <v>1.1635554644059187E-2</v>
      </c>
    </row>
    <row r="1216" spans="1:4" x14ac:dyDescent="0.25">
      <c r="A1216" s="1">
        <v>40147</v>
      </c>
      <c r="B1216">
        <v>31.693405874</v>
      </c>
      <c r="C1216" s="4">
        <f t="shared" si="37"/>
        <v>-2.5706940636180953E-3</v>
      </c>
      <c r="D1216" s="2">
        <f t="shared" si="36"/>
        <v>-2.5740039713264551E-3</v>
      </c>
    </row>
    <row r="1217" spans="1:4" x14ac:dyDescent="0.25">
      <c r="A1217" s="1">
        <v>40148</v>
      </c>
      <c r="B1217">
        <v>32.502077827999997</v>
      </c>
      <c r="C1217" s="4">
        <f t="shared" si="37"/>
        <v>2.5515463917476833E-2</v>
      </c>
      <c r="D1217" s="2">
        <f t="shared" si="36"/>
        <v>2.5195377809561936E-2</v>
      </c>
    </row>
    <row r="1218" spans="1:4" x14ac:dyDescent="0.25">
      <c r="A1218" s="1">
        <v>40149</v>
      </c>
      <c r="B1218">
        <v>32.191678492000001</v>
      </c>
      <c r="C1218" s="4">
        <f t="shared" si="37"/>
        <v>-9.5501382293963211E-3</v>
      </c>
      <c r="D1218" s="2">
        <f t="shared" si="36"/>
        <v>-9.5960332356721523E-3</v>
      </c>
    </row>
    <row r="1219" spans="1:4" x14ac:dyDescent="0.25">
      <c r="A1219" s="1">
        <v>40150</v>
      </c>
      <c r="B1219">
        <v>32.101826052</v>
      </c>
      <c r="C1219" s="4">
        <f t="shared" si="37"/>
        <v>-2.7911697745841568E-3</v>
      </c>
      <c r="D1219" s="2">
        <f t="shared" si="36"/>
        <v>-2.79507235246923E-3</v>
      </c>
    </row>
    <row r="1220" spans="1:4" x14ac:dyDescent="0.25">
      <c r="A1220" s="1">
        <v>40151</v>
      </c>
      <c r="B1220">
        <v>31.366669731000002</v>
      </c>
      <c r="C1220" s="4">
        <f t="shared" si="37"/>
        <v>-2.2900763333810303E-2</v>
      </c>
      <c r="D1220" s="2">
        <f t="shared" ref="D1220:D1283" si="38">LN(B1220)-LN(B1219)</f>
        <v>-2.3167059255980949E-2</v>
      </c>
    </row>
    <row r="1221" spans="1:4" x14ac:dyDescent="0.25">
      <c r="A1221" s="1">
        <v>40154</v>
      </c>
      <c r="B1221">
        <v>31.366669731000002</v>
      </c>
      <c r="C1221" s="4">
        <f t="shared" ref="C1221:C1284" si="39">B1221/B1220-1</f>
        <v>0</v>
      </c>
      <c r="D1221" s="2">
        <f t="shared" si="38"/>
        <v>0</v>
      </c>
    </row>
    <row r="1222" spans="1:4" x14ac:dyDescent="0.25">
      <c r="A1222" s="1">
        <v>40155</v>
      </c>
      <c r="B1222">
        <v>30.705029041</v>
      </c>
      <c r="C1222" s="4">
        <f t="shared" si="39"/>
        <v>-2.109375001153202E-2</v>
      </c>
      <c r="D1222" s="2">
        <f t="shared" si="38"/>
        <v>-2.1319402029374768E-2</v>
      </c>
    </row>
    <row r="1223" spans="1:4" x14ac:dyDescent="0.25">
      <c r="A1223" s="1">
        <v>40156</v>
      </c>
      <c r="B1223">
        <v>30.705029041</v>
      </c>
      <c r="C1223" s="4">
        <f t="shared" si="39"/>
        <v>0</v>
      </c>
      <c r="D1223" s="2">
        <f t="shared" si="38"/>
        <v>0</v>
      </c>
    </row>
    <row r="1224" spans="1:4" x14ac:dyDescent="0.25">
      <c r="A1224" s="1">
        <v>40157</v>
      </c>
      <c r="B1224">
        <v>30.843891901999999</v>
      </c>
      <c r="C1224" s="4">
        <f t="shared" si="39"/>
        <v>4.5224793897631343E-3</v>
      </c>
      <c r="D1224" s="2">
        <f t="shared" si="38"/>
        <v>4.5122837081303935E-3</v>
      </c>
    </row>
    <row r="1225" spans="1:4" x14ac:dyDescent="0.25">
      <c r="A1225" s="1">
        <v>40158</v>
      </c>
      <c r="B1225">
        <v>30.876565515999999</v>
      </c>
      <c r="C1225" s="4">
        <f t="shared" si="39"/>
        <v>1.0593220240757706E-3</v>
      </c>
      <c r="D1225" s="2">
        <f t="shared" si="38"/>
        <v>1.0587613384296368E-3</v>
      </c>
    </row>
    <row r="1226" spans="1:4" x14ac:dyDescent="0.25">
      <c r="A1226" s="1">
        <v>40161</v>
      </c>
      <c r="B1226">
        <v>30.958249552000002</v>
      </c>
      <c r="C1226" s="4">
        <f t="shared" si="39"/>
        <v>2.6455026533853676E-3</v>
      </c>
      <c r="D1226" s="2">
        <f t="shared" si="38"/>
        <v>2.6420094707009234E-3</v>
      </c>
    </row>
    <row r="1227" spans="1:4" x14ac:dyDescent="0.25">
      <c r="A1227" s="1">
        <v>40162</v>
      </c>
      <c r="B1227">
        <v>31.039933588</v>
      </c>
      <c r="C1227" s="4">
        <f t="shared" si="39"/>
        <v>2.6385224352816206E-3</v>
      </c>
      <c r="D1227" s="2">
        <f t="shared" si="38"/>
        <v>2.6350476458252281E-3</v>
      </c>
    </row>
    <row r="1228" spans="1:4" x14ac:dyDescent="0.25">
      <c r="A1228" s="1">
        <v>40163</v>
      </c>
      <c r="B1228">
        <v>30.925575938000001</v>
      </c>
      <c r="C1228" s="4">
        <f t="shared" si="39"/>
        <v>-3.6842105243488632E-3</v>
      </c>
      <c r="D1228" s="2">
        <f t="shared" si="38"/>
        <v>-3.6910139432348998E-3</v>
      </c>
    </row>
    <row r="1229" spans="1:4" x14ac:dyDescent="0.25">
      <c r="A1229" s="1">
        <v>40164</v>
      </c>
      <c r="B1229">
        <v>30.116903984</v>
      </c>
      <c r="C1229" s="4">
        <f t="shared" si="39"/>
        <v>-2.6148969888911244E-2</v>
      </c>
      <c r="D1229" s="2">
        <f t="shared" si="38"/>
        <v>-2.6496933534965628E-2</v>
      </c>
    </row>
    <row r="1230" spans="1:4" x14ac:dyDescent="0.25">
      <c r="A1230" s="1">
        <v>40165</v>
      </c>
      <c r="B1230">
        <v>29.88002028</v>
      </c>
      <c r="C1230" s="4">
        <f t="shared" si="39"/>
        <v>-7.8654732945274697E-3</v>
      </c>
      <c r="D1230" s="2">
        <f t="shared" si="38"/>
        <v>-7.8965692934271914E-3</v>
      </c>
    </row>
    <row r="1231" spans="1:4" x14ac:dyDescent="0.25">
      <c r="A1231" s="1">
        <v>40168</v>
      </c>
      <c r="B1231">
        <v>28.910849748</v>
      </c>
      <c r="C1231" s="4">
        <f t="shared" si="39"/>
        <v>-3.2435404090026987E-2</v>
      </c>
      <c r="D1231" s="2">
        <f t="shared" si="38"/>
        <v>-3.2973090508515046E-2</v>
      </c>
    </row>
    <row r="1232" spans="1:4" x14ac:dyDescent="0.25">
      <c r="A1232" s="1">
        <v>40169</v>
      </c>
      <c r="B1232">
        <v>29.847167041999999</v>
      </c>
      <c r="C1232" s="4">
        <f t="shared" si="39"/>
        <v>3.2386363671817353E-2</v>
      </c>
      <c r="D1232" s="2">
        <f t="shared" si="38"/>
        <v>3.187298039831532E-2</v>
      </c>
    </row>
    <row r="1233" spans="1:4" x14ac:dyDescent="0.25">
      <c r="A1233" s="1">
        <v>40170</v>
      </c>
      <c r="B1233">
        <v>30.142846187</v>
      </c>
      <c r="C1233" s="4">
        <f t="shared" si="39"/>
        <v>9.906439180104698E-3</v>
      </c>
      <c r="D1233" s="2">
        <f t="shared" si="38"/>
        <v>9.8576920871860096E-3</v>
      </c>
    </row>
    <row r="1234" spans="1:4" x14ac:dyDescent="0.25">
      <c r="A1234" s="1">
        <v>40175</v>
      </c>
      <c r="B1234">
        <v>30.183912735</v>
      </c>
      <c r="C1234" s="4">
        <f t="shared" si="39"/>
        <v>1.3623978221974919E-3</v>
      </c>
      <c r="D1234" s="2">
        <f t="shared" si="38"/>
        <v>1.3614706003521881E-3</v>
      </c>
    </row>
    <row r="1235" spans="1:4" x14ac:dyDescent="0.25">
      <c r="A1235" s="1">
        <v>40176</v>
      </c>
      <c r="B1235">
        <v>30.224979283</v>
      </c>
      <c r="C1235" s="4">
        <f t="shared" si="39"/>
        <v>1.3605442197155426E-3</v>
      </c>
      <c r="D1235" s="2">
        <f t="shared" si="38"/>
        <v>1.3596195180651804E-3</v>
      </c>
    </row>
    <row r="1236" spans="1:4" x14ac:dyDescent="0.25">
      <c r="A1236" s="1">
        <v>40177</v>
      </c>
      <c r="B1236">
        <v>30.134632877000001</v>
      </c>
      <c r="C1236" s="4">
        <f t="shared" si="39"/>
        <v>-2.9891304524669593E-3</v>
      </c>
      <c r="D1236" s="2">
        <f t="shared" si="38"/>
        <v>-2.993606825431705E-3</v>
      </c>
    </row>
    <row r="1237" spans="1:4" x14ac:dyDescent="0.25">
      <c r="A1237" s="1">
        <v>40182</v>
      </c>
      <c r="B1237">
        <v>30.652071380999999</v>
      </c>
      <c r="C1237" s="4">
        <f t="shared" si="39"/>
        <v>1.7170891250343656E-2</v>
      </c>
      <c r="D1237" s="2">
        <f t="shared" si="38"/>
        <v>1.7025137611285324E-2</v>
      </c>
    </row>
    <row r="1238" spans="1:4" x14ac:dyDescent="0.25">
      <c r="A1238" s="1">
        <v>40183</v>
      </c>
      <c r="B1238">
        <v>30.389245473999999</v>
      </c>
      <c r="C1238" s="4">
        <f t="shared" si="39"/>
        <v>-8.5744908960023736E-3</v>
      </c>
      <c r="D1238" s="2">
        <f t="shared" si="38"/>
        <v>-8.6114633413729713E-3</v>
      </c>
    </row>
    <row r="1239" spans="1:4" x14ac:dyDescent="0.25">
      <c r="A1239" s="1">
        <v>40184</v>
      </c>
      <c r="B1239">
        <v>30.799910954000001</v>
      </c>
      <c r="C1239" s="4">
        <f t="shared" si="39"/>
        <v>1.3513513533969013E-2</v>
      </c>
      <c r="D1239" s="2">
        <f t="shared" si="38"/>
        <v>1.3423020352323345E-2</v>
      </c>
    </row>
    <row r="1240" spans="1:4" x14ac:dyDescent="0.25">
      <c r="A1240" s="1">
        <v>40185</v>
      </c>
      <c r="B1240">
        <v>30.512445117999999</v>
      </c>
      <c r="C1240" s="4">
        <f t="shared" si="39"/>
        <v>-9.3333333472728208E-3</v>
      </c>
      <c r="D1240" s="2">
        <f t="shared" si="38"/>
        <v>-9.3771618266678125E-3</v>
      </c>
    </row>
    <row r="1241" spans="1:4" x14ac:dyDescent="0.25">
      <c r="A1241" s="1">
        <v>40186</v>
      </c>
      <c r="B1241">
        <v>30.348178925999999</v>
      </c>
      <c r="C1241" s="4">
        <f t="shared" si="39"/>
        <v>-5.3835800888698548E-3</v>
      </c>
      <c r="D1241" s="2">
        <f t="shared" si="38"/>
        <v>-5.3981237777174229E-3</v>
      </c>
    </row>
    <row r="1242" spans="1:4" x14ac:dyDescent="0.25">
      <c r="A1242" s="1">
        <v>40189</v>
      </c>
      <c r="B1242">
        <v>30.249619210999999</v>
      </c>
      <c r="C1242" s="4">
        <f t="shared" si="39"/>
        <v>-3.2476319333797354E-3</v>
      </c>
      <c r="D1242" s="2">
        <f t="shared" si="38"/>
        <v>-3.2529169355637322E-3</v>
      </c>
    </row>
    <row r="1243" spans="1:4" x14ac:dyDescent="0.25">
      <c r="A1243" s="1">
        <v>40190</v>
      </c>
      <c r="B1243">
        <v>29.863593660999999</v>
      </c>
      <c r="C1243" s="4">
        <f t="shared" si="39"/>
        <v>-1.276133584715089E-2</v>
      </c>
      <c r="D1243" s="2">
        <f t="shared" si="38"/>
        <v>-1.2843461127084677E-2</v>
      </c>
    </row>
    <row r="1244" spans="1:4" x14ac:dyDescent="0.25">
      <c r="A1244" s="1">
        <v>40191</v>
      </c>
      <c r="B1244">
        <v>29.814313803000001</v>
      </c>
      <c r="C1244" s="4">
        <f t="shared" si="39"/>
        <v>-1.6501650323602624E-3</v>
      </c>
      <c r="D1244" s="2">
        <f t="shared" si="38"/>
        <v>-1.6515280543578648E-3</v>
      </c>
    </row>
    <row r="1245" spans="1:4" x14ac:dyDescent="0.25">
      <c r="A1245" s="1">
        <v>40192</v>
      </c>
      <c r="B1245">
        <v>29.296875299</v>
      </c>
      <c r="C1245" s="4">
        <f t="shared" si="39"/>
        <v>-1.7355371900188876E-2</v>
      </c>
      <c r="D1245" s="2">
        <f t="shared" si="38"/>
        <v>-1.7507741899355889E-2</v>
      </c>
    </row>
    <row r="1246" spans="1:4" x14ac:dyDescent="0.25">
      <c r="A1246" s="1">
        <v>40193</v>
      </c>
      <c r="B1246">
        <v>29.362581775999999</v>
      </c>
      <c r="C1246" s="4">
        <f t="shared" si="39"/>
        <v>2.2427810587104524E-3</v>
      </c>
      <c r="D1246" s="2">
        <f t="shared" si="38"/>
        <v>2.2402697794037252E-3</v>
      </c>
    </row>
    <row r="1247" spans="1:4" x14ac:dyDescent="0.25">
      <c r="A1247" s="1">
        <v>40196</v>
      </c>
      <c r="B1247">
        <v>30.019646543</v>
      </c>
      <c r="C1247" s="4">
        <f t="shared" si="39"/>
        <v>2.2377622377098394E-2</v>
      </c>
      <c r="D1247" s="2">
        <f t="shared" si="38"/>
        <v>2.2130917055258603E-2</v>
      </c>
    </row>
    <row r="1248" spans="1:4" x14ac:dyDescent="0.25">
      <c r="A1248" s="1">
        <v>40197</v>
      </c>
      <c r="B1248">
        <v>29.88002028</v>
      </c>
      <c r="C1248" s="4">
        <f t="shared" si="39"/>
        <v>-4.6511627910075237E-3</v>
      </c>
      <c r="D1248" s="2">
        <f t="shared" si="38"/>
        <v>-4.6620131061225756E-3</v>
      </c>
    </row>
    <row r="1249" spans="1:4" x14ac:dyDescent="0.25">
      <c r="A1249" s="1">
        <v>40198</v>
      </c>
      <c r="B1249">
        <v>29.116182488</v>
      </c>
      <c r="C1249" s="4">
        <f t="shared" si="39"/>
        <v>-2.5563496438162359E-2</v>
      </c>
      <c r="D1249" s="2">
        <f t="shared" si="38"/>
        <v>-2.5895920123697458E-2</v>
      </c>
    </row>
    <row r="1250" spans="1:4" x14ac:dyDescent="0.25">
      <c r="A1250" s="1">
        <v>40199</v>
      </c>
      <c r="B1250">
        <v>28.196291813999999</v>
      </c>
      <c r="C1250" s="4">
        <f t="shared" si="39"/>
        <v>-3.1593794082693583E-2</v>
      </c>
      <c r="D1250" s="2">
        <f t="shared" si="38"/>
        <v>-3.2103645515278778E-2</v>
      </c>
    </row>
    <row r="1251" spans="1:4" x14ac:dyDescent="0.25">
      <c r="A1251" s="1">
        <v>40200</v>
      </c>
      <c r="B1251">
        <v>28.541250817000002</v>
      </c>
      <c r="C1251" s="4">
        <f t="shared" si="39"/>
        <v>1.2234197506379996E-2</v>
      </c>
      <c r="D1251" s="2">
        <f t="shared" si="38"/>
        <v>1.2159964552539648E-2</v>
      </c>
    </row>
    <row r="1252" spans="1:4" x14ac:dyDescent="0.25">
      <c r="A1252" s="1">
        <v>40204</v>
      </c>
      <c r="B1252">
        <v>27.843119502</v>
      </c>
      <c r="C1252" s="4">
        <f t="shared" si="39"/>
        <v>-2.4460431656491144E-2</v>
      </c>
      <c r="D1252" s="2">
        <f t="shared" si="38"/>
        <v>-2.4764557626256956E-2</v>
      </c>
    </row>
    <row r="1253" spans="1:4" x14ac:dyDescent="0.25">
      <c r="A1253" s="1">
        <v>40205</v>
      </c>
      <c r="B1253">
        <v>28.015599002999998</v>
      </c>
      <c r="C1253" s="4">
        <f t="shared" si="39"/>
        <v>6.1946902532816761E-3</v>
      </c>
      <c r="D1253" s="2">
        <f t="shared" si="38"/>
        <v>6.175582032019733E-3</v>
      </c>
    </row>
    <row r="1254" spans="1:4" x14ac:dyDescent="0.25">
      <c r="A1254" s="1">
        <v>40206</v>
      </c>
      <c r="B1254">
        <v>28.426264483000001</v>
      </c>
      <c r="C1254" s="4">
        <f t="shared" si="39"/>
        <v>1.4658457952515302E-2</v>
      </c>
      <c r="D1254" s="2">
        <f t="shared" si="38"/>
        <v>1.4552061238665814E-2</v>
      </c>
    </row>
    <row r="1255" spans="1:4" x14ac:dyDescent="0.25">
      <c r="A1255" s="1">
        <v>40207</v>
      </c>
      <c r="B1255">
        <v>28.064878861</v>
      </c>
      <c r="C1255" s="4">
        <f t="shared" si="39"/>
        <v>-1.271308870766763E-2</v>
      </c>
      <c r="D1255" s="2">
        <f t="shared" si="38"/>
        <v>-1.2794591525096877E-2</v>
      </c>
    </row>
    <row r="1256" spans="1:4" x14ac:dyDescent="0.25">
      <c r="A1256" s="1">
        <v>40210</v>
      </c>
      <c r="B1256">
        <v>28.171651885999999</v>
      </c>
      <c r="C1256" s="4">
        <f t="shared" si="39"/>
        <v>3.8045068902248236E-3</v>
      </c>
      <c r="D1256" s="2">
        <f t="shared" si="38"/>
        <v>3.7972880574921319E-3</v>
      </c>
    </row>
    <row r="1257" spans="1:4" x14ac:dyDescent="0.25">
      <c r="A1257" s="1">
        <v>40211</v>
      </c>
      <c r="B1257">
        <v>28.007385694</v>
      </c>
      <c r="C1257" s="4">
        <f t="shared" si="39"/>
        <v>-5.8309037987804846E-3</v>
      </c>
      <c r="D1257" s="2">
        <f t="shared" si="38"/>
        <v>-5.847969891167093E-3</v>
      </c>
    </row>
    <row r="1258" spans="1:4" x14ac:dyDescent="0.25">
      <c r="A1258" s="1">
        <v>40212</v>
      </c>
      <c r="B1258">
        <v>27.958105836000001</v>
      </c>
      <c r="C1258" s="4">
        <f t="shared" si="39"/>
        <v>-1.7595308087093864E-3</v>
      </c>
      <c r="D1258" s="2">
        <f t="shared" si="38"/>
        <v>-1.7610806012480218E-3</v>
      </c>
    </row>
    <row r="1259" spans="1:4" x14ac:dyDescent="0.25">
      <c r="A1259" s="1">
        <v>40213</v>
      </c>
      <c r="B1259">
        <v>26.528989968000001</v>
      </c>
      <c r="C1259" s="4">
        <f t="shared" si="39"/>
        <v>-5.1116333716707429E-2</v>
      </c>
      <c r="D1259" s="2">
        <f t="shared" si="38"/>
        <v>-5.2469073467792615E-2</v>
      </c>
    </row>
    <row r="1260" spans="1:4" x14ac:dyDescent="0.25">
      <c r="A1260" s="1">
        <v>40214</v>
      </c>
      <c r="B1260">
        <v>25.88835182</v>
      </c>
      <c r="C1260" s="4">
        <f t="shared" si="39"/>
        <v>-2.414860681740072E-2</v>
      </c>
      <c r="D1260" s="2">
        <f t="shared" si="38"/>
        <v>-2.4444965245342232E-2</v>
      </c>
    </row>
    <row r="1261" spans="1:4" x14ac:dyDescent="0.25">
      <c r="A1261" s="1">
        <v>40217</v>
      </c>
      <c r="B1261">
        <v>26.069044631000001</v>
      </c>
      <c r="C1261" s="4">
        <f t="shared" si="39"/>
        <v>6.9796954343153139E-3</v>
      </c>
      <c r="D1261" s="2">
        <f t="shared" si="38"/>
        <v>6.9554501114081901E-3</v>
      </c>
    </row>
    <row r="1262" spans="1:4" x14ac:dyDescent="0.25">
      <c r="A1262" s="1">
        <v>40218</v>
      </c>
      <c r="B1262">
        <v>26.479710110999999</v>
      </c>
      <c r="C1262" s="4">
        <f t="shared" si="39"/>
        <v>1.5752993092491563E-2</v>
      </c>
      <c r="D1262" s="2">
        <f t="shared" si="38"/>
        <v>1.5630202563603479E-2</v>
      </c>
    </row>
    <row r="1263" spans="1:4" x14ac:dyDescent="0.25">
      <c r="A1263" s="1">
        <v>40219</v>
      </c>
      <c r="B1263">
        <v>26.808242494000002</v>
      </c>
      <c r="C1263" s="4">
        <f t="shared" si="39"/>
        <v>1.2406947871514973E-2</v>
      </c>
      <c r="D1263" s="2">
        <f t="shared" si="38"/>
        <v>1.2330612438411492E-2</v>
      </c>
    </row>
    <row r="1264" spans="1:4" x14ac:dyDescent="0.25">
      <c r="A1264" s="1">
        <v>40220</v>
      </c>
      <c r="B1264">
        <v>27.399600784</v>
      </c>
      <c r="C1264" s="4">
        <f t="shared" si="39"/>
        <v>2.2058823517892012E-2</v>
      </c>
      <c r="D1264" s="2">
        <f t="shared" si="38"/>
        <v>2.1819047383368595E-2</v>
      </c>
    </row>
    <row r="1265" spans="1:4" x14ac:dyDescent="0.25">
      <c r="A1265" s="1">
        <v>40221</v>
      </c>
      <c r="B1265">
        <v>27.760986406000001</v>
      </c>
      <c r="C1265" s="4">
        <f t="shared" si="39"/>
        <v>1.3189448446673468E-2</v>
      </c>
      <c r="D1265" s="2">
        <f t="shared" si="38"/>
        <v>1.3103225003782804E-2</v>
      </c>
    </row>
    <row r="1266" spans="1:4" x14ac:dyDescent="0.25">
      <c r="A1266" s="1">
        <v>40226</v>
      </c>
      <c r="B1266">
        <v>28.130585337999999</v>
      </c>
      <c r="C1266" s="4">
        <f t="shared" si="39"/>
        <v>1.3313609487597855E-2</v>
      </c>
      <c r="D1266" s="2">
        <f t="shared" si="38"/>
        <v>1.3225762239138739E-2</v>
      </c>
    </row>
    <row r="1267" spans="1:4" x14ac:dyDescent="0.25">
      <c r="A1267" s="1">
        <v>40227</v>
      </c>
      <c r="B1267">
        <v>28.491970959</v>
      </c>
      <c r="C1267" s="4">
        <f t="shared" si="39"/>
        <v>1.2846715297879951E-2</v>
      </c>
      <c r="D1267" s="2">
        <f t="shared" si="38"/>
        <v>1.2764896243224744E-2</v>
      </c>
    </row>
    <row r="1268" spans="1:4" x14ac:dyDescent="0.25">
      <c r="A1268" s="1">
        <v>40228</v>
      </c>
      <c r="B1268">
        <v>28.212718432999999</v>
      </c>
      <c r="C1268" s="4">
        <f t="shared" si="39"/>
        <v>-9.8010954174369003E-3</v>
      </c>
      <c r="D1268" s="2">
        <f t="shared" si="38"/>
        <v>-9.8494423141990417E-3</v>
      </c>
    </row>
    <row r="1269" spans="1:4" x14ac:dyDescent="0.25">
      <c r="A1269" s="1">
        <v>40231</v>
      </c>
      <c r="B1269">
        <v>28.459117720999998</v>
      </c>
      <c r="C1269" s="4">
        <f t="shared" si="39"/>
        <v>8.733624467459622E-3</v>
      </c>
      <c r="D1269" s="2">
        <f t="shared" si="38"/>
        <v>8.6957069807498399E-3</v>
      </c>
    </row>
    <row r="1270" spans="1:4" x14ac:dyDescent="0.25">
      <c r="A1270" s="1">
        <v>40232</v>
      </c>
      <c r="B1270">
        <v>28.081305480000001</v>
      </c>
      <c r="C1270" s="4">
        <f t="shared" si="39"/>
        <v>-1.3275613274588927E-2</v>
      </c>
      <c r="D1270" s="2">
        <f t="shared" si="38"/>
        <v>-1.3364521983664002E-2</v>
      </c>
    </row>
    <row r="1271" spans="1:4" x14ac:dyDescent="0.25">
      <c r="A1271" s="1">
        <v>40233</v>
      </c>
      <c r="B1271">
        <v>27.875972740000002</v>
      </c>
      <c r="C1271" s="4">
        <f t="shared" si="39"/>
        <v>-7.3120795664660676E-3</v>
      </c>
      <c r="D1271" s="2">
        <f t="shared" si="38"/>
        <v>-7.3389438562516673E-3</v>
      </c>
    </row>
    <row r="1272" spans="1:4" x14ac:dyDescent="0.25">
      <c r="A1272" s="1">
        <v>40234</v>
      </c>
      <c r="B1272">
        <v>28.237358361999998</v>
      </c>
      <c r="C1272" s="4">
        <f t="shared" si="39"/>
        <v>1.2964054218686849E-2</v>
      </c>
      <c r="D1272" s="2">
        <f t="shared" si="38"/>
        <v>1.2880740153923487E-2</v>
      </c>
    </row>
    <row r="1273" spans="1:4" x14ac:dyDescent="0.25">
      <c r="A1273" s="1">
        <v>40235</v>
      </c>
      <c r="B1273">
        <v>28.426264483000001</v>
      </c>
      <c r="C1273" s="4">
        <f t="shared" si="39"/>
        <v>6.689936026530674E-3</v>
      </c>
      <c r="D1273" s="2">
        <f t="shared" si="38"/>
        <v>6.667657709658048E-3</v>
      </c>
    </row>
    <row r="1274" spans="1:4" x14ac:dyDescent="0.25">
      <c r="A1274" s="1">
        <v>40238</v>
      </c>
      <c r="B1274">
        <v>28.68909039</v>
      </c>
      <c r="C1274" s="4">
        <f t="shared" si="39"/>
        <v>9.2458826996835164E-3</v>
      </c>
      <c r="D1274" s="2">
        <f t="shared" si="38"/>
        <v>9.2034011782455849E-3</v>
      </c>
    </row>
    <row r="1275" spans="1:4" x14ac:dyDescent="0.25">
      <c r="A1275" s="1">
        <v>40239</v>
      </c>
      <c r="B1275">
        <v>28.845143272000001</v>
      </c>
      <c r="C1275" s="4">
        <f t="shared" si="39"/>
        <v>5.4394503234023173E-3</v>
      </c>
      <c r="D1275" s="2">
        <f t="shared" si="38"/>
        <v>5.4247099423792022E-3</v>
      </c>
    </row>
    <row r="1276" spans="1:4" x14ac:dyDescent="0.25">
      <c r="A1276" s="1">
        <v>40240</v>
      </c>
      <c r="B1276">
        <v>28.869783201000001</v>
      </c>
      <c r="C1276" s="4">
        <f t="shared" si="39"/>
        <v>8.5421413121977707E-4</v>
      </c>
      <c r="D1276" s="2">
        <f t="shared" si="38"/>
        <v>8.5384949796374343E-4</v>
      </c>
    </row>
    <row r="1277" spans="1:4" x14ac:dyDescent="0.25">
      <c r="A1277" s="1">
        <v>40241</v>
      </c>
      <c r="B1277">
        <v>28.910849748</v>
      </c>
      <c r="C1277" s="4">
        <f t="shared" si="39"/>
        <v>1.4224750741660408E-3</v>
      </c>
      <c r="D1277" s="2">
        <f t="shared" si="38"/>
        <v>1.4214643149044193E-3</v>
      </c>
    </row>
    <row r="1278" spans="1:4" x14ac:dyDescent="0.25">
      <c r="A1278" s="1">
        <v>40242</v>
      </c>
      <c r="B1278">
        <v>29.411861633000001</v>
      </c>
      <c r="C1278" s="4">
        <f t="shared" si="39"/>
        <v>1.7329545460166296E-2</v>
      </c>
      <c r="D1278" s="2">
        <f t="shared" si="38"/>
        <v>1.7181101411814836E-2</v>
      </c>
    </row>
    <row r="1279" spans="1:4" x14ac:dyDescent="0.25">
      <c r="A1279" s="1">
        <v>40245</v>
      </c>
      <c r="B1279">
        <v>29.321515227999999</v>
      </c>
      <c r="C1279" s="4">
        <f t="shared" si="39"/>
        <v>-3.0717676469221855E-3</v>
      </c>
      <c r="D1279" s="2">
        <f t="shared" si="38"/>
        <v>-3.0764952089574749E-3</v>
      </c>
    </row>
    <row r="1280" spans="1:4" x14ac:dyDescent="0.25">
      <c r="A1280" s="1">
        <v>40246</v>
      </c>
      <c r="B1280">
        <v>29.978579995</v>
      </c>
      <c r="C1280" s="4">
        <f t="shared" si="39"/>
        <v>2.2408963584956476E-2</v>
      </c>
      <c r="D1280" s="2">
        <f t="shared" si="38"/>
        <v>2.2161571802385094E-2</v>
      </c>
    </row>
    <row r="1281" spans="1:4" x14ac:dyDescent="0.25">
      <c r="A1281" s="1">
        <v>40247</v>
      </c>
      <c r="B1281">
        <v>30.389245473999999</v>
      </c>
      <c r="C1281" s="4">
        <f t="shared" si="39"/>
        <v>1.3698630124191702E-2</v>
      </c>
      <c r="D1281" s="2">
        <f t="shared" si="38"/>
        <v>1.3605652043156891E-2</v>
      </c>
    </row>
    <row r="1282" spans="1:4" x14ac:dyDescent="0.25">
      <c r="A1282" s="1">
        <v>40248</v>
      </c>
      <c r="B1282">
        <v>30.430312021999999</v>
      </c>
      <c r="C1282" s="4">
        <f t="shared" si="39"/>
        <v>1.3513513533969235E-3</v>
      </c>
      <c r="D1282" s="2">
        <f t="shared" si="38"/>
        <v>1.3504390999141691E-3</v>
      </c>
    </row>
    <row r="1283" spans="1:4" x14ac:dyDescent="0.25">
      <c r="A1283" s="1">
        <v>40249</v>
      </c>
      <c r="B1283">
        <v>30.438525332000001</v>
      </c>
      <c r="C1283" s="4">
        <f t="shared" si="39"/>
        <v>2.6990554661621147E-4</v>
      </c>
      <c r="D1283" s="2">
        <f t="shared" si="38"/>
        <v>2.6986912866711066E-4</v>
      </c>
    </row>
    <row r="1284" spans="1:4" x14ac:dyDescent="0.25">
      <c r="A1284" s="1">
        <v>40252</v>
      </c>
      <c r="B1284">
        <v>30.200339354</v>
      </c>
      <c r="C1284" s="4">
        <f t="shared" si="39"/>
        <v>-7.8251484065686716E-3</v>
      </c>
      <c r="D1284" s="2">
        <f t="shared" ref="D1284:D1347" si="40">LN(B1284)-LN(B1283)</f>
        <v>-7.8559255426036145E-3</v>
      </c>
    </row>
    <row r="1285" spans="1:4" x14ac:dyDescent="0.25">
      <c r="A1285" s="1">
        <v>40253</v>
      </c>
      <c r="B1285">
        <v>30.561724976000001</v>
      </c>
      <c r="C1285" s="4">
        <f t="shared" ref="C1285:C1348" si="41">B1285/B1284-1</f>
        <v>1.196627686079732E-2</v>
      </c>
      <c r="D1285" s="2">
        <f t="shared" si="40"/>
        <v>1.1895247049960034E-2</v>
      </c>
    </row>
    <row r="1286" spans="1:4" x14ac:dyDescent="0.25">
      <c r="A1286" s="1">
        <v>40254</v>
      </c>
      <c r="B1286">
        <v>30.512445117999999</v>
      </c>
      <c r="C1286" s="4">
        <f t="shared" si="41"/>
        <v>-1.6124697816861655E-3</v>
      </c>
      <c r="D1286" s="2">
        <f t="shared" si="40"/>
        <v>-1.6137712102821666E-3</v>
      </c>
    </row>
    <row r="1287" spans="1:4" x14ac:dyDescent="0.25">
      <c r="A1287" s="1">
        <v>40255</v>
      </c>
      <c r="B1287">
        <v>30.405672093</v>
      </c>
      <c r="C1287" s="4">
        <f t="shared" si="41"/>
        <v>-3.4993270643201013E-3</v>
      </c>
      <c r="D1287" s="2">
        <f t="shared" si="40"/>
        <v>-3.5054640302885076E-3</v>
      </c>
    </row>
    <row r="1288" spans="1:4" x14ac:dyDescent="0.25">
      <c r="A1288" s="1">
        <v>40256</v>
      </c>
      <c r="B1288">
        <v>29.756820636</v>
      </c>
      <c r="C1288" s="4">
        <f t="shared" si="41"/>
        <v>-2.1339816301885972E-2</v>
      </c>
      <c r="D1288" s="2">
        <f t="shared" si="40"/>
        <v>-2.1570802224449181E-2</v>
      </c>
    </row>
    <row r="1289" spans="1:4" x14ac:dyDescent="0.25">
      <c r="A1289" s="1">
        <v>40259</v>
      </c>
      <c r="B1289">
        <v>29.765033945999999</v>
      </c>
      <c r="C1289" s="4">
        <f t="shared" si="41"/>
        <v>2.7601436660407153E-4</v>
      </c>
      <c r="D1289" s="2">
        <f t="shared" si="40"/>
        <v>2.759762816464395E-4</v>
      </c>
    </row>
    <row r="1290" spans="1:4" x14ac:dyDescent="0.25">
      <c r="A1290" s="1">
        <v>40260</v>
      </c>
      <c r="B1290">
        <v>29.420074942999999</v>
      </c>
      <c r="C1290" s="4">
        <f t="shared" si="41"/>
        <v>-1.1589403984078372E-2</v>
      </c>
      <c r="D1290" s="2">
        <f t="shared" si="40"/>
        <v>-1.165708455290515E-2</v>
      </c>
    </row>
    <row r="1291" spans="1:4" x14ac:dyDescent="0.25">
      <c r="A1291" s="1">
        <v>40261</v>
      </c>
      <c r="B1291">
        <v>29.641834301999999</v>
      </c>
      <c r="C1291" s="4">
        <f t="shared" si="41"/>
        <v>7.5376884467375227E-3</v>
      </c>
      <c r="D1291" s="2">
        <f t="shared" si="40"/>
        <v>7.5094220266240796E-3</v>
      </c>
    </row>
    <row r="1292" spans="1:4" x14ac:dyDescent="0.25">
      <c r="A1292" s="1">
        <v>40262</v>
      </c>
      <c r="B1292">
        <v>28.910849748</v>
      </c>
      <c r="C1292" s="4">
        <f t="shared" si="41"/>
        <v>-2.466057081867834E-2</v>
      </c>
      <c r="D1292" s="2">
        <f t="shared" si="40"/>
        <v>-2.4969736074682558E-2</v>
      </c>
    </row>
    <row r="1293" spans="1:4" x14ac:dyDescent="0.25">
      <c r="A1293" s="1">
        <v>40263</v>
      </c>
      <c r="B1293">
        <v>28.335918076999999</v>
      </c>
      <c r="C1293" s="4">
        <f t="shared" si="41"/>
        <v>-1.9886363632040105E-2</v>
      </c>
      <c r="D1293" s="2">
        <f t="shared" si="40"/>
        <v>-2.0086758562326334E-2</v>
      </c>
    </row>
    <row r="1294" spans="1:4" x14ac:dyDescent="0.25">
      <c r="A1294" s="1">
        <v>40266</v>
      </c>
      <c r="B1294">
        <v>28.664450461000001</v>
      </c>
      <c r="C1294" s="4">
        <f t="shared" si="41"/>
        <v>1.1594202916145102E-2</v>
      </c>
      <c r="D1294" s="2">
        <f t="shared" si="40"/>
        <v>1.1527505188460463E-2</v>
      </c>
    </row>
    <row r="1295" spans="1:4" x14ac:dyDescent="0.25">
      <c r="A1295" s="1">
        <v>40267</v>
      </c>
      <c r="B1295">
        <v>28.582317365000002</v>
      </c>
      <c r="C1295" s="4">
        <f t="shared" si="41"/>
        <v>-2.8653295171923165E-3</v>
      </c>
      <c r="D1295" s="2">
        <f t="shared" si="40"/>
        <v>-2.8694424322637246E-3</v>
      </c>
    </row>
    <row r="1296" spans="1:4" x14ac:dyDescent="0.25">
      <c r="A1296" s="1">
        <v>40268</v>
      </c>
      <c r="B1296">
        <v>29.066902631000001</v>
      </c>
      <c r="C1296" s="4">
        <f t="shared" si="41"/>
        <v>1.6954023000017138E-2</v>
      </c>
      <c r="D1296" s="2">
        <f t="shared" si="40"/>
        <v>1.6811907588262898E-2</v>
      </c>
    </row>
    <row r="1297" spans="1:4" x14ac:dyDescent="0.25">
      <c r="A1297" s="1">
        <v>40269</v>
      </c>
      <c r="B1297">
        <v>29.362581775999999</v>
      </c>
      <c r="C1297" s="4">
        <f t="shared" si="41"/>
        <v>1.0172365069426315E-2</v>
      </c>
      <c r="D1297" s="2">
        <f t="shared" si="40"/>
        <v>1.0120974777245717E-2</v>
      </c>
    </row>
    <row r="1298" spans="1:4" x14ac:dyDescent="0.25">
      <c r="A1298" s="1">
        <v>40273</v>
      </c>
      <c r="B1298">
        <v>29.576127825</v>
      </c>
      <c r="C1298" s="4">
        <f t="shared" si="41"/>
        <v>7.272727263191392E-3</v>
      </c>
      <c r="D1298" s="2">
        <f t="shared" si="40"/>
        <v>7.2464085113002064E-3</v>
      </c>
    </row>
    <row r="1299" spans="1:4" x14ac:dyDescent="0.25">
      <c r="A1299" s="1">
        <v>40274</v>
      </c>
      <c r="B1299">
        <v>29.633620992000001</v>
      </c>
      <c r="C1299" s="4">
        <f t="shared" si="41"/>
        <v>1.9439044671494266E-3</v>
      </c>
      <c r="D1299" s="2">
        <f t="shared" si="40"/>
        <v>1.9420175298159315E-3</v>
      </c>
    </row>
    <row r="1300" spans="1:4" x14ac:dyDescent="0.25">
      <c r="A1300" s="1">
        <v>40275</v>
      </c>
      <c r="B1300">
        <v>29.403648323999999</v>
      </c>
      <c r="C1300" s="4">
        <f t="shared" si="41"/>
        <v>-7.7605321355120882E-3</v>
      </c>
      <c r="D1300" s="2">
        <f t="shared" si="40"/>
        <v>-7.7908017723853362E-3</v>
      </c>
    </row>
    <row r="1301" spans="1:4" x14ac:dyDescent="0.25">
      <c r="A1301" s="1">
        <v>40276</v>
      </c>
      <c r="B1301">
        <v>29.411861633000001</v>
      </c>
      <c r="C1301" s="4">
        <f t="shared" si="41"/>
        <v>2.793295889509384E-4</v>
      </c>
      <c r="D1301" s="2">
        <f t="shared" si="40"/>
        <v>2.7929058370501636E-4</v>
      </c>
    </row>
    <row r="1302" spans="1:4" x14ac:dyDescent="0.25">
      <c r="A1302" s="1">
        <v>40277</v>
      </c>
      <c r="B1302">
        <v>28.935489677</v>
      </c>
      <c r="C1302" s="4">
        <f t="shared" si="41"/>
        <v>-1.6196593127771108E-2</v>
      </c>
      <c r="D1302" s="2">
        <f t="shared" si="40"/>
        <v>-1.6329191654512076E-2</v>
      </c>
    </row>
    <row r="1303" spans="1:4" x14ac:dyDescent="0.25">
      <c r="A1303" s="1">
        <v>40280</v>
      </c>
      <c r="B1303">
        <v>28.245571672000001</v>
      </c>
      <c r="C1303" s="4">
        <f t="shared" si="41"/>
        <v>-2.3843315343938909E-2</v>
      </c>
      <c r="D1303" s="2">
        <f t="shared" si="40"/>
        <v>-2.413216789637973E-2</v>
      </c>
    </row>
    <row r="1304" spans="1:4" x14ac:dyDescent="0.25">
      <c r="A1304" s="1">
        <v>40281</v>
      </c>
      <c r="B1304">
        <v>28.081305480000001</v>
      </c>
      <c r="C1304" s="4">
        <f t="shared" si="41"/>
        <v>-5.8156440913120777E-3</v>
      </c>
      <c r="D1304" s="2">
        <f t="shared" si="40"/>
        <v>-5.832620801745847E-3</v>
      </c>
    </row>
    <row r="1305" spans="1:4" x14ac:dyDescent="0.25">
      <c r="A1305" s="1">
        <v>40282</v>
      </c>
      <c r="B1305">
        <v>28.130585337999999</v>
      </c>
      <c r="C1305" s="4">
        <f t="shared" si="41"/>
        <v>1.7548991101961064E-3</v>
      </c>
      <c r="D1305" s="2">
        <f t="shared" si="40"/>
        <v>1.7533610738884597E-3</v>
      </c>
    </row>
    <row r="1306" spans="1:4" x14ac:dyDescent="0.25">
      <c r="A1306" s="1">
        <v>40283</v>
      </c>
      <c r="B1306">
        <v>27.596720214000001</v>
      </c>
      <c r="C1306" s="4">
        <f t="shared" si="41"/>
        <v>-1.8978102218116022E-2</v>
      </c>
      <c r="D1306" s="2">
        <f t="shared" si="40"/>
        <v>-1.9160497767958695E-2</v>
      </c>
    </row>
    <row r="1307" spans="1:4" x14ac:dyDescent="0.25">
      <c r="A1307" s="1">
        <v>40284</v>
      </c>
      <c r="B1307">
        <v>27.062855090999999</v>
      </c>
      <c r="C1307" s="4">
        <f t="shared" si="41"/>
        <v>-1.9345238088443906E-2</v>
      </c>
      <c r="D1307" s="2">
        <f t="shared" si="40"/>
        <v>-1.9534806013714157E-2</v>
      </c>
    </row>
    <row r="1308" spans="1:4" x14ac:dyDescent="0.25">
      <c r="A1308" s="1">
        <v>40287</v>
      </c>
      <c r="B1308">
        <v>27.555653666000001</v>
      </c>
      <c r="C1308" s="4">
        <f t="shared" si="41"/>
        <v>1.8209408184869824E-2</v>
      </c>
      <c r="D1308" s="2">
        <f t="shared" si="40"/>
        <v>1.8045602459978216E-2</v>
      </c>
    </row>
    <row r="1309" spans="1:4" x14ac:dyDescent="0.25">
      <c r="A1309" s="1">
        <v>40288</v>
      </c>
      <c r="B1309">
        <v>28.171651885999999</v>
      </c>
      <c r="C1309" s="4">
        <f t="shared" si="41"/>
        <v>2.2354694519914675E-2</v>
      </c>
      <c r="D1309" s="2">
        <f t="shared" si="40"/>
        <v>2.2108490787531299E-2</v>
      </c>
    </row>
    <row r="1310" spans="1:4" x14ac:dyDescent="0.25">
      <c r="A1310" s="1">
        <v>40290</v>
      </c>
      <c r="B1310">
        <v>27.810266263999999</v>
      </c>
      <c r="C1310" s="4">
        <f t="shared" si="41"/>
        <v>-1.282798834311849E-2</v>
      </c>
      <c r="D1310" s="2">
        <f t="shared" si="40"/>
        <v>-1.291097747189518E-2</v>
      </c>
    </row>
    <row r="1311" spans="1:4" x14ac:dyDescent="0.25">
      <c r="A1311" s="1">
        <v>40291</v>
      </c>
      <c r="B1311">
        <v>28.135730463000002</v>
      </c>
      <c r="C1311" s="4">
        <f t="shared" si="41"/>
        <v>1.1703023477388053E-2</v>
      </c>
      <c r="D1311" s="2">
        <f t="shared" si="40"/>
        <v>1.1635072737041785E-2</v>
      </c>
    </row>
    <row r="1312" spans="1:4" x14ac:dyDescent="0.25">
      <c r="A1312" s="1">
        <v>40294</v>
      </c>
      <c r="B1312">
        <v>27.564740639</v>
      </c>
      <c r="C1312" s="4">
        <f t="shared" si="41"/>
        <v>-2.0294117643431475E-2</v>
      </c>
      <c r="D1312" s="2">
        <f t="shared" si="40"/>
        <v>-2.0502872406870321E-2</v>
      </c>
    </row>
    <row r="1313" spans="1:4" x14ac:dyDescent="0.25">
      <c r="A1313" s="1">
        <v>40295</v>
      </c>
      <c r="B1313">
        <v>26.563439642999999</v>
      </c>
      <c r="C1313" s="4">
        <f t="shared" si="41"/>
        <v>-3.6325427803347798E-2</v>
      </c>
      <c r="D1313" s="2">
        <f t="shared" si="40"/>
        <v>-3.7001622073653095E-2</v>
      </c>
    </row>
    <row r="1314" spans="1:4" x14ac:dyDescent="0.25">
      <c r="A1314" s="1">
        <v>40296</v>
      </c>
      <c r="B1314">
        <v>26.803420874</v>
      </c>
      <c r="C1314" s="4">
        <f t="shared" si="41"/>
        <v>9.034267934621143E-3</v>
      </c>
      <c r="D1314" s="2">
        <f t="shared" si="40"/>
        <v>8.9937030689211106E-3</v>
      </c>
    </row>
    <row r="1315" spans="1:4" x14ac:dyDescent="0.25">
      <c r="A1315" s="1">
        <v>40297</v>
      </c>
      <c r="B1315">
        <v>27.324759408999999</v>
      </c>
      <c r="C1315" s="4">
        <f t="shared" si="41"/>
        <v>1.9450447666764514E-2</v>
      </c>
      <c r="D1315" s="2">
        <f t="shared" si="40"/>
        <v>1.9263705306518109E-2</v>
      </c>
    </row>
    <row r="1316" spans="1:4" x14ac:dyDescent="0.25">
      <c r="A1316" s="1">
        <v>40298</v>
      </c>
      <c r="B1316">
        <v>27.142704682000002</v>
      </c>
      <c r="C1316" s="4">
        <f t="shared" si="41"/>
        <v>-6.6626287271182028E-3</v>
      </c>
      <c r="D1316" s="2">
        <f t="shared" si="40"/>
        <v>-6.6849231192454006E-3</v>
      </c>
    </row>
    <row r="1317" spans="1:4" x14ac:dyDescent="0.25">
      <c r="A1317" s="1">
        <v>40301</v>
      </c>
      <c r="B1317">
        <v>26.066926753000001</v>
      </c>
      <c r="C1317" s="4">
        <f t="shared" si="41"/>
        <v>-3.9634146324165509E-2</v>
      </c>
      <c r="D1317" s="2">
        <f t="shared" si="40"/>
        <v>-4.0440969540498806E-2</v>
      </c>
    </row>
    <row r="1318" spans="1:4" x14ac:dyDescent="0.25">
      <c r="A1318" s="1">
        <v>40302</v>
      </c>
      <c r="B1318">
        <v>25.189753979999999</v>
      </c>
      <c r="C1318" s="4">
        <f t="shared" si="41"/>
        <v>-3.3650793640222609E-2</v>
      </c>
      <c r="D1318" s="2">
        <f t="shared" si="40"/>
        <v>-3.423001282716287E-2</v>
      </c>
    </row>
    <row r="1319" spans="1:4" x14ac:dyDescent="0.25">
      <c r="A1319" s="1">
        <v>40303</v>
      </c>
      <c r="B1319">
        <v>24.999424038000001</v>
      </c>
      <c r="C1319" s="4">
        <f t="shared" si="41"/>
        <v>-7.5558475938715119E-3</v>
      </c>
      <c r="D1319" s="2">
        <f t="shared" si="40"/>
        <v>-7.5845376199774606E-3</v>
      </c>
    </row>
    <row r="1320" spans="1:4" x14ac:dyDescent="0.25">
      <c r="A1320" s="1">
        <v>40304</v>
      </c>
      <c r="B1320">
        <v>24.668415445000001</v>
      </c>
      <c r="C1320" s="4">
        <f t="shared" si="41"/>
        <v>-1.324064876442177E-2</v>
      </c>
      <c r="D1320" s="2">
        <f t="shared" si="40"/>
        <v>-1.3329087680864049E-2</v>
      </c>
    </row>
    <row r="1321" spans="1:4" x14ac:dyDescent="0.25">
      <c r="A1321" s="1">
        <v>40305</v>
      </c>
      <c r="B1321">
        <v>24.618764156000001</v>
      </c>
      <c r="C1321" s="4">
        <f t="shared" si="41"/>
        <v>-2.0127473980118271E-3</v>
      </c>
      <c r="D1321" s="2">
        <f t="shared" si="40"/>
        <v>-2.0147756961477192E-3</v>
      </c>
    </row>
    <row r="1322" spans="1:4" x14ac:dyDescent="0.25">
      <c r="A1322" s="1">
        <v>40308</v>
      </c>
      <c r="B1322">
        <v>24.949772749000001</v>
      </c>
      <c r="C1322" s="4">
        <f t="shared" si="41"/>
        <v>1.3445378123065899E-2</v>
      </c>
      <c r="D1322" s="2">
        <f t="shared" si="40"/>
        <v>1.3355791153735197E-2</v>
      </c>
    </row>
    <row r="1323" spans="1:4" x14ac:dyDescent="0.25">
      <c r="A1323" s="1">
        <v>40309</v>
      </c>
      <c r="B1323">
        <v>24.511186363</v>
      </c>
      <c r="C1323" s="4">
        <f t="shared" si="41"/>
        <v>-1.7578772777302354E-2</v>
      </c>
      <c r="D1323" s="2">
        <f t="shared" si="40"/>
        <v>-1.773511430773711E-2</v>
      </c>
    </row>
    <row r="1324" spans="1:4" x14ac:dyDescent="0.25">
      <c r="A1324" s="1">
        <v>40310</v>
      </c>
      <c r="B1324">
        <v>24.742892378000001</v>
      </c>
      <c r="C1324" s="4">
        <f t="shared" si="41"/>
        <v>9.4530722245971255E-3</v>
      </c>
      <c r="D1324" s="2">
        <f t="shared" si="40"/>
        <v>9.408671533328139E-3</v>
      </c>
    </row>
    <row r="1325" spans="1:4" x14ac:dyDescent="0.25">
      <c r="A1325" s="1">
        <v>40311</v>
      </c>
      <c r="B1325">
        <v>24.825644527000001</v>
      </c>
      <c r="C1325" s="4">
        <f t="shared" si="41"/>
        <v>3.3444816287355739E-3</v>
      </c>
      <c r="D1325" s="2">
        <f t="shared" si="40"/>
        <v>3.3389012888211944E-3</v>
      </c>
    </row>
    <row r="1326" spans="1:4" x14ac:dyDescent="0.25">
      <c r="A1326" s="1">
        <v>40312</v>
      </c>
      <c r="B1326">
        <v>24.900121460000001</v>
      </c>
      <c r="C1326" s="4">
        <f t="shared" si="41"/>
        <v>2.9999999765968344E-3</v>
      </c>
      <c r="D1326" s="2">
        <f t="shared" si="40"/>
        <v>2.9955089564648318E-3</v>
      </c>
    </row>
    <row r="1327" spans="1:4" x14ac:dyDescent="0.25">
      <c r="A1327" s="1">
        <v>40315</v>
      </c>
      <c r="B1327">
        <v>24.701516303999998</v>
      </c>
      <c r="C1327" s="4">
        <f t="shared" si="41"/>
        <v>-7.9760717761576672E-3</v>
      </c>
      <c r="D1327" s="2">
        <f t="shared" si="40"/>
        <v>-8.0080507947859481E-3</v>
      </c>
    </row>
    <row r="1328" spans="1:4" x14ac:dyDescent="0.25">
      <c r="A1328" s="1">
        <v>40316</v>
      </c>
      <c r="B1328">
        <v>24.180177769</v>
      </c>
      <c r="C1328" s="4">
        <f t="shared" si="41"/>
        <v>-2.1105527635790322E-2</v>
      </c>
      <c r="D1328" s="2">
        <f t="shared" si="40"/>
        <v>-2.1331433513605447E-2</v>
      </c>
    </row>
    <row r="1329" spans="1:4" x14ac:dyDescent="0.25">
      <c r="A1329" s="1">
        <v>40317</v>
      </c>
      <c r="B1329">
        <v>23.625738374000001</v>
      </c>
      <c r="C1329" s="4">
        <f t="shared" si="41"/>
        <v>-2.2929500365824973E-2</v>
      </c>
      <c r="D1329" s="2">
        <f t="shared" si="40"/>
        <v>-2.3196470244681411E-2</v>
      </c>
    </row>
    <row r="1330" spans="1:4" x14ac:dyDescent="0.25">
      <c r="A1330" s="1">
        <v>40318</v>
      </c>
      <c r="B1330">
        <v>22.698914311999999</v>
      </c>
      <c r="C1330" s="4">
        <f t="shared" si="41"/>
        <v>-3.9229422053533192E-2</v>
      </c>
      <c r="D1330" s="2">
        <f t="shared" si="40"/>
        <v>-4.00196311389589E-2</v>
      </c>
    </row>
    <row r="1331" spans="1:4" x14ac:dyDescent="0.25">
      <c r="A1331" s="1">
        <v>40319</v>
      </c>
      <c r="B1331">
        <v>22.823042534999999</v>
      </c>
      <c r="C1331" s="4">
        <f t="shared" si="41"/>
        <v>5.4684652003103018E-3</v>
      </c>
      <c r="D1331" s="2">
        <f t="shared" si="40"/>
        <v>5.4535674317608418E-3</v>
      </c>
    </row>
    <row r="1332" spans="1:4" x14ac:dyDescent="0.25">
      <c r="A1332" s="1">
        <v>40322</v>
      </c>
      <c r="B1332">
        <v>22.631322309000002</v>
      </c>
      <c r="C1332" s="4">
        <f t="shared" si="41"/>
        <v>-8.4002921918051587E-3</v>
      </c>
      <c r="D1332" s="2">
        <f t="shared" si="40"/>
        <v>-8.4357734881530533E-3</v>
      </c>
    </row>
    <row r="1333" spans="1:4" x14ac:dyDescent="0.25">
      <c r="A1333" s="1">
        <v>40323</v>
      </c>
      <c r="B1333">
        <v>22.131182589000002</v>
      </c>
      <c r="C1333" s="4">
        <f t="shared" si="41"/>
        <v>-2.2099447534318584E-2</v>
      </c>
      <c r="D1333" s="2">
        <f t="shared" si="40"/>
        <v>-2.2347298712966257E-2</v>
      </c>
    </row>
    <row r="1334" spans="1:4" x14ac:dyDescent="0.25">
      <c r="A1334" s="1">
        <v>40324</v>
      </c>
      <c r="B1334">
        <v>22.547965689000002</v>
      </c>
      <c r="C1334" s="4">
        <f t="shared" si="41"/>
        <v>1.8832391731617548E-2</v>
      </c>
      <c r="D1334" s="2">
        <f t="shared" si="40"/>
        <v>1.8657257622082035E-2</v>
      </c>
    </row>
    <row r="1335" spans="1:4" x14ac:dyDescent="0.25">
      <c r="A1335" s="1">
        <v>40325</v>
      </c>
      <c r="B1335">
        <v>23.181476</v>
      </c>
      <c r="C1335" s="4">
        <f t="shared" si="41"/>
        <v>2.8096118281262683E-2</v>
      </c>
      <c r="D1335" s="2">
        <f t="shared" si="40"/>
        <v>2.770866293569707E-2</v>
      </c>
    </row>
    <row r="1336" spans="1:4" x14ac:dyDescent="0.25">
      <c r="A1336" s="1">
        <v>40326</v>
      </c>
      <c r="B1336">
        <v>23.506566818</v>
      </c>
      <c r="C1336" s="4">
        <f t="shared" si="41"/>
        <v>1.4023732483643414E-2</v>
      </c>
      <c r="D1336" s="2">
        <f t="shared" si="40"/>
        <v>1.3926309711319362E-2</v>
      </c>
    </row>
    <row r="1337" spans="1:4" x14ac:dyDescent="0.25">
      <c r="A1337" s="1">
        <v>40329</v>
      </c>
      <c r="B1337">
        <v>24.673559496999999</v>
      </c>
      <c r="C1337" s="4">
        <f t="shared" si="41"/>
        <v>4.9645390074844142E-2</v>
      </c>
      <c r="D1337" s="2">
        <f t="shared" si="40"/>
        <v>4.8452383389683717E-2</v>
      </c>
    </row>
    <row r="1338" spans="1:4" x14ac:dyDescent="0.25">
      <c r="A1338" s="1">
        <v>40330</v>
      </c>
      <c r="B1338">
        <v>23.881671608000001</v>
      </c>
      <c r="C1338" s="4">
        <f t="shared" si="41"/>
        <v>-3.2094594583983005E-2</v>
      </c>
      <c r="D1338" s="2">
        <f t="shared" si="40"/>
        <v>-3.2620918158302814E-2</v>
      </c>
    </row>
    <row r="1339" spans="1:4" x14ac:dyDescent="0.25">
      <c r="A1339" s="1">
        <v>40331</v>
      </c>
      <c r="B1339">
        <v>24.256776396999999</v>
      </c>
      <c r="C1339" s="4">
        <f t="shared" si="41"/>
        <v>1.5706806255318506E-2</v>
      </c>
      <c r="D1339" s="2">
        <f t="shared" si="40"/>
        <v>1.5584730989718132E-2</v>
      </c>
    </row>
    <row r="1340" spans="1:4" x14ac:dyDescent="0.25">
      <c r="A1340" s="1">
        <v>40333</v>
      </c>
      <c r="B1340">
        <v>24.381811327000001</v>
      </c>
      <c r="C1340" s="4">
        <f t="shared" si="41"/>
        <v>5.1546391801453595E-3</v>
      </c>
      <c r="D1340" s="2">
        <f t="shared" si="40"/>
        <v>5.1413995052813632E-3</v>
      </c>
    </row>
    <row r="1341" spans="1:4" x14ac:dyDescent="0.25">
      <c r="A1341" s="1">
        <v>40336</v>
      </c>
      <c r="B1341">
        <v>24.606874201</v>
      </c>
      <c r="C1341" s="4">
        <f t="shared" si="41"/>
        <v>9.2307692394768548E-3</v>
      </c>
      <c r="D1341" s="2">
        <f t="shared" si="40"/>
        <v>9.1884260630341608E-3</v>
      </c>
    </row>
    <row r="1342" spans="1:4" x14ac:dyDescent="0.25">
      <c r="A1342" s="1">
        <v>40337</v>
      </c>
      <c r="B1342">
        <v>24.723573469000002</v>
      </c>
      <c r="C1342" s="4">
        <f t="shared" si="41"/>
        <v>4.7425474299072068E-3</v>
      </c>
      <c r="D1342" s="2">
        <f t="shared" si="40"/>
        <v>4.731336981926404E-3</v>
      </c>
    </row>
    <row r="1343" spans="1:4" x14ac:dyDescent="0.25">
      <c r="A1343" s="1">
        <v>40338</v>
      </c>
      <c r="B1343">
        <v>24.631881187000001</v>
      </c>
      <c r="C1343" s="4">
        <f t="shared" si="41"/>
        <v>-3.7086985874016376E-3</v>
      </c>
      <c r="D1343" s="2">
        <f t="shared" si="40"/>
        <v>-3.7155928611420919E-3</v>
      </c>
    </row>
    <row r="1344" spans="1:4" x14ac:dyDescent="0.25">
      <c r="A1344" s="1">
        <v>40339</v>
      </c>
      <c r="B1344">
        <v>24.923629356999999</v>
      </c>
      <c r="C1344" s="4">
        <f t="shared" si="41"/>
        <v>1.1844331652345552E-2</v>
      </c>
      <c r="D1344" s="2">
        <f t="shared" si="40"/>
        <v>1.1774736555463683E-2</v>
      </c>
    </row>
    <row r="1345" spans="1:4" x14ac:dyDescent="0.25">
      <c r="A1345" s="1">
        <v>40340</v>
      </c>
      <c r="B1345">
        <v>24.690230821</v>
      </c>
      <c r="C1345" s="4">
        <f t="shared" si="41"/>
        <v>-9.3645485036250031E-3</v>
      </c>
      <c r="D1345" s="2">
        <f t="shared" si="40"/>
        <v>-9.4086715657115683E-3</v>
      </c>
    </row>
    <row r="1346" spans="1:4" x14ac:dyDescent="0.25">
      <c r="A1346" s="1">
        <v>40343</v>
      </c>
      <c r="B1346">
        <v>24.215098087000001</v>
      </c>
      <c r="C1346" s="4">
        <f t="shared" si="41"/>
        <v>-1.9243754238047917E-2</v>
      </c>
      <c r="D1346" s="2">
        <f t="shared" si="40"/>
        <v>-1.9431325560010482E-2</v>
      </c>
    </row>
    <row r="1347" spans="1:4" x14ac:dyDescent="0.25">
      <c r="A1347" s="1">
        <v>40344</v>
      </c>
      <c r="B1347">
        <v>24.173419778</v>
      </c>
      <c r="C1347" s="4">
        <f t="shared" si="41"/>
        <v>-1.7211703562075575E-3</v>
      </c>
      <c r="D1347" s="2">
        <f t="shared" si="40"/>
        <v>-1.722653271716279E-3</v>
      </c>
    </row>
    <row r="1348" spans="1:4" x14ac:dyDescent="0.25">
      <c r="A1348" s="1">
        <v>40345</v>
      </c>
      <c r="B1348">
        <v>24.715237807000001</v>
      </c>
      <c r="C1348" s="4">
        <f t="shared" si="41"/>
        <v>2.2413793082479261E-2</v>
      </c>
      <c r="D1348" s="2">
        <f t="shared" ref="D1348:D1411" si="42">LN(B1348)-LN(B1347)</f>
        <v>2.2166295436750971E-2</v>
      </c>
    </row>
    <row r="1349" spans="1:4" x14ac:dyDescent="0.25">
      <c r="A1349" s="1">
        <v>40346</v>
      </c>
      <c r="B1349">
        <v>24.606874201</v>
      </c>
      <c r="C1349" s="4">
        <f t="shared" ref="C1349:C1412" si="43">B1349/B1348-1</f>
        <v>-4.3844856701847901E-3</v>
      </c>
      <c r="D1349" s="2">
        <f t="shared" si="42"/>
        <v>-4.3941257155606372E-3</v>
      </c>
    </row>
    <row r="1350" spans="1:4" x14ac:dyDescent="0.25">
      <c r="A1350" s="1">
        <v>40347</v>
      </c>
      <c r="B1350">
        <v>24.581867214999999</v>
      </c>
      <c r="C1350" s="4">
        <f t="shared" si="43"/>
        <v>-1.0162601635516078E-3</v>
      </c>
      <c r="D1350" s="2">
        <f t="shared" si="42"/>
        <v>-1.0167769060376308E-3</v>
      </c>
    </row>
    <row r="1351" spans="1:4" x14ac:dyDescent="0.25">
      <c r="A1351" s="1">
        <v>40350</v>
      </c>
      <c r="B1351">
        <v>24.506846256999999</v>
      </c>
      <c r="C1351" s="4">
        <f t="shared" si="43"/>
        <v>-3.0518819967516597E-3</v>
      </c>
      <c r="D1351" s="2">
        <f t="shared" si="42"/>
        <v>-3.0565484854134795E-3</v>
      </c>
    </row>
    <row r="1352" spans="1:4" x14ac:dyDescent="0.25">
      <c r="A1352" s="1">
        <v>40351</v>
      </c>
      <c r="B1352">
        <v>24.265112059</v>
      </c>
      <c r="C1352" s="4">
        <f t="shared" si="43"/>
        <v>-9.8639455874887094E-3</v>
      </c>
      <c r="D1352" s="2">
        <f t="shared" si="42"/>
        <v>-9.9129165964537691E-3</v>
      </c>
    </row>
    <row r="1353" spans="1:4" x14ac:dyDescent="0.25">
      <c r="A1353" s="1">
        <v>40352</v>
      </c>
      <c r="B1353">
        <v>23.756636678</v>
      </c>
      <c r="C1353" s="4">
        <f t="shared" si="43"/>
        <v>-2.0954998261028202E-2</v>
      </c>
      <c r="D1353" s="2">
        <f t="shared" si="42"/>
        <v>-2.1177670461121068E-2</v>
      </c>
    </row>
    <row r="1354" spans="1:4" x14ac:dyDescent="0.25">
      <c r="A1354" s="1">
        <v>40353</v>
      </c>
      <c r="B1354">
        <v>22.914734816999999</v>
      </c>
      <c r="C1354" s="4">
        <f t="shared" si="43"/>
        <v>-3.5438596481952689E-2</v>
      </c>
      <c r="D1354" s="2">
        <f t="shared" si="42"/>
        <v>-3.6081785087834106E-2</v>
      </c>
    </row>
    <row r="1355" spans="1:4" x14ac:dyDescent="0.25">
      <c r="A1355" s="1">
        <v>40354</v>
      </c>
      <c r="B1355">
        <v>23.26483262</v>
      </c>
      <c r="C1355" s="4">
        <f t="shared" si="43"/>
        <v>1.5278282982365887E-2</v>
      </c>
      <c r="D1355" s="2">
        <f t="shared" si="42"/>
        <v>1.5162745341883888E-2</v>
      </c>
    </row>
    <row r="1356" spans="1:4" x14ac:dyDescent="0.25">
      <c r="A1356" s="1">
        <v>40357</v>
      </c>
      <c r="B1356">
        <v>22.856385183</v>
      </c>
      <c r="C1356" s="4">
        <f t="shared" si="43"/>
        <v>-1.7556431360218339E-2</v>
      </c>
      <c r="D1356" s="2">
        <f t="shared" si="42"/>
        <v>-1.7712373387209546E-2</v>
      </c>
    </row>
    <row r="1357" spans="1:4" x14ac:dyDescent="0.25">
      <c r="A1357" s="1">
        <v>40358</v>
      </c>
      <c r="B1357">
        <v>22.364581125000001</v>
      </c>
      <c r="C1357" s="4">
        <f t="shared" si="43"/>
        <v>-2.1517140792927769E-2</v>
      </c>
      <c r="D1357" s="2">
        <f t="shared" si="42"/>
        <v>-2.1752009716839993E-2</v>
      </c>
    </row>
    <row r="1358" spans="1:4" x14ac:dyDescent="0.25">
      <c r="A1358" s="1">
        <v>40359</v>
      </c>
      <c r="B1358">
        <v>22.389588110999998</v>
      </c>
      <c r="C1358" s="4">
        <f t="shared" si="43"/>
        <v>1.118151324195571E-3</v>
      </c>
      <c r="D1358" s="2">
        <f t="shared" si="42"/>
        <v>1.1175266586076482E-3</v>
      </c>
    </row>
    <row r="1359" spans="1:4" x14ac:dyDescent="0.25">
      <c r="A1359" s="1">
        <v>40360</v>
      </c>
      <c r="B1359">
        <v>22.047825970000002</v>
      </c>
      <c r="C1359" s="4">
        <f t="shared" si="43"/>
        <v>-1.5264333551187059E-2</v>
      </c>
      <c r="D1359" s="2">
        <f t="shared" si="42"/>
        <v>-1.538203275996608E-2</v>
      </c>
    </row>
    <row r="1360" spans="1:4" x14ac:dyDescent="0.25">
      <c r="A1360" s="1">
        <v>40361</v>
      </c>
      <c r="B1360">
        <v>22.314567152999999</v>
      </c>
      <c r="C1360" s="4">
        <f t="shared" si="43"/>
        <v>1.2098298642367E-2</v>
      </c>
      <c r="D1360" s="2">
        <f t="shared" si="42"/>
        <v>1.202569919398222E-2</v>
      </c>
    </row>
    <row r="1361" spans="1:4" x14ac:dyDescent="0.25">
      <c r="A1361" s="1">
        <v>40364</v>
      </c>
      <c r="B1361">
        <v>22.122846927000001</v>
      </c>
      <c r="C1361" s="4">
        <f t="shared" si="43"/>
        <v>-8.5917071429378877E-3</v>
      </c>
      <c r="D1361" s="2">
        <f t="shared" si="42"/>
        <v>-8.628828636354946E-3</v>
      </c>
    </row>
    <row r="1362" spans="1:4" x14ac:dyDescent="0.25">
      <c r="A1362" s="1">
        <v>40365</v>
      </c>
      <c r="B1362">
        <v>22.547965689000002</v>
      </c>
      <c r="C1362" s="4">
        <f t="shared" si="43"/>
        <v>1.9216277335498022E-2</v>
      </c>
      <c r="D1362" s="2">
        <f t="shared" si="42"/>
        <v>1.903397640632587E-2</v>
      </c>
    </row>
    <row r="1363" spans="1:4" x14ac:dyDescent="0.25">
      <c r="A1363" s="1">
        <v>40366</v>
      </c>
      <c r="B1363">
        <v>22.839713859</v>
      </c>
      <c r="C1363" s="4">
        <f t="shared" si="43"/>
        <v>1.293900186047936E-2</v>
      </c>
      <c r="D1363" s="2">
        <f t="shared" si="42"/>
        <v>1.2856008113430573E-2</v>
      </c>
    </row>
    <row r="1364" spans="1:4" x14ac:dyDescent="0.25">
      <c r="A1364" s="1">
        <v>40367</v>
      </c>
      <c r="B1364">
        <v>22.989755774999999</v>
      </c>
      <c r="C1364" s="4">
        <f t="shared" si="43"/>
        <v>6.5693430717335133E-3</v>
      </c>
      <c r="D1364" s="2">
        <f t="shared" si="42"/>
        <v>6.5478589771319484E-3</v>
      </c>
    </row>
    <row r="1365" spans="1:4" x14ac:dyDescent="0.25">
      <c r="A1365" s="1">
        <v>40371</v>
      </c>
      <c r="B1365">
        <v>22.698007605000001</v>
      </c>
      <c r="C1365" s="4">
        <f t="shared" si="43"/>
        <v>-1.2690355341541171E-2</v>
      </c>
      <c r="D1365" s="2">
        <f t="shared" si="42"/>
        <v>-1.2771565691228393E-2</v>
      </c>
    </row>
    <row r="1366" spans="1:4" x14ac:dyDescent="0.25">
      <c r="A1366" s="1">
        <v>40372</v>
      </c>
      <c r="B1366">
        <v>22.756357239</v>
      </c>
      <c r="C1366" s="4">
        <f t="shared" si="43"/>
        <v>2.5706940897818331E-3</v>
      </c>
      <c r="D1366" s="2">
        <f t="shared" si="42"/>
        <v>2.5673955076181976E-3</v>
      </c>
    </row>
    <row r="1367" spans="1:4" x14ac:dyDescent="0.25">
      <c r="A1367" s="1">
        <v>40373</v>
      </c>
      <c r="B1367">
        <v>22.756357239</v>
      </c>
      <c r="C1367" s="4">
        <f t="shared" si="43"/>
        <v>0</v>
      </c>
      <c r="D1367" s="2">
        <f t="shared" si="42"/>
        <v>0</v>
      </c>
    </row>
    <row r="1368" spans="1:4" x14ac:dyDescent="0.25">
      <c r="A1368" s="1">
        <v>40374</v>
      </c>
      <c r="B1368">
        <v>22.597979661</v>
      </c>
      <c r="C1368" s="4">
        <f t="shared" si="43"/>
        <v>-6.9597069661294642E-3</v>
      </c>
      <c r="D1368" s="2">
        <f t="shared" si="42"/>
        <v>-6.9840386868076365E-3</v>
      </c>
    </row>
    <row r="1369" spans="1:4" x14ac:dyDescent="0.25">
      <c r="A1369" s="1">
        <v>40375</v>
      </c>
      <c r="B1369">
        <v>22.372916787000001</v>
      </c>
      <c r="C1369" s="4">
        <f t="shared" si="43"/>
        <v>-9.9594245758357625E-3</v>
      </c>
      <c r="D1369" s="2">
        <f t="shared" si="42"/>
        <v>-1.0009351416440992E-2</v>
      </c>
    </row>
    <row r="1370" spans="1:4" x14ac:dyDescent="0.25">
      <c r="A1370" s="1">
        <v>40378</v>
      </c>
      <c r="B1370">
        <v>22.464609069000002</v>
      </c>
      <c r="C1370" s="4">
        <f t="shared" si="43"/>
        <v>4.0983606595845767E-3</v>
      </c>
      <c r="D1370" s="2">
        <f t="shared" si="42"/>
        <v>4.0899852553559768E-3</v>
      </c>
    </row>
    <row r="1371" spans="1:4" x14ac:dyDescent="0.25">
      <c r="A1371" s="1">
        <v>40379</v>
      </c>
      <c r="B1371">
        <v>23.048105409000001</v>
      </c>
      <c r="C1371" s="4">
        <f t="shared" si="43"/>
        <v>2.597402599830656E-2</v>
      </c>
      <c r="D1371" s="2">
        <f t="shared" si="42"/>
        <v>2.5642430637003777E-2</v>
      </c>
    </row>
    <row r="1372" spans="1:4" x14ac:dyDescent="0.25">
      <c r="A1372" s="1">
        <v>40380</v>
      </c>
      <c r="B1372">
        <v>22.923070479</v>
      </c>
      <c r="C1372" s="4">
        <f t="shared" si="43"/>
        <v>-5.4249547969863476E-3</v>
      </c>
      <c r="D1372" s="2">
        <f t="shared" si="42"/>
        <v>-5.439723300788124E-3</v>
      </c>
    </row>
    <row r="1373" spans="1:4" x14ac:dyDescent="0.25">
      <c r="A1373" s="1">
        <v>40381</v>
      </c>
      <c r="B1373">
        <v>23.323182253999999</v>
      </c>
      <c r="C1373" s="4">
        <f t="shared" si="43"/>
        <v>1.7454545426911494E-2</v>
      </c>
      <c r="D1373" s="2">
        <f t="shared" si="42"/>
        <v>1.7303964537649374E-2</v>
      </c>
    </row>
    <row r="1374" spans="1:4" x14ac:dyDescent="0.25">
      <c r="A1374" s="1">
        <v>40382</v>
      </c>
      <c r="B1374">
        <v>23.164804675999999</v>
      </c>
      <c r="C1374" s="4">
        <f t="shared" si="43"/>
        <v>-6.7905646954689036E-3</v>
      </c>
      <c r="D1374" s="2">
        <f t="shared" si="42"/>
        <v>-6.8137254893718691E-3</v>
      </c>
    </row>
    <row r="1375" spans="1:4" x14ac:dyDescent="0.25">
      <c r="A1375" s="1">
        <v>40385</v>
      </c>
      <c r="B1375">
        <v>23.256496958</v>
      </c>
      <c r="C1375" s="4">
        <f t="shared" si="43"/>
        <v>3.9582583700781271E-3</v>
      </c>
      <c r="D1375" s="2">
        <f t="shared" si="42"/>
        <v>3.9504450766520982E-3</v>
      </c>
    </row>
    <row r="1376" spans="1:4" x14ac:dyDescent="0.25">
      <c r="A1376" s="1">
        <v>40386</v>
      </c>
      <c r="B1376">
        <v>23.323182253999999</v>
      </c>
      <c r="C1376" s="4">
        <f t="shared" si="43"/>
        <v>2.8673835152572824E-3</v>
      </c>
      <c r="D1376" s="2">
        <f t="shared" si="42"/>
        <v>2.8632804127197709E-3</v>
      </c>
    </row>
    <row r="1377" spans="1:4" x14ac:dyDescent="0.25">
      <c r="A1377" s="1">
        <v>40387</v>
      </c>
      <c r="B1377">
        <v>23.173140338</v>
      </c>
      <c r="C1377" s="4">
        <f t="shared" si="43"/>
        <v>-6.4331665536021543E-3</v>
      </c>
      <c r="D1377" s="2">
        <f t="shared" si="42"/>
        <v>-6.453948546850885E-3</v>
      </c>
    </row>
    <row r="1378" spans="1:4" x14ac:dyDescent="0.25">
      <c r="A1378" s="1">
        <v>40388</v>
      </c>
      <c r="B1378">
        <v>23.123126366000001</v>
      </c>
      <c r="C1378" s="4">
        <f t="shared" si="43"/>
        <v>-2.158273383343956E-3</v>
      </c>
      <c r="D1378" s="2">
        <f t="shared" si="42"/>
        <v>-2.1606058119592042E-3</v>
      </c>
    </row>
    <row r="1379" spans="1:4" x14ac:dyDescent="0.25">
      <c r="A1379" s="1">
        <v>40389</v>
      </c>
      <c r="B1379">
        <v>23.214818648000001</v>
      </c>
      <c r="C1379" s="4">
        <f t="shared" si="43"/>
        <v>3.9653929381635589E-3</v>
      </c>
      <c r="D1379" s="2">
        <f t="shared" si="42"/>
        <v>3.957551490365141E-3</v>
      </c>
    </row>
    <row r="1380" spans="1:4" x14ac:dyDescent="0.25">
      <c r="A1380" s="1">
        <v>40392</v>
      </c>
      <c r="B1380">
        <v>23.878099181</v>
      </c>
      <c r="C1380" s="4">
        <f t="shared" si="43"/>
        <v>2.8571428580043579E-2</v>
      </c>
      <c r="D1380" s="2">
        <f t="shared" si="42"/>
        <v>2.8170876975072368E-2</v>
      </c>
    </row>
    <row r="1381" spans="1:4" x14ac:dyDescent="0.25">
      <c r="A1381" s="1">
        <v>40393</v>
      </c>
      <c r="B1381">
        <v>24.415440371999999</v>
      </c>
      <c r="C1381" s="4">
        <f t="shared" si="43"/>
        <v>2.2503516168806525E-2</v>
      </c>
      <c r="D1381" s="2">
        <f t="shared" si="42"/>
        <v>2.2254047724805659E-2</v>
      </c>
    </row>
    <row r="1382" spans="1:4" x14ac:dyDescent="0.25">
      <c r="A1382" s="1">
        <v>40394</v>
      </c>
      <c r="B1382">
        <v>24.633735230999999</v>
      </c>
      <c r="C1382" s="4">
        <f t="shared" si="43"/>
        <v>8.9408528240326746E-3</v>
      </c>
      <c r="D1382" s="2">
        <f t="shared" si="42"/>
        <v>8.901120053705025E-3</v>
      </c>
    </row>
    <row r="1383" spans="1:4" x14ac:dyDescent="0.25">
      <c r="A1383" s="1">
        <v>40395</v>
      </c>
      <c r="B1383">
        <v>24.709298835999999</v>
      </c>
      <c r="C1383" s="4">
        <f t="shared" si="43"/>
        <v>3.0674846624521024E-3</v>
      </c>
      <c r="D1383" s="2">
        <f t="shared" si="42"/>
        <v>3.0627895304218278E-3</v>
      </c>
    </row>
    <row r="1384" spans="1:4" x14ac:dyDescent="0.25">
      <c r="A1384" s="1">
        <v>40396</v>
      </c>
      <c r="B1384">
        <v>24.423836328</v>
      </c>
      <c r="C1384" s="4">
        <f t="shared" si="43"/>
        <v>-1.1552837249436454E-2</v>
      </c>
      <c r="D1384" s="2">
        <f t="shared" si="42"/>
        <v>-1.1620089746896767E-2</v>
      </c>
    </row>
    <row r="1385" spans="1:4" x14ac:dyDescent="0.25">
      <c r="A1385" s="1">
        <v>40399</v>
      </c>
      <c r="B1385">
        <v>24.20554147</v>
      </c>
      <c r="C1385" s="4">
        <f t="shared" si="43"/>
        <v>-8.9377792689243618E-3</v>
      </c>
      <c r="D1385" s="2">
        <f t="shared" si="42"/>
        <v>-8.9779608197897431E-3</v>
      </c>
    </row>
    <row r="1386" spans="1:4" x14ac:dyDescent="0.25">
      <c r="A1386" s="1">
        <v>40400</v>
      </c>
      <c r="B1386">
        <v>23.852911313</v>
      </c>
      <c r="C1386" s="4">
        <f t="shared" si="43"/>
        <v>-1.4568158181342272E-2</v>
      </c>
      <c r="D1386" s="2">
        <f t="shared" si="42"/>
        <v>-1.4675315797171073E-2</v>
      </c>
    </row>
    <row r="1387" spans="1:4" x14ac:dyDescent="0.25">
      <c r="A1387" s="1">
        <v>40401</v>
      </c>
      <c r="B1387">
        <v>23.088879306999999</v>
      </c>
      <c r="C1387" s="4">
        <f t="shared" si="43"/>
        <v>-3.2030975002351081E-2</v>
      </c>
      <c r="D1387" s="2">
        <f t="shared" si="42"/>
        <v>-3.2555191186908861E-2</v>
      </c>
    </row>
    <row r="1388" spans="1:4" x14ac:dyDescent="0.25">
      <c r="A1388" s="1">
        <v>40402</v>
      </c>
      <c r="B1388">
        <v>23.114067174999999</v>
      </c>
      <c r="C1388" s="4">
        <f t="shared" si="43"/>
        <v>1.0909090764039675E-3</v>
      </c>
      <c r="D1388" s="2">
        <f t="shared" si="42"/>
        <v>1.0903144675009635E-3</v>
      </c>
    </row>
    <row r="1389" spans="1:4" x14ac:dyDescent="0.25">
      <c r="A1389" s="1">
        <v>40403</v>
      </c>
      <c r="B1389">
        <v>23.223214604999999</v>
      </c>
      <c r="C1389" s="4">
        <f t="shared" si="43"/>
        <v>4.7221213460024725E-3</v>
      </c>
      <c r="D1389" s="2">
        <f t="shared" si="42"/>
        <v>4.7110071057927527E-3</v>
      </c>
    </row>
    <row r="1390" spans="1:4" x14ac:dyDescent="0.25">
      <c r="A1390" s="1">
        <v>40406</v>
      </c>
      <c r="B1390">
        <v>23.181234824000001</v>
      </c>
      <c r="C1390" s="4">
        <f t="shared" si="43"/>
        <v>-1.807664516477403E-3</v>
      </c>
      <c r="D1390" s="2">
        <f t="shared" si="42"/>
        <v>-1.8093003135914998E-3</v>
      </c>
    </row>
    <row r="1391" spans="1:4" x14ac:dyDescent="0.25">
      <c r="A1391" s="1">
        <v>40407</v>
      </c>
      <c r="B1391">
        <v>23.760555795999998</v>
      </c>
      <c r="C1391" s="4">
        <f t="shared" si="43"/>
        <v>2.4990945322732161E-2</v>
      </c>
      <c r="D1391" s="2">
        <f t="shared" si="42"/>
        <v>2.4683778719872151E-2</v>
      </c>
    </row>
    <row r="1392" spans="1:4" x14ac:dyDescent="0.25">
      <c r="A1392" s="1">
        <v>40408</v>
      </c>
      <c r="B1392">
        <v>23.240006517000001</v>
      </c>
      <c r="C1392" s="4">
        <f t="shared" si="43"/>
        <v>-2.1908127211722417E-2</v>
      </c>
      <c r="D1392" s="2">
        <f t="shared" si="42"/>
        <v>-2.215167390303785E-2</v>
      </c>
    </row>
    <row r="1393" spans="1:4" x14ac:dyDescent="0.25">
      <c r="A1393" s="1">
        <v>40409</v>
      </c>
      <c r="B1393">
        <v>22.484370467000002</v>
      </c>
      <c r="C1393" s="4">
        <f t="shared" si="43"/>
        <v>-3.251445086503113E-2</v>
      </c>
      <c r="D1393" s="2">
        <f t="shared" si="42"/>
        <v>-3.3054790484353447E-2</v>
      </c>
    </row>
    <row r="1394" spans="1:4" x14ac:dyDescent="0.25">
      <c r="A1394" s="1">
        <v>40410</v>
      </c>
      <c r="B1394">
        <v>22.484370467000002</v>
      </c>
      <c r="C1394" s="4">
        <f t="shared" si="43"/>
        <v>0</v>
      </c>
      <c r="D1394" s="2">
        <f t="shared" si="42"/>
        <v>0</v>
      </c>
    </row>
    <row r="1395" spans="1:4" x14ac:dyDescent="0.25">
      <c r="A1395" s="1">
        <v>40413</v>
      </c>
      <c r="B1395">
        <v>22.383618992999999</v>
      </c>
      <c r="C1395" s="4">
        <f t="shared" si="43"/>
        <v>-4.4809559666291188E-3</v>
      </c>
      <c r="D1395" s="2">
        <f t="shared" si="42"/>
        <v>-4.491025541958571E-3</v>
      </c>
    </row>
    <row r="1396" spans="1:4" x14ac:dyDescent="0.25">
      <c r="A1396" s="1">
        <v>40414</v>
      </c>
      <c r="B1396">
        <v>21.947029275999999</v>
      </c>
      <c r="C1396" s="4">
        <f t="shared" si="43"/>
        <v>-1.9504876183629394E-2</v>
      </c>
      <c r="D1396" s="2">
        <f t="shared" si="42"/>
        <v>-1.9697606518356725E-2</v>
      </c>
    </row>
    <row r="1397" spans="1:4" x14ac:dyDescent="0.25">
      <c r="A1397" s="1">
        <v>40415</v>
      </c>
      <c r="B1397">
        <v>21.896653538999999</v>
      </c>
      <c r="C1397" s="4">
        <f t="shared" si="43"/>
        <v>-2.2953328382847582E-3</v>
      </c>
      <c r="D1397" s="2">
        <f t="shared" si="42"/>
        <v>-2.2979711526835978E-3</v>
      </c>
    </row>
    <row r="1398" spans="1:4" x14ac:dyDescent="0.25">
      <c r="A1398" s="1">
        <v>40416</v>
      </c>
      <c r="B1398">
        <v>21.577607207</v>
      </c>
      <c r="C1398" s="4">
        <f t="shared" si="43"/>
        <v>-1.4570552136277226E-2</v>
      </c>
      <c r="D1398" s="2">
        <f t="shared" si="42"/>
        <v>-1.4677745146153942E-2</v>
      </c>
    </row>
    <row r="1399" spans="1:4" x14ac:dyDescent="0.25">
      <c r="A1399" s="1">
        <v>40417</v>
      </c>
      <c r="B1399">
        <v>22.299659431999999</v>
      </c>
      <c r="C1399" s="4">
        <f t="shared" si="43"/>
        <v>3.3463034991468188E-2</v>
      </c>
      <c r="D1399" s="2">
        <f t="shared" si="42"/>
        <v>3.291533267997826E-2</v>
      </c>
    </row>
    <row r="1400" spans="1:4" x14ac:dyDescent="0.25">
      <c r="A1400" s="1">
        <v>40420</v>
      </c>
      <c r="B1400">
        <v>21.367708304000001</v>
      </c>
      <c r="C1400" s="4">
        <f t="shared" si="43"/>
        <v>-4.1792168658084883E-2</v>
      </c>
      <c r="D1400" s="2">
        <f t="shared" si="42"/>
        <v>-4.2690581594362786E-2</v>
      </c>
    </row>
    <row r="1401" spans="1:4" x14ac:dyDescent="0.25">
      <c r="A1401" s="1">
        <v>40421</v>
      </c>
      <c r="B1401">
        <v>21.879861627</v>
      </c>
      <c r="C1401" s="4">
        <f t="shared" si="43"/>
        <v>2.3968565824353139E-2</v>
      </c>
      <c r="D1401" s="2">
        <f t="shared" si="42"/>
        <v>2.3685828708984946E-2</v>
      </c>
    </row>
    <row r="1402" spans="1:4" x14ac:dyDescent="0.25">
      <c r="A1402" s="1">
        <v>40422</v>
      </c>
      <c r="B1402">
        <v>22.694269370000001</v>
      </c>
      <c r="C1402" s="4">
        <f t="shared" si="43"/>
        <v>3.7221795863416896E-2</v>
      </c>
      <c r="D1402" s="2">
        <f t="shared" si="42"/>
        <v>3.6545788599080087E-2</v>
      </c>
    </row>
    <row r="1403" spans="1:4" x14ac:dyDescent="0.25">
      <c r="A1403" s="1">
        <v>40423</v>
      </c>
      <c r="B1403">
        <v>23.172838867999999</v>
      </c>
      <c r="C1403" s="4">
        <f t="shared" si="43"/>
        <v>2.1087680338924164E-2</v>
      </c>
      <c r="D1403" s="2">
        <f t="shared" si="42"/>
        <v>2.0868412418846294E-2</v>
      </c>
    </row>
    <row r="1404" spans="1:4" x14ac:dyDescent="0.25">
      <c r="A1404" s="1">
        <v>40424</v>
      </c>
      <c r="B1404">
        <v>24.180353601</v>
      </c>
      <c r="C1404" s="4">
        <f t="shared" si="43"/>
        <v>4.3478260852678918E-2</v>
      </c>
      <c r="D1404" s="2">
        <f t="shared" si="42"/>
        <v>4.2559614402613466E-2</v>
      </c>
    </row>
    <row r="1405" spans="1:4" x14ac:dyDescent="0.25">
      <c r="A1405" s="1">
        <v>40427</v>
      </c>
      <c r="B1405">
        <v>24.423836328</v>
      </c>
      <c r="C1405" s="4">
        <f t="shared" si="43"/>
        <v>1.0069444434837704E-2</v>
      </c>
      <c r="D1405" s="2">
        <f t="shared" si="42"/>
        <v>1.0019085355699175E-2</v>
      </c>
    </row>
    <row r="1406" spans="1:4" x14ac:dyDescent="0.25">
      <c r="A1406" s="1">
        <v>40429</v>
      </c>
      <c r="B1406">
        <v>23.365945858</v>
      </c>
      <c r="C1406" s="4">
        <f t="shared" si="43"/>
        <v>-4.3313853556544379E-2</v>
      </c>
      <c r="D1406" s="2">
        <f t="shared" si="42"/>
        <v>-4.427989696786927E-2</v>
      </c>
    </row>
    <row r="1407" spans="1:4" x14ac:dyDescent="0.25">
      <c r="A1407" s="1">
        <v>40430</v>
      </c>
      <c r="B1407">
        <v>23.172838867999999</v>
      </c>
      <c r="C1407" s="4">
        <f t="shared" si="43"/>
        <v>-8.2644627858660114E-3</v>
      </c>
      <c r="D1407" s="2">
        <f t="shared" si="42"/>
        <v>-8.2988027904433714E-3</v>
      </c>
    </row>
    <row r="1408" spans="1:4" x14ac:dyDescent="0.25">
      <c r="A1408" s="1">
        <v>40431</v>
      </c>
      <c r="B1408">
        <v>23.105671219000001</v>
      </c>
      <c r="C1408" s="4">
        <f t="shared" si="43"/>
        <v>-2.8985507292657031E-3</v>
      </c>
      <c r="D1408" s="2">
        <f t="shared" si="42"/>
        <v>-2.902759662602783E-3</v>
      </c>
    </row>
    <row r="1409" spans="1:4" x14ac:dyDescent="0.25">
      <c r="A1409" s="1">
        <v>40434</v>
      </c>
      <c r="B1409">
        <v>23.760555795999998</v>
      </c>
      <c r="C1409" s="4">
        <f t="shared" si="43"/>
        <v>2.8343023268740941E-2</v>
      </c>
      <c r="D1409" s="2">
        <f t="shared" si="42"/>
        <v>2.7948791596620115E-2</v>
      </c>
    </row>
    <row r="1410" spans="1:4" x14ac:dyDescent="0.25">
      <c r="A1410" s="1">
        <v>40435</v>
      </c>
      <c r="B1410">
        <v>22.543142158999999</v>
      </c>
      <c r="C1410" s="4">
        <f t="shared" si="43"/>
        <v>-5.1236749150663674E-2</v>
      </c>
      <c r="D1410" s="2">
        <f t="shared" si="42"/>
        <v>-5.2595983730213458E-2</v>
      </c>
    </row>
    <row r="1411" spans="1:4" x14ac:dyDescent="0.25">
      <c r="A1411" s="1">
        <v>40436</v>
      </c>
      <c r="B1411">
        <v>22.207303915000001</v>
      </c>
      <c r="C1411" s="4">
        <f t="shared" si="43"/>
        <v>-1.4897579123233307E-2</v>
      </c>
      <c r="D1411" s="2">
        <f t="shared" si="42"/>
        <v>-1.5009662630104614E-2</v>
      </c>
    </row>
    <row r="1412" spans="1:4" x14ac:dyDescent="0.25">
      <c r="A1412" s="1">
        <v>40437</v>
      </c>
      <c r="B1412">
        <v>22.131740310000001</v>
      </c>
      <c r="C1412" s="4">
        <f t="shared" si="43"/>
        <v>-3.4026465026653074E-3</v>
      </c>
      <c r="D1412" s="2">
        <f t="shared" ref="D1412:D1475" si="44">LN(B1412)-LN(B1411)</f>
        <v>-3.4084486698309213E-3</v>
      </c>
    </row>
    <row r="1413" spans="1:4" x14ac:dyDescent="0.25">
      <c r="A1413" s="1">
        <v>40438</v>
      </c>
      <c r="B1413">
        <v>22.198907959</v>
      </c>
      <c r="C1413" s="4">
        <f t="shared" ref="C1413:C1476" si="45">B1413/B1412-1</f>
        <v>3.0349013705737171E-3</v>
      </c>
      <c r="D1413" s="2">
        <f t="shared" si="44"/>
        <v>3.0303053540321478E-3</v>
      </c>
    </row>
    <row r="1414" spans="1:4" x14ac:dyDescent="0.25">
      <c r="A1414" s="1">
        <v>40441</v>
      </c>
      <c r="B1414">
        <v>22.753041062000001</v>
      </c>
      <c r="C1414" s="4">
        <f t="shared" si="45"/>
        <v>2.4962178501007903E-2</v>
      </c>
      <c r="D1414" s="2">
        <f t="shared" si="44"/>
        <v>2.4655712886179071E-2</v>
      </c>
    </row>
    <row r="1415" spans="1:4" x14ac:dyDescent="0.25">
      <c r="A1415" s="1">
        <v>40442</v>
      </c>
      <c r="B1415">
        <v>22.123344354</v>
      </c>
      <c r="C1415" s="4">
        <f t="shared" si="45"/>
        <v>-2.7675276737036292E-2</v>
      </c>
      <c r="D1415" s="2">
        <f t="shared" si="44"/>
        <v>-2.8065452882104935E-2</v>
      </c>
    </row>
    <row r="1416" spans="1:4" x14ac:dyDescent="0.25">
      <c r="A1416" s="1">
        <v>40443</v>
      </c>
      <c r="B1416">
        <v>21.812693977999999</v>
      </c>
      <c r="C1416" s="4">
        <f t="shared" si="45"/>
        <v>-1.4041745724752253E-2</v>
      </c>
      <c r="D1416" s="2">
        <f t="shared" si="44"/>
        <v>-1.4141263739037235E-2</v>
      </c>
    </row>
    <row r="1417" spans="1:4" x14ac:dyDescent="0.25">
      <c r="A1417" s="1">
        <v>40444</v>
      </c>
      <c r="B1417">
        <v>22.501162379</v>
      </c>
      <c r="C1417" s="4">
        <f t="shared" si="45"/>
        <v>3.1562740562645963E-2</v>
      </c>
      <c r="D1417" s="2">
        <f t="shared" si="44"/>
        <v>3.1074876267549012E-2</v>
      </c>
    </row>
    <row r="1418" spans="1:4" x14ac:dyDescent="0.25">
      <c r="A1418" s="1">
        <v>40445</v>
      </c>
      <c r="B1418">
        <v>22.081364572999998</v>
      </c>
      <c r="C1418" s="4">
        <f t="shared" si="45"/>
        <v>-1.8656716436649234E-2</v>
      </c>
      <c r="D1418" s="2">
        <f t="shared" si="44"/>
        <v>-1.8832948352187184E-2</v>
      </c>
    </row>
    <row r="1419" spans="1:4" x14ac:dyDescent="0.25">
      <c r="A1419" s="1">
        <v>40448</v>
      </c>
      <c r="B1419">
        <v>22.249283695999999</v>
      </c>
      <c r="C1419" s="4">
        <f t="shared" si="45"/>
        <v>7.6045627725980225E-3</v>
      </c>
      <c r="D1419" s="2">
        <f t="shared" si="44"/>
        <v>7.5757938431495475E-3</v>
      </c>
    </row>
    <row r="1420" spans="1:4" x14ac:dyDescent="0.25">
      <c r="A1420" s="1">
        <v>40449</v>
      </c>
      <c r="B1420">
        <v>22.417202818</v>
      </c>
      <c r="C1420" s="4">
        <f t="shared" si="45"/>
        <v>7.5471698008053867E-3</v>
      </c>
      <c r="D1420" s="2">
        <f t="shared" si="44"/>
        <v>7.5188324035906362E-3</v>
      </c>
    </row>
    <row r="1421" spans="1:4" x14ac:dyDescent="0.25">
      <c r="A1421" s="1">
        <v>40450</v>
      </c>
      <c r="B1421">
        <v>23.088879306999999</v>
      </c>
      <c r="C1421" s="4">
        <f t="shared" si="45"/>
        <v>2.9962546819653824E-2</v>
      </c>
      <c r="D1421" s="2">
        <f t="shared" si="44"/>
        <v>2.9522439269403566E-2</v>
      </c>
    </row>
    <row r="1422" spans="1:4" x14ac:dyDescent="0.25">
      <c r="A1422" s="1">
        <v>40451</v>
      </c>
      <c r="B1422">
        <v>22.912564228000001</v>
      </c>
      <c r="C1422" s="4">
        <f t="shared" si="45"/>
        <v>-7.6363636647597266E-3</v>
      </c>
      <c r="D1422" s="2">
        <f t="shared" si="44"/>
        <v>-7.6656699808932416E-3</v>
      </c>
    </row>
    <row r="1423" spans="1:4" x14ac:dyDescent="0.25">
      <c r="A1423" s="1">
        <v>40452</v>
      </c>
      <c r="B1423">
        <v>23.088879306999999</v>
      </c>
      <c r="C1423" s="4">
        <f t="shared" si="45"/>
        <v>7.6951264487687965E-3</v>
      </c>
      <c r="D1423" s="2">
        <f t="shared" si="44"/>
        <v>7.6656699808932416E-3</v>
      </c>
    </row>
    <row r="1424" spans="1:4" x14ac:dyDescent="0.25">
      <c r="A1424" s="1">
        <v>40455</v>
      </c>
      <c r="B1424">
        <v>22.988127833</v>
      </c>
      <c r="C1424" s="4">
        <f t="shared" si="45"/>
        <v>-4.3636363922372468E-3</v>
      </c>
      <c r="D1424" s="2">
        <f t="shared" si="44"/>
        <v>-4.3731848409489515E-3</v>
      </c>
    </row>
    <row r="1425" spans="1:4" x14ac:dyDescent="0.25">
      <c r="A1425" s="1">
        <v>40456</v>
      </c>
      <c r="B1425">
        <v>22.652289588999999</v>
      </c>
      <c r="C1425" s="4">
        <f t="shared" si="45"/>
        <v>-1.4609203778565116E-2</v>
      </c>
      <c r="D1425" s="2">
        <f t="shared" si="44"/>
        <v>-1.4716969060571294E-2</v>
      </c>
    </row>
    <row r="1426" spans="1:4" x14ac:dyDescent="0.25">
      <c r="A1426" s="1">
        <v>40457</v>
      </c>
      <c r="B1426">
        <v>21.711942504</v>
      </c>
      <c r="C1426" s="4">
        <f t="shared" si="45"/>
        <v>-4.1512231304716929E-2</v>
      </c>
      <c r="D1426" s="2">
        <f t="shared" si="44"/>
        <v>-4.2398477459149042E-2</v>
      </c>
    </row>
    <row r="1427" spans="1:4" x14ac:dyDescent="0.25">
      <c r="A1427" s="1">
        <v>40458</v>
      </c>
      <c r="B1427">
        <v>21.241768961999998</v>
      </c>
      <c r="C1427" s="4">
        <f t="shared" si="45"/>
        <v>-2.1655065727692491E-2</v>
      </c>
      <c r="D1427" s="2">
        <f t="shared" si="44"/>
        <v>-2.1892977599095698E-2</v>
      </c>
    </row>
    <row r="1428" spans="1:4" x14ac:dyDescent="0.25">
      <c r="A1428" s="1">
        <v>40459</v>
      </c>
      <c r="B1428">
        <v>21.829485890000001</v>
      </c>
      <c r="C1428" s="4">
        <f t="shared" si="45"/>
        <v>2.7667984199027273E-2</v>
      </c>
      <c r="D1428" s="2">
        <f t="shared" si="44"/>
        <v>2.7292142297060895E-2</v>
      </c>
    </row>
    <row r="1429" spans="1:4" x14ac:dyDescent="0.25">
      <c r="A1429" s="1">
        <v>40462</v>
      </c>
      <c r="B1429">
        <v>21.703546547999998</v>
      </c>
      <c r="C1429" s="4">
        <f t="shared" si="45"/>
        <v>-5.7692307842071022E-3</v>
      </c>
      <c r="D1429" s="2">
        <f t="shared" si="44"/>
        <v>-5.7859370821069511E-3</v>
      </c>
    </row>
    <row r="1430" spans="1:4" x14ac:dyDescent="0.25">
      <c r="A1430" s="1">
        <v>40464</v>
      </c>
      <c r="B1430">
        <v>21.586003163000001</v>
      </c>
      <c r="C1430" s="4">
        <f t="shared" si="45"/>
        <v>-5.4158607092180677E-3</v>
      </c>
      <c r="D1430" s="2">
        <f t="shared" si="44"/>
        <v>-5.4305796507079229E-3</v>
      </c>
    </row>
    <row r="1431" spans="1:4" x14ac:dyDescent="0.25">
      <c r="A1431" s="1">
        <v>40465</v>
      </c>
      <c r="B1431">
        <v>22.198907959</v>
      </c>
      <c r="C1431" s="4">
        <f t="shared" si="45"/>
        <v>2.8393621152180915E-2</v>
      </c>
      <c r="D1431" s="2">
        <f t="shared" si="44"/>
        <v>2.7997993698976487E-2</v>
      </c>
    </row>
    <row r="1432" spans="1:4" x14ac:dyDescent="0.25">
      <c r="A1432" s="1">
        <v>40466</v>
      </c>
      <c r="B1432">
        <v>22.072968617000001</v>
      </c>
      <c r="C1432" s="4">
        <f t="shared" si="45"/>
        <v>-5.6732224050209945E-3</v>
      </c>
      <c r="D1432" s="2">
        <f t="shared" si="44"/>
        <v>-5.6893762564826922E-3</v>
      </c>
    </row>
    <row r="1433" spans="1:4" x14ac:dyDescent="0.25">
      <c r="A1433" s="1">
        <v>40469</v>
      </c>
      <c r="B1433">
        <v>22.165324133999999</v>
      </c>
      <c r="C1433" s="4">
        <f t="shared" si="45"/>
        <v>4.184100408173741E-3</v>
      </c>
      <c r="D1433" s="2">
        <f t="shared" si="44"/>
        <v>4.175371400287009E-3</v>
      </c>
    </row>
    <row r="1434" spans="1:4" x14ac:dyDescent="0.25">
      <c r="A1434" s="1">
        <v>40470</v>
      </c>
      <c r="B1434">
        <v>21.22497705</v>
      </c>
      <c r="C1434" s="4">
        <f t="shared" si="45"/>
        <v>-4.2424242402915091E-2</v>
      </c>
      <c r="D1434" s="2">
        <f t="shared" si="44"/>
        <v>-4.3350440851341432E-2</v>
      </c>
    </row>
    <row r="1435" spans="1:4" x14ac:dyDescent="0.25">
      <c r="A1435" s="1">
        <v>40471</v>
      </c>
      <c r="B1435">
        <v>20.981494323</v>
      </c>
      <c r="C1435" s="4">
        <f t="shared" si="45"/>
        <v>-1.1471518976271411E-2</v>
      </c>
      <c r="D1435" s="2">
        <f t="shared" si="44"/>
        <v>-1.1537824420597254E-2</v>
      </c>
    </row>
    <row r="1436" spans="1:4" x14ac:dyDescent="0.25">
      <c r="A1436" s="1">
        <v>40472</v>
      </c>
      <c r="B1436">
        <v>20.284629965000001</v>
      </c>
      <c r="C1436" s="4">
        <f t="shared" si="45"/>
        <v>-3.3213285349084631E-2</v>
      </c>
      <c r="D1436" s="2">
        <f t="shared" si="44"/>
        <v>-3.377737181640672E-2</v>
      </c>
    </row>
    <row r="1437" spans="1:4" x14ac:dyDescent="0.25">
      <c r="A1437" s="1">
        <v>40473</v>
      </c>
      <c r="B1437">
        <v>20.326609745999999</v>
      </c>
      <c r="C1437" s="4">
        <f t="shared" si="45"/>
        <v>2.0695364456946308E-3</v>
      </c>
      <c r="D1437" s="2">
        <f t="shared" si="44"/>
        <v>2.0673979051615277E-3</v>
      </c>
    </row>
    <row r="1438" spans="1:4" x14ac:dyDescent="0.25">
      <c r="A1438" s="1">
        <v>40476</v>
      </c>
      <c r="B1438">
        <v>20.628864166</v>
      </c>
      <c r="C1438" s="4">
        <f t="shared" si="45"/>
        <v>1.4869888475104842E-2</v>
      </c>
      <c r="D1438" s="2">
        <f t="shared" si="44"/>
        <v>1.4760415582399933E-2</v>
      </c>
    </row>
    <row r="1439" spans="1:4" x14ac:dyDescent="0.25">
      <c r="A1439" s="1">
        <v>40477</v>
      </c>
      <c r="B1439">
        <v>21.703546547999998</v>
      </c>
      <c r="C1439" s="4">
        <f t="shared" si="45"/>
        <v>5.2096052082754252E-2</v>
      </c>
      <c r="D1439" s="2">
        <f t="shared" si="44"/>
        <v>5.0784414408711065E-2</v>
      </c>
    </row>
    <row r="1440" spans="1:4" x14ac:dyDescent="0.25">
      <c r="A1440" s="1">
        <v>40478</v>
      </c>
      <c r="B1440">
        <v>21.989009056</v>
      </c>
      <c r="C1440" s="4">
        <f t="shared" si="45"/>
        <v>1.3152804651934025E-2</v>
      </c>
      <c r="D1440" s="2">
        <f t="shared" si="44"/>
        <v>1.3067057574823071E-2</v>
      </c>
    </row>
    <row r="1441" spans="1:4" x14ac:dyDescent="0.25">
      <c r="A1441" s="1">
        <v>40479</v>
      </c>
      <c r="B1441">
        <v>22.047780749000001</v>
      </c>
      <c r="C1441" s="4">
        <f t="shared" si="45"/>
        <v>2.6727758786366795E-3</v>
      </c>
      <c r="D1441" s="2">
        <f t="shared" si="44"/>
        <v>2.6692103649876842E-3</v>
      </c>
    </row>
    <row r="1442" spans="1:4" x14ac:dyDescent="0.25">
      <c r="A1442" s="1">
        <v>40480</v>
      </c>
      <c r="B1442">
        <v>21.703546547999998</v>
      </c>
      <c r="C1442" s="4">
        <f t="shared" si="45"/>
        <v>-1.5613099790808493E-2</v>
      </c>
      <c r="D1442" s="2">
        <f t="shared" si="44"/>
        <v>-1.5736267939810755E-2</v>
      </c>
    </row>
    <row r="1443" spans="1:4" x14ac:dyDescent="0.25">
      <c r="A1443" s="1">
        <v>40483</v>
      </c>
      <c r="B1443">
        <v>22.240887739000001</v>
      </c>
      <c r="C1443" s="4">
        <f t="shared" si="45"/>
        <v>2.4758220496894801E-2</v>
      </c>
      <c r="D1443" s="2">
        <f t="shared" si="44"/>
        <v>2.4456702323678581E-2</v>
      </c>
    </row>
    <row r="1444" spans="1:4" x14ac:dyDescent="0.25">
      <c r="A1444" s="1">
        <v>40485</v>
      </c>
      <c r="B1444">
        <v>22.789524439000001</v>
      </c>
      <c r="C1444" s="4">
        <f t="shared" si="45"/>
        <v>2.4667931713802549E-2</v>
      </c>
      <c r="D1444" s="2">
        <f t="shared" si="44"/>
        <v>2.4368591041354026E-2</v>
      </c>
    </row>
    <row r="1445" spans="1:4" x14ac:dyDescent="0.25">
      <c r="A1445" s="1">
        <v>40486</v>
      </c>
      <c r="B1445">
        <v>23.211552669</v>
      </c>
      <c r="C1445" s="4">
        <f t="shared" si="45"/>
        <v>1.8518518503079173E-2</v>
      </c>
      <c r="D1445" s="2">
        <f t="shared" si="44"/>
        <v>1.8349138653037667E-2</v>
      </c>
    </row>
    <row r="1446" spans="1:4" x14ac:dyDescent="0.25">
      <c r="A1446" s="1">
        <v>40487</v>
      </c>
      <c r="B1446">
        <v>23.000538553999998</v>
      </c>
      <c r="C1446" s="4">
        <f t="shared" si="45"/>
        <v>-9.0909090834676576E-3</v>
      </c>
      <c r="D1446" s="2">
        <f t="shared" si="44"/>
        <v>-9.1324835557626827E-3</v>
      </c>
    </row>
    <row r="1447" spans="1:4" x14ac:dyDescent="0.25">
      <c r="A1447" s="1">
        <v>40490</v>
      </c>
      <c r="B1447">
        <v>23.236874362999998</v>
      </c>
      <c r="C1447" s="4">
        <f t="shared" si="45"/>
        <v>1.0275229358005511E-2</v>
      </c>
      <c r="D1447" s="2">
        <f t="shared" si="44"/>
        <v>1.0222798045468107E-2</v>
      </c>
    </row>
    <row r="1448" spans="1:4" x14ac:dyDescent="0.25">
      <c r="A1448" s="1">
        <v>40491</v>
      </c>
      <c r="B1448">
        <v>22.890811213999999</v>
      </c>
      <c r="C1448" s="4">
        <f t="shared" si="45"/>
        <v>-1.4892844174904774E-2</v>
      </c>
      <c r="D1448" s="2">
        <f t="shared" si="44"/>
        <v>-1.5004856087303509E-2</v>
      </c>
    </row>
    <row r="1449" spans="1:4" x14ac:dyDescent="0.25">
      <c r="A1449" s="1">
        <v>40492</v>
      </c>
      <c r="B1449">
        <v>22.899251779</v>
      </c>
      <c r="C1449" s="4">
        <f t="shared" si="45"/>
        <v>3.687315805933622E-4</v>
      </c>
      <c r="D1449" s="2">
        <f t="shared" si="44"/>
        <v>3.6866361581067153E-4</v>
      </c>
    </row>
    <row r="1450" spans="1:4" x14ac:dyDescent="0.25">
      <c r="A1450" s="1">
        <v>40493</v>
      </c>
      <c r="B1450">
        <v>22.553188630000001</v>
      </c>
      <c r="C1450" s="4">
        <f t="shared" si="45"/>
        <v>-1.5112421678220911E-2</v>
      </c>
      <c r="D1450" s="2">
        <f t="shared" si="44"/>
        <v>-1.5227778007266046E-2</v>
      </c>
    </row>
    <row r="1451" spans="1:4" x14ac:dyDescent="0.25">
      <c r="A1451" s="1">
        <v>40494</v>
      </c>
      <c r="B1451">
        <v>21.818859508999999</v>
      </c>
      <c r="C1451" s="4">
        <f t="shared" si="45"/>
        <v>-3.2559880247851281E-2</v>
      </c>
      <c r="D1451" s="2">
        <f t="shared" si="44"/>
        <v>-3.3101747722617425E-2</v>
      </c>
    </row>
    <row r="1452" spans="1:4" x14ac:dyDescent="0.25">
      <c r="A1452" s="1">
        <v>40498</v>
      </c>
      <c r="B1452">
        <v>21.439034102000001</v>
      </c>
      <c r="C1452" s="4">
        <f t="shared" si="45"/>
        <v>-1.7408123776741169E-2</v>
      </c>
      <c r="D1452" s="2">
        <f t="shared" si="44"/>
        <v>-1.7561426915331246E-2</v>
      </c>
    </row>
    <row r="1453" spans="1:4" x14ac:dyDescent="0.25">
      <c r="A1453" s="1">
        <v>40499</v>
      </c>
      <c r="B1453">
        <v>21.481236925000001</v>
      </c>
      <c r="C1453" s="4">
        <f t="shared" si="45"/>
        <v>1.9685039353551925E-3</v>
      </c>
      <c r="D1453" s="2">
        <f t="shared" si="44"/>
        <v>1.9665689703911582E-3</v>
      </c>
    </row>
    <row r="1454" spans="1:4" x14ac:dyDescent="0.25">
      <c r="A1454" s="1">
        <v>40500</v>
      </c>
      <c r="B1454">
        <v>21.861062331999999</v>
      </c>
      <c r="C1454" s="4">
        <f t="shared" si="45"/>
        <v>1.7681728865340807E-2</v>
      </c>
      <c r="D1454" s="2">
        <f t="shared" si="44"/>
        <v>1.7527225694401682E-2</v>
      </c>
    </row>
    <row r="1455" spans="1:4" x14ac:dyDescent="0.25">
      <c r="A1455" s="1">
        <v>40501</v>
      </c>
      <c r="B1455">
        <v>21.692251039999999</v>
      </c>
      <c r="C1455" s="4">
        <f t="shared" si="45"/>
        <v>-7.7220077156495703E-3</v>
      </c>
      <c r="D1455" s="2">
        <f t="shared" si="44"/>
        <v>-7.7519767979103982E-3</v>
      </c>
    </row>
    <row r="1456" spans="1:4" x14ac:dyDescent="0.25">
      <c r="A1456" s="1">
        <v>40504</v>
      </c>
      <c r="B1456">
        <v>21.152054905</v>
      </c>
      <c r="C1456" s="4">
        <f t="shared" si="45"/>
        <v>-2.4902723742404098E-2</v>
      </c>
      <c r="D1456" s="2">
        <f t="shared" si="44"/>
        <v>-2.5218042440426469E-2</v>
      </c>
    </row>
    <row r="1457" spans="1:4" x14ac:dyDescent="0.25">
      <c r="A1457" s="1">
        <v>40505</v>
      </c>
      <c r="B1457">
        <v>20.805991756000001</v>
      </c>
      <c r="C1457" s="4">
        <f t="shared" si="45"/>
        <v>-1.6360734243281216E-2</v>
      </c>
      <c r="D1457" s="2">
        <f t="shared" si="44"/>
        <v>-1.6496048984765643E-2</v>
      </c>
    </row>
    <row r="1458" spans="1:4" x14ac:dyDescent="0.25">
      <c r="A1458" s="1">
        <v>40506</v>
      </c>
      <c r="B1458">
        <v>21.303985067999999</v>
      </c>
      <c r="C1458" s="4">
        <f t="shared" si="45"/>
        <v>2.3935091287171639E-2</v>
      </c>
      <c r="D1458" s="2">
        <f t="shared" si="44"/>
        <v>2.3653137193377471E-2</v>
      </c>
    </row>
    <row r="1459" spans="1:4" x14ac:dyDescent="0.25">
      <c r="A1459" s="1">
        <v>40507</v>
      </c>
      <c r="B1459">
        <v>20.974803047999998</v>
      </c>
      <c r="C1459" s="4">
        <f t="shared" si="45"/>
        <v>-1.5451664040755153E-2</v>
      </c>
      <c r="D1459" s="2">
        <f t="shared" si="44"/>
        <v>-1.5572285146014941E-2</v>
      </c>
    </row>
    <row r="1460" spans="1:4" x14ac:dyDescent="0.25">
      <c r="A1460" s="1">
        <v>40508</v>
      </c>
      <c r="B1460">
        <v>20.763788933000001</v>
      </c>
      <c r="C1460" s="4">
        <f t="shared" si="45"/>
        <v>-1.0060362164884262E-2</v>
      </c>
      <c r="D1460" s="2">
        <f t="shared" si="44"/>
        <v>-1.011130959608364E-2</v>
      </c>
    </row>
    <row r="1461" spans="1:4" x14ac:dyDescent="0.25">
      <c r="A1461" s="1">
        <v>40511</v>
      </c>
      <c r="B1461">
        <v>20.848194579000001</v>
      </c>
      <c r="C1461" s="4">
        <f t="shared" si="45"/>
        <v>4.0650406470783551E-3</v>
      </c>
      <c r="D1461" s="2">
        <f t="shared" si="44"/>
        <v>4.0568006922994115E-3</v>
      </c>
    </row>
    <row r="1462" spans="1:4" x14ac:dyDescent="0.25">
      <c r="A1462" s="1">
        <v>40512</v>
      </c>
      <c r="B1462">
        <v>20.755348369</v>
      </c>
      <c r="C1462" s="4">
        <f t="shared" si="45"/>
        <v>-4.4534412631357378E-3</v>
      </c>
      <c r="D1462" s="2">
        <f t="shared" si="44"/>
        <v>-4.4633873732742302E-3</v>
      </c>
    </row>
    <row r="1463" spans="1:4" x14ac:dyDescent="0.25">
      <c r="A1463" s="1">
        <v>40513</v>
      </c>
      <c r="B1463">
        <v>21.320866197000001</v>
      </c>
      <c r="C1463" s="4">
        <f t="shared" si="45"/>
        <v>2.7246848279581348E-2</v>
      </c>
      <c r="D1463" s="2">
        <f t="shared" si="44"/>
        <v>2.6882260662371316E-2</v>
      </c>
    </row>
    <row r="1464" spans="1:4" x14ac:dyDescent="0.25">
      <c r="A1464" s="1">
        <v>40514</v>
      </c>
      <c r="B1464">
        <v>21.439034102000001</v>
      </c>
      <c r="C1464" s="4">
        <f t="shared" si="45"/>
        <v>5.5423594852177516E-3</v>
      </c>
      <c r="D1464" s="2">
        <f t="shared" si="44"/>
        <v>5.5270571256342826E-3</v>
      </c>
    </row>
    <row r="1465" spans="1:4" x14ac:dyDescent="0.25">
      <c r="A1465" s="1">
        <v>40515</v>
      </c>
      <c r="B1465">
        <v>21.692251039999999</v>
      </c>
      <c r="C1465" s="4">
        <f t="shared" si="45"/>
        <v>1.1811023612130711E-2</v>
      </c>
      <c r="D1465" s="2">
        <f t="shared" si="44"/>
        <v>1.1741817866882442E-2</v>
      </c>
    </row>
    <row r="1466" spans="1:4" x14ac:dyDescent="0.25">
      <c r="A1466" s="1">
        <v>40518</v>
      </c>
      <c r="B1466">
        <v>21.827300074</v>
      </c>
      <c r="C1466" s="4">
        <f t="shared" si="45"/>
        <v>6.2256809471259444E-3</v>
      </c>
      <c r="D1466" s="2">
        <f t="shared" si="44"/>
        <v>6.2063814557289376E-3</v>
      </c>
    </row>
    <row r="1467" spans="1:4" x14ac:dyDescent="0.25">
      <c r="A1467" s="1">
        <v>40519</v>
      </c>
      <c r="B1467">
        <v>21.396831279000001</v>
      </c>
      <c r="C1467" s="4">
        <f t="shared" si="45"/>
        <v>-1.9721577727918826E-2</v>
      </c>
      <c r="D1467" s="2">
        <f t="shared" si="44"/>
        <v>-1.9918643308254325E-2</v>
      </c>
    </row>
    <row r="1468" spans="1:4" x14ac:dyDescent="0.25">
      <c r="A1468" s="1">
        <v>40520</v>
      </c>
      <c r="B1468">
        <v>21.101411517999999</v>
      </c>
      <c r="C1468" s="4">
        <f t="shared" si="45"/>
        <v>-1.3806706102783672E-2</v>
      </c>
      <c r="D1468" s="2">
        <f t="shared" si="44"/>
        <v>-1.3902905157213929E-2</v>
      </c>
    </row>
    <row r="1469" spans="1:4" x14ac:dyDescent="0.25">
      <c r="A1469" s="1">
        <v>40521</v>
      </c>
      <c r="B1469">
        <v>21.439034102000001</v>
      </c>
      <c r="C1469" s="4">
        <f t="shared" si="45"/>
        <v>1.5999999986351598E-2</v>
      </c>
      <c r="D1469" s="2">
        <f t="shared" si="44"/>
        <v>1.5873349142856874E-2</v>
      </c>
    </row>
    <row r="1470" spans="1:4" x14ac:dyDescent="0.25">
      <c r="A1470" s="1">
        <v>40522</v>
      </c>
      <c r="B1470">
        <v>21.692251039999999</v>
      </c>
      <c r="C1470" s="4">
        <f t="shared" si="45"/>
        <v>1.1811023612130711E-2</v>
      </c>
      <c r="D1470" s="2">
        <f t="shared" si="44"/>
        <v>1.1741817866882442E-2</v>
      </c>
    </row>
    <row r="1471" spans="1:4" x14ac:dyDescent="0.25">
      <c r="A1471" s="1">
        <v>40525</v>
      </c>
      <c r="B1471">
        <v>21.869502897</v>
      </c>
      <c r="C1471" s="4">
        <f t="shared" si="45"/>
        <v>8.171206237340467E-3</v>
      </c>
      <c r="D1471" s="2">
        <f t="shared" si="44"/>
        <v>8.13800268440934E-3</v>
      </c>
    </row>
    <row r="1472" spans="1:4" x14ac:dyDescent="0.25">
      <c r="A1472" s="1">
        <v>40526</v>
      </c>
      <c r="B1472">
        <v>21.801978380000001</v>
      </c>
      <c r="C1472" s="4">
        <f t="shared" si="45"/>
        <v>-3.0876109675662677E-3</v>
      </c>
      <c r="D1472" s="2">
        <f t="shared" si="44"/>
        <v>-3.0923874728370215E-3</v>
      </c>
    </row>
    <row r="1473" spans="1:4" x14ac:dyDescent="0.25">
      <c r="A1473" s="1">
        <v>40527</v>
      </c>
      <c r="B1473">
        <v>21.413712407999999</v>
      </c>
      <c r="C1473" s="4">
        <f t="shared" si="45"/>
        <v>-1.780874951954714E-2</v>
      </c>
      <c r="D1473" s="2">
        <f t="shared" si="44"/>
        <v>-1.7969233500102266E-2</v>
      </c>
    </row>
    <row r="1474" spans="1:4" x14ac:dyDescent="0.25">
      <c r="A1474" s="1">
        <v>40528</v>
      </c>
      <c r="B1474">
        <v>21.396831279000001</v>
      </c>
      <c r="C1474" s="4">
        <f t="shared" si="45"/>
        <v>-7.8833266639422028E-4</v>
      </c>
      <c r="D1474" s="2">
        <f t="shared" si="44"/>
        <v>-7.8864356399543922E-4</v>
      </c>
    </row>
    <row r="1475" spans="1:4" x14ac:dyDescent="0.25">
      <c r="A1475" s="1">
        <v>40529</v>
      </c>
      <c r="B1475">
        <v>21.894824590999999</v>
      </c>
      <c r="C1475" s="4">
        <f t="shared" si="45"/>
        <v>2.3274161744162303E-2</v>
      </c>
      <c r="D1475" s="2">
        <f t="shared" si="44"/>
        <v>2.3007448859375224E-2</v>
      </c>
    </row>
    <row r="1476" spans="1:4" x14ac:dyDescent="0.25">
      <c r="A1476" s="1">
        <v>40532</v>
      </c>
      <c r="B1476">
        <v>21.582523699999999</v>
      </c>
      <c r="C1476" s="4">
        <f t="shared" si="45"/>
        <v>-1.4263685452331587E-2</v>
      </c>
      <c r="D1476" s="2">
        <f t="shared" ref="D1476:D1539" si="46">LN(B1476)-LN(B1475)</f>
        <v>-1.4366389609977048E-2</v>
      </c>
    </row>
    <row r="1477" spans="1:4" x14ac:dyDescent="0.25">
      <c r="A1477" s="1">
        <v>40533</v>
      </c>
      <c r="B1477">
        <v>21.751334992</v>
      </c>
      <c r="C1477" s="4">
        <f t="shared" ref="C1477:C1540" si="47">B1477/B1476-1</f>
        <v>7.8216660084102774E-3</v>
      </c>
      <c r="D1477" s="2">
        <f t="shared" si="46"/>
        <v>7.7912353547779922E-3</v>
      </c>
    </row>
    <row r="1478" spans="1:4" x14ac:dyDescent="0.25">
      <c r="A1478" s="1">
        <v>40534</v>
      </c>
      <c r="B1478">
        <v>21.878933751000002</v>
      </c>
      <c r="C1478" s="4">
        <f t="shared" si="47"/>
        <v>5.8662495450017005E-3</v>
      </c>
      <c r="D1478" s="2">
        <f t="shared" si="46"/>
        <v>5.8491100999815693E-3</v>
      </c>
    </row>
    <row r="1479" spans="1:4" x14ac:dyDescent="0.25">
      <c r="A1479" s="1">
        <v>40535</v>
      </c>
      <c r="B1479">
        <v>21.904453501999999</v>
      </c>
      <c r="C1479" s="4">
        <f t="shared" si="47"/>
        <v>1.1664074351351861E-3</v>
      </c>
      <c r="D1479" s="2">
        <f t="shared" si="46"/>
        <v>1.1657277104890618E-3</v>
      </c>
    </row>
    <row r="1480" spans="1:4" x14ac:dyDescent="0.25">
      <c r="A1480" s="1">
        <v>40539</v>
      </c>
      <c r="B1480">
        <v>22.159651018999998</v>
      </c>
      <c r="C1480" s="4">
        <f t="shared" si="47"/>
        <v>1.1650485458434279E-2</v>
      </c>
      <c r="D1480" s="2">
        <f t="shared" si="46"/>
        <v>1.1583141110923734E-2</v>
      </c>
    </row>
    <row r="1481" spans="1:4" x14ac:dyDescent="0.25">
      <c r="A1481" s="1">
        <v>40540</v>
      </c>
      <c r="B1481">
        <v>22.678552635999999</v>
      </c>
      <c r="C1481" s="4">
        <f t="shared" si="47"/>
        <v>2.3416506720033148E-2</v>
      </c>
      <c r="D1481" s="2">
        <f t="shared" si="46"/>
        <v>2.3146546553319158E-2</v>
      </c>
    </row>
    <row r="1482" spans="1:4" x14ac:dyDescent="0.25">
      <c r="A1482" s="1">
        <v>40541</v>
      </c>
      <c r="B1482">
        <v>22.942256736000001</v>
      </c>
      <c r="C1482" s="4">
        <f t="shared" si="47"/>
        <v>1.1627906958286083E-2</v>
      </c>
      <c r="D1482" s="2">
        <f t="shared" si="46"/>
        <v>1.1560822382830072E-2</v>
      </c>
    </row>
    <row r="1483" spans="1:4" x14ac:dyDescent="0.25">
      <c r="A1483" s="1">
        <v>40542</v>
      </c>
      <c r="B1483">
        <v>23.214467419999998</v>
      </c>
      <c r="C1483" s="4">
        <f t="shared" si="47"/>
        <v>1.1865035211329422E-2</v>
      </c>
      <c r="D1483" s="2">
        <f t="shared" si="46"/>
        <v>1.1795197555767079E-2</v>
      </c>
    </row>
    <row r="1484" spans="1:4" x14ac:dyDescent="0.25">
      <c r="A1484" s="1">
        <v>40546</v>
      </c>
      <c r="B1484">
        <v>22.967776487999998</v>
      </c>
      <c r="C1484" s="4">
        <f t="shared" si="47"/>
        <v>-1.0626603123682576E-2</v>
      </c>
      <c r="D1484" s="2">
        <f t="shared" si="46"/>
        <v>-1.0683468687965991E-2</v>
      </c>
    </row>
    <row r="1485" spans="1:4" x14ac:dyDescent="0.25">
      <c r="A1485" s="1">
        <v>40547</v>
      </c>
      <c r="B1485">
        <v>22.882710649</v>
      </c>
      <c r="C1485" s="4">
        <f t="shared" si="47"/>
        <v>-3.7037037104764581E-3</v>
      </c>
      <c r="D1485" s="2">
        <f t="shared" si="46"/>
        <v>-3.7105794033336359E-3</v>
      </c>
    </row>
    <row r="1486" spans="1:4" x14ac:dyDescent="0.25">
      <c r="A1486" s="1">
        <v>40548</v>
      </c>
      <c r="B1486">
        <v>23.154921333000001</v>
      </c>
      <c r="C1486" s="4">
        <f t="shared" si="47"/>
        <v>1.1895910767542706E-2</v>
      </c>
      <c r="D1486" s="2">
        <f t="shared" si="46"/>
        <v>1.1825710602554107E-2</v>
      </c>
    </row>
    <row r="1487" spans="1:4" x14ac:dyDescent="0.25">
      <c r="A1487" s="1">
        <v>40549</v>
      </c>
      <c r="B1487">
        <v>23.06134891</v>
      </c>
      <c r="C1487" s="4">
        <f t="shared" si="47"/>
        <v>-4.0411462278061583E-3</v>
      </c>
      <c r="D1487" s="2">
        <f t="shared" si="46"/>
        <v>-4.0493337245819383E-3</v>
      </c>
    </row>
    <row r="1488" spans="1:4" x14ac:dyDescent="0.25">
      <c r="A1488" s="1">
        <v>40550</v>
      </c>
      <c r="B1488">
        <v>22.738098723</v>
      </c>
      <c r="C1488" s="4">
        <f t="shared" si="47"/>
        <v>-1.4016967882560794E-2</v>
      </c>
      <c r="D1488" s="2">
        <f t="shared" si="46"/>
        <v>-1.4116133333417658E-2</v>
      </c>
    </row>
    <row r="1489" spans="1:4" x14ac:dyDescent="0.25">
      <c r="A1489" s="1">
        <v>40553</v>
      </c>
      <c r="B1489">
        <v>22.95076332</v>
      </c>
      <c r="C1489" s="4">
        <f t="shared" si="47"/>
        <v>9.3527871257277351E-3</v>
      </c>
      <c r="D1489" s="2">
        <f t="shared" si="46"/>
        <v>9.3093206239900361E-3</v>
      </c>
    </row>
    <row r="1490" spans="1:4" x14ac:dyDescent="0.25">
      <c r="A1490" s="1">
        <v>40554</v>
      </c>
      <c r="B1490">
        <v>23.095375246</v>
      </c>
      <c r="C1490" s="4">
        <f t="shared" si="47"/>
        <v>6.3009636753117437E-3</v>
      </c>
      <c r="D1490" s="2">
        <f t="shared" si="46"/>
        <v>6.2811955988579804E-3</v>
      </c>
    </row>
    <row r="1491" spans="1:4" x14ac:dyDescent="0.25">
      <c r="A1491" s="1">
        <v>40555</v>
      </c>
      <c r="B1491">
        <v>23.733369036999999</v>
      </c>
      <c r="C1491" s="4">
        <f t="shared" si="47"/>
        <v>2.7624309378151191E-2</v>
      </c>
      <c r="D1491" s="2">
        <f t="shared" si="46"/>
        <v>2.7249642433640808E-2</v>
      </c>
    </row>
    <row r="1492" spans="1:4" x14ac:dyDescent="0.25">
      <c r="A1492" s="1">
        <v>40556</v>
      </c>
      <c r="B1492">
        <v>23.231480588</v>
      </c>
      <c r="C1492" s="4">
        <f t="shared" si="47"/>
        <v>-2.1146953397874646E-2</v>
      </c>
      <c r="D1492" s="2">
        <f t="shared" si="46"/>
        <v>-2.1373753334408274E-2</v>
      </c>
    </row>
    <row r="1493" spans="1:4" x14ac:dyDescent="0.25">
      <c r="A1493" s="1">
        <v>40557</v>
      </c>
      <c r="B1493">
        <v>23.435638601000001</v>
      </c>
      <c r="C1493" s="4">
        <f t="shared" si="47"/>
        <v>8.7879897377465266E-3</v>
      </c>
      <c r="D1493" s="2">
        <f t="shared" si="46"/>
        <v>8.7496001037945526E-3</v>
      </c>
    </row>
    <row r="1494" spans="1:4" x14ac:dyDescent="0.25">
      <c r="A1494" s="1">
        <v>40560</v>
      </c>
      <c r="B1494">
        <v>23.350572762999999</v>
      </c>
      <c r="C1494" s="4">
        <f t="shared" si="47"/>
        <v>-3.6297640294031819E-3</v>
      </c>
      <c r="D1494" s="2">
        <f t="shared" si="46"/>
        <v>-3.6363676073203344E-3</v>
      </c>
    </row>
    <row r="1495" spans="1:4" x14ac:dyDescent="0.25">
      <c r="A1495" s="1">
        <v>40561</v>
      </c>
      <c r="B1495">
        <v>23.580250527</v>
      </c>
      <c r="C1495" s="4">
        <f t="shared" si="47"/>
        <v>9.8360655359999161E-3</v>
      </c>
      <c r="D1495" s="2">
        <f t="shared" si="46"/>
        <v>9.7880063287600905E-3</v>
      </c>
    </row>
    <row r="1496" spans="1:4" x14ac:dyDescent="0.25">
      <c r="A1496" s="1">
        <v>40562</v>
      </c>
      <c r="B1496">
        <v>23.222974004000001</v>
      </c>
      <c r="C1496" s="4">
        <f t="shared" si="47"/>
        <v>-1.5151515145732208E-2</v>
      </c>
      <c r="D1496" s="2">
        <f t="shared" si="46"/>
        <v>-1.5267472124916637E-2</v>
      </c>
    </row>
    <row r="1497" spans="1:4" x14ac:dyDescent="0.25">
      <c r="A1497" s="1">
        <v>40563</v>
      </c>
      <c r="B1497">
        <v>23.197454253</v>
      </c>
      <c r="C1497" s="4">
        <f t="shared" si="47"/>
        <v>-1.0989010707933566E-3</v>
      </c>
      <c r="D1497" s="2">
        <f t="shared" si="46"/>
        <v>-1.0995053052780257E-3</v>
      </c>
    </row>
    <row r="1498" spans="1:4" x14ac:dyDescent="0.25">
      <c r="A1498" s="1">
        <v>40564</v>
      </c>
      <c r="B1498">
        <v>23.010309407000001</v>
      </c>
      <c r="C1498" s="4">
        <f t="shared" si="47"/>
        <v>-8.0674734373404888E-3</v>
      </c>
      <c r="D1498" s="2">
        <f t="shared" si="46"/>
        <v>-8.1001915885288156E-3</v>
      </c>
    </row>
    <row r="1499" spans="1:4" x14ac:dyDescent="0.25">
      <c r="A1499" s="1">
        <v>40567</v>
      </c>
      <c r="B1499">
        <v>22.967776487999998</v>
      </c>
      <c r="C1499" s="4">
        <f t="shared" si="47"/>
        <v>-1.8484288171746188E-3</v>
      </c>
      <c r="D1499" s="2">
        <f t="shared" si="46"/>
        <v>-1.8501392698122565E-3</v>
      </c>
    </row>
    <row r="1500" spans="1:4" x14ac:dyDescent="0.25">
      <c r="A1500" s="1">
        <v>40569</v>
      </c>
      <c r="B1500">
        <v>22.823164561999999</v>
      </c>
      <c r="C1500" s="4">
        <f t="shared" si="47"/>
        <v>-6.2962962947482604E-3</v>
      </c>
      <c r="D1500" s="2">
        <f t="shared" si="46"/>
        <v>-6.3162015652387105E-3</v>
      </c>
    </row>
    <row r="1501" spans="1:4" x14ac:dyDescent="0.25">
      <c r="A1501" s="1">
        <v>40570</v>
      </c>
      <c r="B1501">
        <v>22.857190896999999</v>
      </c>
      <c r="C1501" s="4">
        <f t="shared" si="47"/>
        <v>1.4908684072958422E-3</v>
      </c>
      <c r="D1501" s="2">
        <f t="shared" si="46"/>
        <v>1.4897581663371184E-3</v>
      </c>
    </row>
    <row r="1502" spans="1:4" x14ac:dyDescent="0.25">
      <c r="A1502" s="1">
        <v>40571</v>
      </c>
      <c r="B1502">
        <v>22.687059219999998</v>
      </c>
      <c r="C1502" s="4">
        <f t="shared" si="47"/>
        <v>-7.4432452249558745E-3</v>
      </c>
      <c r="D1502" s="2">
        <f t="shared" si="46"/>
        <v>-7.4710844032770396E-3</v>
      </c>
    </row>
    <row r="1503" spans="1:4" x14ac:dyDescent="0.25">
      <c r="A1503" s="1">
        <v>40574</v>
      </c>
      <c r="B1503">
        <v>23.044335743000001</v>
      </c>
      <c r="C1503" s="4">
        <f t="shared" si="47"/>
        <v>1.5748031489468683E-2</v>
      </c>
      <c r="D1503" s="2">
        <f t="shared" si="46"/>
        <v>1.5625317896589053E-2</v>
      </c>
    </row>
    <row r="1504" spans="1:4" x14ac:dyDescent="0.25">
      <c r="A1504" s="1">
        <v>40575</v>
      </c>
      <c r="B1504">
        <v>23.512197856</v>
      </c>
      <c r="C1504" s="4">
        <f t="shared" si="47"/>
        <v>2.0302694693298706E-2</v>
      </c>
      <c r="D1504" s="2">
        <f t="shared" si="46"/>
        <v>2.0099342775021789E-2</v>
      </c>
    </row>
    <row r="1505" spans="1:4" x14ac:dyDescent="0.25">
      <c r="A1505" s="1">
        <v>40576</v>
      </c>
      <c r="B1505">
        <v>23.648303198000001</v>
      </c>
      <c r="C1505" s="4">
        <f t="shared" si="47"/>
        <v>5.7887120052992902E-3</v>
      </c>
      <c r="D1505" s="2">
        <f t="shared" si="46"/>
        <v>5.7720217908805438E-3</v>
      </c>
    </row>
    <row r="1506" spans="1:4" x14ac:dyDescent="0.25">
      <c r="A1506" s="1">
        <v>40577</v>
      </c>
      <c r="B1506">
        <v>23.843954627999999</v>
      </c>
      <c r="C1506" s="4">
        <f t="shared" si="47"/>
        <v>8.2733813230433384E-3</v>
      </c>
      <c r="D1506" s="2">
        <f t="shared" si="46"/>
        <v>8.2393445079542715E-3</v>
      </c>
    </row>
    <row r="1507" spans="1:4" x14ac:dyDescent="0.25">
      <c r="A1507" s="1">
        <v>40578</v>
      </c>
      <c r="B1507">
        <v>23.495184688999998</v>
      </c>
      <c r="C1507" s="4">
        <f t="shared" si="47"/>
        <v>-1.462718514782102E-2</v>
      </c>
      <c r="D1507" s="2">
        <f t="shared" si="46"/>
        <v>-1.4735217184451255E-2</v>
      </c>
    </row>
    <row r="1508" spans="1:4" x14ac:dyDescent="0.25">
      <c r="A1508" s="1">
        <v>40581</v>
      </c>
      <c r="B1508">
        <v>23.154921333000001</v>
      </c>
      <c r="C1508" s="4">
        <f t="shared" si="47"/>
        <v>-1.4482259258821739E-2</v>
      </c>
      <c r="D1508" s="2">
        <f t="shared" si="46"/>
        <v>-1.45881507845953E-2</v>
      </c>
    </row>
    <row r="1509" spans="1:4" x14ac:dyDescent="0.25">
      <c r="A1509" s="1">
        <v>40582</v>
      </c>
      <c r="B1509">
        <v>22.933750152000002</v>
      </c>
      <c r="C1509" s="4">
        <f t="shared" si="47"/>
        <v>-9.5518001473314795E-3</v>
      </c>
      <c r="D1509" s="2">
        <f t="shared" si="46"/>
        <v>-9.5977111795977343E-3</v>
      </c>
    </row>
    <row r="1510" spans="1:4" x14ac:dyDescent="0.25">
      <c r="A1510" s="1">
        <v>40583</v>
      </c>
      <c r="B1510">
        <v>22.270236609000001</v>
      </c>
      <c r="C1510" s="4">
        <f t="shared" si="47"/>
        <v>-2.8931750743004248E-2</v>
      </c>
      <c r="D1510" s="2">
        <f t="shared" si="46"/>
        <v>-2.9358525563552007E-2</v>
      </c>
    </row>
    <row r="1511" spans="1:4" x14ac:dyDescent="0.25">
      <c r="A1511" s="1">
        <v>40584</v>
      </c>
      <c r="B1511">
        <v>22.346795864000001</v>
      </c>
      <c r="C1511" s="4">
        <f t="shared" si="47"/>
        <v>3.4377387337258813E-3</v>
      </c>
      <c r="D1511" s="2">
        <f t="shared" si="46"/>
        <v>3.4318432175579616E-3</v>
      </c>
    </row>
    <row r="1512" spans="1:4" x14ac:dyDescent="0.25">
      <c r="A1512" s="1">
        <v>40585</v>
      </c>
      <c r="B1512">
        <v>22.457381455</v>
      </c>
      <c r="C1512" s="4">
        <f t="shared" si="47"/>
        <v>4.9486106049838607E-3</v>
      </c>
      <c r="D1512" s="2">
        <f t="shared" si="46"/>
        <v>4.9364064772814409E-3</v>
      </c>
    </row>
    <row r="1513" spans="1:4" x14ac:dyDescent="0.25">
      <c r="A1513" s="1">
        <v>40588</v>
      </c>
      <c r="B1513">
        <v>22.755111890999999</v>
      </c>
      <c r="C1513" s="4">
        <f t="shared" si="47"/>
        <v>1.3257575759515472E-2</v>
      </c>
      <c r="D1513" s="2">
        <f t="shared" si="46"/>
        <v>1.3170463191658932E-2</v>
      </c>
    </row>
    <row r="1514" spans="1:4" x14ac:dyDescent="0.25">
      <c r="A1514" s="1">
        <v>40589</v>
      </c>
      <c r="B1514">
        <v>22.942256736000001</v>
      </c>
      <c r="C1514" s="4">
        <f t="shared" si="47"/>
        <v>8.224299045263006E-3</v>
      </c>
      <c r="D1514" s="2">
        <f t="shared" si="46"/>
        <v>8.1906637896298484E-3</v>
      </c>
    </row>
    <row r="1515" spans="1:4" x14ac:dyDescent="0.25">
      <c r="A1515" s="1">
        <v>40590</v>
      </c>
      <c r="B1515">
        <v>23.231480588</v>
      </c>
      <c r="C1515" s="4">
        <f t="shared" si="47"/>
        <v>1.2606599922934336E-2</v>
      </c>
      <c r="D1515" s="2">
        <f t="shared" si="46"/>
        <v>1.2527798331102513E-2</v>
      </c>
    </row>
    <row r="1516" spans="1:4" x14ac:dyDescent="0.25">
      <c r="A1516" s="1">
        <v>40591</v>
      </c>
      <c r="B1516">
        <v>23.180441084999998</v>
      </c>
      <c r="C1516" s="4">
        <f t="shared" si="47"/>
        <v>-2.1969974236754064E-3</v>
      </c>
      <c r="D1516" s="2">
        <f t="shared" si="46"/>
        <v>-2.1994143631709484E-3</v>
      </c>
    </row>
    <row r="1517" spans="1:4" x14ac:dyDescent="0.25">
      <c r="A1517" s="1">
        <v>40592</v>
      </c>
      <c r="B1517">
        <v>23.282520090999999</v>
      </c>
      <c r="C1517" s="4">
        <f t="shared" si="47"/>
        <v>4.4036696983327239E-3</v>
      </c>
      <c r="D1517" s="2">
        <f t="shared" si="46"/>
        <v>4.3940019170127798E-3</v>
      </c>
    </row>
    <row r="1518" spans="1:4" x14ac:dyDescent="0.25">
      <c r="A1518" s="1">
        <v>40595</v>
      </c>
      <c r="B1518">
        <v>23.308039843</v>
      </c>
      <c r="C1518" s="4">
        <f t="shared" si="47"/>
        <v>1.0960906250807589E-3</v>
      </c>
      <c r="D1518" s="2">
        <f t="shared" si="46"/>
        <v>1.0954903563442642E-3</v>
      </c>
    </row>
    <row r="1519" spans="1:4" x14ac:dyDescent="0.25">
      <c r="A1519" s="1">
        <v>40596</v>
      </c>
      <c r="B1519">
        <v>23.622783447</v>
      </c>
      <c r="C1519" s="4">
        <f t="shared" si="47"/>
        <v>1.3503649647077731E-2</v>
      </c>
      <c r="D1519" s="2">
        <f t="shared" si="46"/>
        <v>1.3413287936564267E-2</v>
      </c>
    </row>
    <row r="1520" spans="1:4" x14ac:dyDescent="0.25">
      <c r="A1520" s="1">
        <v>40597</v>
      </c>
      <c r="B1520">
        <v>24.422402332000001</v>
      </c>
      <c r="C1520" s="4">
        <f t="shared" si="47"/>
        <v>3.3849477848113096E-2</v>
      </c>
      <c r="D1520" s="2">
        <f t="shared" si="46"/>
        <v>3.3289192808764412E-2</v>
      </c>
    </row>
    <row r="1521" spans="1:4" x14ac:dyDescent="0.25">
      <c r="A1521" s="1">
        <v>40598</v>
      </c>
      <c r="B1521">
        <v>24.133178480000002</v>
      </c>
      <c r="C1521" s="4">
        <f t="shared" si="47"/>
        <v>-1.1842563563906117E-2</v>
      </c>
      <c r="D1521" s="2">
        <f t="shared" si="46"/>
        <v>-1.1913245309383313E-2</v>
      </c>
    </row>
    <row r="1522" spans="1:4" x14ac:dyDescent="0.25">
      <c r="A1522" s="1">
        <v>40599</v>
      </c>
      <c r="B1522">
        <v>24.328829909</v>
      </c>
      <c r="C1522" s="4">
        <f t="shared" si="47"/>
        <v>8.1071554317695416E-3</v>
      </c>
      <c r="D1522" s="2">
        <f t="shared" si="46"/>
        <v>8.0744689910363654E-3</v>
      </c>
    </row>
    <row r="1523" spans="1:4" x14ac:dyDescent="0.25">
      <c r="A1523" s="1">
        <v>40602</v>
      </c>
      <c r="B1523">
        <v>24.311816741000001</v>
      </c>
      <c r="C1523" s="4">
        <f t="shared" si="47"/>
        <v>-6.9930070881474293E-4</v>
      </c>
      <c r="D1523" s="2">
        <f t="shared" si="46"/>
        <v>-6.9954533360627735E-4</v>
      </c>
    </row>
    <row r="1524" spans="1:4" x14ac:dyDescent="0.25">
      <c r="A1524" s="1">
        <v>40603</v>
      </c>
      <c r="B1524">
        <v>24.065125809000001</v>
      </c>
      <c r="C1524" s="4">
        <f t="shared" si="47"/>
        <v>-1.0146955886845554E-2</v>
      </c>
      <c r="D1524" s="2">
        <f t="shared" si="46"/>
        <v>-1.0198787161594502E-2</v>
      </c>
    </row>
    <row r="1525" spans="1:4" x14ac:dyDescent="0.25">
      <c r="A1525" s="1">
        <v>40604</v>
      </c>
      <c r="B1525">
        <v>24.584027425999999</v>
      </c>
      <c r="C1525" s="4">
        <f t="shared" si="47"/>
        <v>2.1562389539053983E-2</v>
      </c>
      <c r="D1525" s="2">
        <f t="shared" si="46"/>
        <v>2.1333209806980946E-2</v>
      </c>
    </row>
    <row r="1526" spans="1:4" x14ac:dyDescent="0.25">
      <c r="A1526" s="1">
        <v>40605</v>
      </c>
      <c r="B1526">
        <v>24.635066929000001</v>
      </c>
      <c r="C1526" s="4">
        <f t="shared" si="47"/>
        <v>2.0761245550036111E-3</v>
      </c>
      <c r="D1526" s="2">
        <f t="shared" si="46"/>
        <v>2.0739723866847193E-3</v>
      </c>
    </row>
    <row r="1527" spans="1:4" x14ac:dyDescent="0.25">
      <c r="A1527" s="1">
        <v>40606</v>
      </c>
      <c r="B1527">
        <v>24.737145936000001</v>
      </c>
      <c r="C1527" s="4">
        <f t="shared" si="47"/>
        <v>4.143646424594527E-3</v>
      </c>
      <c r="D1527" s="2">
        <f t="shared" si="46"/>
        <v>4.1350851634924801E-3</v>
      </c>
    </row>
    <row r="1528" spans="1:4" x14ac:dyDescent="0.25">
      <c r="A1528" s="1">
        <v>40611</v>
      </c>
      <c r="B1528">
        <v>24.28629699</v>
      </c>
      <c r="C1528" s="4">
        <f t="shared" si="47"/>
        <v>-1.8225584599227296E-2</v>
      </c>
      <c r="D1528" s="2">
        <f t="shared" si="46"/>
        <v>-1.8393716568396723E-2</v>
      </c>
    </row>
    <row r="1529" spans="1:4" x14ac:dyDescent="0.25">
      <c r="A1529" s="1">
        <v>40612</v>
      </c>
      <c r="B1529">
        <v>23.920513883000002</v>
      </c>
      <c r="C1529" s="4">
        <f t="shared" si="47"/>
        <v>-1.5061295970753008E-2</v>
      </c>
      <c r="D1529" s="2">
        <f t="shared" si="46"/>
        <v>-1.5175869158310373E-2</v>
      </c>
    </row>
    <row r="1530" spans="1:4" x14ac:dyDescent="0.25">
      <c r="A1530" s="1">
        <v>40613</v>
      </c>
      <c r="B1530">
        <v>23.963046802000001</v>
      </c>
      <c r="C1530" s="4">
        <f t="shared" si="47"/>
        <v>1.7780938657101508E-3</v>
      </c>
      <c r="D1530" s="2">
        <f t="shared" si="46"/>
        <v>1.7765149282018555E-3</v>
      </c>
    </row>
    <row r="1531" spans="1:4" x14ac:dyDescent="0.25">
      <c r="A1531" s="1">
        <v>40616</v>
      </c>
      <c r="B1531">
        <v>24.056619224999999</v>
      </c>
      <c r="C1531" s="4">
        <f t="shared" si="47"/>
        <v>3.9048633411753464E-3</v>
      </c>
      <c r="D1531" s="2">
        <f t="shared" si="46"/>
        <v>3.8972591514383481E-3</v>
      </c>
    </row>
    <row r="1532" spans="1:4" x14ac:dyDescent="0.25">
      <c r="A1532" s="1">
        <v>40617</v>
      </c>
      <c r="B1532">
        <v>23.852461212000001</v>
      </c>
      <c r="C1532" s="4">
        <f t="shared" si="47"/>
        <v>-8.4865629326598135E-3</v>
      </c>
      <c r="D1532" s="2">
        <f t="shared" si="46"/>
        <v>-8.522778852554147E-3</v>
      </c>
    </row>
    <row r="1533" spans="1:4" x14ac:dyDescent="0.25">
      <c r="A1533" s="1">
        <v>40618</v>
      </c>
      <c r="B1533">
        <v>23.631290030999999</v>
      </c>
      <c r="C1533" s="4">
        <f t="shared" si="47"/>
        <v>-9.2724679031752633E-3</v>
      </c>
      <c r="D1533" s="2">
        <f t="shared" si="46"/>
        <v>-9.3157248403730186E-3</v>
      </c>
    </row>
    <row r="1534" spans="1:4" x14ac:dyDescent="0.25">
      <c r="A1534" s="1">
        <v>40619</v>
      </c>
      <c r="B1534">
        <v>23.886487547000002</v>
      </c>
      <c r="C1534" s="4">
        <f t="shared" si="47"/>
        <v>1.0799136046539592E-2</v>
      </c>
      <c r="D1534" s="2">
        <f t="shared" si="46"/>
        <v>1.0741241809078872E-2</v>
      </c>
    </row>
    <row r="1535" spans="1:4" x14ac:dyDescent="0.25">
      <c r="A1535" s="1">
        <v>40620</v>
      </c>
      <c r="B1535">
        <v>23.733369036999999</v>
      </c>
      <c r="C1535" s="4">
        <f t="shared" si="47"/>
        <v>-6.4102564137452633E-3</v>
      </c>
      <c r="D1535" s="2">
        <f t="shared" si="46"/>
        <v>-6.4308903338017309E-3</v>
      </c>
    </row>
    <row r="1536" spans="1:4" x14ac:dyDescent="0.25">
      <c r="A1536" s="1">
        <v>40623</v>
      </c>
      <c r="B1536">
        <v>23.929020467000001</v>
      </c>
      <c r="C1536" s="4">
        <f t="shared" si="47"/>
        <v>8.2437276264901715E-3</v>
      </c>
      <c r="D1536" s="2">
        <f t="shared" si="46"/>
        <v>8.2099337021412921E-3</v>
      </c>
    </row>
    <row r="1537" spans="1:4" x14ac:dyDescent="0.25">
      <c r="A1537" s="1">
        <v>40624</v>
      </c>
      <c r="B1537">
        <v>24.230702549</v>
      </c>
      <c r="C1537" s="4">
        <f t="shared" si="47"/>
        <v>1.2607372809766426E-2</v>
      </c>
      <c r="D1537" s="2">
        <f t="shared" si="46"/>
        <v>1.2528561595470666E-2</v>
      </c>
    </row>
    <row r="1538" spans="1:4" x14ac:dyDescent="0.25">
      <c r="A1538" s="1">
        <v>40625</v>
      </c>
      <c r="B1538">
        <v>24.478740097999999</v>
      </c>
      <c r="C1538" s="4">
        <f t="shared" si="47"/>
        <v>1.0236498446481779E-2</v>
      </c>
      <c r="D1538" s="2">
        <f t="shared" si="46"/>
        <v>1.0184460320429967E-2</v>
      </c>
    </row>
    <row r="1539" spans="1:4" x14ac:dyDescent="0.25">
      <c r="A1539" s="1">
        <v>40626</v>
      </c>
      <c r="B1539">
        <v>24.316232738</v>
      </c>
      <c r="C1539" s="4">
        <f t="shared" si="47"/>
        <v>-6.6387142209690664E-3</v>
      </c>
      <c r="D1539" s="2">
        <f t="shared" si="46"/>
        <v>-6.6608485007160212E-3</v>
      </c>
    </row>
    <row r="1540" spans="1:4" x14ac:dyDescent="0.25">
      <c r="A1540" s="1">
        <v>40627</v>
      </c>
      <c r="B1540">
        <v>24.495846135000001</v>
      </c>
      <c r="C1540" s="4">
        <f t="shared" si="47"/>
        <v>7.3865634917744671E-3</v>
      </c>
      <c r="D1540" s="2">
        <f t="shared" ref="D1540:D1603" si="48">LN(B1540)-LN(B1539)</f>
        <v>7.359416432020538E-3</v>
      </c>
    </row>
    <row r="1541" spans="1:4" x14ac:dyDescent="0.25">
      <c r="A1541" s="1">
        <v>40630</v>
      </c>
      <c r="B1541">
        <v>24.247808587000002</v>
      </c>
      <c r="C1541" s="4">
        <f t="shared" ref="C1541:C1604" si="49">B1541/B1540-1</f>
        <v>-1.0125698317707821E-2</v>
      </c>
      <c r="D1541" s="2">
        <f t="shared" si="48"/>
        <v>-1.0177311912304976E-2</v>
      </c>
    </row>
    <row r="1542" spans="1:4" x14ac:dyDescent="0.25">
      <c r="A1542" s="1">
        <v>40631</v>
      </c>
      <c r="B1542">
        <v>24.247808587000002</v>
      </c>
      <c r="C1542" s="4">
        <f t="shared" si="49"/>
        <v>0</v>
      </c>
      <c r="D1542" s="2">
        <f t="shared" si="48"/>
        <v>0</v>
      </c>
    </row>
    <row r="1543" spans="1:4" x14ac:dyDescent="0.25">
      <c r="A1543" s="1">
        <v>40632</v>
      </c>
      <c r="B1543">
        <v>24.264914624999999</v>
      </c>
      <c r="C1543" s="4">
        <f t="shared" si="49"/>
        <v>7.054673802220357E-4</v>
      </c>
      <c r="D1543" s="2">
        <f t="shared" si="48"/>
        <v>7.0521865508155201E-4</v>
      </c>
    </row>
    <row r="1544" spans="1:4" x14ac:dyDescent="0.25">
      <c r="A1544" s="1">
        <v>40633</v>
      </c>
      <c r="B1544">
        <v>24.384656889999999</v>
      </c>
      <c r="C1544" s="4">
        <f t="shared" si="49"/>
        <v>4.9347902867389326E-3</v>
      </c>
      <c r="D1544" s="2">
        <f t="shared" si="48"/>
        <v>4.9226541190705575E-3</v>
      </c>
    </row>
    <row r="1545" spans="1:4" x14ac:dyDescent="0.25">
      <c r="A1545" s="1">
        <v>40634</v>
      </c>
      <c r="B1545">
        <v>24.581376324000001</v>
      </c>
      <c r="C1545" s="4">
        <f t="shared" si="49"/>
        <v>8.0673447605768001E-3</v>
      </c>
      <c r="D1545" s="2">
        <f t="shared" si="48"/>
        <v>8.0349776958197339E-3</v>
      </c>
    </row>
    <row r="1546" spans="1:4" x14ac:dyDescent="0.25">
      <c r="A1546" s="1">
        <v>40637</v>
      </c>
      <c r="B1546">
        <v>24.470187078999999</v>
      </c>
      <c r="C1546" s="4">
        <f t="shared" si="49"/>
        <v>-4.5233124270361857E-3</v>
      </c>
      <c r="D1546" s="2">
        <f t="shared" si="48"/>
        <v>-4.5335735592555437E-3</v>
      </c>
    </row>
    <row r="1547" spans="1:4" x14ac:dyDescent="0.25">
      <c r="A1547" s="1">
        <v>40638</v>
      </c>
      <c r="B1547">
        <v>24.264914624999999</v>
      </c>
      <c r="C1547" s="4">
        <f t="shared" si="49"/>
        <v>-8.3886753026159999E-3</v>
      </c>
      <c r="D1547" s="2">
        <f t="shared" si="48"/>
        <v>-8.4240582556347476E-3</v>
      </c>
    </row>
    <row r="1548" spans="1:4" x14ac:dyDescent="0.25">
      <c r="A1548" s="1">
        <v>40639</v>
      </c>
      <c r="B1548">
        <v>24.093854246999999</v>
      </c>
      <c r="C1548" s="4">
        <f t="shared" si="49"/>
        <v>-7.0497003860774399E-3</v>
      </c>
      <c r="D1548" s="2">
        <f t="shared" si="48"/>
        <v>-7.0746669308112686E-3</v>
      </c>
    </row>
    <row r="1549" spans="1:4" x14ac:dyDescent="0.25">
      <c r="A1549" s="1">
        <v>40640</v>
      </c>
      <c r="B1549">
        <v>23.948452926000002</v>
      </c>
      <c r="C1549" s="4">
        <f t="shared" si="49"/>
        <v>-6.0347887685134882E-3</v>
      </c>
      <c r="D1549" s="2">
        <f t="shared" si="48"/>
        <v>-6.0530716991138434E-3</v>
      </c>
    </row>
    <row r="1550" spans="1:4" x14ac:dyDescent="0.25">
      <c r="A1550" s="1">
        <v>40641</v>
      </c>
      <c r="B1550">
        <v>23.957005944999999</v>
      </c>
      <c r="C1550" s="4">
        <f t="shared" si="49"/>
        <v>3.5714286122878747E-4</v>
      </c>
      <c r="D1550" s="2">
        <f t="shared" si="48"/>
        <v>3.5707910089799455E-4</v>
      </c>
    </row>
    <row r="1551" spans="1:4" x14ac:dyDescent="0.25">
      <c r="A1551" s="1">
        <v>40644</v>
      </c>
      <c r="B1551">
        <v>23.512248962000001</v>
      </c>
      <c r="C1551" s="4">
        <f t="shared" si="49"/>
        <v>-1.8564798289947504E-2</v>
      </c>
      <c r="D1551" s="2">
        <f t="shared" si="48"/>
        <v>-1.8739287098552548E-2</v>
      </c>
    </row>
    <row r="1552" spans="1:4" x14ac:dyDescent="0.25">
      <c r="A1552" s="1">
        <v>40645</v>
      </c>
      <c r="B1552">
        <v>22.793795373999998</v>
      </c>
      <c r="C1552" s="4">
        <f t="shared" si="49"/>
        <v>-3.0556566033353549E-2</v>
      </c>
      <c r="D1552" s="2">
        <f t="shared" si="48"/>
        <v>-3.1033151574940465E-2</v>
      </c>
    </row>
    <row r="1553" spans="1:4" x14ac:dyDescent="0.25">
      <c r="A1553" s="1">
        <v>40646</v>
      </c>
      <c r="B1553">
        <v>22.366144428999998</v>
      </c>
      <c r="C1553" s="4">
        <f t="shared" si="49"/>
        <v>-1.8761726074272178E-2</v>
      </c>
      <c r="D1553" s="2">
        <f t="shared" si="48"/>
        <v>-1.8939960096307829E-2</v>
      </c>
    </row>
    <row r="1554" spans="1:4" x14ac:dyDescent="0.25">
      <c r="A1554" s="1">
        <v>40647</v>
      </c>
      <c r="B1554">
        <v>22.220743107000001</v>
      </c>
      <c r="C1554" s="4">
        <f t="shared" si="49"/>
        <v>-6.5009560526431143E-3</v>
      </c>
      <c r="D1554" s="2">
        <f t="shared" si="48"/>
        <v>-6.5221792983711779E-3</v>
      </c>
    </row>
    <row r="1555" spans="1:4" x14ac:dyDescent="0.25">
      <c r="A1555" s="1">
        <v>40648</v>
      </c>
      <c r="B1555">
        <v>22.691159147</v>
      </c>
      <c r="C1555" s="4">
        <f t="shared" si="49"/>
        <v>2.1170130887828265E-2</v>
      </c>
      <c r="D1555" s="2">
        <f t="shared" si="48"/>
        <v>2.09491569247513E-2</v>
      </c>
    </row>
    <row r="1556" spans="1:4" x14ac:dyDescent="0.25">
      <c r="A1556" s="1">
        <v>40651</v>
      </c>
      <c r="B1556">
        <v>21.801645181000001</v>
      </c>
      <c r="C1556" s="4">
        <f t="shared" si="49"/>
        <v>-3.9200904644732582E-2</v>
      </c>
      <c r="D1556" s="2">
        <f t="shared" si="48"/>
        <v>-3.998994977044168E-2</v>
      </c>
    </row>
    <row r="1557" spans="1:4" x14ac:dyDescent="0.25">
      <c r="A1557" s="1">
        <v>40652</v>
      </c>
      <c r="B1557">
        <v>22.006917635000001</v>
      </c>
      <c r="C1557" s="4">
        <f t="shared" si="49"/>
        <v>9.415457058208343E-3</v>
      </c>
      <c r="D1557" s="2">
        <f t="shared" si="48"/>
        <v>9.3714079217086521E-3</v>
      </c>
    </row>
    <row r="1558" spans="1:4" x14ac:dyDescent="0.25">
      <c r="A1558" s="1">
        <v>40653</v>
      </c>
      <c r="B1558">
        <v>22.485886693000001</v>
      </c>
      <c r="C1558" s="4">
        <f t="shared" si="49"/>
        <v>2.1764477240476587E-2</v>
      </c>
      <c r="D1558" s="2">
        <f t="shared" si="48"/>
        <v>2.1531012425218155E-2</v>
      </c>
    </row>
    <row r="1559" spans="1:4" x14ac:dyDescent="0.25">
      <c r="A1559" s="1">
        <v>40658</v>
      </c>
      <c r="B1559">
        <v>22.391803485000001</v>
      </c>
      <c r="C1559" s="4">
        <f t="shared" si="49"/>
        <v>-4.1841004219455025E-3</v>
      </c>
      <c r="D1559" s="2">
        <f t="shared" si="48"/>
        <v>-4.192878263586497E-3</v>
      </c>
    </row>
    <row r="1560" spans="1:4" x14ac:dyDescent="0.25">
      <c r="A1560" s="1">
        <v>40659</v>
      </c>
      <c r="B1560">
        <v>22.408909522999998</v>
      </c>
      <c r="C1560" s="4">
        <f t="shared" si="49"/>
        <v>7.6394194918050218E-4</v>
      </c>
      <c r="D1560" s="2">
        <f t="shared" si="48"/>
        <v>7.6365029405867091E-4</v>
      </c>
    </row>
    <row r="1561" spans="1:4" x14ac:dyDescent="0.25">
      <c r="A1561" s="1">
        <v>40660</v>
      </c>
      <c r="B1561">
        <v>22.015470654000001</v>
      </c>
      <c r="C1561" s="4">
        <f t="shared" si="49"/>
        <v>-1.7557251886629266E-2</v>
      </c>
      <c r="D1561" s="2">
        <f t="shared" si="48"/>
        <v>-1.7713208576914052E-2</v>
      </c>
    </row>
    <row r="1562" spans="1:4" x14ac:dyDescent="0.25">
      <c r="A1562" s="1">
        <v>40661</v>
      </c>
      <c r="B1562">
        <v>21.767433105999999</v>
      </c>
      <c r="C1562" s="4">
        <f t="shared" si="49"/>
        <v>-1.1266511259205636E-2</v>
      </c>
      <c r="D1562" s="2">
        <f t="shared" si="48"/>
        <v>-1.1330459164059725E-2</v>
      </c>
    </row>
    <row r="1563" spans="1:4" x14ac:dyDescent="0.25">
      <c r="A1563" s="1">
        <v>40662</v>
      </c>
      <c r="B1563">
        <v>22.003107010000001</v>
      </c>
      <c r="C1563" s="4">
        <f t="shared" si="49"/>
        <v>1.0826903790279285E-2</v>
      </c>
      <c r="D1563" s="2">
        <f t="shared" si="48"/>
        <v>1.0768712511567191E-2</v>
      </c>
    </row>
    <row r="1564" spans="1:4" x14ac:dyDescent="0.25">
      <c r="A1564" s="1">
        <v>40665</v>
      </c>
      <c r="B1564">
        <v>22.114841537</v>
      </c>
      <c r="C1564" s="4">
        <f t="shared" si="49"/>
        <v>5.0781249643161441E-3</v>
      </c>
      <c r="D1564" s="2">
        <f t="shared" si="48"/>
        <v>5.0652747726323E-3</v>
      </c>
    </row>
    <row r="1565" spans="1:4" x14ac:dyDescent="0.25">
      <c r="A1565" s="1">
        <v>40666</v>
      </c>
      <c r="B1565">
        <v>21.874182554000001</v>
      </c>
      <c r="C1565" s="4">
        <f t="shared" si="49"/>
        <v>-1.0882238635866126E-2</v>
      </c>
      <c r="D1565" s="2">
        <f t="shared" si="48"/>
        <v>-1.0941883301083255E-2</v>
      </c>
    </row>
    <row r="1566" spans="1:4" x14ac:dyDescent="0.25">
      <c r="A1566" s="1">
        <v>40667</v>
      </c>
      <c r="B1566">
        <v>21.762448027000001</v>
      </c>
      <c r="C1566" s="4">
        <f t="shared" si="49"/>
        <v>-5.1080549741305825E-3</v>
      </c>
      <c r="D1566" s="2">
        <f t="shared" si="48"/>
        <v>-5.1211456846802506E-3</v>
      </c>
    </row>
    <row r="1567" spans="1:4" x14ac:dyDescent="0.25">
      <c r="A1567" s="1">
        <v>40668</v>
      </c>
      <c r="B1567">
        <v>21.031876113999999</v>
      </c>
      <c r="C1567" s="4">
        <f t="shared" si="49"/>
        <v>-3.3570300183766277E-2</v>
      </c>
      <c r="D1567" s="2">
        <f t="shared" si="48"/>
        <v>-3.4146719848079599E-2</v>
      </c>
    </row>
    <row r="1568" spans="1:4" x14ac:dyDescent="0.25">
      <c r="A1568" s="1">
        <v>40669</v>
      </c>
      <c r="B1568">
        <v>20.808407059</v>
      </c>
      <c r="C1568" s="4">
        <f t="shared" si="49"/>
        <v>-1.0625255387998633E-2</v>
      </c>
      <c r="D1568" s="2">
        <f t="shared" si="48"/>
        <v>-1.0682106477530429E-2</v>
      </c>
    </row>
    <row r="1569" spans="1:4" x14ac:dyDescent="0.25">
      <c r="A1569" s="1">
        <v>40672</v>
      </c>
      <c r="B1569">
        <v>21.143610641999999</v>
      </c>
      <c r="C1569" s="4">
        <f t="shared" si="49"/>
        <v>1.610904583179118E-2</v>
      </c>
      <c r="D1569" s="2">
        <f t="shared" si="48"/>
        <v>1.5980671971588478E-2</v>
      </c>
    </row>
    <row r="1570" spans="1:4" x14ac:dyDescent="0.25">
      <c r="A1570" s="1">
        <v>40673</v>
      </c>
      <c r="B1570">
        <v>21.212370351000001</v>
      </c>
      <c r="C1570" s="4">
        <f t="shared" si="49"/>
        <v>3.2520325011762274E-3</v>
      </c>
      <c r="D1570" s="2">
        <f t="shared" si="48"/>
        <v>3.2467560797830863E-3</v>
      </c>
    </row>
    <row r="1571" spans="1:4" x14ac:dyDescent="0.25">
      <c r="A1571" s="1">
        <v>40674</v>
      </c>
      <c r="B1571">
        <v>20.636507784999999</v>
      </c>
      <c r="C1571" s="4">
        <f t="shared" si="49"/>
        <v>-2.7147487832393735E-2</v>
      </c>
      <c r="D1571" s="2">
        <f t="shared" si="48"/>
        <v>-2.7522788791674913E-2</v>
      </c>
    </row>
    <row r="1572" spans="1:4" x14ac:dyDescent="0.25">
      <c r="A1572" s="1">
        <v>40675</v>
      </c>
      <c r="B1572">
        <v>20.523834705999999</v>
      </c>
      <c r="C1572" s="4">
        <f t="shared" si="49"/>
        <v>-5.4598908000266233E-3</v>
      </c>
      <c r="D1572" s="2">
        <f t="shared" si="48"/>
        <v>-5.4748504807973219E-3</v>
      </c>
    </row>
    <row r="1573" spans="1:4" x14ac:dyDescent="0.25">
      <c r="A1573" s="1">
        <v>40676</v>
      </c>
      <c r="B1573">
        <v>20.385160147000001</v>
      </c>
      <c r="C1573" s="4">
        <f t="shared" si="49"/>
        <v>-6.7567567653162852E-3</v>
      </c>
      <c r="D1573" s="2">
        <f t="shared" si="48"/>
        <v>-6.7796869939966697E-3</v>
      </c>
    </row>
    <row r="1574" spans="1:4" x14ac:dyDescent="0.25">
      <c r="A1574" s="1">
        <v>40679</v>
      </c>
      <c r="B1574">
        <v>20.749180864</v>
      </c>
      <c r="C1574" s="4">
        <f t="shared" si="49"/>
        <v>1.7857142861522846E-2</v>
      </c>
      <c r="D1574" s="2">
        <f t="shared" si="48"/>
        <v>1.7699577103703845E-2</v>
      </c>
    </row>
    <row r="1575" spans="1:4" x14ac:dyDescent="0.25">
      <c r="A1575" s="1">
        <v>40680</v>
      </c>
      <c r="B1575">
        <v>21.147870221000002</v>
      </c>
      <c r="C1575" s="4">
        <f t="shared" si="49"/>
        <v>1.9214703443630077E-2</v>
      </c>
      <c r="D1575" s="2">
        <f t="shared" si="48"/>
        <v>1.9032432187382486E-2</v>
      </c>
    </row>
    <row r="1576" spans="1:4" x14ac:dyDescent="0.25">
      <c r="A1576" s="1">
        <v>40681</v>
      </c>
      <c r="B1576">
        <v>20.887855423000001</v>
      </c>
      <c r="C1576" s="4">
        <f t="shared" si="49"/>
        <v>-1.2295081976709143E-2</v>
      </c>
      <c r="D1576" s="2">
        <f t="shared" si="48"/>
        <v>-1.2371291812161012E-2</v>
      </c>
    </row>
    <row r="1577" spans="1:4" x14ac:dyDescent="0.25">
      <c r="A1577" s="1">
        <v>40682</v>
      </c>
      <c r="B1577">
        <v>20.489166065999999</v>
      </c>
      <c r="C1577" s="4">
        <f t="shared" si="49"/>
        <v>-1.9087136947577577E-2</v>
      </c>
      <c r="D1577" s="2">
        <f t="shared" si="48"/>
        <v>-1.9271647977181505E-2</v>
      </c>
    </row>
    <row r="1578" spans="1:4" x14ac:dyDescent="0.25">
      <c r="A1578" s="1">
        <v>40683</v>
      </c>
      <c r="B1578">
        <v>20.792516664000001</v>
      </c>
      <c r="C1578" s="4">
        <f t="shared" si="49"/>
        <v>1.480541457972695E-2</v>
      </c>
      <c r="D1578" s="2">
        <f t="shared" si="48"/>
        <v>1.4696884341415029E-2</v>
      </c>
    </row>
    <row r="1579" spans="1:4" x14ac:dyDescent="0.25">
      <c r="A1579" s="1">
        <v>40686</v>
      </c>
      <c r="B1579">
        <v>20.454497427</v>
      </c>
      <c r="C1579" s="4">
        <f t="shared" si="49"/>
        <v>-1.6256773649014011E-2</v>
      </c>
      <c r="D1579" s="2">
        <f t="shared" si="48"/>
        <v>-1.6390364813252845E-2</v>
      </c>
    </row>
    <row r="1580" spans="1:4" x14ac:dyDescent="0.25">
      <c r="A1580" s="1">
        <v>40687</v>
      </c>
      <c r="B1580">
        <v>20.671176424999999</v>
      </c>
      <c r="C1580" s="4">
        <f t="shared" si="49"/>
        <v>1.0593220330800346E-2</v>
      </c>
      <c r="D1580" s="2">
        <f t="shared" si="48"/>
        <v>1.0537505294688998E-2</v>
      </c>
    </row>
    <row r="1581" spans="1:4" x14ac:dyDescent="0.25">
      <c r="A1581" s="1">
        <v>40688</v>
      </c>
      <c r="B1581">
        <v>20.714512224</v>
      </c>
      <c r="C1581" s="4">
        <f t="shared" si="49"/>
        <v>2.0964360280719685E-3</v>
      </c>
      <c r="D1581" s="2">
        <f t="shared" si="48"/>
        <v>2.0942415725504482E-3</v>
      </c>
    </row>
    <row r="1582" spans="1:4" x14ac:dyDescent="0.25">
      <c r="A1582" s="1">
        <v>40689</v>
      </c>
      <c r="B1582">
        <v>20.974527022</v>
      </c>
      <c r="C1582" s="4">
        <f t="shared" si="49"/>
        <v>1.2552301265329691E-2</v>
      </c>
      <c r="D1582" s="2">
        <f t="shared" si="48"/>
        <v>1.247417423514996E-2</v>
      </c>
    </row>
    <row r="1583" spans="1:4" x14ac:dyDescent="0.25">
      <c r="A1583" s="1">
        <v>40690</v>
      </c>
      <c r="B1583">
        <v>21.052531462000001</v>
      </c>
      <c r="C1583" s="4">
        <f t="shared" si="49"/>
        <v>3.7190082960241178E-3</v>
      </c>
      <c r="D1583" s="2">
        <f t="shared" si="48"/>
        <v>3.7121098828851729E-3</v>
      </c>
    </row>
    <row r="1584" spans="1:4" x14ac:dyDescent="0.25">
      <c r="A1584" s="1">
        <v>40693</v>
      </c>
      <c r="B1584">
        <v>20.870521103000002</v>
      </c>
      <c r="C1584" s="4">
        <f t="shared" si="49"/>
        <v>-8.6455331668084945E-3</v>
      </c>
      <c r="D1584" s="2">
        <f t="shared" si="48"/>
        <v>-8.683122599282278E-3</v>
      </c>
    </row>
    <row r="1585" spans="1:4" x14ac:dyDescent="0.25">
      <c r="A1585" s="1">
        <v>40694</v>
      </c>
      <c r="B1585">
        <v>20.879188263</v>
      </c>
      <c r="C1585" s="4">
        <f t="shared" si="49"/>
        <v>4.1528239554833313E-4</v>
      </c>
      <c r="D1585" s="2">
        <f t="shared" si="48"/>
        <v>4.1519618967988947E-4</v>
      </c>
    </row>
    <row r="1586" spans="1:4" x14ac:dyDescent="0.25">
      <c r="A1586" s="1">
        <v>40695</v>
      </c>
      <c r="B1586">
        <v>20.801183823999999</v>
      </c>
      <c r="C1586" s="4">
        <f t="shared" si="49"/>
        <v>-3.7359900211366703E-3</v>
      </c>
      <c r="D1586" s="2">
        <f t="shared" si="48"/>
        <v>-3.7429862625502075E-3</v>
      </c>
    </row>
    <row r="1587" spans="1:4" x14ac:dyDescent="0.25">
      <c r="A1587" s="1">
        <v>40696</v>
      </c>
      <c r="B1587">
        <v>20.757848024000001</v>
      </c>
      <c r="C1587" s="4">
        <f t="shared" si="49"/>
        <v>-2.0833333509604479E-3</v>
      </c>
      <c r="D1587" s="2">
        <f t="shared" si="48"/>
        <v>-2.0855065086853308E-3</v>
      </c>
    </row>
    <row r="1588" spans="1:4" x14ac:dyDescent="0.25">
      <c r="A1588" s="1">
        <v>40697</v>
      </c>
      <c r="B1588">
        <v>20.610506305000001</v>
      </c>
      <c r="C1588" s="4">
        <f t="shared" si="49"/>
        <v>-7.0981210976034381E-3</v>
      </c>
      <c r="D1588" s="2">
        <f t="shared" si="48"/>
        <v>-7.1234326063827069E-3</v>
      </c>
    </row>
    <row r="1589" spans="1:4" x14ac:dyDescent="0.25">
      <c r="A1589" s="1">
        <v>40700</v>
      </c>
      <c r="B1589">
        <v>20.107811030000001</v>
      </c>
      <c r="C1589" s="4">
        <f t="shared" si="49"/>
        <v>-2.4390243866937333E-2</v>
      </c>
      <c r="D1589" s="2">
        <f t="shared" si="48"/>
        <v>-2.4692612553982141E-2</v>
      </c>
    </row>
    <row r="1590" spans="1:4" x14ac:dyDescent="0.25">
      <c r="A1590" s="1">
        <v>40701</v>
      </c>
      <c r="B1590">
        <v>19.934467830999999</v>
      </c>
      <c r="C1590" s="4">
        <f t="shared" si="49"/>
        <v>-8.6206896783235232E-3</v>
      </c>
      <c r="D1590" s="2">
        <f t="shared" si="48"/>
        <v>-8.6580627664671894E-3</v>
      </c>
    </row>
    <row r="1591" spans="1:4" x14ac:dyDescent="0.25">
      <c r="A1591" s="1">
        <v>40702</v>
      </c>
      <c r="B1591">
        <v>20.107811030000001</v>
      </c>
      <c r="C1591" s="4">
        <f t="shared" si="49"/>
        <v>8.6956521974685952E-3</v>
      </c>
      <c r="D1591" s="2">
        <f t="shared" si="48"/>
        <v>8.6580627664671894E-3</v>
      </c>
    </row>
    <row r="1592" spans="1:4" x14ac:dyDescent="0.25">
      <c r="A1592" s="1">
        <v>40703</v>
      </c>
      <c r="B1592">
        <v>20.541169025999999</v>
      </c>
      <c r="C1592" s="4">
        <f t="shared" si="49"/>
        <v>2.1551724121210647E-2</v>
      </c>
      <c r="D1592" s="2">
        <f t="shared" si="48"/>
        <v>2.1322769452453816E-2</v>
      </c>
    </row>
    <row r="1593" spans="1:4" x14ac:dyDescent="0.25">
      <c r="A1593" s="1">
        <v>40704</v>
      </c>
      <c r="B1593">
        <v>20.558503345999998</v>
      </c>
      <c r="C1593" s="4">
        <f t="shared" si="49"/>
        <v>8.4388186368844487E-4</v>
      </c>
      <c r="D1593" s="2">
        <f t="shared" si="48"/>
        <v>8.4352599558146224E-4</v>
      </c>
    </row>
    <row r="1594" spans="1:4" x14ac:dyDescent="0.25">
      <c r="A1594" s="1">
        <v>40707</v>
      </c>
      <c r="B1594">
        <v>20.220484109000001</v>
      </c>
      <c r="C1594" s="4">
        <f t="shared" si="49"/>
        <v>-1.644182124112481E-2</v>
      </c>
      <c r="D1594" s="2">
        <f t="shared" si="48"/>
        <v>-1.6578488089305843E-2</v>
      </c>
    </row>
    <row r="1595" spans="1:4" x14ac:dyDescent="0.25">
      <c r="A1595" s="1">
        <v>40708</v>
      </c>
      <c r="B1595">
        <v>20.454497427</v>
      </c>
      <c r="C1595" s="4">
        <f t="shared" si="49"/>
        <v>1.1573081867799706E-2</v>
      </c>
      <c r="D1595" s="2">
        <f t="shared" si="48"/>
        <v>1.1506625997198761E-2</v>
      </c>
    </row>
    <row r="1596" spans="1:4" x14ac:dyDescent="0.25">
      <c r="A1596" s="1">
        <v>40709</v>
      </c>
      <c r="B1596">
        <v>20.194482628999999</v>
      </c>
      <c r="C1596" s="4">
        <f t="shared" si="49"/>
        <v>-1.2711864416516061E-2</v>
      </c>
      <c r="D1596" s="2">
        <f t="shared" si="48"/>
        <v>-1.2793351469770897E-2</v>
      </c>
    </row>
    <row r="1597" spans="1:4" x14ac:dyDescent="0.25">
      <c r="A1597" s="1">
        <v>40710</v>
      </c>
      <c r="B1597">
        <v>20.185815469000001</v>
      </c>
      <c r="C1597" s="4">
        <f t="shared" si="49"/>
        <v>-4.2918455299034708E-4</v>
      </c>
      <c r="D1597" s="2">
        <f t="shared" si="48"/>
        <v>-4.2927667904102407E-4</v>
      </c>
    </row>
    <row r="1598" spans="1:4" x14ac:dyDescent="0.25">
      <c r="A1598" s="1">
        <v>40711</v>
      </c>
      <c r="B1598">
        <v>20.142479669</v>
      </c>
      <c r="C1598" s="4">
        <f t="shared" si="49"/>
        <v>-2.1468441573021524E-3</v>
      </c>
      <c r="D1598" s="2">
        <f t="shared" si="48"/>
        <v>-2.1491519307650364E-3</v>
      </c>
    </row>
    <row r="1599" spans="1:4" x14ac:dyDescent="0.25">
      <c r="A1599" s="1">
        <v>40714</v>
      </c>
      <c r="B1599">
        <v>20.021139430000002</v>
      </c>
      <c r="C1599" s="4">
        <f t="shared" si="49"/>
        <v>-6.024096387037492E-3</v>
      </c>
      <c r="D1599" s="2">
        <f t="shared" si="48"/>
        <v>-6.0423144574670573E-3</v>
      </c>
    </row>
    <row r="1600" spans="1:4" x14ac:dyDescent="0.25">
      <c r="A1600" s="1">
        <v>40715</v>
      </c>
      <c r="B1600">
        <v>20.142479669</v>
      </c>
      <c r="C1600" s="4">
        <f t="shared" si="49"/>
        <v>6.0606060621195557E-3</v>
      </c>
      <c r="D1600" s="2">
        <f t="shared" si="48"/>
        <v>6.0423144574670573E-3</v>
      </c>
    </row>
    <row r="1601" spans="1:4" x14ac:dyDescent="0.25">
      <c r="A1601" s="1">
        <v>40716</v>
      </c>
      <c r="B1601">
        <v>20.159813989</v>
      </c>
      <c r="C1601" s="4">
        <f t="shared" si="49"/>
        <v>8.6058520524057158E-4</v>
      </c>
      <c r="D1601" s="2">
        <f t="shared" si="48"/>
        <v>8.6021511410772078E-4</v>
      </c>
    </row>
    <row r="1602" spans="1:4" x14ac:dyDescent="0.25">
      <c r="A1602" s="1">
        <v>40718</v>
      </c>
      <c r="B1602">
        <v>19.821794751999999</v>
      </c>
      <c r="C1602" s="4">
        <f t="shared" si="49"/>
        <v>-1.6766981936660597E-2</v>
      </c>
      <c r="D1602" s="2">
        <f t="shared" si="48"/>
        <v>-1.6909139049126498E-2</v>
      </c>
    </row>
    <row r="1603" spans="1:4" x14ac:dyDescent="0.25">
      <c r="A1603" s="1">
        <v>40721</v>
      </c>
      <c r="B1603">
        <v>20.003805109999998</v>
      </c>
      <c r="C1603" s="4">
        <f t="shared" si="49"/>
        <v>9.1823349135240484E-3</v>
      </c>
      <c r="D1603" s="2">
        <f t="shared" si="48"/>
        <v>9.1404335823446203E-3</v>
      </c>
    </row>
    <row r="1604" spans="1:4" x14ac:dyDescent="0.25">
      <c r="A1604" s="1">
        <v>40722</v>
      </c>
      <c r="B1604">
        <v>20.324490028</v>
      </c>
      <c r="C1604" s="4">
        <f t="shared" si="49"/>
        <v>1.6031195876812898E-2</v>
      </c>
      <c r="D1604" s="2">
        <f t="shared" ref="D1604:D1667" si="50">LN(B1604)-LN(B1603)</f>
        <v>1.5904053288076092E-2</v>
      </c>
    </row>
    <row r="1605" spans="1:4" x14ac:dyDescent="0.25">
      <c r="A1605" s="1">
        <v>40723</v>
      </c>
      <c r="B1605">
        <v>20.263819907999999</v>
      </c>
      <c r="C1605" s="4">
        <f t="shared" ref="C1605:C1668" si="51">B1605/B1604-1</f>
        <v>-2.9850746521274951E-3</v>
      </c>
      <c r="D1605" s="2">
        <f t="shared" si="50"/>
        <v>-2.9895388737037898E-3</v>
      </c>
    </row>
    <row r="1606" spans="1:4" x14ac:dyDescent="0.25">
      <c r="A1606" s="1">
        <v>40724</v>
      </c>
      <c r="B1606">
        <v>20.558503345999998</v>
      </c>
      <c r="C1606" s="4">
        <f t="shared" si="51"/>
        <v>1.4542343908399147E-2</v>
      </c>
      <c r="D1606" s="2">
        <f t="shared" si="50"/>
        <v>1.4437618109985895E-2</v>
      </c>
    </row>
    <row r="1607" spans="1:4" x14ac:dyDescent="0.25">
      <c r="A1607" s="1">
        <v>40725</v>
      </c>
      <c r="B1607">
        <v>20.584504826</v>
      </c>
      <c r="C1607" s="4">
        <f t="shared" si="51"/>
        <v>1.2647554913116643E-3</v>
      </c>
      <c r="D1607" s="2">
        <f t="shared" si="50"/>
        <v>1.2639563618161986E-3</v>
      </c>
    </row>
    <row r="1608" spans="1:4" x14ac:dyDescent="0.25">
      <c r="A1608" s="1">
        <v>40728</v>
      </c>
      <c r="B1608">
        <v>20.627840625000001</v>
      </c>
      <c r="C1608" s="4">
        <f t="shared" si="51"/>
        <v>2.1052631271103461E-3</v>
      </c>
      <c r="D1608" s="2">
        <f t="shared" si="50"/>
        <v>2.1030501660592726E-3</v>
      </c>
    </row>
    <row r="1609" spans="1:4" x14ac:dyDescent="0.25">
      <c r="A1609" s="1">
        <v>40729</v>
      </c>
      <c r="B1609">
        <v>20.419828787</v>
      </c>
      <c r="C1609" s="4">
        <f t="shared" si="51"/>
        <v>-1.00840336020388E-2</v>
      </c>
      <c r="D1609" s="2">
        <f t="shared" si="50"/>
        <v>-1.0135221882520362E-2</v>
      </c>
    </row>
    <row r="1610" spans="1:4" x14ac:dyDescent="0.25">
      <c r="A1610" s="1">
        <v>40730</v>
      </c>
      <c r="B1610">
        <v>20.376492986999999</v>
      </c>
      <c r="C1610" s="4">
        <f t="shared" si="51"/>
        <v>-2.1222411045674905E-3</v>
      </c>
      <c r="D1610" s="2">
        <f t="shared" si="50"/>
        <v>-2.1244962494262332E-3</v>
      </c>
    </row>
    <row r="1611" spans="1:4" x14ac:dyDescent="0.25">
      <c r="A1611" s="1">
        <v>40731</v>
      </c>
      <c r="B1611">
        <v>20.480498906000001</v>
      </c>
      <c r="C1611" s="4">
        <f t="shared" si="51"/>
        <v>5.1042109683132608E-3</v>
      </c>
      <c r="D1611" s="2">
        <f t="shared" si="50"/>
        <v>5.0912286411270991E-3</v>
      </c>
    </row>
    <row r="1612" spans="1:4" x14ac:dyDescent="0.25">
      <c r="A1612" s="1">
        <v>40732</v>
      </c>
      <c r="B1612">
        <v>20.315822868000001</v>
      </c>
      <c r="C1612" s="4">
        <f t="shared" si="51"/>
        <v>-8.0406262931298489E-3</v>
      </c>
      <c r="D1612" s="2">
        <f t="shared" si="50"/>
        <v>-8.0731264604247954E-3</v>
      </c>
    </row>
    <row r="1613" spans="1:4" x14ac:dyDescent="0.25">
      <c r="A1613" s="1">
        <v>40735</v>
      </c>
      <c r="B1613">
        <v>20.064475229999999</v>
      </c>
      <c r="C1613" s="4">
        <f t="shared" si="51"/>
        <v>-1.2372013658177083E-2</v>
      </c>
      <c r="D1613" s="2">
        <f t="shared" si="50"/>
        <v>-1.2449184182947715E-2</v>
      </c>
    </row>
    <row r="1614" spans="1:4" x14ac:dyDescent="0.25">
      <c r="A1614" s="1">
        <v>40736</v>
      </c>
      <c r="B1614">
        <v>20.038473750000001</v>
      </c>
      <c r="C1614" s="4">
        <f t="shared" si="51"/>
        <v>-1.2958963392734058E-3</v>
      </c>
      <c r="D1614" s="2">
        <f t="shared" si="50"/>
        <v>-1.296736739060389E-3</v>
      </c>
    </row>
    <row r="1615" spans="1:4" x14ac:dyDescent="0.25">
      <c r="A1615" s="1">
        <v>40737</v>
      </c>
      <c r="B1615">
        <v>20.272487068</v>
      </c>
      <c r="C1615" s="4">
        <f t="shared" si="51"/>
        <v>1.167820069130765E-2</v>
      </c>
      <c r="D1615" s="2">
        <f t="shared" si="50"/>
        <v>1.16105367911854E-2</v>
      </c>
    </row>
    <row r="1616" spans="1:4" x14ac:dyDescent="0.25">
      <c r="A1616" s="1">
        <v>40738</v>
      </c>
      <c r="B1616">
        <v>19.891132031000001</v>
      </c>
      <c r="C1616" s="4">
        <f t="shared" si="51"/>
        <v>-1.8811457899606476E-2</v>
      </c>
      <c r="D1616" s="2">
        <f t="shared" si="50"/>
        <v>-1.8990644101376297E-2</v>
      </c>
    </row>
    <row r="1617" spans="1:4" x14ac:dyDescent="0.25">
      <c r="A1617" s="1">
        <v>40739</v>
      </c>
      <c r="B1617">
        <v>19.925800671000001</v>
      </c>
      <c r="C1617" s="4">
        <f t="shared" si="51"/>
        <v>1.742919404786436E-3</v>
      </c>
      <c r="D1617" s="2">
        <f t="shared" si="50"/>
        <v>1.7414022833186493E-3</v>
      </c>
    </row>
    <row r="1618" spans="1:4" x14ac:dyDescent="0.25">
      <c r="A1618" s="1">
        <v>40742</v>
      </c>
      <c r="B1618">
        <v>19.726455992999998</v>
      </c>
      <c r="C1618" s="4">
        <f t="shared" si="51"/>
        <v>-1.0004349701747683E-2</v>
      </c>
      <c r="D1618" s="2">
        <f t="shared" si="50"/>
        <v>-1.0054729501282722E-2</v>
      </c>
    </row>
    <row r="1619" spans="1:4" x14ac:dyDescent="0.25">
      <c r="A1619" s="1">
        <v>40743</v>
      </c>
      <c r="B1619">
        <v>19.631117234000001</v>
      </c>
      <c r="C1619" s="4">
        <f t="shared" si="51"/>
        <v>-4.8330404120145998E-3</v>
      </c>
      <c r="D1619" s="2">
        <f t="shared" si="50"/>
        <v>-4.8447573192613724E-3</v>
      </c>
    </row>
    <row r="1620" spans="1:4" x14ac:dyDescent="0.25">
      <c r="A1620" s="1">
        <v>40744</v>
      </c>
      <c r="B1620">
        <v>19.397103915999999</v>
      </c>
      <c r="C1620" s="4">
        <f t="shared" si="51"/>
        <v>-1.1920529800245161E-2</v>
      </c>
      <c r="D1620" s="2">
        <f t="shared" si="50"/>
        <v>-1.1992149044171452E-2</v>
      </c>
    </row>
    <row r="1621" spans="1:4" x14ac:dyDescent="0.25">
      <c r="A1621" s="1">
        <v>40745</v>
      </c>
      <c r="B1621">
        <v>19.934467830999999</v>
      </c>
      <c r="C1621" s="4">
        <f t="shared" si="51"/>
        <v>2.7703306500139302E-2</v>
      </c>
      <c r="D1621" s="2">
        <f t="shared" si="50"/>
        <v>2.7326513022462251E-2</v>
      </c>
    </row>
    <row r="1622" spans="1:4" x14ac:dyDescent="0.25">
      <c r="A1622" s="1">
        <v>40746</v>
      </c>
      <c r="B1622">
        <v>19.908466351000001</v>
      </c>
      <c r="C1622" s="4">
        <f t="shared" si="51"/>
        <v>-1.3043478371448369E-3</v>
      </c>
      <c r="D1622" s="2">
        <f t="shared" si="50"/>
        <v>-1.3051992392147937E-3</v>
      </c>
    </row>
    <row r="1623" spans="1:4" x14ac:dyDescent="0.25">
      <c r="A1623" s="1">
        <v>40749</v>
      </c>
      <c r="B1623">
        <v>20.367825827000001</v>
      </c>
      <c r="C1623" s="4">
        <f t="shared" si="51"/>
        <v>2.3073574222201465E-2</v>
      </c>
      <c r="D1623" s="2">
        <f t="shared" si="50"/>
        <v>2.2811404444168737E-2</v>
      </c>
    </row>
    <row r="1624" spans="1:4" x14ac:dyDescent="0.25">
      <c r="A1624" s="1">
        <v>40750</v>
      </c>
      <c r="B1624">
        <v>20.506500385999999</v>
      </c>
      <c r="C1624" s="4">
        <f t="shared" si="51"/>
        <v>6.8085106470308077E-3</v>
      </c>
      <c r="D1624" s="2">
        <f t="shared" si="50"/>
        <v>6.7854374088014424E-3</v>
      </c>
    </row>
    <row r="1625" spans="1:4" x14ac:dyDescent="0.25">
      <c r="A1625" s="1">
        <v>40751</v>
      </c>
      <c r="B1625">
        <v>20.445830267000002</v>
      </c>
      <c r="C1625" s="4">
        <f t="shared" si="51"/>
        <v>-2.9585798579955247E-3</v>
      </c>
      <c r="D1625" s="2">
        <f t="shared" si="50"/>
        <v>-2.9629651069256191E-3</v>
      </c>
    </row>
    <row r="1626" spans="1:4" x14ac:dyDescent="0.25">
      <c r="A1626" s="1">
        <v>40752</v>
      </c>
      <c r="B1626">
        <v>20.367825827000001</v>
      </c>
      <c r="C1626" s="4">
        <f t="shared" si="51"/>
        <v>-3.8151759542826014E-3</v>
      </c>
      <c r="D1626" s="2">
        <f t="shared" si="50"/>
        <v>-3.8224723018758233E-3</v>
      </c>
    </row>
    <row r="1627" spans="1:4" x14ac:dyDescent="0.25">
      <c r="A1627" s="1">
        <v>40753</v>
      </c>
      <c r="B1627">
        <v>20.367825827000001</v>
      </c>
      <c r="C1627" s="4">
        <f t="shared" si="51"/>
        <v>0</v>
      </c>
      <c r="D1627" s="2">
        <f t="shared" si="50"/>
        <v>0</v>
      </c>
    </row>
    <row r="1628" spans="1:4" x14ac:dyDescent="0.25">
      <c r="A1628" s="1">
        <v>40756</v>
      </c>
      <c r="B1628">
        <v>20.367825827000001</v>
      </c>
      <c r="C1628" s="4">
        <f t="shared" si="51"/>
        <v>0</v>
      </c>
      <c r="D1628" s="2">
        <f t="shared" si="50"/>
        <v>0</v>
      </c>
    </row>
    <row r="1629" spans="1:4" x14ac:dyDescent="0.25">
      <c r="A1629" s="1">
        <v>40757</v>
      </c>
      <c r="B1629">
        <v>20.081809549999999</v>
      </c>
      <c r="C1629" s="4">
        <f t="shared" si="51"/>
        <v>-1.4042553163472804E-2</v>
      </c>
      <c r="D1629" s="2">
        <f t="shared" si="50"/>
        <v>-1.4142082677413015E-2</v>
      </c>
    </row>
    <row r="1630" spans="1:4" x14ac:dyDescent="0.25">
      <c r="A1630" s="1">
        <v>40758</v>
      </c>
      <c r="B1630">
        <v>19.487311051999999</v>
      </c>
      <c r="C1630" s="4">
        <f t="shared" si="51"/>
        <v>-2.9603831094992095E-2</v>
      </c>
      <c r="D1630" s="2">
        <f t="shared" si="50"/>
        <v>-3.0050869314533379E-2</v>
      </c>
    </row>
    <row r="1631" spans="1:4" x14ac:dyDescent="0.25">
      <c r="A1631" s="1">
        <v>40759</v>
      </c>
      <c r="B1631">
        <v>18.053520556999999</v>
      </c>
      <c r="C1631" s="4">
        <f t="shared" si="51"/>
        <v>-7.3575594456006255E-2</v>
      </c>
      <c r="D1631" s="2">
        <f t="shared" si="50"/>
        <v>-7.6422828011286636E-2</v>
      </c>
    </row>
    <row r="1632" spans="1:4" x14ac:dyDescent="0.25">
      <c r="A1632" s="1">
        <v>40760</v>
      </c>
      <c r="B1632">
        <v>17.642617183999999</v>
      </c>
      <c r="C1632" s="4">
        <f t="shared" si="51"/>
        <v>-2.2760290531847471E-2</v>
      </c>
      <c r="D1632" s="2">
        <f t="shared" si="50"/>
        <v>-2.3023304455942029E-2</v>
      </c>
    </row>
    <row r="1633" spans="1:4" x14ac:dyDescent="0.25">
      <c r="A1633" s="1">
        <v>40763</v>
      </c>
      <c r="B1633">
        <v>16.304995563999999</v>
      </c>
      <c r="C1633" s="4">
        <f t="shared" si="51"/>
        <v>-7.5817641229164234E-2</v>
      </c>
      <c r="D1633" s="2">
        <f t="shared" si="50"/>
        <v>-7.8845868835881738E-2</v>
      </c>
    </row>
    <row r="1634" spans="1:4" x14ac:dyDescent="0.25">
      <c r="A1634" s="1">
        <v>40764</v>
      </c>
      <c r="B1634">
        <v>16.742126811999999</v>
      </c>
      <c r="C1634" s="4">
        <f t="shared" si="51"/>
        <v>2.6809651452168959E-2</v>
      </c>
      <c r="D1634" s="2">
        <f t="shared" si="50"/>
        <v>2.6456569515052486E-2</v>
      </c>
    </row>
    <row r="1635" spans="1:4" x14ac:dyDescent="0.25">
      <c r="A1635" s="1">
        <v>40765</v>
      </c>
      <c r="B1635">
        <v>17.249199059999999</v>
      </c>
      <c r="C1635" s="4">
        <f t="shared" si="51"/>
        <v>3.0287206260829036E-2</v>
      </c>
      <c r="D1635" s="2">
        <f t="shared" si="50"/>
        <v>2.9837604402540574E-2</v>
      </c>
    </row>
    <row r="1636" spans="1:4" x14ac:dyDescent="0.25">
      <c r="A1636" s="1">
        <v>40766</v>
      </c>
      <c r="B1636">
        <v>17.668845058999999</v>
      </c>
      <c r="C1636" s="4">
        <f t="shared" si="51"/>
        <v>2.4328433890773438E-2</v>
      </c>
      <c r="D1636" s="2">
        <f t="shared" si="50"/>
        <v>2.4037211413908466E-2</v>
      </c>
    </row>
    <row r="1637" spans="1:4" x14ac:dyDescent="0.25">
      <c r="A1637" s="1">
        <v>40767</v>
      </c>
      <c r="B1637">
        <v>17.747528683999999</v>
      </c>
      <c r="C1637" s="4">
        <f t="shared" si="51"/>
        <v>4.453240986451501E-3</v>
      </c>
      <c r="D1637" s="2">
        <f t="shared" si="50"/>
        <v>4.4433546487727682E-3</v>
      </c>
    </row>
    <row r="1638" spans="1:4" x14ac:dyDescent="0.25">
      <c r="A1638" s="1">
        <v>40770</v>
      </c>
      <c r="B1638">
        <v>18.350769805999999</v>
      </c>
      <c r="C1638" s="4">
        <f t="shared" si="51"/>
        <v>3.3990147740617038E-2</v>
      </c>
      <c r="D1638" s="2">
        <f t="shared" si="50"/>
        <v>3.3425247743567255E-2</v>
      </c>
    </row>
    <row r="1639" spans="1:4" x14ac:dyDescent="0.25">
      <c r="A1639" s="1">
        <v>40771</v>
      </c>
      <c r="B1639">
        <v>18.149689431999999</v>
      </c>
      <c r="C1639" s="4">
        <f t="shared" si="51"/>
        <v>-1.0957598843305938E-2</v>
      </c>
      <c r="D1639" s="2">
        <f t="shared" si="50"/>
        <v>-1.1018075521413984E-2</v>
      </c>
    </row>
    <row r="1640" spans="1:4" x14ac:dyDescent="0.25">
      <c r="A1640" s="1">
        <v>40772</v>
      </c>
      <c r="B1640">
        <v>18.245858306999999</v>
      </c>
      <c r="C1640" s="4">
        <f t="shared" si="51"/>
        <v>5.2986512722605905E-3</v>
      </c>
      <c r="D1640" s="2">
        <f t="shared" si="50"/>
        <v>5.2846628111686833E-3</v>
      </c>
    </row>
    <row r="1641" spans="1:4" x14ac:dyDescent="0.25">
      <c r="A1641" s="1">
        <v>40773</v>
      </c>
      <c r="B1641">
        <v>17.747528683999999</v>
      </c>
      <c r="C1641" s="4">
        <f t="shared" si="51"/>
        <v>-2.7311930993611622E-2</v>
      </c>
      <c r="D1641" s="2">
        <f t="shared" si="50"/>
        <v>-2.7691835033321954E-2</v>
      </c>
    </row>
    <row r="1642" spans="1:4" x14ac:dyDescent="0.25">
      <c r="A1642" s="1">
        <v>40774</v>
      </c>
      <c r="B1642">
        <v>17.222971185999999</v>
      </c>
      <c r="C1642" s="4">
        <f t="shared" si="51"/>
        <v>-2.9556650243529714E-2</v>
      </c>
      <c r="D1642" s="2">
        <f t="shared" si="50"/>
        <v>-3.0002250300938726E-2</v>
      </c>
    </row>
    <row r="1643" spans="1:4" x14ac:dyDescent="0.25">
      <c r="A1643" s="1">
        <v>40777</v>
      </c>
      <c r="B1643">
        <v>17.179258060999999</v>
      </c>
      <c r="C1643" s="4">
        <f t="shared" si="51"/>
        <v>-2.5380710754212554E-3</v>
      </c>
      <c r="D1643" s="2">
        <f t="shared" si="50"/>
        <v>-2.5412974381278097E-3</v>
      </c>
    </row>
    <row r="1644" spans="1:4" x14ac:dyDescent="0.25">
      <c r="A1644" s="1">
        <v>40778</v>
      </c>
      <c r="B1644">
        <v>17.625131933999999</v>
      </c>
      <c r="C1644" s="4">
        <f t="shared" si="51"/>
        <v>2.5954198453553401E-2</v>
      </c>
      <c r="D1644" s="2">
        <f t="shared" si="50"/>
        <v>2.5623104868667479E-2</v>
      </c>
    </row>
    <row r="1645" spans="1:4" x14ac:dyDescent="0.25">
      <c r="A1645" s="1">
        <v>40779</v>
      </c>
      <c r="B1645">
        <v>17.686330308999999</v>
      </c>
      <c r="C1645" s="4">
        <f t="shared" si="51"/>
        <v>3.4722222352245868E-3</v>
      </c>
      <c r="D1645" s="2">
        <f t="shared" si="50"/>
        <v>3.466207989443415E-3</v>
      </c>
    </row>
    <row r="1646" spans="1:4" x14ac:dyDescent="0.25">
      <c r="A1646" s="1">
        <v>40780</v>
      </c>
      <c r="B1646">
        <v>17.362853184999999</v>
      </c>
      <c r="C1646" s="4">
        <f t="shared" si="51"/>
        <v>-1.8289668820410609E-2</v>
      </c>
      <c r="D1646" s="2">
        <f t="shared" si="50"/>
        <v>-1.8458992574556188E-2</v>
      </c>
    </row>
    <row r="1647" spans="1:4" x14ac:dyDescent="0.25">
      <c r="A1647" s="1">
        <v>40781</v>
      </c>
      <c r="B1647">
        <v>17.397823684999999</v>
      </c>
      <c r="C1647" s="4">
        <f t="shared" si="51"/>
        <v>2.0140986983758769E-3</v>
      </c>
      <c r="D1647" s="2">
        <f t="shared" si="50"/>
        <v>2.0120731209449794E-3</v>
      </c>
    </row>
    <row r="1648" spans="1:4" x14ac:dyDescent="0.25">
      <c r="A1648" s="1">
        <v>40784</v>
      </c>
      <c r="B1648">
        <v>17.913638557999999</v>
      </c>
      <c r="C1648" s="4">
        <f t="shared" si="51"/>
        <v>2.9648241201841952E-2</v>
      </c>
      <c r="D1648" s="2">
        <f t="shared" si="50"/>
        <v>2.9217230516294102E-2</v>
      </c>
    </row>
    <row r="1649" spans="1:4" x14ac:dyDescent="0.25">
      <c r="A1649" s="1">
        <v>40785</v>
      </c>
      <c r="B1649">
        <v>17.966094307999999</v>
      </c>
      <c r="C1649" s="4">
        <f t="shared" si="51"/>
        <v>2.9282576976286112E-3</v>
      </c>
      <c r="D1649" s="2">
        <f t="shared" si="50"/>
        <v>2.9239787023556119E-3</v>
      </c>
    </row>
    <row r="1650" spans="1:4" x14ac:dyDescent="0.25">
      <c r="A1650" s="1">
        <v>40786</v>
      </c>
      <c r="B1650">
        <v>18.184659931999999</v>
      </c>
      <c r="C1650" s="4">
        <f t="shared" si="51"/>
        <v>1.2165450111362164E-2</v>
      </c>
      <c r="D1650" s="2">
        <f t="shared" si="50"/>
        <v>1.2092045754859893E-2</v>
      </c>
    </row>
    <row r="1651" spans="1:4" x14ac:dyDescent="0.25">
      <c r="A1651" s="1">
        <v>40787</v>
      </c>
      <c r="B1651">
        <v>18.394482930999999</v>
      </c>
      <c r="C1651" s="4">
        <f t="shared" si="51"/>
        <v>1.1538461526617194E-2</v>
      </c>
      <c r="D1651" s="2">
        <f t="shared" si="50"/>
        <v>1.1472401150527389E-2</v>
      </c>
    </row>
    <row r="1652" spans="1:4" x14ac:dyDescent="0.25">
      <c r="A1652" s="1">
        <v>40788</v>
      </c>
      <c r="B1652">
        <v>17.808727057999999</v>
      </c>
      <c r="C1652" s="4">
        <f t="shared" si="51"/>
        <v>-3.1844106474601341E-2</v>
      </c>
      <c r="D1652" s="2">
        <f t="shared" si="50"/>
        <v>-3.2362157641870226E-2</v>
      </c>
    </row>
    <row r="1653" spans="1:4" x14ac:dyDescent="0.25">
      <c r="A1653" s="1">
        <v>40791</v>
      </c>
      <c r="B1653">
        <v>17.511477808999999</v>
      </c>
      <c r="C1653" s="4">
        <f t="shared" si="51"/>
        <v>-1.6691212574144632E-2</v>
      </c>
      <c r="D1653" s="2">
        <f t="shared" si="50"/>
        <v>-1.6832080567743546E-2</v>
      </c>
    </row>
    <row r="1654" spans="1:4" x14ac:dyDescent="0.25">
      <c r="A1654" s="1">
        <v>40792</v>
      </c>
      <c r="B1654">
        <v>17.896153307999999</v>
      </c>
      <c r="C1654" s="4">
        <f t="shared" si="51"/>
        <v>2.1967049451548704E-2</v>
      </c>
      <c r="D1654" s="2">
        <f t="shared" si="50"/>
        <v>2.172925002060655E-2</v>
      </c>
    </row>
    <row r="1655" spans="1:4" x14ac:dyDescent="0.25">
      <c r="A1655" s="1">
        <v>40794</v>
      </c>
      <c r="B1655">
        <v>18.062263181999999</v>
      </c>
      <c r="C1655" s="4">
        <f t="shared" si="51"/>
        <v>9.2818758948463032E-3</v>
      </c>
      <c r="D1655" s="2">
        <f t="shared" si="50"/>
        <v>9.2390639973602973E-3</v>
      </c>
    </row>
    <row r="1656" spans="1:4" x14ac:dyDescent="0.25">
      <c r="A1656" s="1">
        <v>40795</v>
      </c>
      <c r="B1656">
        <v>17.616389308999999</v>
      </c>
      <c r="C1656" s="4">
        <f t="shared" si="51"/>
        <v>-2.4685382363619723E-2</v>
      </c>
      <c r="D1656" s="2">
        <f t="shared" si="50"/>
        <v>-2.4995175280556392E-2</v>
      </c>
    </row>
    <row r="1657" spans="1:4" x14ac:dyDescent="0.25">
      <c r="A1657" s="1">
        <v>40798</v>
      </c>
      <c r="B1657">
        <v>17.782499182999999</v>
      </c>
      <c r="C1657" s="4">
        <f t="shared" si="51"/>
        <v>9.4292803755839927E-3</v>
      </c>
      <c r="D1657" s="2">
        <f t="shared" si="50"/>
        <v>9.3851022064836975E-3</v>
      </c>
    </row>
    <row r="1658" spans="1:4" x14ac:dyDescent="0.25">
      <c r="A1658" s="1">
        <v>40799</v>
      </c>
      <c r="B1658">
        <v>17.765013933999999</v>
      </c>
      <c r="C1658" s="4">
        <f t="shared" si="51"/>
        <v>-9.8328411659454051E-4</v>
      </c>
      <c r="D1658" s="2">
        <f t="shared" si="50"/>
        <v>-9.8376785755105445E-4</v>
      </c>
    </row>
    <row r="1659" spans="1:4" x14ac:dyDescent="0.25">
      <c r="A1659" s="1">
        <v>40800</v>
      </c>
      <c r="B1659">
        <v>17.939866432999999</v>
      </c>
      <c r="C1659" s="4">
        <f t="shared" si="51"/>
        <v>9.8425196653155744E-3</v>
      </c>
      <c r="D1659" s="2">
        <f t="shared" si="50"/>
        <v>9.7943975727563526E-3</v>
      </c>
    </row>
    <row r="1660" spans="1:4" x14ac:dyDescent="0.25">
      <c r="A1660" s="1">
        <v>40801</v>
      </c>
      <c r="B1660">
        <v>17.966094307999999</v>
      </c>
      <c r="C1660" s="4">
        <f t="shared" si="51"/>
        <v>1.4619883095536856E-3</v>
      </c>
      <c r="D1660" s="2">
        <f t="shared" si="50"/>
        <v>1.4609206451270396E-3</v>
      </c>
    </row>
    <row r="1661" spans="1:4" x14ac:dyDescent="0.25">
      <c r="A1661" s="1">
        <v>40802</v>
      </c>
      <c r="B1661">
        <v>18.053520556999999</v>
      </c>
      <c r="C1661" s="4">
        <f t="shared" si="51"/>
        <v>4.8661800111486908E-3</v>
      </c>
      <c r="D1661" s="2">
        <f t="shared" si="50"/>
        <v>4.8543784274666102E-3</v>
      </c>
    </row>
    <row r="1662" spans="1:4" x14ac:dyDescent="0.25">
      <c r="A1662" s="1">
        <v>40805</v>
      </c>
      <c r="B1662">
        <v>18.184659931999999</v>
      </c>
      <c r="C1662" s="4">
        <f t="shared" si="51"/>
        <v>7.2639225455199963E-3</v>
      </c>
      <c r="D1662" s="2">
        <f t="shared" si="50"/>
        <v>7.2376673273932823E-3</v>
      </c>
    </row>
    <row r="1663" spans="1:4" x14ac:dyDescent="0.25">
      <c r="A1663" s="1">
        <v>40806</v>
      </c>
      <c r="B1663">
        <v>18.009807432999999</v>
      </c>
      <c r="C1663" s="4">
        <f t="shared" si="51"/>
        <v>-9.6153845963491413E-3</v>
      </c>
      <c r="D1663" s="2">
        <f t="shared" si="50"/>
        <v>-9.6619108925168895E-3</v>
      </c>
    </row>
    <row r="1664" spans="1:4" x14ac:dyDescent="0.25">
      <c r="A1664" s="1">
        <v>40807</v>
      </c>
      <c r="B1664">
        <v>18.009807432999999</v>
      </c>
      <c r="C1664" s="4">
        <f t="shared" si="51"/>
        <v>0</v>
      </c>
      <c r="D1664" s="2">
        <f t="shared" si="50"/>
        <v>0</v>
      </c>
    </row>
    <row r="1665" spans="1:4" x14ac:dyDescent="0.25">
      <c r="A1665" s="1">
        <v>40808</v>
      </c>
      <c r="B1665">
        <v>17.048118685999999</v>
      </c>
      <c r="C1665" s="4">
        <f t="shared" si="51"/>
        <v>-5.3398058284502503E-2</v>
      </c>
      <c r="D1665" s="2">
        <f t="shared" si="50"/>
        <v>-5.4876610259718905E-2</v>
      </c>
    </row>
    <row r="1666" spans="1:4" x14ac:dyDescent="0.25">
      <c r="A1666" s="1">
        <v>40809</v>
      </c>
      <c r="B1666">
        <v>16.750869436999999</v>
      </c>
      <c r="C1666" s="4">
        <f t="shared" si="51"/>
        <v>-1.7435897442695691E-2</v>
      </c>
      <c r="D1666" s="2">
        <f t="shared" si="50"/>
        <v>-1.7589693033905451E-2</v>
      </c>
    </row>
    <row r="1667" spans="1:4" x14ac:dyDescent="0.25">
      <c r="A1667" s="1">
        <v>40812</v>
      </c>
      <c r="B1667">
        <v>17.292912184999999</v>
      </c>
      <c r="C1667" s="4">
        <f t="shared" si="51"/>
        <v>3.2359081421929892E-2</v>
      </c>
      <c r="D1667" s="2">
        <f t="shared" si="50"/>
        <v>3.1846553654085064E-2</v>
      </c>
    </row>
    <row r="1668" spans="1:4" x14ac:dyDescent="0.25">
      <c r="A1668" s="1">
        <v>40813</v>
      </c>
      <c r="B1668">
        <v>17.091831810999999</v>
      </c>
      <c r="C1668" s="4">
        <f t="shared" si="51"/>
        <v>-1.1627906962623613E-2</v>
      </c>
      <c r="D1668" s="2">
        <f t="shared" ref="D1668:D1731" si="52">LN(B1668)-LN(B1667)</f>
        <v>-1.1696039748904763E-2</v>
      </c>
    </row>
    <row r="1669" spans="1:4" x14ac:dyDescent="0.25">
      <c r="A1669" s="1">
        <v>40814</v>
      </c>
      <c r="B1669">
        <v>16.916979311999999</v>
      </c>
      <c r="C1669" s="4">
        <f t="shared" ref="C1669:C1732" si="53">B1669/B1668-1</f>
        <v>-1.0230179007932216E-2</v>
      </c>
      <c r="D1669" s="2">
        <f t="shared" si="52"/>
        <v>-1.0282866935173995E-2</v>
      </c>
    </row>
    <row r="1670" spans="1:4" x14ac:dyDescent="0.25">
      <c r="A1670" s="1">
        <v>40815</v>
      </c>
      <c r="B1670">
        <v>16.960692436999999</v>
      </c>
      <c r="C1670" s="4">
        <f t="shared" si="53"/>
        <v>2.5839793377882003E-3</v>
      </c>
      <c r="D1670" s="2">
        <f t="shared" si="52"/>
        <v>2.5806466030897646E-3</v>
      </c>
    </row>
    <row r="1671" spans="1:4" x14ac:dyDescent="0.25">
      <c r="A1671" s="1">
        <v>40816</v>
      </c>
      <c r="B1671">
        <v>16.698413687999999</v>
      </c>
      <c r="C1671" s="4">
        <f t="shared" si="53"/>
        <v>-1.5463917524253579E-2</v>
      </c>
      <c r="D1671" s="2">
        <f t="shared" si="52"/>
        <v>-1.5584731015155118E-2</v>
      </c>
    </row>
    <row r="1672" spans="1:4" x14ac:dyDescent="0.25">
      <c r="A1672" s="1">
        <v>40819</v>
      </c>
      <c r="B1672">
        <v>16.095172564999999</v>
      </c>
      <c r="C1672" s="4">
        <f t="shared" si="53"/>
        <v>-3.6125654464621904E-2</v>
      </c>
      <c r="D1672" s="2">
        <f t="shared" si="52"/>
        <v>-3.6794339822495914E-2</v>
      </c>
    </row>
    <row r="1673" spans="1:4" x14ac:dyDescent="0.25">
      <c r="A1673" s="1">
        <v>40820</v>
      </c>
      <c r="B1673">
        <v>16.217569313999999</v>
      </c>
      <c r="C1673" s="4">
        <f t="shared" si="53"/>
        <v>7.6045627038605623E-3</v>
      </c>
      <c r="D1673" s="2">
        <f t="shared" si="52"/>
        <v>7.5757937749307835E-3</v>
      </c>
    </row>
    <row r="1674" spans="1:4" x14ac:dyDescent="0.25">
      <c r="A1674" s="1">
        <v>40821</v>
      </c>
      <c r="B1674">
        <v>15.920320065</v>
      </c>
      <c r="C1674" s="4">
        <f t="shared" si="53"/>
        <v>-1.832884097762999E-2</v>
      </c>
      <c r="D1674" s="2">
        <f t="shared" si="52"/>
        <v>-1.8498895321343412E-2</v>
      </c>
    </row>
    <row r="1675" spans="1:4" x14ac:dyDescent="0.25">
      <c r="A1675" s="1">
        <v>40822</v>
      </c>
      <c r="B1675">
        <v>16.479848062999999</v>
      </c>
      <c r="C1675" s="4">
        <f t="shared" si="53"/>
        <v>3.5145524443952025E-2</v>
      </c>
      <c r="D1675" s="2">
        <f t="shared" si="52"/>
        <v>3.4542020161101306E-2</v>
      </c>
    </row>
    <row r="1676" spans="1:4" x14ac:dyDescent="0.25">
      <c r="A1676" s="1">
        <v>40823</v>
      </c>
      <c r="B1676">
        <v>15.99900369</v>
      </c>
      <c r="C1676" s="4">
        <f t="shared" si="53"/>
        <v>-2.9177718821302379E-2</v>
      </c>
      <c r="D1676" s="2">
        <f t="shared" si="52"/>
        <v>-2.9611854034707452E-2</v>
      </c>
    </row>
    <row r="1677" spans="1:4" x14ac:dyDescent="0.25">
      <c r="A1677" s="1">
        <v>40826</v>
      </c>
      <c r="B1677">
        <v>16.532303812999999</v>
      </c>
      <c r="C1677" s="4">
        <f t="shared" si="53"/>
        <v>3.3333333333333215E-2</v>
      </c>
      <c r="D1677" s="2">
        <f t="shared" si="52"/>
        <v>3.2789822822990811E-2</v>
      </c>
    </row>
    <row r="1678" spans="1:4" x14ac:dyDescent="0.25">
      <c r="A1678" s="1">
        <v>40827</v>
      </c>
      <c r="B1678">
        <v>16.750869436999999</v>
      </c>
      <c r="C1678" s="4">
        <f t="shared" si="53"/>
        <v>1.322051823340753E-2</v>
      </c>
      <c r="D1678" s="2">
        <f t="shared" si="52"/>
        <v>1.3133889861582926E-2</v>
      </c>
    </row>
    <row r="1679" spans="1:4" x14ac:dyDescent="0.25">
      <c r="A1679" s="1">
        <v>40829</v>
      </c>
      <c r="B1679">
        <v>16.951949811999999</v>
      </c>
      <c r="C1679" s="4">
        <f t="shared" si="53"/>
        <v>1.2004175410492257E-2</v>
      </c>
      <c r="D1679" s="2">
        <f t="shared" si="52"/>
        <v>1.1932696756458139E-2</v>
      </c>
    </row>
    <row r="1680" spans="1:4" x14ac:dyDescent="0.25">
      <c r="A1680" s="1">
        <v>40830</v>
      </c>
      <c r="B1680">
        <v>17.170515435999999</v>
      </c>
      <c r="C1680" s="4">
        <f t="shared" si="53"/>
        <v>1.2893243929101406E-2</v>
      </c>
      <c r="D1680" s="2">
        <f t="shared" si="52"/>
        <v>1.2810833660826582E-2</v>
      </c>
    </row>
    <row r="1681" spans="1:4" x14ac:dyDescent="0.25">
      <c r="A1681" s="1">
        <v>40833</v>
      </c>
      <c r="B1681">
        <v>16.873266186999999</v>
      </c>
      <c r="C1681" s="4">
        <f t="shared" si="53"/>
        <v>-1.7311608967589986E-2</v>
      </c>
      <c r="D1681" s="2">
        <f t="shared" si="52"/>
        <v>-1.7463207021877203E-2</v>
      </c>
    </row>
    <row r="1682" spans="1:4" x14ac:dyDescent="0.25">
      <c r="A1682" s="1">
        <v>40834</v>
      </c>
      <c r="B1682">
        <v>17.004405560999999</v>
      </c>
      <c r="C1682" s="4">
        <f t="shared" si="53"/>
        <v>7.7720206951417126E-3</v>
      </c>
      <c r="D1682" s="2">
        <f t="shared" si="52"/>
        <v>7.7419741236015582E-3</v>
      </c>
    </row>
    <row r="1683" spans="1:4" x14ac:dyDescent="0.25">
      <c r="A1683" s="1">
        <v>40835</v>
      </c>
      <c r="B1683">
        <v>16.812067811999999</v>
      </c>
      <c r="C1683" s="4">
        <f t="shared" si="53"/>
        <v>-1.1311053968339313E-2</v>
      </c>
      <c r="D1683" s="2">
        <f t="shared" si="52"/>
        <v>-1.1375510447344528E-2</v>
      </c>
    </row>
    <row r="1684" spans="1:4" x14ac:dyDescent="0.25">
      <c r="A1684" s="1">
        <v>40836</v>
      </c>
      <c r="B1684">
        <v>16.453620187999999</v>
      </c>
      <c r="C1684" s="4">
        <f t="shared" si="53"/>
        <v>-2.1320852854528116E-2</v>
      </c>
      <c r="D1684" s="2">
        <f t="shared" si="52"/>
        <v>-2.15514254643141E-2</v>
      </c>
    </row>
    <row r="1685" spans="1:4" x14ac:dyDescent="0.25">
      <c r="A1685" s="1">
        <v>40837</v>
      </c>
      <c r="B1685">
        <v>16.847038311999999</v>
      </c>
      <c r="C1685" s="4">
        <f t="shared" si="53"/>
        <v>2.3910733291809372E-2</v>
      </c>
      <c r="D1685" s="2">
        <f t="shared" si="52"/>
        <v>2.3629348297679265E-2</v>
      </c>
    </row>
    <row r="1686" spans="1:4" x14ac:dyDescent="0.25">
      <c r="A1686" s="1">
        <v>40840</v>
      </c>
      <c r="B1686">
        <v>17.292912184999999</v>
      </c>
      <c r="C1686" s="4">
        <f t="shared" si="53"/>
        <v>2.6466009321199691E-2</v>
      </c>
      <c r="D1686" s="2">
        <f t="shared" si="52"/>
        <v>2.6121843749055351E-2</v>
      </c>
    </row>
    <row r="1687" spans="1:4" x14ac:dyDescent="0.25">
      <c r="A1687" s="1">
        <v>40841</v>
      </c>
      <c r="B1687">
        <v>17.424051559999999</v>
      </c>
      <c r="C1687" s="4">
        <f t="shared" si="53"/>
        <v>7.5834176220330729E-3</v>
      </c>
      <c r="D1687" s="2">
        <f t="shared" si="52"/>
        <v>7.5548080584271204E-3</v>
      </c>
    </row>
    <row r="1688" spans="1:4" x14ac:dyDescent="0.25">
      <c r="A1688" s="1">
        <v>40842</v>
      </c>
      <c r="B1688">
        <v>17.555190933999999</v>
      </c>
      <c r="C1688" s="4">
        <f t="shared" si="53"/>
        <v>7.5263421683768872E-3</v>
      </c>
      <c r="D1688" s="2">
        <f t="shared" si="52"/>
        <v>7.4981605697290732E-3</v>
      </c>
    </row>
    <row r="1689" spans="1:4" x14ac:dyDescent="0.25">
      <c r="A1689" s="1">
        <v>40843</v>
      </c>
      <c r="B1689">
        <v>18.307056680999999</v>
      </c>
      <c r="C1689" s="4">
        <f t="shared" si="53"/>
        <v>4.2828685249092002E-2</v>
      </c>
      <c r="D1689" s="2">
        <f t="shared" si="52"/>
        <v>4.1936910609395639E-2</v>
      </c>
    </row>
    <row r="1690" spans="1:4" x14ac:dyDescent="0.25">
      <c r="A1690" s="1">
        <v>40844</v>
      </c>
      <c r="B1690">
        <v>18.866584678999999</v>
      </c>
      <c r="C1690" s="4">
        <f t="shared" si="53"/>
        <v>3.0563514810149961E-2</v>
      </c>
      <c r="D1690" s="2">
        <f t="shared" si="52"/>
        <v>3.0105754393368933E-2</v>
      </c>
    </row>
    <row r="1691" spans="1:4" x14ac:dyDescent="0.25">
      <c r="A1691" s="1">
        <v>40847</v>
      </c>
      <c r="B1691">
        <v>18.639276429999999</v>
      </c>
      <c r="C1691" s="4">
        <f t="shared" si="53"/>
        <v>-1.2048192763421173E-2</v>
      </c>
      <c r="D1691" s="2">
        <f t="shared" si="52"/>
        <v>-1.212136052458801E-2</v>
      </c>
    </row>
    <row r="1692" spans="1:4" x14ac:dyDescent="0.25">
      <c r="A1692" s="1">
        <v>40848</v>
      </c>
      <c r="B1692">
        <v>18.473166555999999</v>
      </c>
      <c r="C1692" s="4">
        <f t="shared" si="53"/>
        <v>-8.9118198672478721E-3</v>
      </c>
      <c r="D1692" s="2">
        <f t="shared" si="52"/>
        <v>-8.9517676493153786E-3</v>
      </c>
    </row>
    <row r="1693" spans="1:4" x14ac:dyDescent="0.25">
      <c r="A1693" s="1">
        <v>40850</v>
      </c>
      <c r="B1693">
        <v>19.163833927999999</v>
      </c>
      <c r="C1693" s="4">
        <f t="shared" si="53"/>
        <v>3.7387600545163435E-2</v>
      </c>
      <c r="D1693" s="2">
        <f t="shared" si="52"/>
        <v>3.6705630429919811E-2</v>
      </c>
    </row>
    <row r="1694" spans="1:4" x14ac:dyDescent="0.25">
      <c r="A1694" s="1">
        <v>40851</v>
      </c>
      <c r="B1694">
        <v>19.321201177999999</v>
      </c>
      <c r="C1694" s="4">
        <f t="shared" si="53"/>
        <v>8.2116788629686965E-3</v>
      </c>
      <c r="D1694" s="2">
        <f t="shared" si="52"/>
        <v>8.1781464744929977E-3</v>
      </c>
    </row>
    <row r="1695" spans="1:4" x14ac:dyDescent="0.25">
      <c r="A1695" s="1">
        <v>40854</v>
      </c>
      <c r="B1695">
        <v>19.828273425999999</v>
      </c>
      <c r="C1695" s="4">
        <f t="shared" si="53"/>
        <v>2.6244343885688304E-2</v>
      </c>
      <c r="D1695" s="2">
        <f t="shared" si="52"/>
        <v>2.5905870330276137E-2</v>
      </c>
    </row>
    <row r="1696" spans="1:4" x14ac:dyDescent="0.25">
      <c r="A1696" s="1">
        <v>40855</v>
      </c>
      <c r="B1696">
        <v>19.592222551999999</v>
      </c>
      <c r="C1696" s="4">
        <f t="shared" si="53"/>
        <v>-1.1904761898757998E-2</v>
      </c>
      <c r="D1696" s="2">
        <f t="shared" si="52"/>
        <v>-1.1976191040639517E-2</v>
      </c>
    </row>
    <row r="1697" spans="1:4" x14ac:dyDescent="0.25">
      <c r="A1697" s="1">
        <v>40856</v>
      </c>
      <c r="B1697">
        <v>18.761673179999999</v>
      </c>
      <c r="C1697" s="4">
        <f t="shared" si="53"/>
        <v>-4.2391789384569667E-2</v>
      </c>
      <c r="D1697" s="2">
        <f t="shared" si="52"/>
        <v>-4.3316550615325689E-2</v>
      </c>
    </row>
    <row r="1698" spans="1:4" x14ac:dyDescent="0.25">
      <c r="A1698" s="1">
        <v>40857</v>
      </c>
      <c r="B1698">
        <v>18.805386304999999</v>
      </c>
      <c r="C1698" s="4">
        <f t="shared" si="53"/>
        <v>2.3299161317125172E-3</v>
      </c>
      <c r="D1698" s="2">
        <f t="shared" si="52"/>
        <v>2.3272060857593146E-3</v>
      </c>
    </row>
    <row r="1699" spans="1:4" x14ac:dyDescent="0.25">
      <c r="A1699" s="1">
        <v>40858</v>
      </c>
      <c r="B1699">
        <v>19.198804427999999</v>
      </c>
      <c r="C1699" s="4">
        <f t="shared" si="53"/>
        <v>2.0920502063570767E-2</v>
      </c>
      <c r="D1699" s="2">
        <f t="shared" si="52"/>
        <v>2.070467333379522E-2</v>
      </c>
    </row>
    <row r="1700" spans="1:4" x14ac:dyDescent="0.25">
      <c r="A1700" s="1">
        <v>40861</v>
      </c>
      <c r="B1700">
        <v>19.339972108000001</v>
      </c>
      <c r="C1700" s="4">
        <f t="shared" si="53"/>
        <v>7.3529411963861868E-3</v>
      </c>
      <c r="D1700" s="2">
        <f t="shared" si="52"/>
        <v>7.326040111843124E-3</v>
      </c>
    </row>
    <row r="1701" spans="1:4" x14ac:dyDescent="0.25">
      <c r="A1701" s="1">
        <v>40863</v>
      </c>
      <c r="B1701">
        <v>19.507608727000001</v>
      </c>
      <c r="C1701" s="4">
        <f t="shared" si="53"/>
        <v>8.6678831832780467E-3</v>
      </c>
      <c r="D1701" s="2">
        <f t="shared" si="52"/>
        <v>8.6305327613835914E-3</v>
      </c>
    </row>
    <row r="1702" spans="1:4" x14ac:dyDescent="0.25">
      <c r="A1702" s="1">
        <v>40864</v>
      </c>
      <c r="B1702">
        <v>18.987052908999999</v>
      </c>
      <c r="C1702" s="4">
        <f t="shared" si="53"/>
        <v>-2.6684757998017172E-2</v>
      </c>
      <c r="D1702" s="2">
        <f t="shared" si="52"/>
        <v>-2.7047259544923818E-2</v>
      </c>
    </row>
    <row r="1703" spans="1:4" x14ac:dyDescent="0.25">
      <c r="A1703" s="1">
        <v>40865</v>
      </c>
      <c r="B1703">
        <v>19.189981448000001</v>
      </c>
      <c r="C1703" s="4">
        <f t="shared" si="53"/>
        <v>1.0687732318047649E-2</v>
      </c>
      <c r="D1703" s="2">
        <f t="shared" si="52"/>
        <v>1.0631022217403086E-2</v>
      </c>
    </row>
    <row r="1704" spans="1:4" x14ac:dyDescent="0.25">
      <c r="A1704" s="1">
        <v>40868</v>
      </c>
      <c r="B1704">
        <v>19.234096348000001</v>
      </c>
      <c r="C1704" s="4">
        <f t="shared" si="53"/>
        <v>2.2988505809420356E-3</v>
      </c>
      <c r="D1704" s="2">
        <f t="shared" si="52"/>
        <v>2.2962122665655116E-3</v>
      </c>
    </row>
    <row r="1705" spans="1:4" x14ac:dyDescent="0.25">
      <c r="A1705" s="1">
        <v>40869</v>
      </c>
      <c r="B1705">
        <v>19.128220588000001</v>
      </c>
      <c r="C1705" s="4">
        <f t="shared" si="53"/>
        <v>-5.5045871708451211E-3</v>
      </c>
      <c r="D1705" s="2">
        <f t="shared" si="52"/>
        <v>-5.5197932385619985E-3</v>
      </c>
    </row>
    <row r="1706" spans="1:4" x14ac:dyDescent="0.25">
      <c r="A1706" s="1">
        <v>40870</v>
      </c>
      <c r="B1706">
        <v>19.031167808999999</v>
      </c>
      <c r="C1706" s="4">
        <f t="shared" si="53"/>
        <v>-5.073800699521791E-3</v>
      </c>
      <c r="D1706" s="2">
        <f t="shared" si="52"/>
        <v>-5.0867161316987541E-3</v>
      </c>
    </row>
    <row r="1707" spans="1:4" x14ac:dyDescent="0.25">
      <c r="A1707" s="1">
        <v>40871</v>
      </c>
      <c r="B1707">
        <v>19.119397608</v>
      </c>
      <c r="C1707" s="4">
        <f t="shared" si="53"/>
        <v>4.6360685736939189E-3</v>
      </c>
      <c r="D1707" s="2">
        <f t="shared" si="52"/>
        <v>4.6253551072661381E-3</v>
      </c>
    </row>
    <row r="1708" spans="1:4" x14ac:dyDescent="0.25">
      <c r="A1708" s="1">
        <v>40872</v>
      </c>
      <c r="B1708">
        <v>18.537080929999998</v>
      </c>
      <c r="C1708" s="4">
        <f t="shared" si="53"/>
        <v>-3.0456852770107457E-2</v>
      </c>
      <c r="D1708" s="2">
        <f t="shared" si="52"/>
        <v>-3.093030066890412E-2</v>
      </c>
    </row>
    <row r="1709" spans="1:4" x14ac:dyDescent="0.25">
      <c r="A1709" s="1">
        <v>40875</v>
      </c>
      <c r="B1709">
        <v>18.969406949</v>
      </c>
      <c r="C1709" s="4">
        <f t="shared" si="53"/>
        <v>2.332222751967028E-2</v>
      </c>
      <c r="D1709" s="2">
        <f t="shared" si="52"/>
        <v>2.3054420285465227E-2</v>
      </c>
    </row>
    <row r="1710" spans="1:4" x14ac:dyDescent="0.25">
      <c r="A1710" s="1">
        <v>40876</v>
      </c>
      <c r="B1710">
        <v>18.890000129000001</v>
      </c>
      <c r="C1710" s="4">
        <f t="shared" si="53"/>
        <v>-4.1860465228822363E-3</v>
      </c>
      <c r="D1710" s="2">
        <f t="shared" si="52"/>
        <v>-4.1948325433276423E-3</v>
      </c>
    </row>
    <row r="1711" spans="1:4" x14ac:dyDescent="0.25">
      <c r="A1711" s="1">
        <v>40877</v>
      </c>
      <c r="B1711">
        <v>19.454670846999999</v>
      </c>
      <c r="C1711" s="4">
        <f t="shared" si="53"/>
        <v>2.9892573538584211E-2</v>
      </c>
      <c r="D1711" s="2">
        <f t="shared" si="52"/>
        <v>2.9454499266823309E-2</v>
      </c>
    </row>
    <row r="1712" spans="1:4" x14ac:dyDescent="0.25">
      <c r="A1712" s="1">
        <v>40878</v>
      </c>
      <c r="B1712">
        <v>19.869350906000001</v>
      </c>
      <c r="C1712" s="4">
        <f t="shared" si="53"/>
        <v>2.1315192750431367E-2</v>
      </c>
      <c r="D1712" s="2">
        <f t="shared" si="52"/>
        <v>2.1091201385162517E-2</v>
      </c>
    </row>
    <row r="1713" spans="1:4" x14ac:dyDescent="0.25">
      <c r="A1713" s="1">
        <v>40879</v>
      </c>
      <c r="B1713">
        <v>19.878173885999999</v>
      </c>
      <c r="C1713" s="4">
        <f t="shared" si="53"/>
        <v>4.4404973477685239E-4</v>
      </c>
      <c r="D1713" s="2">
        <f t="shared" si="52"/>
        <v>4.4395117386963889E-4</v>
      </c>
    </row>
    <row r="1714" spans="1:4" x14ac:dyDescent="0.25">
      <c r="A1714" s="1">
        <v>40882</v>
      </c>
      <c r="B1714">
        <v>20.266385005</v>
      </c>
      <c r="C1714" s="4">
        <f t="shared" si="53"/>
        <v>1.9529516203367958E-2</v>
      </c>
      <c r="D1714" s="2">
        <f t="shared" si="52"/>
        <v>1.9341262259547687E-2</v>
      </c>
    </row>
    <row r="1715" spans="1:4" x14ac:dyDescent="0.25">
      <c r="A1715" s="1">
        <v>40883</v>
      </c>
      <c r="B1715">
        <v>20.575189303999998</v>
      </c>
      <c r="C1715" s="4">
        <f t="shared" si="53"/>
        <v>1.5237265991138171E-2</v>
      </c>
      <c r="D1715" s="2">
        <f t="shared" si="52"/>
        <v>1.5122344773413676E-2</v>
      </c>
    </row>
    <row r="1716" spans="1:4" x14ac:dyDescent="0.25">
      <c r="A1716" s="1">
        <v>40884</v>
      </c>
      <c r="B1716">
        <v>20.548720365000001</v>
      </c>
      <c r="C1716" s="4">
        <f t="shared" si="53"/>
        <v>-1.2864493545559075E-3</v>
      </c>
      <c r="D1716" s="2">
        <f t="shared" si="52"/>
        <v>-1.2872775408827586E-3</v>
      </c>
    </row>
    <row r="1717" spans="1:4" x14ac:dyDescent="0.25">
      <c r="A1717" s="1">
        <v>40885</v>
      </c>
      <c r="B1717">
        <v>19.869350906000001</v>
      </c>
      <c r="C1717" s="4">
        <f t="shared" si="53"/>
        <v>-3.3061399782204903E-2</v>
      </c>
      <c r="D1717" s="2">
        <f t="shared" si="52"/>
        <v>-3.3620280665948243E-2</v>
      </c>
    </row>
    <row r="1718" spans="1:4" x14ac:dyDescent="0.25">
      <c r="A1718" s="1">
        <v>40886</v>
      </c>
      <c r="B1718">
        <v>20.310499905</v>
      </c>
      <c r="C1718" s="4">
        <f t="shared" si="53"/>
        <v>2.2202486688519985E-2</v>
      </c>
      <c r="D1718" s="2">
        <f t="shared" si="52"/>
        <v>2.1959600032041671E-2</v>
      </c>
    </row>
    <row r="1719" spans="1:4" x14ac:dyDescent="0.25">
      <c r="A1719" s="1">
        <v>40889</v>
      </c>
      <c r="B1719">
        <v>19.781121107000001</v>
      </c>
      <c r="C1719" s="4">
        <f t="shared" si="53"/>
        <v>-2.6064291892179292E-2</v>
      </c>
      <c r="D1719" s="2">
        <f t="shared" si="52"/>
        <v>-2.6409985621086207E-2</v>
      </c>
    </row>
    <row r="1720" spans="1:4" x14ac:dyDescent="0.25">
      <c r="A1720" s="1">
        <v>40890</v>
      </c>
      <c r="B1720">
        <v>19.781121107000001</v>
      </c>
      <c r="C1720" s="4">
        <f t="shared" si="53"/>
        <v>0</v>
      </c>
      <c r="D1720" s="2">
        <f t="shared" si="52"/>
        <v>0</v>
      </c>
    </row>
    <row r="1721" spans="1:4" x14ac:dyDescent="0.25">
      <c r="A1721" s="1">
        <v>40891</v>
      </c>
      <c r="B1721">
        <v>19.251742308000001</v>
      </c>
      <c r="C1721" s="4">
        <f t="shared" si="53"/>
        <v>-2.6761819824896893E-2</v>
      </c>
      <c r="D1721" s="2">
        <f t="shared" si="52"/>
        <v>-2.7126437260820868E-2</v>
      </c>
    </row>
    <row r="1722" spans="1:4" x14ac:dyDescent="0.25">
      <c r="A1722" s="1">
        <v>40892</v>
      </c>
      <c r="B1722">
        <v>18.978229929000001</v>
      </c>
      <c r="C1722" s="4">
        <f t="shared" si="53"/>
        <v>-1.4207149390647267E-2</v>
      </c>
      <c r="D1722" s="2">
        <f t="shared" si="52"/>
        <v>-1.4309037111521317E-2</v>
      </c>
    </row>
    <row r="1723" spans="1:4" x14ac:dyDescent="0.25">
      <c r="A1723" s="1">
        <v>40893</v>
      </c>
      <c r="B1723">
        <v>18.792947348999999</v>
      </c>
      <c r="C1723" s="4">
        <f t="shared" si="53"/>
        <v>-9.7629010025259699E-3</v>
      </c>
      <c r="D1723" s="2">
        <f t="shared" si="52"/>
        <v>-9.8108705907540283E-3</v>
      </c>
    </row>
    <row r="1724" spans="1:4" x14ac:dyDescent="0.25">
      <c r="A1724" s="1">
        <v>40896</v>
      </c>
      <c r="B1724">
        <v>18.63413371</v>
      </c>
      <c r="C1724" s="4">
        <f t="shared" si="53"/>
        <v>-8.4507041950739881E-3</v>
      </c>
      <c r="D1724" s="2">
        <f t="shared" si="52"/>
        <v>-8.4866138467822871E-3</v>
      </c>
    </row>
    <row r="1725" spans="1:4" x14ac:dyDescent="0.25">
      <c r="A1725" s="1">
        <v>40897</v>
      </c>
      <c r="B1725">
        <v>19.498785746999999</v>
      </c>
      <c r="C1725" s="4">
        <f t="shared" si="53"/>
        <v>4.6401515115026992E-2</v>
      </c>
      <c r="D1725" s="2">
        <f t="shared" si="52"/>
        <v>4.5357149650776307E-2</v>
      </c>
    </row>
    <row r="1726" spans="1:4" x14ac:dyDescent="0.25">
      <c r="A1726" s="1">
        <v>40898</v>
      </c>
      <c r="B1726">
        <v>19.339972108000001</v>
      </c>
      <c r="C1726" s="4">
        <f t="shared" si="53"/>
        <v>-8.1447963509436727E-3</v>
      </c>
      <c r="D1726" s="2">
        <f t="shared" si="52"/>
        <v>-8.1781464145063154E-3</v>
      </c>
    </row>
    <row r="1727" spans="1:4" x14ac:dyDescent="0.25">
      <c r="A1727" s="1">
        <v>40899</v>
      </c>
      <c r="B1727">
        <v>19.542900647</v>
      </c>
      <c r="C1727" s="4">
        <f t="shared" si="53"/>
        <v>1.0492700706432601E-2</v>
      </c>
      <c r="D1727" s="2">
        <f t="shared" si="52"/>
        <v>1.0438034388079664E-2</v>
      </c>
    </row>
    <row r="1728" spans="1:4" x14ac:dyDescent="0.25">
      <c r="A1728" s="1">
        <v>40900</v>
      </c>
      <c r="B1728">
        <v>19.604661506999999</v>
      </c>
      <c r="C1728" s="4">
        <f t="shared" si="53"/>
        <v>3.1602708889317821E-3</v>
      </c>
      <c r="D1728" s="2">
        <f t="shared" si="52"/>
        <v>3.1552877288825165E-3</v>
      </c>
    </row>
    <row r="1729" spans="1:4" x14ac:dyDescent="0.25">
      <c r="A1729" s="1">
        <v>40903</v>
      </c>
      <c r="B1729">
        <v>19.560546606999999</v>
      </c>
      <c r="C1729" s="4">
        <f t="shared" si="53"/>
        <v>-2.2502250285856285E-3</v>
      </c>
      <c r="D1729" s="2">
        <f t="shared" si="52"/>
        <v>-2.2527605893607472E-3</v>
      </c>
    </row>
    <row r="1730" spans="1:4" x14ac:dyDescent="0.25">
      <c r="A1730" s="1">
        <v>40904</v>
      </c>
      <c r="B1730">
        <v>19.587015547</v>
      </c>
      <c r="C1730" s="4">
        <f t="shared" si="53"/>
        <v>1.3531799766028918E-3</v>
      </c>
      <c r="D1730" s="2">
        <f t="shared" si="52"/>
        <v>1.3522652536752666E-3</v>
      </c>
    </row>
    <row r="1731" spans="1:4" x14ac:dyDescent="0.25">
      <c r="A1731" s="1">
        <v>40905</v>
      </c>
      <c r="B1731">
        <v>18.907646089</v>
      </c>
      <c r="C1731" s="4">
        <f t="shared" si="53"/>
        <v>-3.4684684676428601E-2</v>
      </c>
      <c r="D1731" s="2">
        <f t="shared" si="52"/>
        <v>-3.5300479384195338E-2</v>
      </c>
    </row>
    <row r="1732" spans="1:4" x14ac:dyDescent="0.25">
      <c r="A1732" s="1">
        <v>40906</v>
      </c>
      <c r="B1732">
        <v>18.960583969000002</v>
      </c>
      <c r="C1732" s="4">
        <f t="shared" si="53"/>
        <v>2.7998133533291281E-3</v>
      </c>
      <c r="D1732" s="2">
        <f t="shared" ref="D1732:D1795" si="54">LN(B1732)-LN(B1731)</f>
        <v>2.7959011764644437E-3</v>
      </c>
    </row>
    <row r="1733" spans="1:4" x14ac:dyDescent="0.25">
      <c r="A1733" s="1">
        <v>40910</v>
      </c>
      <c r="B1733">
        <v>19.172335488000002</v>
      </c>
      <c r="C1733" s="4">
        <f t="shared" ref="C1733:C1796" si="55">B1733/B1732-1</f>
        <v>1.1167985086651733E-2</v>
      </c>
      <c r="D1733" s="2">
        <f t="shared" si="54"/>
        <v>1.1106083591468252E-2</v>
      </c>
    </row>
    <row r="1734" spans="1:4" x14ac:dyDescent="0.25">
      <c r="A1734" s="1">
        <v>40911</v>
      </c>
      <c r="B1734">
        <v>19.955970194999999</v>
      </c>
      <c r="C1734" s="4">
        <f t="shared" si="55"/>
        <v>4.0873200215512329E-2</v>
      </c>
      <c r="D1734" s="2">
        <f t="shared" si="54"/>
        <v>4.0059976465121938E-2</v>
      </c>
    </row>
    <row r="1735" spans="1:4" x14ac:dyDescent="0.25">
      <c r="A1735" s="1">
        <v>40912</v>
      </c>
      <c r="B1735">
        <v>20.098449232</v>
      </c>
      <c r="C1735" s="4">
        <f t="shared" si="55"/>
        <v>7.139669763372325E-3</v>
      </c>
      <c r="D1735" s="2">
        <f t="shared" si="54"/>
        <v>7.114302989899457E-3</v>
      </c>
    </row>
    <row r="1736" spans="1:4" x14ac:dyDescent="0.25">
      <c r="A1736" s="1">
        <v>40913</v>
      </c>
      <c r="B1736">
        <v>19.866920795999999</v>
      </c>
      <c r="C1736" s="4">
        <f t="shared" si="55"/>
        <v>-1.1519716438190164E-2</v>
      </c>
      <c r="D1736" s="2">
        <f t="shared" si="54"/>
        <v>-1.1586582385449073E-2</v>
      </c>
    </row>
    <row r="1737" spans="1:4" x14ac:dyDescent="0.25">
      <c r="A1737" s="1">
        <v>40914</v>
      </c>
      <c r="B1737">
        <v>19.884730676</v>
      </c>
      <c r="C1737" s="4">
        <f t="shared" si="55"/>
        <v>8.9645900252377508E-4</v>
      </c>
      <c r="D1737" s="2">
        <f t="shared" si="54"/>
        <v>8.9605742313381143E-4</v>
      </c>
    </row>
    <row r="1738" spans="1:4" x14ac:dyDescent="0.25">
      <c r="A1738" s="1">
        <v>40917</v>
      </c>
      <c r="B1738">
        <v>20.151878871000001</v>
      </c>
      <c r="C1738" s="4">
        <f t="shared" si="55"/>
        <v>1.3434841002017528E-2</v>
      </c>
      <c r="D1738" s="2">
        <f t="shared" si="54"/>
        <v>1.3345393774601533E-2</v>
      </c>
    </row>
    <row r="1739" spans="1:4" x14ac:dyDescent="0.25">
      <c r="A1739" s="1">
        <v>40918</v>
      </c>
      <c r="B1739">
        <v>20.392312247</v>
      </c>
      <c r="C1739" s="4">
        <f t="shared" si="55"/>
        <v>1.193106496615548E-2</v>
      </c>
      <c r="D1739" s="2">
        <f t="shared" si="54"/>
        <v>1.1860450922787091E-2</v>
      </c>
    </row>
    <row r="1740" spans="1:4" x14ac:dyDescent="0.25">
      <c r="A1740" s="1">
        <v>40919</v>
      </c>
      <c r="B1740">
        <v>20.401217187</v>
      </c>
      <c r="C1740" s="4">
        <f t="shared" si="55"/>
        <v>4.3668123026652239E-4</v>
      </c>
      <c r="D1740" s="2">
        <f t="shared" si="54"/>
        <v>4.3658591276596326E-4</v>
      </c>
    </row>
    <row r="1741" spans="1:4" x14ac:dyDescent="0.25">
      <c r="A1741" s="1">
        <v>40920</v>
      </c>
      <c r="B1741">
        <v>20.552601163999999</v>
      </c>
      <c r="C1741" s="4">
        <f t="shared" si="55"/>
        <v>7.4203404440231768E-3</v>
      </c>
      <c r="D1741" s="2">
        <f t="shared" si="54"/>
        <v>7.3929451559755499E-3</v>
      </c>
    </row>
    <row r="1742" spans="1:4" x14ac:dyDescent="0.25">
      <c r="A1742" s="1">
        <v>40921</v>
      </c>
      <c r="B1742">
        <v>20.525886345</v>
      </c>
      <c r="C1742" s="4">
        <f t="shared" si="55"/>
        <v>-1.2998266636338185E-3</v>
      </c>
      <c r="D1742" s="2">
        <f t="shared" si="54"/>
        <v>-1.3006721710664415E-3</v>
      </c>
    </row>
    <row r="1743" spans="1:4" x14ac:dyDescent="0.25">
      <c r="A1743" s="1">
        <v>40924</v>
      </c>
      <c r="B1743">
        <v>21.060182736000002</v>
      </c>
      <c r="C1743" s="4">
        <f t="shared" si="55"/>
        <v>2.6030368775288082E-2</v>
      </c>
      <c r="D1743" s="2">
        <f t="shared" si="54"/>
        <v>2.5697345506717539E-2</v>
      </c>
    </row>
    <row r="1744" spans="1:4" x14ac:dyDescent="0.25">
      <c r="A1744" s="1">
        <v>40925</v>
      </c>
      <c r="B1744">
        <v>21.193756832999998</v>
      </c>
      <c r="C1744" s="4">
        <f t="shared" si="55"/>
        <v>6.3424946817611794E-3</v>
      </c>
      <c r="D1744" s="2">
        <f t="shared" si="54"/>
        <v>6.3224657068672308E-3</v>
      </c>
    </row>
    <row r="1745" spans="1:4" x14ac:dyDescent="0.25">
      <c r="A1745" s="1">
        <v>40926</v>
      </c>
      <c r="B1745">
        <v>21.701338404000001</v>
      </c>
      <c r="C1745" s="4">
        <f t="shared" si="55"/>
        <v>2.3949579822000633E-2</v>
      </c>
      <c r="D1745" s="2">
        <f t="shared" si="54"/>
        <v>2.3667286949985655E-2</v>
      </c>
    </row>
    <row r="1746" spans="1:4" x14ac:dyDescent="0.25">
      <c r="A1746" s="1">
        <v>40927</v>
      </c>
      <c r="B1746">
        <v>21.558859367</v>
      </c>
      <c r="C1746" s="4">
        <f t="shared" si="55"/>
        <v>-6.5654492984514867E-3</v>
      </c>
      <c r="D1746" s="2">
        <f t="shared" si="54"/>
        <v>-6.5870966624990146E-3</v>
      </c>
    </row>
    <row r="1747" spans="1:4" x14ac:dyDescent="0.25">
      <c r="A1747" s="1">
        <v>40928</v>
      </c>
      <c r="B1747">
        <v>21.567764307000001</v>
      </c>
      <c r="C1747" s="4">
        <f t="shared" si="55"/>
        <v>4.1305246480849434E-4</v>
      </c>
      <c r="D1747" s="2">
        <f t="shared" si="54"/>
        <v>4.1296718212224803E-4</v>
      </c>
    </row>
    <row r="1748" spans="1:4" x14ac:dyDescent="0.25">
      <c r="A1748" s="1">
        <v>40931</v>
      </c>
      <c r="B1748">
        <v>22.378113833</v>
      </c>
      <c r="C1748" s="4">
        <f t="shared" si="55"/>
        <v>3.7572254335930033E-2</v>
      </c>
      <c r="D1748" s="2">
        <f t="shared" si="54"/>
        <v>3.6883613431200502E-2</v>
      </c>
    </row>
    <row r="1749" spans="1:4" x14ac:dyDescent="0.25">
      <c r="A1749" s="1">
        <v>40932</v>
      </c>
      <c r="B1749">
        <v>22.618547208999999</v>
      </c>
      <c r="C1749" s="4">
        <f t="shared" si="55"/>
        <v>1.0744130528348661E-2</v>
      </c>
      <c r="D1749" s="2">
        <f t="shared" si="54"/>
        <v>1.0686822475974633E-2</v>
      </c>
    </row>
    <row r="1750" spans="1:4" x14ac:dyDescent="0.25">
      <c r="A1750" s="1">
        <v>40934</v>
      </c>
      <c r="B1750">
        <v>22.191110095999999</v>
      </c>
      <c r="C1750" s="4">
        <f t="shared" si="55"/>
        <v>-1.8897637812472778E-2</v>
      </c>
      <c r="D1750" s="2">
        <f t="shared" si="54"/>
        <v>-1.907848012276725E-2</v>
      </c>
    </row>
    <row r="1751" spans="1:4" x14ac:dyDescent="0.25">
      <c r="A1751" s="1">
        <v>40935</v>
      </c>
      <c r="B1751">
        <v>21.968486599999999</v>
      </c>
      <c r="C1751" s="4">
        <f t="shared" si="55"/>
        <v>-1.0032102722077441E-2</v>
      </c>
      <c r="D1751" s="2">
        <f t="shared" si="54"/>
        <v>-1.0082763371265013E-2</v>
      </c>
    </row>
    <row r="1752" spans="1:4" x14ac:dyDescent="0.25">
      <c r="A1752" s="1">
        <v>40938</v>
      </c>
      <c r="B1752">
        <v>21.879437200999998</v>
      </c>
      <c r="C1752" s="4">
        <f t="shared" si="55"/>
        <v>-4.0535063075305411E-3</v>
      </c>
      <c r="D1752" s="2">
        <f t="shared" si="54"/>
        <v>-4.0617440328736265E-3</v>
      </c>
    </row>
    <row r="1753" spans="1:4" x14ac:dyDescent="0.25">
      <c r="A1753" s="1">
        <v>40939</v>
      </c>
      <c r="B1753">
        <v>21.879437200999998</v>
      </c>
      <c r="C1753" s="4">
        <f t="shared" si="55"/>
        <v>0</v>
      </c>
      <c r="D1753" s="2">
        <f t="shared" si="54"/>
        <v>0</v>
      </c>
    </row>
    <row r="1754" spans="1:4" x14ac:dyDescent="0.25">
      <c r="A1754" s="1">
        <v>40940</v>
      </c>
      <c r="B1754">
        <v>22.217824916000001</v>
      </c>
      <c r="C1754" s="4">
        <f t="shared" si="55"/>
        <v>1.5466015505396058E-2</v>
      </c>
      <c r="D1754" s="2">
        <f t="shared" si="54"/>
        <v>1.5347635703220952E-2</v>
      </c>
    </row>
    <row r="1755" spans="1:4" x14ac:dyDescent="0.25">
      <c r="A1755" s="1">
        <v>40941</v>
      </c>
      <c r="B1755">
        <v>21.843817441999999</v>
      </c>
      <c r="C1755" s="4">
        <f t="shared" si="55"/>
        <v>-1.6833667355559356E-2</v>
      </c>
      <c r="D1755" s="2">
        <f t="shared" si="54"/>
        <v>-1.6976963948377666E-2</v>
      </c>
    </row>
    <row r="1756" spans="1:4" x14ac:dyDescent="0.25">
      <c r="A1756" s="1">
        <v>40942</v>
      </c>
      <c r="B1756">
        <v>21.915056961000001</v>
      </c>
      <c r="C1756" s="4">
        <f t="shared" si="55"/>
        <v>3.2613126890095323E-3</v>
      </c>
      <c r="D1756" s="2">
        <f t="shared" si="54"/>
        <v>3.2560061431885501E-3</v>
      </c>
    </row>
    <row r="1757" spans="1:4" x14ac:dyDescent="0.25">
      <c r="A1757" s="1">
        <v>40945</v>
      </c>
      <c r="B1757">
        <v>22.137680456999998</v>
      </c>
      <c r="C1757" s="4">
        <f t="shared" si="55"/>
        <v>1.0158472158944276E-2</v>
      </c>
      <c r="D1757" s="2">
        <f t="shared" si="54"/>
        <v>1.0107221672827293E-2</v>
      </c>
    </row>
    <row r="1758" spans="1:4" x14ac:dyDescent="0.25">
      <c r="A1758" s="1">
        <v>40946</v>
      </c>
      <c r="B1758">
        <v>22.796646006</v>
      </c>
      <c r="C1758" s="4">
        <f t="shared" si="55"/>
        <v>2.9766693501605435E-2</v>
      </c>
      <c r="D1758" s="2">
        <f t="shared" si="54"/>
        <v>2.9332265420526582E-2</v>
      </c>
    </row>
    <row r="1759" spans="1:4" x14ac:dyDescent="0.25">
      <c r="A1759" s="1">
        <v>40947</v>
      </c>
      <c r="B1759">
        <v>22.645262028000001</v>
      </c>
      <c r="C1759" s="4">
        <f t="shared" si="55"/>
        <v>-6.6406250270392153E-3</v>
      </c>
      <c r="D1759" s="2">
        <f t="shared" si="54"/>
        <v>-6.6627720787084677E-3</v>
      </c>
    </row>
    <row r="1760" spans="1:4" x14ac:dyDescent="0.25">
      <c r="A1760" s="1">
        <v>40948</v>
      </c>
      <c r="B1760">
        <v>22.707596606999999</v>
      </c>
      <c r="C1760" s="4">
        <f t="shared" si="55"/>
        <v>2.7526543487517152E-3</v>
      </c>
      <c r="D1760" s="2">
        <f t="shared" si="54"/>
        <v>2.7488727338327301E-3</v>
      </c>
    </row>
    <row r="1761" spans="1:4" x14ac:dyDescent="0.25">
      <c r="A1761" s="1">
        <v>40949</v>
      </c>
      <c r="B1761">
        <v>20.926608638000001</v>
      </c>
      <c r="C1761" s="4">
        <f t="shared" si="55"/>
        <v>-7.8431372541248101E-2</v>
      </c>
      <c r="D1761" s="2">
        <f t="shared" si="54"/>
        <v>-8.167803100583404E-2</v>
      </c>
    </row>
    <row r="1762" spans="1:4" x14ac:dyDescent="0.25">
      <c r="A1762" s="1">
        <v>40952</v>
      </c>
      <c r="B1762">
        <v>21.692433465000001</v>
      </c>
      <c r="C1762" s="4">
        <f t="shared" si="55"/>
        <v>3.6595744692685672E-2</v>
      </c>
      <c r="D1762" s="2">
        <f t="shared" si="54"/>
        <v>3.594202170299976E-2</v>
      </c>
    </row>
    <row r="1763" spans="1:4" x14ac:dyDescent="0.25">
      <c r="A1763" s="1">
        <v>40953</v>
      </c>
      <c r="B1763">
        <v>20.668365382000001</v>
      </c>
      <c r="C1763" s="4">
        <f t="shared" si="55"/>
        <v>-4.7208538620265861E-2</v>
      </c>
      <c r="D1763" s="2">
        <f t="shared" si="54"/>
        <v>-4.835922258937364E-2</v>
      </c>
    </row>
    <row r="1764" spans="1:4" x14ac:dyDescent="0.25">
      <c r="A1764" s="1">
        <v>40954</v>
      </c>
      <c r="B1764">
        <v>20.570411044</v>
      </c>
      <c r="C1764" s="4">
        <f t="shared" si="55"/>
        <v>-4.7393364782155611E-3</v>
      </c>
      <c r="D1764" s="2">
        <f t="shared" si="54"/>
        <v>-4.7506027438526388E-3</v>
      </c>
    </row>
    <row r="1765" spans="1:4" x14ac:dyDescent="0.25">
      <c r="A1765" s="1">
        <v>40955</v>
      </c>
      <c r="B1765">
        <v>21.264996352000001</v>
      </c>
      <c r="C1765" s="4">
        <f t="shared" si="55"/>
        <v>3.3766233767243969E-2</v>
      </c>
      <c r="D1765" s="2">
        <f t="shared" si="54"/>
        <v>3.3208670997630474E-2</v>
      </c>
    </row>
    <row r="1766" spans="1:4" x14ac:dyDescent="0.25">
      <c r="A1766" s="1">
        <v>40956</v>
      </c>
      <c r="B1766">
        <v>21.416380328999999</v>
      </c>
      <c r="C1766" s="4">
        <f t="shared" si="55"/>
        <v>7.1189279553185436E-3</v>
      </c>
      <c r="D1766" s="2">
        <f t="shared" si="54"/>
        <v>7.0937080096147298E-3</v>
      </c>
    </row>
    <row r="1767" spans="1:4" x14ac:dyDescent="0.25">
      <c r="A1767" s="1">
        <v>40961</v>
      </c>
      <c r="B1767">
        <v>21.273901292000001</v>
      </c>
      <c r="C1767" s="4">
        <f t="shared" si="55"/>
        <v>-6.6528066279746279E-3</v>
      </c>
      <c r="D1767" s="2">
        <f t="shared" si="54"/>
        <v>-6.6750351890538795E-3</v>
      </c>
    </row>
    <row r="1768" spans="1:4" x14ac:dyDescent="0.25">
      <c r="A1768" s="1">
        <v>40962</v>
      </c>
      <c r="B1768">
        <v>21.300616111</v>
      </c>
      <c r="C1768" s="4">
        <f t="shared" si="55"/>
        <v>1.2557555209700144E-3</v>
      </c>
      <c r="D1768" s="2">
        <f t="shared" si="54"/>
        <v>1.2549677194608755E-3</v>
      </c>
    </row>
    <row r="1769" spans="1:4" x14ac:dyDescent="0.25">
      <c r="A1769" s="1">
        <v>40963</v>
      </c>
      <c r="B1769">
        <v>21.799292742999999</v>
      </c>
      <c r="C1769" s="4">
        <f t="shared" si="55"/>
        <v>2.3411371267447745E-2</v>
      </c>
      <c r="D1769" s="2">
        <f t="shared" si="54"/>
        <v>2.3141528590997495E-2</v>
      </c>
    </row>
    <row r="1770" spans="1:4" x14ac:dyDescent="0.25">
      <c r="A1770" s="1">
        <v>40966</v>
      </c>
      <c r="B1770">
        <v>21.683528525</v>
      </c>
      <c r="C1770" s="4">
        <f t="shared" si="55"/>
        <v>-5.3104575164335532E-3</v>
      </c>
      <c r="D1770" s="2">
        <f t="shared" si="54"/>
        <v>-5.3246081156204106E-3</v>
      </c>
    </row>
    <row r="1771" spans="1:4" x14ac:dyDescent="0.25">
      <c r="A1771" s="1">
        <v>40967</v>
      </c>
      <c r="B1771">
        <v>21.665718644999998</v>
      </c>
      <c r="C1771" s="4">
        <f t="shared" si="55"/>
        <v>-8.2135525034443546E-4</v>
      </c>
      <c r="D1771" s="2">
        <f t="shared" si="54"/>
        <v>-8.2169274738408404E-4</v>
      </c>
    </row>
    <row r="1772" spans="1:4" x14ac:dyDescent="0.25">
      <c r="A1772" s="1">
        <v>40968</v>
      </c>
      <c r="B1772">
        <v>21.647908765</v>
      </c>
      <c r="C1772" s="4">
        <f t="shared" si="55"/>
        <v>-8.2203042935335979E-4</v>
      </c>
      <c r="D1772" s="2">
        <f t="shared" si="54"/>
        <v>-8.2236848163885767E-4</v>
      </c>
    </row>
    <row r="1773" spans="1:4" x14ac:dyDescent="0.25">
      <c r="A1773" s="1">
        <v>40969</v>
      </c>
      <c r="B1773">
        <v>22.155490337</v>
      </c>
      <c r="C1773" s="4">
        <f t="shared" si="55"/>
        <v>2.3447141130816807E-2</v>
      </c>
      <c r="D1773" s="2">
        <f t="shared" si="54"/>
        <v>2.3176479578724596E-2</v>
      </c>
    </row>
    <row r="1774" spans="1:4" x14ac:dyDescent="0.25">
      <c r="A1774" s="1">
        <v>40970</v>
      </c>
      <c r="B1774">
        <v>22.529497809999999</v>
      </c>
      <c r="C1774" s="4">
        <f t="shared" si="55"/>
        <v>1.6881028914778717E-2</v>
      </c>
      <c r="D1774" s="2">
        <f t="shared" si="54"/>
        <v>1.6740127838768437E-2</v>
      </c>
    </row>
    <row r="1775" spans="1:4" x14ac:dyDescent="0.25">
      <c r="A1775" s="1">
        <v>40973</v>
      </c>
      <c r="B1775">
        <v>21.897247081</v>
      </c>
      <c r="C1775" s="4">
        <f t="shared" si="55"/>
        <v>-2.806324110426317E-2</v>
      </c>
      <c r="D1775" s="2">
        <f t="shared" si="54"/>
        <v>-2.8464539502846442E-2</v>
      </c>
    </row>
    <row r="1776" spans="1:4" x14ac:dyDescent="0.25">
      <c r="A1776" s="1">
        <v>40974</v>
      </c>
      <c r="B1776">
        <v>21.149232133999998</v>
      </c>
      <c r="C1776" s="4">
        <f t="shared" si="55"/>
        <v>-3.416022773241878E-2</v>
      </c>
      <c r="D1776" s="2">
        <f t="shared" si="54"/>
        <v>-3.4757325744931844E-2</v>
      </c>
    </row>
    <row r="1777" spans="1:4" x14ac:dyDescent="0.25">
      <c r="A1777" s="1">
        <v>40975</v>
      </c>
      <c r="B1777">
        <v>21.354045750000001</v>
      </c>
      <c r="C1777" s="4">
        <f t="shared" si="55"/>
        <v>9.6842105047747484E-3</v>
      </c>
      <c r="D1777" s="2">
        <f t="shared" si="54"/>
        <v>9.6376190973832543E-3</v>
      </c>
    </row>
    <row r="1778" spans="1:4" x14ac:dyDescent="0.25">
      <c r="A1778" s="1">
        <v>40976</v>
      </c>
      <c r="B1778">
        <v>21.452000088999998</v>
      </c>
      <c r="C1778" s="4">
        <f t="shared" si="55"/>
        <v>4.587155995954495E-3</v>
      </c>
      <c r="D1778" s="2">
        <f t="shared" si="54"/>
        <v>4.576667059914552E-3</v>
      </c>
    </row>
    <row r="1779" spans="1:4" x14ac:dyDescent="0.25">
      <c r="A1779" s="1">
        <v>40977</v>
      </c>
      <c r="B1779">
        <v>21.113612374999999</v>
      </c>
      <c r="C1779" s="4">
        <f t="shared" si="55"/>
        <v>-1.5774180150852968E-2</v>
      </c>
      <c r="D1779" s="2">
        <f t="shared" si="54"/>
        <v>-1.5899916542466475E-2</v>
      </c>
    </row>
    <row r="1780" spans="1:4" x14ac:dyDescent="0.25">
      <c r="A1780" s="1">
        <v>40980</v>
      </c>
      <c r="B1780">
        <v>20.864274059</v>
      </c>
      <c r="C1780" s="4">
        <f t="shared" si="55"/>
        <v>-1.1809363152618713E-2</v>
      </c>
      <c r="D1780" s="2">
        <f t="shared" si="54"/>
        <v>-1.187964757248805E-2</v>
      </c>
    </row>
    <row r="1781" spans="1:4" x14ac:dyDescent="0.25">
      <c r="A1781" s="1">
        <v>40981</v>
      </c>
      <c r="B1781">
        <v>21.754768043999999</v>
      </c>
      <c r="C1781" s="4">
        <f t="shared" si="55"/>
        <v>4.2680324390000912E-2</v>
      </c>
      <c r="D1781" s="2">
        <f t="shared" si="54"/>
        <v>4.1794632768680895E-2</v>
      </c>
    </row>
    <row r="1782" spans="1:4" x14ac:dyDescent="0.25">
      <c r="A1782" s="1">
        <v>40982</v>
      </c>
      <c r="B1782">
        <v>22.110965637</v>
      </c>
      <c r="C1782" s="4">
        <f t="shared" si="55"/>
        <v>1.6373311463472096E-2</v>
      </c>
      <c r="D1782" s="2">
        <f t="shared" si="54"/>
        <v>1.6240714212271801E-2</v>
      </c>
    </row>
    <row r="1783" spans="1:4" x14ac:dyDescent="0.25">
      <c r="A1783" s="1">
        <v>40983</v>
      </c>
      <c r="B1783">
        <v>21.567764307000001</v>
      </c>
      <c r="C1783" s="4">
        <f t="shared" si="55"/>
        <v>-2.4567055953947925E-2</v>
      </c>
      <c r="D1783" s="2">
        <f t="shared" si="54"/>
        <v>-2.4873861367735728E-2</v>
      </c>
    </row>
    <row r="1784" spans="1:4" x14ac:dyDescent="0.25">
      <c r="A1784" s="1">
        <v>40984</v>
      </c>
      <c r="B1784">
        <v>21.683528525</v>
      </c>
      <c r="C1784" s="4">
        <f t="shared" si="55"/>
        <v>5.367464905132735E-3</v>
      </c>
      <c r="D1784" s="2">
        <f t="shared" si="54"/>
        <v>5.3531114037479455E-3</v>
      </c>
    </row>
    <row r="1785" spans="1:4" x14ac:dyDescent="0.25">
      <c r="A1785" s="1">
        <v>40987</v>
      </c>
      <c r="B1785">
        <v>21.826007562000001</v>
      </c>
      <c r="C1785" s="4">
        <f t="shared" si="55"/>
        <v>6.5708418644008226E-3</v>
      </c>
      <c r="D1785" s="2">
        <f t="shared" si="54"/>
        <v>6.5493479868674598E-3</v>
      </c>
    </row>
    <row r="1786" spans="1:4" x14ac:dyDescent="0.25">
      <c r="A1786" s="1">
        <v>40988</v>
      </c>
      <c r="B1786">
        <v>21.721000353000001</v>
      </c>
      <c r="C1786" s="4">
        <f t="shared" si="55"/>
        <v>-4.8111047658034867E-3</v>
      </c>
      <c r="D1786" s="2">
        <f t="shared" si="54"/>
        <v>-4.8227153852438143E-3</v>
      </c>
    </row>
    <row r="1787" spans="1:4" x14ac:dyDescent="0.25">
      <c r="A1787" s="1">
        <v>40989</v>
      </c>
      <c r="B1787">
        <v>21.577804636</v>
      </c>
      <c r="C1787" s="4">
        <f t="shared" si="55"/>
        <v>-6.5925010208023327E-3</v>
      </c>
      <c r="D1787" s="2">
        <f t="shared" si="54"/>
        <v>-6.6143275360928122E-3</v>
      </c>
    </row>
    <row r="1788" spans="1:4" x14ac:dyDescent="0.25">
      <c r="A1788" s="1">
        <v>40990</v>
      </c>
      <c r="B1788">
        <v>21.300362933999999</v>
      </c>
      <c r="C1788" s="4">
        <f t="shared" si="55"/>
        <v>-1.2857735375781609E-2</v>
      </c>
      <c r="D1788" s="2">
        <f t="shared" si="54"/>
        <v>-1.294111151187316E-2</v>
      </c>
    </row>
    <row r="1789" spans="1:4" x14ac:dyDescent="0.25">
      <c r="A1789" s="1">
        <v>40991</v>
      </c>
      <c r="B1789">
        <v>21.210865609999999</v>
      </c>
      <c r="C1789" s="4">
        <f t="shared" si="55"/>
        <v>-4.201680707380917E-3</v>
      </c>
      <c r="D1789" s="2">
        <f t="shared" si="54"/>
        <v>-4.2105325716033093E-3</v>
      </c>
    </row>
    <row r="1790" spans="1:4" x14ac:dyDescent="0.25">
      <c r="A1790" s="1">
        <v>40994</v>
      </c>
      <c r="B1790">
        <v>21.667301959</v>
      </c>
      <c r="C1790" s="4">
        <f t="shared" si="55"/>
        <v>2.1518987362062703E-2</v>
      </c>
      <c r="D1790" s="2">
        <f t="shared" si="54"/>
        <v>2.1290722828744446E-2</v>
      </c>
    </row>
    <row r="1791" spans="1:4" x14ac:dyDescent="0.25">
      <c r="A1791" s="1">
        <v>40995</v>
      </c>
      <c r="B1791">
        <v>21.300362933999999</v>
      </c>
      <c r="C1791" s="4">
        <f t="shared" si="55"/>
        <v>-1.6935150749010752E-2</v>
      </c>
      <c r="D1791" s="2">
        <f t="shared" si="54"/>
        <v>-1.7080190257141137E-2</v>
      </c>
    </row>
    <row r="1792" spans="1:4" x14ac:dyDescent="0.25">
      <c r="A1792" s="1">
        <v>40996</v>
      </c>
      <c r="B1792">
        <v>20.933423908000002</v>
      </c>
      <c r="C1792" s="4">
        <f t="shared" si="55"/>
        <v>-1.7226890787587656E-2</v>
      </c>
      <c r="D1792" s="2">
        <f t="shared" si="54"/>
        <v>-1.7377000113174557E-2</v>
      </c>
    </row>
    <row r="1793" spans="1:4" x14ac:dyDescent="0.25">
      <c r="A1793" s="1">
        <v>40997</v>
      </c>
      <c r="B1793">
        <v>20.870775781999999</v>
      </c>
      <c r="C1793" s="4">
        <f t="shared" si="55"/>
        <v>-2.9927319236133787E-3</v>
      </c>
      <c r="D1793" s="2">
        <f t="shared" si="54"/>
        <v>-2.9972191006448767E-3</v>
      </c>
    </row>
    <row r="1794" spans="1:4" x14ac:dyDescent="0.25">
      <c r="A1794" s="1">
        <v>40998</v>
      </c>
      <c r="B1794">
        <v>20.897624979</v>
      </c>
      <c r="C1794" s="4">
        <f t="shared" si="55"/>
        <v>1.2864494008486549E-3</v>
      </c>
      <c r="D1794" s="2">
        <f t="shared" si="54"/>
        <v>1.2856226338047172E-3</v>
      </c>
    </row>
    <row r="1795" spans="1:4" x14ac:dyDescent="0.25">
      <c r="A1795" s="1">
        <v>41001</v>
      </c>
      <c r="B1795">
        <v>20.790228191000001</v>
      </c>
      <c r="C1795" s="4">
        <f t="shared" si="55"/>
        <v>-5.1391863002576699E-3</v>
      </c>
      <c r="D1795" s="2">
        <f t="shared" si="54"/>
        <v>-5.152437337367477E-3</v>
      </c>
    </row>
    <row r="1796" spans="1:4" x14ac:dyDescent="0.25">
      <c r="A1796" s="1">
        <v>41002</v>
      </c>
      <c r="B1796">
        <v>20.181646393000001</v>
      </c>
      <c r="C1796" s="4">
        <f t="shared" si="55"/>
        <v>-2.9272492461792754E-2</v>
      </c>
      <c r="D1796" s="2">
        <f t="shared" ref="D1796:D1859" si="56">LN(B1796)-LN(B1795)</f>
        <v>-2.9709480828639112E-2</v>
      </c>
    </row>
    <row r="1797" spans="1:4" x14ac:dyDescent="0.25">
      <c r="A1797" s="1">
        <v>41003</v>
      </c>
      <c r="B1797">
        <v>19.474617539</v>
      </c>
      <c r="C1797" s="4">
        <f t="shared" ref="C1797:C1860" si="57">B1797/B1796-1</f>
        <v>-3.5033259439390063E-2</v>
      </c>
      <c r="D1797" s="2">
        <f t="shared" si="56"/>
        <v>-3.5661643977409341E-2</v>
      </c>
    </row>
    <row r="1798" spans="1:4" x14ac:dyDescent="0.25">
      <c r="A1798" s="1">
        <v>41004</v>
      </c>
      <c r="B1798">
        <v>19.689411114999999</v>
      </c>
      <c r="C1798" s="4">
        <f t="shared" si="57"/>
        <v>1.1029411775088871E-2</v>
      </c>
      <c r="D1798" s="2">
        <f t="shared" si="56"/>
        <v>1.096903138084393E-2</v>
      </c>
    </row>
    <row r="1799" spans="1:4" x14ac:dyDescent="0.25">
      <c r="A1799" s="1">
        <v>41008</v>
      </c>
      <c r="B1799">
        <v>19.322472090000002</v>
      </c>
      <c r="C1799" s="4">
        <f t="shared" si="57"/>
        <v>-1.863636361985721E-2</v>
      </c>
      <c r="D1799" s="2">
        <f t="shared" si="56"/>
        <v>-1.8812208814780185E-2</v>
      </c>
    </row>
    <row r="1800" spans="1:4" x14ac:dyDescent="0.25">
      <c r="A1800" s="1">
        <v>41009</v>
      </c>
      <c r="B1800">
        <v>18.964482796999999</v>
      </c>
      <c r="C1800" s="4">
        <f t="shared" si="57"/>
        <v>-1.8527095877409638E-2</v>
      </c>
      <c r="D1800" s="2">
        <f t="shared" si="56"/>
        <v>-1.8700872246190769E-2</v>
      </c>
    </row>
    <row r="1801" spans="1:4" x14ac:dyDescent="0.25">
      <c r="A1801" s="1">
        <v>41010</v>
      </c>
      <c r="B1801">
        <v>19.107678514</v>
      </c>
      <c r="C1801" s="4">
        <f t="shared" si="57"/>
        <v>7.5507314664364777E-3</v>
      </c>
      <c r="D1801" s="2">
        <f t="shared" si="56"/>
        <v>7.5223673838307192E-3</v>
      </c>
    </row>
    <row r="1802" spans="1:4" x14ac:dyDescent="0.25">
      <c r="A1802" s="1">
        <v>41011</v>
      </c>
      <c r="B1802">
        <v>19.698360847</v>
      </c>
      <c r="C1802" s="4">
        <f t="shared" si="57"/>
        <v>3.0913348922382955E-2</v>
      </c>
      <c r="D1802" s="2">
        <f t="shared" si="56"/>
        <v>3.0445155840695737E-2</v>
      </c>
    </row>
    <row r="1803" spans="1:4" x14ac:dyDescent="0.25">
      <c r="A1803" s="1">
        <v>41012</v>
      </c>
      <c r="B1803">
        <v>19.394069947999999</v>
      </c>
      <c r="C1803" s="4">
        <f t="shared" si="57"/>
        <v>-1.5447523850510847E-2</v>
      </c>
      <c r="D1803" s="2">
        <f t="shared" si="56"/>
        <v>-1.5568079987783534E-2</v>
      </c>
    </row>
    <row r="1804" spans="1:4" x14ac:dyDescent="0.25">
      <c r="A1804" s="1">
        <v>41015</v>
      </c>
      <c r="B1804">
        <v>19.250874231000001</v>
      </c>
      <c r="C1804" s="4">
        <f t="shared" si="57"/>
        <v>-7.3834794544899163E-3</v>
      </c>
      <c r="D1804" s="2">
        <f t="shared" si="56"/>
        <v>-7.4108722583448028E-3</v>
      </c>
    </row>
    <row r="1805" spans="1:4" x14ac:dyDescent="0.25">
      <c r="A1805" s="1">
        <v>41016</v>
      </c>
      <c r="B1805">
        <v>19.313522357</v>
      </c>
      <c r="C1805" s="4">
        <f t="shared" si="57"/>
        <v>3.2543003111575874E-3</v>
      </c>
      <c r="D1805" s="2">
        <f t="shared" si="56"/>
        <v>3.2490165361234169E-3</v>
      </c>
    </row>
    <row r="1806" spans="1:4" x14ac:dyDescent="0.25">
      <c r="A1806" s="1">
        <v>41017</v>
      </c>
      <c r="B1806">
        <v>19.474617539</v>
      </c>
      <c r="C1806" s="4">
        <f t="shared" si="57"/>
        <v>8.3410565417454396E-3</v>
      </c>
      <c r="D1806" s="2">
        <f t="shared" si="56"/>
        <v>8.3064621656054882E-3</v>
      </c>
    </row>
    <row r="1807" spans="1:4" x14ac:dyDescent="0.25">
      <c r="A1807" s="1">
        <v>41018</v>
      </c>
      <c r="B1807">
        <v>19.197175837</v>
      </c>
      <c r="C1807" s="4">
        <f t="shared" si="57"/>
        <v>-1.4246323525706983E-2</v>
      </c>
      <c r="D1807" s="2">
        <f t="shared" si="56"/>
        <v>-1.4348776609957259E-2</v>
      </c>
    </row>
    <row r="1808" spans="1:4" x14ac:dyDescent="0.25">
      <c r="A1808" s="1">
        <v>41019</v>
      </c>
      <c r="B1808">
        <v>19.206125570000001</v>
      </c>
      <c r="C1808" s="4">
        <f t="shared" si="57"/>
        <v>4.6620050136492175E-4</v>
      </c>
      <c r="D1808" s="2">
        <f t="shared" si="56"/>
        <v>4.6609186367430055E-4</v>
      </c>
    </row>
    <row r="1809" spans="1:4" x14ac:dyDescent="0.25">
      <c r="A1809" s="1">
        <v>41022</v>
      </c>
      <c r="B1809">
        <v>19.045030388000001</v>
      </c>
      <c r="C1809" s="4">
        <f t="shared" si="57"/>
        <v>-8.3876980504402621E-3</v>
      </c>
      <c r="D1809" s="2">
        <f t="shared" si="56"/>
        <v>-8.4230727367424763E-3</v>
      </c>
    </row>
    <row r="1810" spans="1:4" x14ac:dyDescent="0.25">
      <c r="A1810" s="1">
        <v>41023</v>
      </c>
      <c r="B1810">
        <v>19.009231457999999</v>
      </c>
      <c r="C1810" s="4">
        <f t="shared" si="57"/>
        <v>-1.8796992848358896E-3</v>
      </c>
      <c r="D1810" s="2">
        <f t="shared" si="56"/>
        <v>-1.8814681364904828E-3</v>
      </c>
    </row>
    <row r="1811" spans="1:4" x14ac:dyDescent="0.25">
      <c r="A1811" s="1">
        <v>41024</v>
      </c>
      <c r="B1811">
        <v>18.910784403000001</v>
      </c>
      <c r="C1811" s="4">
        <f t="shared" si="57"/>
        <v>-5.1789076911137322E-3</v>
      </c>
      <c r="D1811" s="2">
        <f t="shared" si="56"/>
        <v>-5.1923647154485941E-3</v>
      </c>
    </row>
    <row r="1812" spans="1:4" x14ac:dyDescent="0.25">
      <c r="A1812" s="1">
        <v>41025</v>
      </c>
      <c r="B1812">
        <v>19.009231457999999</v>
      </c>
      <c r="C1812" s="4">
        <f t="shared" si="57"/>
        <v>5.2058684030251712E-3</v>
      </c>
      <c r="D1812" s="2">
        <f t="shared" si="56"/>
        <v>5.1923647154485941E-3</v>
      </c>
    </row>
    <row r="1813" spans="1:4" x14ac:dyDescent="0.25">
      <c r="A1813" s="1">
        <v>41026</v>
      </c>
      <c r="B1813">
        <v>18.731789756000001</v>
      </c>
      <c r="C1813" s="4">
        <f t="shared" si="57"/>
        <v>-1.4595103574439161E-2</v>
      </c>
      <c r="D1813" s="2">
        <f t="shared" si="56"/>
        <v>-1.4702659912059435E-2</v>
      </c>
    </row>
    <row r="1814" spans="1:4" x14ac:dyDescent="0.25">
      <c r="A1814" s="1">
        <v>41029</v>
      </c>
      <c r="B1814">
        <v>19.053980119999999</v>
      </c>
      <c r="C1814" s="4">
        <f t="shared" si="57"/>
        <v>1.7200191129456588E-2</v>
      </c>
      <c r="D1814" s="2">
        <f t="shared" si="56"/>
        <v>1.7053942463427507E-2</v>
      </c>
    </row>
    <row r="1815" spans="1:4" x14ac:dyDescent="0.25">
      <c r="A1815" s="1">
        <v>41031</v>
      </c>
      <c r="B1815">
        <v>19.689411114999999</v>
      </c>
      <c r="C1815" s="4">
        <f t="shared" si="57"/>
        <v>3.334899013214665E-2</v>
      </c>
      <c r="D1815" s="2">
        <f t="shared" si="56"/>
        <v>3.2804974448991775E-2</v>
      </c>
    </row>
    <row r="1816" spans="1:4" x14ac:dyDescent="0.25">
      <c r="A1816" s="1">
        <v>41032</v>
      </c>
      <c r="B1816">
        <v>19.152427176</v>
      </c>
      <c r="C1816" s="4">
        <f t="shared" si="57"/>
        <v>-2.7272727247332873E-2</v>
      </c>
      <c r="D1816" s="2">
        <f t="shared" si="56"/>
        <v>-2.7651531304403676E-2</v>
      </c>
    </row>
    <row r="1817" spans="1:4" x14ac:dyDescent="0.25">
      <c r="A1817" s="1">
        <v>41033</v>
      </c>
      <c r="B1817">
        <v>18.329051801999999</v>
      </c>
      <c r="C1817" s="4">
        <f t="shared" si="57"/>
        <v>-4.2990654209706491E-2</v>
      </c>
      <c r="D1817" s="2">
        <f t="shared" si="56"/>
        <v>-4.3942121860781835E-2</v>
      </c>
    </row>
    <row r="1818" spans="1:4" x14ac:dyDescent="0.25">
      <c r="A1818" s="1">
        <v>41036</v>
      </c>
      <c r="B1818">
        <v>18.418549124999998</v>
      </c>
      <c r="C1818" s="4">
        <f t="shared" si="57"/>
        <v>4.8828124862538846E-3</v>
      </c>
      <c r="D1818" s="2">
        <f t="shared" si="56"/>
        <v>4.8709302209171135E-3</v>
      </c>
    </row>
    <row r="1819" spans="1:4" x14ac:dyDescent="0.25">
      <c r="A1819" s="1">
        <v>41037</v>
      </c>
      <c r="B1819">
        <v>18.132157691</v>
      </c>
      <c r="C1819" s="4">
        <f t="shared" si="57"/>
        <v>-1.5549076751722679E-2</v>
      </c>
      <c r="D1819" s="2">
        <f t="shared" si="56"/>
        <v>-1.567123156317729E-2</v>
      </c>
    </row>
    <row r="1820" spans="1:4" x14ac:dyDescent="0.25">
      <c r="A1820" s="1">
        <v>41038</v>
      </c>
      <c r="B1820">
        <v>18.042660367</v>
      </c>
      <c r="C1820" s="4">
        <f t="shared" si="57"/>
        <v>-4.9358341971855735E-3</v>
      </c>
      <c r="D1820" s="2">
        <f t="shared" si="56"/>
        <v>-4.9480556587870872E-3</v>
      </c>
    </row>
    <row r="1821" spans="1:4" x14ac:dyDescent="0.25">
      <c r="A1821" s="1">
        <v>41039</v>
      </c>
      <c r="B1821">
        <v>17.827866791999998</v>
      </c>
      <c r="C1821" s="4">
        <f t="shared" si="57"/>
        <v>-1.1904761860554558E-2</v>
      </c>
      <c r="D1821" s="2">
        <f t="shared" si="56"/>
        <v>-1.1976191001975778E-2</v>
      </c>
    </row>
    <row r="1822" spans="1:4" x14ac:dyDescent="0.25">
      <c r="A1822" s="1">
        <v>41040</v>
      </c>
      <c r="B1822">
        <v>17.478827231</v>
      </c>
      <c r="C1822" s="4">
        <f t="shared" si="57"/>
        <v>-1.9578313270582903E-2</v>
      </c>
      <c r="D1822" s="2">
        <f t="shared" si="56"/>
        <v>-1.9772507285786389E-2</v>
      </c>
    </row>
    <row r="1823" spans="1:4" x14ac:dyDescent="0.25">
      <c r="A1823" s="1">
        <v>41043</v>
      </c>
      <c r="B1823">
        <v>17.090006967000001</v>
      </c>
      <c r="C1823" s="4">
        <f t="shared" si="57"/>
        <v>-2.2245214673808245E-2</v>
      </c>
      <c r="D1823" s="2">
        <f t="shared" si="56"/>
        <v>-2.2496371135844573E-2</v>
      </c>
    </row>
    <row r="1824" spans="1:4" x14ac:dyDescent="0.25">
      <c r="A1824" s="1">
        <v>41044</v>
      </c>
      <c r="B1824">
        <v>16.719271366000001</v>
      </c>
      <c r="C1824" s="4">
        <f t="shared" si="57"/>
        <v>-2.1693121700644857E-2</v>
      </c>
      <c r="D1824" s="2">
        <f t="shared" si="56"/>
        <v>-2.1931876674253115E-2</v>
      </c>
    </row>
    <row r="1825" spans="1:4" x14ac:dyDescent="0.25">
      <c r="A1825" s="1">
        <v>41045</v>
      </c>
      <c r="B1825">
        <v>17.442657904000001</v>
      </c>
      <c r="C1825" s="4">
        <f t="shared" si="57"/>
        <v>4.3266630594384958E-2</v>
      </c>
      <c r="D1825" s="2">
        <f t="shared" si="56"/>
        <v>4.2356781502542962E-2</v>
      </c>
    </row>
    <row r="1826" spans="1:4" x14ac:dyDescent="0.25">
      <c r="A1826" s="1">
        <v>41046</v>
      </c>
      <c r="B1826">
        <v>16.665017375000001</v>
      </c>
      <c r="C1826" s="4">
        <f t="shared" si="57"/>
        <v>-4.4582685349901174E-2</v>
      </c>
      <c r="D1826" s="2">
        <f t="shared" si="56"/>
        <v>-4.5607055257587792E-2</v>
      </c>
    </row>
    <row r="1827" spans="1:4" x14ac:dyDescent="0.25">
      <c r="A1827" s="1">
        <v>41047</v>
      </c>
      <c r="B1827">
        <v>17.243726605999999</v>
      </c>
      <c r="C1827" s="4">
        <f t="shared" si="57"/>
        <v>3.4725990257180817E-2</v>
      </c>
      <c r="D1827" s="2">
        <f t="shared" si="56"/>
        <v>3.413664795366067E-2</v>
      </c>
    </row>
    <row r="1828" spans="1:4" x14ac:dyDescent="0.25">
      <c r="A1828" s="1">
        <v>41050</v>
      </c>
      <c r="B1828">
        <v>18.446356726000001</v>
      </c>
      <c r="C1828" s="4">
        <f t="shared" si="57"/>
        <v>6.9743051921360433E-2</v>
      </c>
      <c r="D1828" s="2">
        <f t="shared" si="56"/>
        <v>6.7418481244722273E-2</v>
      </c>
    </row>
    <row r="1829" spans="1:4" x14ac:dyDescent="0.25">
      <c r="A1829" s="1">
        <v>41051</v>
      </c>
      <c r="B1829">
        <v>17.822435837</v>
      </c>
      <c r="C1829" s="4">
        <f t="shared" si="57"/>
        <v>-3.3823529397574159E-2</v>
      </c>
      <c r="D1829" s="2">
        <f t="shared" si="56"/>
        <v>-3.4408779670854539E-2</v>
      </c>
    </row>
    <row r="1830" spans="1:4" x14ac:dyDescent="0.25">
      <c r="A1830" s="1">
        <v>41052</v>
      </c>
      <c r="B1830">
        <v>17.388403914000001</v>
      </c>
      <c r="C1830" s="4">
        <f t="shared" si="57"/>
        <v>-2.4353120245153792E-2</v>
      </c>
      <c r="D1830" s="2">
        <f t="shared" si="56"/>
        <v>-2.4654561565603306E-2</v>
      </c>
    </row>
    <row r="1831" spans="1:4" x14ac:dyDescent="0.25">
      <c r="A1831" s="1">
        <v>41053</v>
      </c>
      <c r="B1831">
        <v>16.909160331999999</v>
      </c>
      <c r="C1831" s="4">
        <f t="shared" si="57"/>
        <v>-2.7561102466348131E-2</v>
      </c>
      <c r="D1831" s="2">
        <f t="shared" si="56"/>
        <v>-2.79480357630284E-2</v>
      </c>
    </row>
    <row r="1832" spans="1:4" x14ac:dyDescent="0.25">
      <c r="A1832" s="1">
        <v>41054</v>
      </c>
      <c r="B1832">
        <v>16.854906342</v>
      </c>
      <c r="C1832" s="4">
        <f t="shared" si="57"/>
        <v>-3.2085561278477615E-3</v>
      </c>
      <c r="D1832" s="2">
        <f t="shared" si="56"/>
        <v>-3.2137145811406143E-3</v>
      </c>
    </row>
    <row r="1833" spans="1:4" x14ac:dyDescent="0.25">
      <c r="A1833" s="1">
        <v>41057</v>
      </c>
      <c r="B1833">
        <v>16.990541317999998</v>
      </c>
      <c r="C1833" s="4">
        <f t="shared" si="57"/>
        <v>8.0472103046942411E-3</v>
      </c>
      <c r="D1833" s="2">
        <f t="shared" si="56"/>
        <v>8.0150041721598342E-3</v>
      </c>
    </row>
    <row r="1834" spans="1:4" x14ac:dyDescent="0.25">
      <c r="A1834" s="1">
        <v>41058</v>
      </c>
      <c r="B1834">
        <v>17.044795308000001</v>
      </c>
      <c r="C1834" s="4">
        <f t="shared" si="57"/>
        <v>3.1931878440227823E-3</v>
      </c>
      <c r="D1834" s="2">
        <f t="shared" si="56"/>
        <v>3.1881004468519158E-3</v>
      </c>
    </row>
    <row r="1835" spans="1:4" x14ac:dyDescent="0.25">
      <c r="A1835" s="1">
        <v>41059</v>
      </c>
      <c r="B1835">
        <v>16.592678720999999</v>
      </c>
      <c r="C1835" s="4">
        <f t="shared" si="57"/>
        <v>-2.6525198973073039E-2</v>
      </c>
      <c r="D1835" s="2">
        <f t="shared" si="56"/>
        <v>-2.6883339428450004E-2</v>
      </c>
    </row>
    <row r="1836" spans="1:4" x14ac:dyDescent="0.25">
      <c r="A1836" s="1">
        <v>41060</v>
      </c>
      <c r="B1836">
        <v>17.297980595999999</v>
      </c>
      <c r="C1836" s="4">
        <f t="shared" si="57"/>
        <v>4.2506812001811278E-2</v>
      </c>
      <c r="D1836" s="2">
        <f t="shared" si="56"/>
        <v>4.162820896377406E-2</v>
      </c>
    </row>
    <row r="1837" spans="1:4" x14ac:dyDescent="0.25">
      <c r="A1837" s="1">
        <v>41061</v>
      </c>
      <c r="B1837">
        <v>16.999583649000002</v>
      </c>
      <c r="C1837" s="4">
        <f t="shared" si="57"/>
        <v>-1.7250392052642227E-2</v>
      </c>
      <c r="D1837" s="2">
        <f t="shared" si="56"/>
        <v>-1.7400913614504798E-2</v>
      </c>
    </row>
    <row r="1838" spans="1:4" x14ac:dyDescent="0.25">
      <c r="A1838" s="1">
        <v>41064</v>
      </c>
      <c r="B1838">
        <v>17.279895932999999</v>
      </c>
      <c r="C1838" s="4">
        <f t="shared" si="57"/>
        <v>1.6489361727190621E-2</v>
      </c>
      <c r="D1838" s="2">
        <f t="shared" si="56"/>
        <v>1.6354888440934356E-2</v>
      </c>
    </row>
    <row r="1839" spans="1:4" x14ac:dyDescent="0.25">
      <c r="A1839" s="1">
        <v>41065</v>
      </c>
      <c r="B1839">
        <v>16.999583649000002</v>
      </c>
      <c r="C1839" s="4">
        <f t="shared" si="57"/>
        <v>-1.6221873388986952E-2</v>
      </c>
      <c r="D1839" s="2">
        <f t="shared" si="56"/>
        <v>-1.6354888440934356E-2</v>
      </c>
    </row>
    <row r="1840" spans="1:4" x14ac:dyDescent="0.25">
      <c r="A1840" s="1">
        <v>41066</v>
      </c>
      <c r="B1840">
        <v>17.261811268999999</v>
      </c>
      <c r="C1840" s="4">
        <f t="shared" si="57"/>
        <v>1.5425531907978351E-2</v>
      </c>
      <c r="D1840" s="2">
        <f t="shared" si="56"/>
        <v>1.5307767894942259E-2</v>
      </c>
    </row>
    <row r="1841" spans="1:4" x14ac:dyDescent="0.25">
      <c r="A1841" s="1">
        <v>41068</v>
      </c>
      <c r="B1841">
        <v>17.071922303000001</v>
      </c>
      <c r="C1841" s="4">
        <f t="shared" si="57"/>
        <v>-1.1000523817625951E-2</v>
      </c>
      <c r="D1841" s="2">
        <f t="shared" si="56"/>
        <v>-1.1061477003271758E-2</v>
      </c>
    </row>
    <row r="1842" spans="1:4" x14ac:dyDescent="0.25">
      <c r="A1842" s="1">
        <v>41071</v>
      </c>
      <c r="B1842">
        <v>16.628848047999998</v>
      </c>
      <c r="C1842" s="4">
        <f t="shared" si="57"/>
        <v>-2.5953389848906605E-2</v>
      </c>
      <c r="D1842" s="2">
        <f t="shared" si="56"/>
        <v>-2.6296122120013088E-2</v>
      </c>
    </row>
    <row r="1843" spans="1:4" x14ac:dyDescent="0.25">
      <c r="A1843" s="1">
        <v>41072</v>
      </c>
      <c r="B1843">
        <v>16.818737015</v>
      </c>
      <c r="C1843" s="4">
        <f t="shared" si="57"/>
        <v>1.1419249634843975E-2</v>
      </c>
      <c r="D1843" s="2">
        <f t="shared" si="56"/>
        <v>1.135454214511844E-2</v>
      </c>
    </row>
    <row r="1844" spans="1:4" x14ac:dyDescent="0.25">
      <c r="A1844" s="1">
        <v>41073</v>
      </c>
      <c r="B1844">
        <v>17.090006967000001</v>
      </c>
      <c r="C1844" s="4">
        <f t="shared" si="57"/>
        <v>1.6129032266695598E-2</v>
      </c>
      <c r="D1844" s="2">
        <f t="shared" si="56"/>
        <v>1.6000341354934999E-2</v>
      </c>
    </row>
    <row r="1845" spans="1:4" x14ac:dyDescent="0.25">
      <c r="A1845" s="1">
        <v>41074</v>
      </c>
      <c r="B1845">
        <v>16.42991675</v>
      </c>
      <c r="C1845" s="4">
        <f t="shared" si="57"/>
        <v>-3.8624338671985559E-2</v>
      </c>
      <c r="D1845" s="2">
        <f t="shared" si="56"/>
        <v>-3.9390039707078106E-2</v>
      </c>
    </row>
    <row r="1846" spans="1:4" x14ac:dyDescent="0.25">
      <c r="A1846" s="1">
        <v>41075</v>
      </c>
      <c r="B1846">
        <v>16.773525356</v>
      </c>
      <c r="C1846" s="4">
        <f t="shared" si="57"/>
        <v>2.0913593856158874E-2</v>
      </c>
      <c r="D1846" s="2">
        <f t="shared" si="56"/>
        <v>2.0697906665116506E-2</v>
      </c>
    </row>
    <row r="1847" spans="1:4" x14ac:dyDescent="0.25">
      <c r="A1847" s="1">
        <v>41078</v>
      </c>
      <c r="B1847">
        <v>17.090006967000001</v>
      </c>
      <c r="C1847" s="4">
        <f t="shared" si="57"/>
        <v>1.8867924558673144E-2</v>
      </c>
      <c r="D1847" s="2">
        <f t="shared" si="56"/>
        <v>1.8692133041961601E-2</v>
      </c>
    </row>
    <row r="1848" spans="1:4" x14ac:dyDescent="0.25">
      <c r="A1848" s="1">
        <v>41079</v>
      </c>
      <c r="B1848">
        <v>17.768181846000001</v>
      </c>
      <c r="C1848" s="4">
        <f t="shared" si="57"/>
        <v>3.9682539644923631E-2</v>
      </c>
      <c r="D1848" s="2">
        <f t="shared" si="56"/>
        <v>3.8915416213493259E-2</v>
      </c>
    </row>
    <row r="1849" spans="1:4" x14ac:dyDescent="0.25">
      <c r="A1849" s="1">
        <v>41080</v>
      </c>
      <c r="B1849">
        <v>17.994240138999999</v>
      </c>
      <c r="C1849" s="4">
        <f t="shared" si="57"/>
        <v>1.2722646298832574E-2</v>
      </c>
      <c r="D1849" s="2">
        <f t="shared" si="56"/>
        <v>1.2642393403722529E-2</v>
      </c>
    </row>
    <row r="1850" spans="1:4" x14ac:dyDescent="0.25">
      <c r="A1850" s="1">
        <v>41081</v>
      </c>
      <c r="B1850">
        <v>17.424573240000001</v>
      </c>
      <c r="C1850" s="4">
        <f t="shared" si="57"/>
        <v>-3.1658291464351618E-2</v>
      </c>
      <c r="D1850" s="2">
        <f t="shared" si="56"/>
        <v>-3.2170249311468169E-2</v>
      </c>
    </row>
    <row r="1851" spans="1:4" x14ac:dyDescent="0.25">
      <c r="A1851" s="1">
        <v>41082</v>
      </c>
      <c r="B1851">
        <v>17.677758528999998</v>
      </c>
      <c r="C1851" s="4">
        <f t="shared" si="57"/>
        <v>1.4530358104770214E-2</v>
      </c>
      <c r="D1851" s="2">
        <f t="shared" si="56"/>
        <v>1.4425804039827295E-2</v>
      </c>
    </row>
    <row r="1852" spans="1:4" x14ac:dyDescent="0.25">
      <c r="A1852" s="1">
        <v>41085</v>
      </c>
      <c r="B1852">
        <v>16.095350476</v>
      </c>
      <c r="C1852" s="4">
        <f t="shared" si="57"/>
        <v>-8.9514066526256153E-2</v>
      </c>
      <c r="D1852" s="2">
        <f t="shared" si="56"/>
        <v>-9.37768291663863E-2</v>
      </c>
    </row>
    <row r="1853" spans="1:4" x14ac:dyDescent="0.25">
      <c r="A1853" s="1">
        <v>41086</v>
      </c>
      <c r="B1853">
        <v>16.276197110999998</v>
      </c>
      <c r="C1853" s="4">
        <f t="shared" si="57"/>
        <v>1.1235955083405136E-2</v>
      </c>
      <c r="D1853" s="2">
        <f t="shared" si="56"/>
        <v>1.1173300625048288E-2</v>
      </c>
    </row>
    <row r="1854" spans="1:4" x14ac:dyDescent="0.25">
      <c r="A1854" s="1">
        <v>41087</v>
      </c>
      <c r="B1854">
        <v>15.950673168</v>
      </c>
      <c r="C1854" s="4">
        <f t="shared" si="57"/>
        <v>-2.0000000047922684E-2</v>
      </c>
      <c r="D1854" s="2">
        <f t="shared" si="56"/>
        <v>-2.020270736642038E-2</v>
      </c>
    </row>
    <row r="1855" spans="1:4" x14ac:dyDescent="0.25">
      <c r="A1855" s="1">
        <v>41088</v>
      </c>
      <c r="B1855">
        <v>16.004927159000001</v>
      </c>
      <c r="C1855" s="4">
        <f t="shared" si="57"/>
        <v>3.4013605838809635E-3</v>
      </c>
      <c r="D1855" s="2">
        <f t="shared" si="56"/>
        <v>3.3955890406671685E-3</v>
      </c>
    </row>
    <row r="1856" spans="1:4" x14ac:dyDescent="0.25">
      <c r="A1856" s="1">
        <v>41089</v>
      </c>
      <c r="B1856">
        <v>16.502255404</v>
      </c>
      <c r="C1856" s="4">
        <f t="shared" si="57"/>
        <v>3.1073446324330067E-2</v>
      </c>
      <c r="D1856" s="2">
        <f t="shared" si="56"/>
        <v>3.0600440445464283E-2</v>
      </c>
    </row>
    <row r="1857" spans="1:4" x14ac:dyDescent="0.25">
      <c r="A1857" s="1">
        <v>41092</v>
      </c>
      <c r="B1857">
        <v>16.601721052999999</v>
      </c>
      <c r="C1857" s="4">
        <f t="shared" si="57"/>
        <v>6.0273972596429637E-3</v>
      </c>
      <c r="D1857" s="2">
        <f t="shared" si="56"/>
        <v>6.0093051632166272E-3</v>
      </c>
    </row>
    <row r="1858" spans="1:4" x14ac:dyDescent="0.25">
      <c r="A1858" s="1">
        <v>41093</v>
      </c>
      <c r="B1858">
        <v>17.171387952</v>
      </c>
      <c r="C1858" s="4">
        <f t="shared" si="57"/>
        <v>3.4313725497577829E-2</v>
      </c>
      <c r="D1858" s="2">
        <f t="shared" si="56"/>
        <v>3.3738139638987086E-2</v>
      </c>
    </row>
    <row r="1859" spans="1:4" x14ac:dyDescent="0.25">
      <c r="A1859" s="1">
        <v>41094</v>
      </c>
      <c r="B1859">
        <v>17.135218625</v>
      </c>
      <c r="C1859" s="4">
        <f t="shared" si="57"/>
        <v>-2.1063717796782067E-3</v>
      </c>
      <c r="D1859" s="2">
        <f t="shared" si="56"/>
        <v>-2.1085933008295754E-3</v>
      </c>
    </row>
    <row r="1860" spans="1:4" x14ac:dyDescent="0.25">
      <c r="A1860" s="1">
        <v>41095</v>
      </c>
      <c r="B1860">
        <v>17.722970188000001</v>
      </c>
      <c r="C1860" s="4">
        <f t="shared" si="57"/>
        <v>3.4300791595531788E-2</v>
      </c>
      <c r="D1860" s="2">
        <f t="shared" ref="D1860:D1923" si="58">LN(B1860)-LN(B1859)</f>
        <v>3.3725634745553013E-2</v>
      </c>
    </row>
    <row r="1861" spans="1:4" x14ac:dyDescent="0.25">
      <c r="A1861" s="1">
        <v>41096</v>
      </c>
      <c r="B1861">
        <v>17.361276918000002</v>
      </c>
      <c r="C1861" s="4">
        <f t="shared" ref="C1861:C1924" si="59">B1861/B1860-1</f>
        <v>-2.0408163313669458E-2</v>
      </c>
      <c r="D1861" s="2">
        <f t="shared" si="58"/>
        <v>-2.0619287252106933E-2</v>
      </c>
    </row>
    <row r="1862" spans="1:4" x14ac:dyDescent="0.25">
      <c r="A1862" s="1">
        <v>41100</v>
      </c>
      <c r="B1862">
        <v>16.628848047999998</v>
      </c>
      <c r="C1862" s="4">
        <f t="shared" si="59"/>
        <v>-4.2187500001260148E-2</v>
      </c>
      <c r="D1862" s="2">
        <f t="shared" si="58"/>
        <v>-4.3103240418821631E-2</v>
      </c>
    </row>
    <row r="1863" spans="1:4" x14ac:dyDescent="0.25">
      <c r="A1863" s="1">
        <v>41101</v>
      </c>
      <c r="B1863">
        <v>16.764483024</v>
      </c>
      <c r="C1863" s="4">
        <f t="shared" si="59"/>
        <v>8.1566068562588523E-3</v>
      </c>
      <c r="D1863" s="2">
        <f t="shared" si="58"/>
        <v>8.1235215261501459E-3</v>
      </c>
    </row>
    <row r="1864" spans="1:4" x14ac:dyDescent="0.25">
      <c r="A1864" s="1">
        <v>41102</v>
      </c>
      <c r="B1864">
        <v>16.800652351</v>
      </c>
      <c r="C1864" s="4">
        <f t="shared" si="59"/>
        <v>2.1574973083404725E-3</v>
      </c>
      <c r="D1864" s="2">
        <f t="shared" si="58"/>
        <v>2.1551732531843726E-3</v>
      </c>
    </row>
    <row r="1865" spans="1:4" x14ac:dyDescent="0.25">
      <c r="A1865" s="1">
        <v>41103</v>
      </c>
      <c r="B1865">
        <v>17.677758528999998</v>
      </c>
      <c r="C1865" s="4">
        <f t="shared" si="59"/>
        <v>5.2206673864529485E-2</v>
      </c>
      <c r="D1865" s="2">
        <f t="shared" si="58"/>
        <v>5.0889553066293836E-2</v>
      </c>
    </row>
    <row r="1866" spans="1:4" x14ac:dyDescent="0.25">
      <c r="A1866" s="1">
        <v>41106</v>
      </c>
      <c r="B1866">
        <v>17.496911894</v>
      </c>
      <c r="C1866" s="4">
        <f t="shared" si="59"/>
        <v>-1.0230179052583055E-2</v>
      </c>
      <c r="D1866" s="2">
        <f t="shared" si="58"/>
        <v>-1.0282866980286798E-2</v>
      </c>
    </row>
    <row r="1867" spans="1:4" x14ac:dyDescent="0.25">
      <c r="A1867" s="1">
        <v>41107</v>
      </c>
      <c r="B1867">
        <v>17.406488577000001</v>
      </c>
      <c r="C1867" s="4">
        <f t="shared" si="59"/>
        <v>-5.1679586402333388E-3</v>
      </c>
      <c r="D1867" s="2">
        <f t="shared" si="58"/>
        <v>-5.1813587258164873E-3</v>
      </c>
    </row>
    <row r="1868" spans="1:4" x14ac:dyDescent="0.25">
      <c r="A1868" s="1">
        <v>41108</v>
      </c>
      <c r="B1868">
        <v>17.478827231</v>
      </c>
      <c r="C1868" s="4">
        <f t="shared" si="59"/>
        <v>4.1558441658120504E-3</v>
      </c>
      <c r="D1868" s="2">
        <f t="shared" si="58"/>
        <v>4.1472324963729434E-3</v>
      </c>
    </row>
    <row r="1869" spans="1:4" x14ac:dyDescent="0.25">
      <c r="A1869" s="1">
        <v>41109</v>
      </c>
      <c r="B1869">
        <v>17.741054851000001</v>
      </c>
      <c r="C1869" s="4">
        <f t="shared" si="59"/>
        <v>1.5002586645797455E-2</v>
      </c>
      <c r="D1869" s="2">
        <f t="shared" si="58"/>
        <v>1.4891160910008416E-2</v>
      </c>
    </row>
    <row r="1870" spans="1:4" x14ac:dyDescent="0.25">
      <c r="A1870" s="1">
        <v>41110</v>
      </c>
      <c r="B1870">
        <v>17.343192255000002</v>
      </c>
      <c r="C1870" s="4">
        <f t="shared" si="59"/>
        <v>-2.2426095817948077E-2</v>
      </c>
      <c r="D1870" s="2">
        <f t="shared" si="58"/>
        <v>-2.2681384679221317E-2</v>
      </c>
    </row>
    <row r="1871" spans="1:4" x14ac:dyDescent="0.25">
      <c r="A1871" s="1">
        <v>41113</v>
      </c>
      <c r="B1871">
        <v>17.144260957</v>
      </c>
      <c r="C1871" s="4">
        <f t="shared" si="59"/>
        <v>-1.1470281541891447E-2</v>
      </c>
      <c r="D1871" s="2">
        <f t="shared" si="58"/>
        <v>-1.153657262701735E-2</v>
      </c>
    </row>
    <row r="1872" spans="1:4" x14ac:dyDescent="0.25">
      <c r="A1872" s="1">
        <v>41114</v>
      </c>
      <c r="B1872">
        <v>16.990541317999998</v>
      </c>
      <c r="C1872" s="4">
        <f t="shared" si="59"/>
        <v>-8.966244703434656E-3</v>
      </c>
      <c r="D1872" s="2">
        <f t="shared" si="58"/>
        <v>-9.0066833789963496E-3</v>
      </c>
    </row>
    <row r="1873" spans="1:4" x14ac:dyDescent="0.25">
      <c r="A1873" s="1">
        <v>41115</v>
      </c>
      <c r="B1873">
        <v>17.180430284</v>
      </c>
      <c r="C1873" s="4">
        <f t="shared" si="59"/>
        <v>1.1176157512935214E-2</v>
      </c>
      <c r="D1873" s="2">
        <f t="shared" si="58"/>
        <v>1.1114165723595359E-2</v>
      </c>
    </row>
    <row r="1874" spans="1:4" x14ac:dyDescent="0.25">
      <c r="A1874" s="1">
        <v>41116</v>
      </c>
      <c r="B1874">
        <v>17.415530909000001</v>
      </c>
      <c r="C1874" s="4">
        <f t="shared" si="59"/>
        <v>1.3684210529869567E-2</v>
      </c>
      <c r="D1874" s="2">
        <f t="shared" si="58"/>
        <v>1.3591427207044759E-2</v>
      </c>
    </row>
    <row r="1875" spans="1:4" x14ac:dyDescent="0.25">
      <c r="A1875" s="1">
        <v>41117</v>
      </c>
      <c r="B1875">
        <v>18.238383096</v>
      </c>
      <c r="C1875" s="4">
        <f t="shared" si="59"/>
        <v>4.7248182745595502E-2</v>
      </c>
      <c r="D1875" s="2">
        <f t="shared" si="58"/>
        <v>4.6165945580284529E-2</v>
      </c>
    </row>
    <row r="1876" spans="1:4" x14ac:dyDescent="0.25">
      <c r="A1876" s="1">
        <v>41120</v>
      </c>
      <c r="B1876">
        <v>18.364975739999998</v>
      </c>
      <c r="C1876" s="4">
        <f t="shared" si="59"/>
        <v>6.9410014765927119E-3</v>
      </c>
      <c r="D1876" s="2">
        <f t="shared" si="58"/>
        <v>6.9170236154820763E-3</v>
      </c>
    </row>
    <row r="1877" spans="1:4" x14ac:dyDescent="0.25">
      <c r="A1877" s="1">
        <v>41121</v>
      </c>
      <c r="B1877">
        <v>17.632546869999999</v>
      </c>
      <c r="C1877" s="4">
        <f t="shared" si="59"/>
        <v>-3.9881831610848573E-2</v>
      </c>
      <c r="D1877" s="2">
        <f t="shared" si="58"/>
        <v>-4.0698910023429846E-2</v>
      </c>
    </row>
    <row r="1878" spans="1:4" x14ac:dyDescent="0.25">
      <c r="A1878" s="1">
        <v>41122</v>
      </c>
      <c r="B1878">
        <v>17.921901485999999</v>
      </c>
      <c r="C1878" s="4">
        <f t="shared" si="59"/>
        <v>1.6410256449810312E-2</v>
      </c>
      <c r="D1878" s="2">
        <f t="shared" si="58"/>
        <v>1.6277063371056055E-2</v>
      </c>
    </row>
    <row r="1879" spans="1:4" x14ac:dyDescent="0.25">
      <c r="A1879" s="1">
        <v>41123</v>
      </c>
      <c r="B1879">
        <v>17.722970188000001</v>
      </c>
      <c r="C1879" s="4">
        <f t="shared" si="59"/>
        <v>-1.1099899090249776E-2</v>
      </c>
      <c r="D1879" s="2">
        <f t="shared" si="58"/>
        <v>-1.1161962663775782E-2</v>
      </c>
    </row>
    <row r="1880" spans="1:4" x14ac:dyDescent="0.25">
      <c r="A1880" s="1">
        <v>41124</v>
      </c>
      <c r="B1880">
        <v>18.030409465999998</v>
      </c>
      <c r="C1880" s="4">
        <f t="shared" si="59"/>
        <v>1.7346938731982897E-2</v>
      </c>
      <c r="D1880" s="2">
        <f t="shared" si="58"/>
        <v>1.7198198254435582E-2</v>
      </c>
    </row>
    <row r="1881" spans="1:4" x14ac:dyDescent="0.25">
      <c r="A1881" s="1">
        <v>41127</v>
      </c>
      <c r="B1881">
        <v>18.012324802999998</v>
      </c>
      <c r="C1881" s="4">
        <f t="shared" si="59"/>
        <v>-1.0030090017701943E-3</v>
      </c>
      <c r="D1881" s="2">
        <f t="shared" si="58"/>
        <v>-1.0035123519038791E-3</v>
      </c>
    </row>
    <row r="1882" spans="1:4" x14ac:dyDescent="0.25">
      <c r="A1882" s="1">
        <v>41128</v>
      </c>
      <c r="B1882">
        <v>18.310721749999999</v>
      </c>
      <c r="C1882" s="4">
        <f t="shared" si="59"/>
        <v>1.656626505815062E-2</v>
      </c>
      <c r="D1882" s="2">
        <f t="shared" si="58"/>
        <v>1.6430541394039988E-2</v>
      </c>
    </row>
    <row r="1883" spans="1:4" x14ac:dyDescent="0.25">
      <c r="A1883" s="1">
        <v>41129</v>
      </c>
      <c r="B1883">
        <v>19.151658601000001</v>
      </c>
      <c r="C1883" s="4">
        <f t="shared" si="59"/>
        <v>4.5925925940084822E-2</v>
      </c>
      <c r="D1883" s="2">
        <f t="shared" si="58"/>
        <v>4.4902546634249418E-2</v>
      </c>
    </row>
    <row r="1884" spans="1:4" x14ac:dyDescent="0.25">
      <c r="A1884" s="1">
        <v>41130</v>
      </c>
      <c r="B1884">
        <v>18.988896628999999</v>
      </c>
      <c r="C1884" s="4">
        <f t="shared" si="59"/>
        <v>-8.4985836157033257E-3</v>
      </c>
      <c r="D1884" s="2">
        <f t="shared" si="58"/>
        <v>-8.5349024965322151E-3</v>
      </c>
    </row>
    <row r="1885" spans="1:4" x14ac:dyDescent="0.25">
      <c r="A1885" s="1">
        <v>41131</v>
      </c>
      <c r="B1885">
        <v>19.052192951999999</v>
      </c>
      <c r="C1885" s="4">
        <f t="shared" si="59"/>
        <v>3.3333333809049126E-3</v>
      </c>
      <c r="D1885" s="2">
        <f t="shared" si="58"/>
        <v>3.3277901400881049E-3</v>
      </c>
    </row>
    <row r="1886" spans="1:4" x14ac:dyDescent="0.25">
      <c r="A1886" s="1">
        <v>41134</v>
      </c>
      <c r="B1886">
        <v>19.016023624999999</v>
      </c>
      <c r="C1886" s="4">
        <f t="shared" si="59"/>
        <v>-1.8984337966303499E-3</v>
      </c>
      <c r="D1886" s="2">
        <f t="shared" si="58"/>
        <v>-1.9002381060064799E-3</v>
      </c>
    </row>
    <row r="1887" spans="1:4" x14ac:dyDescent="0.25">
      <c r="A1887" s="1">
        <v>41135</v>
      </c>
      <c r="B1887">
        <v>18.844219322000001</v>
      </c>
      <c r="C1887" s="4">
        <f t="shared" si="59"/>
        <v>-9.0347123240912541E-3</v>
      </c>
      <c r="D1887" s="2">
        <f t="shared" si="58"/>
        <v>-9.0757728378703106E-3</v>
      </c>
    </row>
    <row r="1888" spans="1:4" x14ac:dyDescent="0.25">
      <c r="A1888" s="1">
        <v>41136</v>
      </c>
      <c r="B1888">
        <v>19.034108287999999</v>
      </c>
      <c r="C1888" s="4">
        <f t="shared" si="59"/>
        <v>1.0076775416125061E-2</v>
      </c>
      <c r="D1888" s="2">
        <f t="shared" si="58"/>
        <v>1.0026343227644396E-2</v>
      </c>
    </row>
    <row r="1889" spans="1:4" x14ac:dyDescent="0.25">
      <c r="A1889" s="1">
        <v>41137</v>
      </c>
      <c r="B1889">
        <v>19.404843888999999</v>
      </c>
      <c r="C1889" s="4">
        <f t="shared" si="59"/>
        <v>1.9477434686747452E-2</v>
      </c>
      <c r="D1889" s="2">
        <f t="shared" si="58"/>
        <v>1.929017708143288E-2</v>
      </c>
    </row>
    <row r="1890" spans="1:4" x14ac:dyDescent="0.25">
      <c r="A1890" s="1">
        <v>41138</v>
      </c>
      <c r="B1890">
        <v>19.486224875000001</v>
      </c>
      <c r="C1890" s="4">
        <f t="shared" si="59"/>
        <v>4.1938490443684806E-3</v>
      </c>
      <c r="D1890" s="2">
        <f t="shared" si="58"/>
        <v>4.1850793700417555E-3</v>
      </c>
    </row>
    <row r="1891" spans="1:4" x14ac:dyDescent="0.25">
      <c r="A1891" s="1">
        <v>41141</v>
      </c>
      <c r="B1891">
        <v>19.513351870000001</v>
      </c>
      <c r="C1891" s="4">
        <f t="shared" si="59"/>
        <v>1.3921113593839962E-3</v>
      </c>
      <c r="D1891" s="2">
        <f t="shared" si="58"/>
        <v>1.3911432707196525E-3</v>
      </c>
    </row>
    <row r="1892" spans="1:4" x14ac:dyDescent="0.25">
      <c r="A1892" s="1">
        <v>41142</v>
      </c>
      <c r="B1892">
        <v>19.205912591000001</v>
      </c>
      <c r="C1892" s="4">
        <f t="shared" si="59"/>
        <v>-1.5755329020262332E-2</v>
      </c>
      <c r="D1892" s="2">
        <f t="shared" si="58"/>
        <v>-1.5880763468362424E-2</v>
      </c>
    </row>
    <row r="1893" spans="1:4" x14ac:dyDescent="0.25">
      <c r="A1893" s="1">
        <v>41143</v>
      </c>
      <c r="B1893">
        <v>19.431970883999998</v>
      </c>
      <c r="C1893" s="4">
        <f t="shared" si="59"/>
        <v>1.1770244810232589E-2</v>
      </c>
      <c r="D1893" s="2">
        <f t="shared" si="58"/>
        <v>1.1701514269947477E-2</v>
      </c>
    </row>
    <row r="1894" spans="1:4" x14ac:dyDescent="0.25">
      <c r="A1894" s="1">
        <v>41144</v>
      </c>
      <c r="B1894">
        <v>19.242081918</v>
      </c>
      <c r="C1894" s="4">
        <f t="shared" si="59"/>
        <v>-9.7719869555974448E-3</v>
      </c>
      <c r="D1894" s="2">
        <f t="shared" si="58"/>
        <v>-9.8200461657400595E-3</v>
      </c>
    </row>
    <row r="1895" spans="1:4" x14ac:dyDescent="0.25">
      <c r="A1895" s="1">
        <v>41145</v>
      </c>
      <c r="B1895">
        <v>19.196870259000001</v>
      </c>
      <c r="C1895" s="4">
        <f t="shared" si="59"/>
        <v>-2.3496240787597156E-3</v>
      </c>
      <c r="D1895" s="2">
        <f t="shared" si="58"/>
        <v>-2.3523887769321128E-3</v>
      </c>
    </row>
    <row r="1896" spans="1:4" x14ac:dyDescent="0.25">
      <c r="A1896" s="1">
        <v>41148</v>
      </c>
      <c r="B1896">
        <v>19.323462902999999</v>
      </c>
      <c r="C1896" s="4">
        <f t="shared" si="59"/>
        <v>6.5944418174441743E-3</v>
      </c>
      <c r="D1896" s="2">
        <f t="shared" si="58"/>
        <v>6.5727936057999869E-3</v>
      </c>
    </row>
    <row r="1897" spans="1:4" x14ac:dyDescent="0.25">
      <c r="A1897" s="1">
        <v>41149</v>
      </c>
      <c r="B1897">
        <v>19.296335908</v>
      </c>
      <c r="C1897" s="4">
        <f t="shared" si="59"/>
        <v>-1.4038371453487519E-3</v>
      </c>
      <c r="D1897" s="2">
        <f t="shared" si="58"/>
        <v>-1.4048234478942767E-3</v>
      </c>
    </row>
    <row r="1898" spans="1:4" x14ac:dyDescent="0.25">
      <c r="A1898" s="1">
        <v>41150</v>
      </c>
      <c r="B1898">
        <v>19.178785596000001</v>
      </c>
      <c r="C1898" s="4">
        <f t="shared" si="59"/>
        <v>-6.0918462738444035E-3</v>
      </c>
      <c r="D1898" s="2">
        <f t="shared" si="58"/>
        <v>-6.1104772726805479E-3</v>
      </c>
    </row>
    <row r="1899" spans="1:4" x14ac:dyDescent="0.25">
      <c r="A1899" s="1">
        <v>41151</v>
      </c>
      <c r="B1899">
        <v>19.025065955999999</v>
      </c>
      <c r="C1899" s="4">
        <f t="shared" si="59"/>
        <v>-8.0150872551629782E-3</v>
      </c>
      <c r="D1899" s="2">
        <f t="shared" si="58"/>
        <v>-8.0473807394967345E-3</v>
      </c>
    </row>
    <row r="1900" spans="1:4" x14ac:dyDescent="0.25">
      <c r="A1900" s="1">
        <v>41152</v>
      </c>
      <c r="B1900">
        <v>18.762838336000002</v>
      </c>
      <c r="C1900" s="4">
        <f t="shared" si="59"/>
        <v>-1.3783269955881416E-2</v>
      </c>
      <c r="D1900" s="2">
        <f t="shared" si="58"/>
        <v>-1.3879141186620814E-2</v>
      </c>
    </row>
    <row r="1901" spans="1:4" x14ac:dyDescent="0.25">
      <c r="A1901" s="1">
        <v>41155</v>
      </c>
      <c r="B1901">
        <v>18.699542013999999</v>
      </c>
      <c r="C1901" s="4">
        <f t="shared" si="59"/>
        <v>-3.3734939707154021E-3</v>
      </c>
      <c r="D1901" s="2">
        <f t="shared" si="58"/>
        <v>-3.3791970312728736E-3</v>
      </c>
    </row>
    <row r="1902" spans="1:4" x14ac:dyDescent="0.25">
      <c r="A1902" s="1">
        <v>41156</v>
      </c>
      <c r="B1902">
        <v>18.473483721000001</v>
      </c>
      <c r="C1902" s="4">
        <f t="shared" si="59"/>
        <v>-1.2088974843916023E-2</v>
      </c>
      <c r="D1902" s="2">
        <f t="shared" si="58"/>
        <v>-1.2162640799546764E-2</v>
      </c>
    </row>
    <row r="1903" spans="1:4" x14ac:dyDescent="0.25">
      <c r="A1903" s="1">
        <v>41157</v>
      </c>
      <c r="B1903">
        <v>18.618161028999999</v>
      </c>
      <c r="C1903" s="4">
        <f t="shared" si="59"/>
        <v>7.8316201851811318E-3</v>
      </c>
      <c r="D1903" s="2">
        <f t="shared" si="58"/>
        <v>7.80111222878066E-3</v>
      </c>
    </row>
    <row r="1904" spans="1:4" x14ac:dyDescent="0.25">
      <c r="A1904" s="1">
        <v>41158</v>
      </c>
      <c r="B1904">
        <v>18.988896628999999</v>
      </c>
      <c r="C1904" s="4">
        <f t="shared" si="59"/>
        <v>1.9912578875138864E-2</v>
      </c>
      <c r="D1904" s="2">
        <f t="shared" si="58"/>
        <v>1.9716916637968485E-2</v>
      </c>
    </row>
    <row r="1905" spans="1:4" x14ac:dyDescent="0.25">
      <c r="A1905" s="1">
        <v>41162</v>
      </c>
      <c r="B1905">
        <v>19.196870259000001</v>
      </c>
      <c r="C1905" s="4">
        <f t="shared" si="59"/>
        <v>1.0952380965747244E-2</v>
      </c>
      <c r="D1905" s="2">
        <f t="shared" si="58"/>
        <v>1.0892838004962879E-2</v>
      </c>
    </row>
    <row r="1906" spans="1:4" x14ac:dyDescent="0.25">
      <c r="A1906" s="1">
        <v>41163</v>
      </c>
      <c r="B1906">
        <v>19.639944514</v>
      </c>
      <c r="C1906" s="4">
        <f t="shared" si="59"/>
        <v>2.3080546413146497E-2</v>
      </c>
      <c r="D1906" s="2">
        <f t="shared" si="58"/>
        <v>2.2818219366735004E-2</v>
      </c>
    </row>
    <row r="1907" spans="1:4" x14ac:dyDescent="0.25">
      <c r="A1907" s="1">
        <v>41164</v>
      </c>
      <c r="B1907">
        <v>19.884087471000001</v>
      </c>
      <c r="C1907" s="4">
        <f t="shared" si="59"/>
        <v>1.2430939243538441E-2</v>
      </c>
      <c r="D1907" s="2">
        <f t="shared" si="58"/>
        <v>1.235430951774541E-2</v>
      </c>
    </row>
    <row r="1908" spans="1:4" x14ac:dyDescent="0.25">
      <c r="A1908" s="1">
        <v>41165</v>
      </c>
      <c r="B1908">
        <v>20.706939658</v>
      </c>
      <c r="C1908" s="4">
        <f t="shared" si="59"/>
        <v>4.1382446551801344E-2</v>
      </c>
      <c r="D1908" s="2">
        <f t="shared" si="58"/>
        <v>4.0549105979292843E-2</v>
      </c>
    </row>
    <row r="1909" spans="1:4" x14ac:dyDescent="0.25">
      <c r="A1909" s="1">
        <v>41166</v>
      </c>
      <c r="B1909">
        <v>21.068632926999999</v>
      </c>
      <c r="C1909" s="4">
        <f t="shared" si="59"/>
        <v>1.7467248901759547E-2</v>
      </c>
      <c r="D1909" s="2">
        <f t="shared" si="58"/>
        <v>1.7316450005035566E-2</v>
      </c>
    </row>
    <row r="1910" spans="1:4" x14ac:dyDescent="0.25">
      <c r="A1910" s="1">
        <v>41169</v>
      </c>
      <c r="B1910">
        <v>21.023421268</v>
      </c>
      <c r="C1910" s="4">
        <f t="shared" si="59"/>
        <v>-2.1459227637906642E-3</v>
      </c>
      <c r="D1910" s="2">
        <f t="shared" si="58"/>
        <v>-2.1482285553355851E-3</v>
      </c>
    </row>
    <row r="1911" spans="1:4" x14ac:dyDescent="0.25">
      <c r="A1911" s="1">
        <v>41170</v>
      </c>
      <c r="B1911">
        <v>20.97820961</v>
      </c>
      <c r="C1911" s="4">
        <f t="shared" si="59"/>
        <v>-2.1505376039254731E-3</v>
      </c>
      <c r="D1911" s="2">
        <f t="shared" si="58"/>
        <v>-2.1528533305521513E-3</v>
      </c>
    </row>
    <row r="1912" spans="1:4" x14ac:dyDescent="0.25">
      <c r="A1912" s="1">
        <v>41171</v>
      </c>
      <c r="B1912">
        <v>20.498966028000002</v>
      </c>
      <c r="C1912" s="4">
        <f t="shared" si="59"/>
        <v>-2.2844827604904361E-2</v>
      </c>
      <c r="D1912" s="2">
        <f t="shared" si="58"/>
        <v>-2.3109814171961229E-2</v>
      </c>
    </row>
    <row r="1913" spans="1:4" x14ac:dyDescent="0.25">
      <c r="A1913" s="1">
        <v>41172</v>
      </c>
      <c r="B1913">
        <v>20.734066652999999</v>
      </c>
      <c r="C1913" s="4">
        <f t="shared" si="59"/>
        <v>1.146890163527603E-2</v>
      </c>
      <c r="D1913" s="2">
        <f t="shared" si="58"/>
        <v>1.1403632353502502E-2</v>
      </c>
    </row>
    <row r="1914" spans="1:4" x14ac:dyDescent="0.25">
      <c r="A1914" s="1">
        <v>41173</v>
      </c>
      <c r="B1914">
        <v>20.526093023000001</v>
      </c>
      <c r="C1914" s="4">
        <f t="shared" si="59"/>
        <v>-1.003052770498869E-2</v>
      </c>
      <c r="D1914" s="2">
        <f t="shared" si="58"/>
        <v>-1.0081172394587501E-2</v>
      </c>
    </row>
    <row r="1915" spans="1:4" x14ac:dyDescent="0.25">
      <c r="A1915" s="1">
        <v>41176</v>
      </c>
      <c r="B1915">
        <v>20.761193647999999</v>
      </c>
      <c r="C1915" s="4">
        <f t="shared" si="59"/>
        <v>1.1453744496654261E-2</v>
      </c>
      <c r="D1915" s="2">
        <f t="shared" si="58"/>
        <v>1.138864696723374E-2</v>
      </c>
    </row>
    <row r="1916" spans="1:4" x14ac:dyDescent="0.25">
      <c r="A1916" s="1">
        <v>41177</v>
      </c>
      <c r="B1916">
        <v>20.562262350000001</v>
      </c>
      <c r="C1916" s="4">
        <f t="shared" si="59"/>
        <v>-9.5818815320939388E-3</v>
      </c>
      <c r="D1916" s="2">
        <f t="shared" si="58"/>
        <v>-9.6280831279589307E-3</v>
      </c>
    </row>
    <row r="1917" spans="1:4" x14ac:dyDescent="0.25">
      <c r="A1917" s="1">
        <v>41178</v>
      </c>
      <c r="B1917">
        <v>20.589389345000001</v>
      </c>
      <c r="C1917" s="4">
        <f t="shared" si="59"/>
        <v>1.3192612047379093E-3</v>
      </c>
      <c r="D1917" s="2">
        <f t="shared" si="58"/>
        <v>1.3183917442876059E-3</v>
      </c>
    </row>
    <row r="1918" spans="1:4" x14ac:dyDescent="0.25">
      <c r="A1918" s="1">
        <v>41179</v>
      </c>
      <c r="B1918">
        <v>20.535135355000001</v>
      </c>
      <c r="C1918" s="4">
        <f t="shared" si="59"/>
        <v>-2.6350460953896704E-3</v>
      </c>
      <c r="D1918" s="2">
        <f t="shared" si="58"/>
        <v>-2.6385239402162419E-3</v>
      </c>
    </row>
    <row r="1919" spans="1:4" x14ac:dyDescent="0.25">
      <c r="A1919" s="1">
        <v>41180</v>
      </c>
      <c r="B1919">
        <v>20.227696076000001</v>
      </c>
      <c r="C1919" s="4">
        <f t="shared" si="59"/>
        <v>-1.4971378259025836E-2</v>
      </c>
      <c r="D1919" s="2">
        <f t="shared" si="58"/>
        <v>-1.5084580627162225E-2</v>
      </c>
    </row>
    <row r="1920" spans="1:4" x14ac:dyDescent="0.25">
      <c r="A1920" s="1">
        <v>41183</v>
      </c>
      <c r="B1920">
        <v>20.35428872</v>
      </c>
      <c r="C1920" s="4">
        <f t="shared" si="59"/>
        <v>6.2583817516519424E-3</v>
      </c>
      <c r="D1920" s="2">
        <f t="shared" si="58"/>
        <v>6.2388794070269427E-3</v>
      </c>
    </row>
    <row r="1921" spans="1:4" x14ac:dyDescent="0.25">
      <c r="A1921" s="1">
        <v>41184</v>
      </c>
      <c r="B1921">
        <v>20.526093023000001</v>
      </c>
      <c r="C1921" s="4">
        <f t="shared" si="59"/>
        <v>8.4406930334630648E-3</v>
      </c>
      <c r="D1921" s="2">
        <f t="shared" si="58"/>
        <v>8.4052695767891095E-3</v>
      </c>
    </row>
    <row r="1922" spans="1:4" x14ac:dyDescent="0.25">
      <c r="A1922" s="1">
        <v>41185</v>
      </c>
      <c r="B1922">
        <v>20.200569081000001</v>
      </c>
      <c r="C1922" s="4">
        <f t="shared" si="59"/>
        <v>-1.5859030826531062E-2</v>
      </c>
      <c r="D1922" s="2">
        <f t="shared" si="58"/>
        <v>-1.5986130835660362E-2</v>
      </c>
    </row>
    <row r="1923" spans="1:4" x14ac:dyDescent="0.25">
      <c r="A1923" s="1">
        <v>41186</v>
      </c>
      <c r="B1923">
        <v>20.254823071000001</v>
      </c>
      <c r="C1923" s="4">
        <f t="shared" si="59"/>
        <v>2.6857654248477747E-3</v>
      </c>
      <c r="D1923" s="2">
        <f t="shared" si="58"/>
        <v>2.6821652016852937E-3</v>
      </c>
    </row>
    <row r="1924" spans="1:4" x14ac:dyDescent="0.25">
      <c r="A1924" s="1">
        <v>41187</v>
      </c>
      <c r="B1924">
        <v>20.119188095999998</v>
      </c>
      <c r="C1924" s="4">
        <f t="shared" si="59"/>
        <v>-6.6964285259147882E-3</v>
      </c>
      <c r="D1924" s="2">
        <f t="shared" ref="D1924:D1987" si="60">LN(B1924)-LN(B1923)</f>
        <v>-6.7189502029245673E-3</v>
      </c>
    </row>
    <row r="1925" spans="1:4" x14ac:dyDescent="0.25">
      <c r="A1925" s="1">
        <v>41190</v>
      </c>
      <c r="B1925">
        <v>20.263865403</v>
      </c>
      <c r="C1925" s="4">
        <f t="shared" ref="C1925:C1988" si="61">B1925/B1924-1</f>
        <v>7.1910112033182205E-3</v>
      </c>
      <c r="D1925" s="2">
        <f t="shared" si="60"/>
        <v>7.1652791681824368E-3</v>
      </c>
    </row>
    <row r="1926" spans="1:4" x14ac:dyDescent="0.25">
      <c r="A1926" s="1">
        <v>41191</v>
      </c>
      <c r="B1926">
        <v>20.092061099999999</v>
      </c>
      <c r="C1926" s="4">
        <f t="shared" si="61"/>
        <v>-8.4783578840079699E-3</v>
      </c>
      <c r="D1926" s="2">
        <f t="shared" si="60"/>
        <v>-8.5145036094802506E-3</v>
      </c>
    </row>
    <row r="1927" spans="1:4" x14ac:dyDescent="0.25">
      <c r="A1927" s="1">
        <v>41192</v>
      </c>
      <c r="B1927">
        <v>20.001637783</v>
      </c>
      <c r="C1927" s="4">
        <f t="shared" si="61"/>
        <v>-4.500450030982539E-3</v>
      </c>
      <c r="D1927" s="2">
        <f t="shared" si="60"/>
        <v>-4.5106075432643777E-3</v>
      </c>
    </row>
    <row r="1928" spans="1:4" x14ac:dyDescent="0.25">
      <c r="A1928" s="1">
        <v>41193</v>
      </c>
      <c r="B1928">
        <v>20.345246389</v>
      </c>
      <c r="C1928" s="4">
        <f t="shared" si="61"/>
        <v>1.7179023524365844E-2</v>
      </c>
      <c r="D1928" s="2">
        <f t="shared" si="60"/>
        <v>1.7033132572194631E-2</v>
      </c>
    </row>
    <row r="1929" spans="1:4" x14ac:dyDescent="0.25">
      <c r="A1929" s="1">
        <v>41197</v>
      </c>
      <c r="B1929">
        <v>20.616516341000001</v>
      </c>
      <c r="C1929" s="4">
        <f t="shared" si="61"/>
        <v>1.3333333340542319E-2</v>
      </c>
      <c r="D1929" s="2">
        <f t="shared" si="60"/>
        <v>1.3245226757134798E-2</v>
      </c>
    </row>
    <row r="1930" spans="1:4" x14ac:dyDescent="0.25">
      <c r="A1930" s="1">
        <v>41198</v>
      </c>
      <c r="B1930">
        <v>20.616516341000001</v>
      </c>
      <c r="C1930" s="4">
        <f t="shared" si="61"/>
        <v>0</v>
      </c>
      <c r="D1930" s="2">
        <f t="shared" si="60"/>
        <v>0</v>
      </c>
    </row>
    <row r="1931" spans="1:4" x14ac:dyDescent="0.25">
      <c r="A1931" s="1">
        <v>41199</v>
      </c>
      <c r="B1931">
        <v>20.453754368999999</v>
      </c>
      <c r="C1931" s="4">
        <f t="shared" si="61"/>
        <v>-7.8947368851214339E-3</v>
      </c>
      <c r="D1931" s="2">
        <f t="shared" si="60"/>
        <v>-7.9260653157793293E-3</v>
      </c>
    </row>
    <row r="1932" spans="1:4" x14ac:dyDescent="0.25">
      <c r="A1932" s="1">
        <v>41200</v>
      </c>
      <c r="B1932">
        <v>20.345246389</v>
      </c>
      <c r="C1932" s="4">
        <f t="shared" si="61"/>
        <v>-5.3050397517462322E-3</v>
      </c>
      <c r="D1932" s="2">
        <f t="shared" si="60"/>
        <v>-5.3191614413554689E-3</v>
      </c>
    </row>
    <row r="1933" spans="1:4" x14ac:dyDescent="0.25">
      <c r="A1933" s="1">
        <v>41201</v>
      </c>
      <c r="B1933">
        <v>20.119188095999998</v>
      </c>
      <c r="C1933" s="4">
        <f t="shared" si="61"/>
        <v>-1.1111111100734705E-2</v>
      </c>
      <c r="D1933" s="2">
        <f t="shared" si="60"/>
        <v>-1.117330058763244E-2</v>
      </c>
    </row>
    <row r="1934" spans="1:4" x14ac:dyDescent="0.25">
      <c r="A1934" s="1">
        <v>41204</v>
      </c>
      <c r="B1934">
        <v>19.938341461</v>
      </c>
      <c r="C1934" s="4">
        <f t="shared" si="61"/>
        <v>-8.9887640662772439E-3</v>
      </c>
      <c r="D1934" s="2">
        <f t="shared" si="60"/>
        <v>-9.0294067409213419E-3</v>
      </c>
    </row>
    <row r="1935" spans="1:4" x14ac:dyDescent="0.25">
      <c r="A1935" s="1">
        <v>41205</v>
      </c>
      <c r="B1935">
        <v>19.594732855</v>
      </c>
      <c r="C1935" s="4">
        <f t="shared" si="61"/>
        <v>-1.7233560106898027E-2</v>
      </c>
      <c r="D1935" s="2">
        <f t="shared" si="60"/>
        <v>-1.7383786361066189E-2</v>
      </c>
    </row>
    <row r="1936" spans="1:4" x14ac:dyDescent="0.25">
      <c r="A1936" s="1">
        <v>41206</v>
      </c>
      <c r="B1936">
        <v>19.477182543000001</v>
      </c>
      <c r="C1936" s="4">
        <f t="shared" si="61"/>
        <v>-5.9990770412572392E-3</v>
      </c>
      <c r="D1936" s="2">
        <f t="shared" si="60"/>
        <v>-6.0171437960718777E-3</v>
      </c>
    </row>
    <row r="1937" spans="1:4" x14ac:dyDescent="0.25">
      <c r="A1937" s="1">
        <v>41207</v>
      </c>
      <c r="B1937">
        <v>19.667071508999999</v>
      </c>
      <c r="C1937" s="4">
        <f t="shared" si="61"/>
        <v>9.7493036059388416E-3</v>
      </c>
      <c r="D1937" s="2">
        <f t="shared" si="60"/>
        <v>9.7020857913667768E-3</v>
      </c>
    </row>
    <row r="1938" spans="1:4" x14ac:dyDescent="0.25">
      <c r="A1938" s="1">
        <v>41208</v>
      </c>
      <c r="B1938">
        <v>19.98355312</v>
      </c>
      <c r="C1938" s="4">
        <f t="shared" si="61"/>
        <v>1.6091954048937707E-2</v>
      </c>
      <c r="D1938" s="2">
        <f t="shared" si="60"/>
        <v>1.5963851014552333E-2</v>
      </c>
    </row>
    <row r="1939" spans="1:4" x14ac:dyDescent="0.25">
      <c r="A1939" s="1">
        <v>41211</v>
      </c>
      <c r="B1939">
        <v>19.30537824</v>
      </c>
      <c r="C1939" s="4">
        <f t="shared" si="61"/>
        <v>-3.3936651601824908E-2</v>
      </c>
      <c r="D1939" s="2">
        <f t="shared" si="60"/>
        <v>-3.4525868867824716E-2</v>
      </c>
    </row>
    <row r="1940" spans="1:4" x14ac:dyDescent="0.25">
      <c r="A1940" s="1">
        <v>41212</v>
      </c>
      <c r="B1940">
        <v>19.468140211000001</v>
      </c>
      <c r="C1940" s="4">
        <f t="shared" si="61"/>
        <v>8.4309133432447503E-3</v>
      </c>
      <c r="D1940" s="2">
        <f t="shared" si="60"/>
        <v>8.3955716959844828E-3</v>
      </c>
    </row>
    <row r="1941" spans="1:4" x14ac:dyDescent="0.25">
      <c r="A1941" s="1">
        <v>41213</v>
      </c>
      <c r="B1941">
        <v>18.808049995000001</v>
      </c>
      <c r="C1941" s="4">
        <f t="shared" si="61"/>
        <v>-3.3906177418376759E-2</v>
      </c>
      <c r="D1941" s="2">
        <f t="shared" si="60"/>
        <v>-3.44943246602325E-2</v>
      </c>
    </row>
    <row r="1942" spans="1:4" x14ac:dyDescent="0.25">
      <c r="A1942" s="1">
        <v>41214</v>
      </c>
      <c r="B1942">
        <v>18.853261654000001</v>
      </c>
      <c r="C1942" s="4">
        <f t="shared" si="61"/>
        <v>2.4038461728896898E-3</v>
      </c>
      <c r="D1942" s="2">
        <f t="shared" si="60"/>
        <v>2.4009615565359077E-3</v>
      </c>
    </row>
    <row r="1943" spans="1:4" x14ac:dyDescent="0.25">
      <c r="A1943" s="1">
        <v>41218</v>
      </c>
      <c r="B1943">
        <v>19.205912591000001</v>
      </c>
      <c r="C1943" s="4">
        <f t="shared" si="61"/>
        <v>1.8705035949319715E-2</v>
      </c>
      <c r="D1943" s="2">
        <f t="shared" si="60"/>
        <v>1.8532248107426597E-2</v>
      </c>
    </row>
    <row r="1944" spans="1:4" x14ac:dyDescent="0.25">
      <c r="A1944" s="1">
        <v>41219</v>
      </c>
      <c r="B1944">
        <v>19.603775187</v>
      </c>
      <c r="C1944" s="4">
        <f t="shared" si="61"/>
        <v>2.0715630882671032E-2</v>
      </c>
      <c r="D1944" s="2">
        <f t="shared" si="60"/>
        <v>2.0503980195305527E-2</v>
      </c>
    </row>
    <row r="1945" spans="1:4" x14ac:dyDescent="0.25">
      <c r="A1945" s="1">
        <v>41220</v>
      </c>
      <c r="B1945">
        <v>19.151658601000001</v>
      </c>
      <c r="C1945" s="4">
        <f t="shared" si="61"/>
        <v>-2.3062730606083215E-2</v>
      </c>
      <c r="D1945" s="2">
        <f t="shared" si="60"/>
        <v>-2.3332836376460886E-2</v>
      </c>
    </row>
    <row r="1946" spans="1:4" x14ac:dyDescent="0.25">
      <c r="A1946" s="1">
        <v>41221</v>
      </c>
      <c r="B1946">
        <v>18.636245691999999</v>
      </c>
      <c r="C1946" s="4">
        <f t="shared" si="61"/>
        <v>-2.6912181327892415E-2</v>
      </c>
      <c r="D1946" s="2">
        <f t="shared" si="60"/>
        <v>-2.7280945296354275E-2</v>
      </c>
    </row>
    <row r="1947" spans="1:4" x14ac:dyDescent="0.25">
      <c r="A1947" s="1">
        <v>41222</v>
      </c>
      <c r="B1947">
        <v>18.789965331000001</v>
      </c>
      <c r="C1947" s="4">
        <f t="shared" si="61"/>
        <v>8.2484230751469489E-3</v>
      </c>
      <c r="D1947" s="2">
        <f t="shared" si="60"/>
        <v>8.2145907484432179E-3</v>
      </c>
    </row>
    <row r="1948" spans="1:4" x14ac:dyDescent="0.25">
      <c r="A1948" s="1">
        <v>41225</v>
      </c>
      <c r="B1948">
        <v>18.482526053000001</v>
      </c>
      <c r="C1948" s="4">
        <f t="shared" si="61"/>
        <v>-1.6361886389049451E-2</v>
      </c>
      <c r="D1948" s="2">
        <f t="shared" si="60"/>
        <v>-1.6497220294699133E-2</v>
      </c>
    </row>
    <row r="1949" spans="1:4" x14ac:dyDescent="0.25">
      <c r="A1949" s="1">
        <v>41226</v>
      </c>
      <c r="B1949">
        <v>18.509653048000001</v>
      </c>
      <c r="C1949" s="4">
        <f t="shared" si="61"/>
        <v>1.4677103617877219E-3</v>
      </c>
      <c r="D1949" s="2">
        <f t="shared" si="60"/>
        <v>1.4666343276767968E-3</v>
      </c>
    </row>
    <row r="1950" spans="1:4" x14ac:dyDescent="0.25">
      <c r="A1950" s="1">
        <v>41227</v>
      </c>
      <c r="B1950">
        <v>17.903816822</v>
      </c>
      <c r="C1950" s="4">
        <f t="shared" si="61"/>
        <v>-3.2730825609152192E-2</v>
      </c>
      <c r="D1950" s="2">
        <f t="shared" si="60"/>
        <v>-3.3278461983786478E-2</v>
      </c>
    </row>
    <row r="1951" spans="1:4" x14ac:dyDescent="0.25">
      <c r="A1951" s="1">
        <v>41229</v>
      </c>
      <c r="B1951">
        <v>17.207557279</v>
      </c>
      <c r="C1951" s="4">
        <f t="shared" si="61"/>
        <v>-3.888888888454467E-2</v>
      </c>
      <c r="D1951" s="2">
        <f t="shared" si="60"/>
        <v>-3.9665256387911629E-2</v>
      </c>
    </row>
    <row r="1952" spans="1:4" x14ac:dyDescent="0.25">
      <c r="A1952" s="1">
        <v>41232</v>
      </c>
      <c r="B1952">
        <v>17.297980595999999</v>
      </c>
      <c r="C1952" s="4">
        <f t="shared" si="61"/>
        <v>5.2548607297300265E-3</v>
      </c>
      <c r="D1952" s="2">
        <f t="shared" si="60"/>
        <v>5.2411021277292136E-3</v>
      </c>
    </row>
    <row r="1953" spans="1:4" x14ac:dyDescent="0.25">
      <c r="A1953" s="1">
        <v>41234</v>
      </c>
      <c r="B1953">
        <v>16.836821678</v>
      </c>
      <c r="C1953" s="4">
        <f t="shared" si="61"/>
        <v>-2.6659696803373545E-2</v>
      </c>
      <c r="D1953" s="2">
        <f t="shared" si="60"/>
        <v>-2.7021511595105796E-2</v>
      </c>
    </row>
    <row r="1954" spans="1:4" x14ac:dyDescent="0.25">
      <c r="A1954" s="1">
        <v>41235</v>
      </c>
      <c r="B1954">
        <v>16.863948672999999</v>
      </c>
      <c r="C1954" s="4">
        <f t="shared" si="61"/>
        <v>1.6111707731303326E-3</v>
      </c>
      <c r="D1954" s="2">
        <f t="shared" si="60"/>
        <v>1.6098742299481827E-3</v>
      </c>
    </row>
    <row r="1955" spans="1:4" x14ac:dyDescent="0.25">
      <c r="A1955" s="1">
        <v>41236</v>
      </c>
      <c r="B1955">
        <v>17.334149922999998</v>
      </c>
      <c r="C1955" s="4">
        <f t="shared" si="61"/>
        <v>2.7882037541588023E-2</v>
      </c>
      <c r="D1955" s="2">
        <f t="shared" si="60"/>
        <v>2.7500410975585421E-2</v>
      </c>
    </row>
    <row r="1956" spans="1:4" x14ac:dyDescent="0.25">
      <c r="A1956" s="1">
        <v>41239</v>
      </c>
      <c r="B1956">
        <v>17.017668313000001</v>
      </c>
      <c r="C1956" s="4">
        <f t="shared" si="61"/>
        <v>-1.8257694285894521E-2</v>
      </c>
      <c r="D1956" s="2">
        <f t="shared" si="60"/>
        <v>-1.842642287165841E-2</v>
      </c>
    </row>
    <row r="1957" spans="1:4" x14ac:dyDescent="0.25">
      <c r="A1957" s="1">
        <v>41240</v>
      </c>
      <c r="B1957">
        <v>16.737356029000001</v>
      </c>
      <c r="C1957" s="4">
        <f t="shared" si="61"/>
        <v>-1.6471838494223512E-2</v>
      </c>
      <c r="D1957" s="2">
        <f t="shared" si="60"/>
        <v>-1.6609007596748437E-2</v>
      </c>
    </row>
    <row r="1958" spans="1:4" x14ac:dyDescent="0.25">
      <c r="A1958" s="1">
        <v>41241</v>
      </c>
      <c r="B1958">
        <v>16.863948672999999</v>
      </c>
      <c r="C1958" s="4">
        <f t="shared" si="61"/>
        <v>7.5634791887475572E-3</v>
      </c>
      <c r="D1958" s="2">
        <f t="shared" si="60"/>
        <v>7.5350194928214265E-3</v>
      </c>
    </row>
    <row r="1959" spans="1:4" x14ac:dyDescent="0.25">
      <c r="A1959" s="1">
        <v>41242</v>
      </c>
      <c r="B1959">
        <v>17.316065259999998</v>
      </c>
      <c r="C1959" s="4">
        <f t="shared" si="61"/>
        <v>2.6809651509664523E-2</v>
      </c>
      <c r="D1959" s="2">
        <f t="shared" si="60"/>
        <v>2.6456569571046806E-2</v>
      </c>
    </row>
    <row r="1960" spans="1:4" x14ac:dyDescent="0.25">
      <c r="A1960" s="1">
        <v>41243</v>
      </c>
      <c r="B1960">
        <v>16.872991004999999</v>
      </c>
      <c r="C1960" s="4">
        <f t="shared" si="61"/>
        <v>-2.5587467380565831E-2</v>
      </c>
      <c r="D1960" s="2">
        <f t="shared" si="60"/>
        <v>-2.5920520225561905E-2</v>
      </c>
    </row>
    <row r="1961" spans="1:4" x14ac:dyDescent="0.25">
      <c r="A1961" s="1">
        <v>41246</v>
      </c>
      <c r="B1961">
        <v>17.180430284</v>
      </c>
      <c r="C1961" s="4">
        <f t="shared" si="61"/>
        <v>1.8220793154509307E-2</v>
      </c>
      <c r="D1961" s="2">
        <f t="shared" si="60"/>
        <v>1.8056783761092099E-2</v>
      </c>
    </row>
    <row r="1962" spans="1:4" x14ac:dyDescent="0.25">
      <c r="A1962" s="1">
        <v>41247</v>
      </c>
      <c r="B1962">
        <v>17.017668313000001</v>
      </c>
      <c r="C1962" s="4">
        <f t="shared" si="61"/>
        <v>-9.4736842040317182E-3</v>
      </c>
      <c r="D1962" s="2">
        <f t="shared" si="60"/>
        <v>-9.5188450026499893E-3</v>
      </c>
    </row>
    <row r="1963" spans="1:4" x14ac:dyDescent="0.25">
      <c r="A1963" s="1">
        <v>41248</v>
      </c>
      <c r="B1963">
        <v>17.126176293</v>
      </c>
      <c r="C1963" s="4">
        <f t="shared" si="61"/>
        <v>6.3761954930752207E-3</v>
      </c>
      <c r="D1963" s="2">
        <f t="shared" si="60"/>
        <v>6.3559535573869397E-3</v>
      </c>
    </row>
    <row r="1964" spans="1:4" x14ac:dyDescent="0.25">
      <c r="A1964" s="1">
        <v>41249</v>
      </c>
      <c r="B1964">
        <v>16.909160331999999</v>
      </c>
      <c r="C1964" s="4">
        <f t="shared" si="61"/>
        <v>-1.2671594481291293E-2</v>
      </c>
      <c r="D1964" s="2">
        <f t="shared" si="60"/>
        <v>-1.275256386935153E-2</v>
      </c>
    </row>
    <row r="1965" spans="1:4" x14ac:dyDescent="0.25">
      <c r="A1965" s="1">
        <v>41250</v>
      </c>
      <c r="B1965">
        <v>17.252768937999999</v>
      </c>
      <c r="C1965" s="4">
        <f t="shared" si="61"/>
        <v>2.0320855634075041E-2</v>
      </c>
      <c r="D1965" s="2">
        <f t="shared" si="60"/>
        <v>2.0117142178320613E-2</v>
      </c>
    </row>
    <row r="1966" spans="1:4" x14ac:dyDescent="0.25">
      <c r="A1966" s="1">
        <v>41253</v>
      </c>
      <c r="B1966">
        <v>17.695843192000002</v>
      </c>
      <c r="C1966" s="4">
        <f t="shared" si="61"/>
        <v>2.568134167867453E-2</v>
      </c>
      <c r="D1966" s="2">
        <f t="shared" si="60"/>
        <v>2.5357115348453085E-2</v>
      </c>
    </row>
    <row r="1967" spans="1:4" x14ac:dyDescent="0.25">
      <c r="A1967" s="1">
        <v>41254</v>
      </c>
      <c r="B1967">
        <v>18.075621125000001</v>
      </c>
      <c r="C1967" s="4">
        <f t="shared" si="61"/>
        <v>2.1461420565237033E-2</v>
      </c>
      <c r="D1967" s="2">
        <f t="shared" si="60"/>
        <v>2.1234367127420217E-2</v>
      </c>
    </row>
    <row r="1968" spans="1:4" x14ac:dyDescent="0.25">
      <c r="A1968" s="1">
        <v>41255</v>
      </c>
      <c r="B1968">
        <v>17.949028480999999</v>
      </c>
      <c r="C1968" s="4">
        <f t="shared" si="61"/>
        <v>-7.0035017399714405E-3</v>
      </c>
      <c r="D1968" s="2">
        <f t="shared" si="60"/>
        <v>-7.028141368128793E-3</v>
      </c>
    </row>
    <row r="1969" spans="1:4" x14ac:dyDescent="0.25">
      <c r="A1969" s="1">
        <v>41256</v>
      </c>
      <c r="B1969">
        <v>17.695843192000002</v>
      </c>
      <c r="C1969" s="4">
        <f t="shared" si="61"/>
        <v>-1.4105793484477824E-2</v>
      </c>
      <c r="D1969" s="2">
        <f t="shared" si="60"/>
        <v>-1.4206225759291424E-2</v>
      </c>
    </row>
    <row r="1970" spans="1:4" x14ac:dyDescent="0.25">
      <c r="A1970" s="1">
        <v>41257</v>
      </c>
      <c r="B1970">
        <v>18.274552422999999</v>
      </c>
      <c r="C1970" s="4">
        <f t="shared" si="61"/>
        <v>3.270311703833495E-2</v>
      </c>
      <c r="D1970" s="2">
        <f t="shared" si="60"/>
        <v>3.2179750029326826E-2</v>
      </c>
    </row>
    <row r="1971" spans="1:4" x14ac:dyDescent="0.25">
      <c r="A1971" s="1">
        <v>41260</v>
      </c>
      <c r="B1971">
        <v>18.012324802999998</v>
      </c>
      <c r="C1971" s="4">
        <f t="shared" si="61"/>
        <v>-1.4349332007166815E-2</v>
      </c>
      <c r="D1971" s="2">
        <f t="shared" si="60"/>
        <v>-1.445327925229245E-2</v>
      </c>
    </row>
    <row r="1972" spans="1:4" x14ac:dyDescent="0.25">
      <c r="A1972" s="1">
        <v>41261</v>
      </c>
      <c r="B1972">
        <v>18.238383096</v>
      </c>
      <c r="C1972" s="4">
        <f t="shared" si="61"/>
        <v>1.2550200791535238E-2</v>
      </c>
      <c r="D1972" s="2">
        <f t="shared" si="60"/>
        <v>1.2472099798135794E-2</v>
      </c>
    </row>
    <row r="1973" spans="1:4" x14ac:dyDescent="0.25">
      <c r="A1973" s="1">
        <v>41262</v>
      </c>
      <c r="B1973">
        <v>18.925600307</v>
      </c>
      <c r="C1973" s="4">
        <f t="shared" si="61"/>
        <v>3.7679722340667299E-2</v>
      </c>
      <c r="D1973" s="2">
        <f t="shared" si="60"/>
        <v>3.6987184473214363E-2</v>
      </c>
    </row>
    <row r="1974" spans="1:4" x14ac:dyDescent="0.25">
      <c r="A1974" s="1">
        <v>41263</v>
      </c>
      <c r="B1974">
        <v>19.034108287999999</v>
      </c>
      <c r="C1974" s="4">
        <f t="shared" si="61"/>
        <v>5.7333970516044719E-3</v>
      </c>
      <c r="D1974" s="2">
        <f t="shared" si="60"/>
        <v>5.7170236842627453E-3</v>
      </c>
    </row>
    <row r="1975" spans="1:4" x14ac:dyDescent="0.25">
      <c r="A1975" s="1">
        <v>41264</v>
      </c>
      <c r="B1975">
        <v>18.708584345999999</v>
      </c>
      <c r="C1975" s="4">
        <f t="shared" si="61"/>
        <v>-1.7102137755790059E-2</v>
      </c>
      <c r="D1975" s="2">
        <f t="shared" si="60"/>
        <v>-1.725006835930909E-2</v>
      </c>
    </row>
    <row r="1976" spans="1:4" x14ac:dyDescent="0.25">
      <c r="A1976" s="1">
        <v>41269</v>
      </c>
      <c r="B1976">
        <v>18.138917447000001</v>
      </c>
      <c r="C1976" s="4">
        <f t="shared" si="61"/>
        <v>-3.0449492514477483E-2</v>
      </c>
      <c r="D1976" s="2">
        <f t="shared" si="60"/>
        <v>-3.0922709229870282E-2</v>
      </c>
    </row>
    <row r="1977" spans="1:4" x14ac:dyDescent="0.25">
      <c r="A1977" s="1">
        <v>41270</v>
      </c>
      <c r="B1977">
        <v>17.551165885</v>
      </c>
      <c r="C1977" s="4">
        <f t="shared" si="61"/>
        <v>-3.2402791606354064E-2</v>
      </c>
      <c r="D1977" s="2">
        <f t="shared" si="60"/>
        <v>-3.2939385333471627E-2</v>
      </c>
    </row>
    <row r="1978" spans="1:4" x14ac:dyDescent="0.25">
      <c r="A1978" s="1">
        <v>41271</v>
      </c>
      <c r="B1978">
        <v>17.650631533999999</v>
      </c>
      <c r="C1978" s="4">
        <f t="shared" si="61"/>
        <v>5.6671818642548555E-3</v>
      </c>
      <c r="D1978" s="2">
        <f t="shared" si="60"/>
        <v>5.6511838032684558E-3</v>
      </c>
    </row>
    <row r="1979" spans="1:4" x14ac:dyDescent="0.25">
      <c r="A1979" s="1">
        <v>41276</v>
      </c>
      <c r="B1979">
        <v>17.804351173000001</v>
      </c>
      <c r="C1979" s="4">
        <f t="shared" si="61"/>
        <v>8.7090163716745383E-3</v>
      </c>
      <c r="D1979" s="2">
        <f t="shared" si="60"/>
        <v>8.6713116445076288E-3</v>
      </c>
    </row>
    <row r="1980" spans="1:4" x14ac:dyDescent="0.25">
      <c r="A1980" s="1">
        <v>41277</v>
      </c>
      <c r="B1980">
        <v>18.446356726000001</v>
      </c>
      <c r="C1980" s="4">
        <f t="shared" si="61"/>
        <v>3.6058913170258666E-2</v>
      </c>
      <c r="D1980" s="2">
        <f t="shared" si="60"/>
        <v>3.5424008214940184E-2</v>
      </c>
    </row>
    <row r="1981" spans="1:4" x14ac:dyDescent="0.25">
      <c r="A1981" s="1">
        <v>41278</v>
      </c>
      <c r="B1981">
        <v>18.51869538</v>
      </c>
      <c r="C1981" s="4">
        <f t="shared" si="61"/>
        <v>3.9215686368050395E-3</v>
      </c>
      <c r="D1981" s="2">
        <f t="shared" si="60"/>
        <v>3.9138993304539405E-3</v>
      </c>
    </row>
    <row r="1982" spans="1:4" x14ac:dyDescent="0.25">
      <c r="A1982" s="1">
        <v>41281</v>
      </c>
      <c r="B1982">
        <v>18.157002110000001</v>
      </c>
      <c r="C1982" s="4">
        <f t="shared" si="61"/>
        <v>-1.9531250046405768E-2</v>
      </c>
      <c r="D1982" s="2">
        <f t="shared" si="60"/>
        <v>-1.9724505395108949E-2</v>
      </c>
    </row>
    <row r="1983" spans="1:4" x14ac:dyDescent="0.25">
      <c r="A1983" s="1">
        <v>41282</v>
      </c>
      <c r="B1983">
        <v>17.632546869999999</v>
      </c>
      <c r="C1983" s="4">
        <f t="shared" si="61"/>
        <v>-2.8884462138777711E-2</v>
      </c>
      <c r="D1983" s="2">
        <f t="shared" si="60"/>
        <v>-2.9309829240835139E-2</v>
      </c>
    </row>
    <row r="1984" spans="1:4" x14ac:dyDescent="0.25">
      <c r="A1984" s="1">
        <v>41283</v>
      </c>
      <c r="B1984">
        <v>17.795308841000001</v>
      </c>
      <c r="C1984" s="4">
        <f t="shared" si="61"/>
        <v>9.2307692246618167E-3</v>
      </c>
      <c r="D1984" s="2">
        <f t="shared" si="60"/>
        <v>9.1884260483547919E-3</v>
      </c>
    </row>
    <row r="1985" spans="1:4" x14ac:dyDescent="0.25">
      <c r="A1985" s="1">
        <v>41284</v>
      </c>
      <c r="B1985">
        <v>17.930943816999999</v>
      </c>
      <c r="C1985" s="4">
        <f t="shared" si="61"/>
        <v>7.621951223880874E-3</v>
      </c>
      <c r="D1985" s="2">
        <f t="shared" si="60"/>
        <v>7.5930509119328526E-3</v>
      </c>
    </row>
    <row r="1986" spans="1:4" x14ac:dyDescent="0.25">
      <c r="A1986" s="1">
        <v>41285</v>
      </c>
      <c r="B1986">
        <v>17.976155475999999</v>
      </c>
      <c r="C1986" s="4">
        <f t="shared" si="61"/>
        <v>2.5214321934987627E-3</v>
      </c>
      <c r="D1986" s="2">
        <f t="shared" si="60"/>
        <v>2.518258716697197E-3</v>
      </c>
    </row>
    <row r="1987" spans="1:4" x14ac:dyDescent="0.25">
      <c r="A1987" s="1">
        <v>41288</v>
      </c>
      <c r="B1987">
        <v>17.949028480999999</v>
      </c>
      <c r="C1987" s="4">
        <f t="shared" si="61"/>
        <v>-1.5090543156581759E-3</v>
      </c>
      <c r="D1987" s="2">
        <f t="shared" si="60"/>
        <v>-1.5101940849158169E-3</v>
      </c>
    </row>
    <row r="1988" spans="1:4" x14ac:dyDescent="0.25">
      <c r="A1988" s="1">
        <v>41289</v>
      </c>
      <c r="B1988">
        <v>17.921901485999999</v>
      </c>
      <c r="C1988" s="4">
        <f t="shared" si="61"/>
        <v>-1.5113350022657457E-3</v>
      </c>
      <c r="D1988" s="2">
        <f t="shared" ref="D1988:D2051" si="62">LN(B1988)-LN(B1987)</f>
        <v>-1.5124782210129695E-3</v>
      </c>
    </row>
    <row r="1989" spans="1:4" x14ac:dyDescent="0.25">
      <c r="A1989" s="1">
        <v>41290</v>
      </c>
      <c r="B1989">
        <v>17.939986148999999</v>
      </c>
      <c r="C1989" s="4">
        <f t="shared" ref="C1989:C2052" si="63">B1989/B1988-1</f>
        <v>1.009081710114712E-3</v>
      </c>
      <c r="D1989" s="2">
        <f t="shared" si="62"/>
        <v>1.0085729294044832E-3</v>
      </c>
    </row>
    <row r="1990" spans="1:4" x14ac:dyDescent="0.25">
      <c r="A1990" s="1">
        <v>41291</v>
      </c>
      <c r="B1990">
        <v>17.822435837</v>
      </c>
      <c r="C1990" s="4">
        <f t="shared" si="63"/>
        <v>-6.5524193287379573E-3</v>
      </c>
      <c r="D1990" s="2">
        <f t="shared" si="62"/>
        <v>-6.57398066582493E-3</v>
      </c>
    </row>
    <row r="1991" spans="1:4" x14ac:dyDescent="0.25">
      <c r="A1991" s="1">
        <v>41292</v>
      </c>
      <c r="B1991">
        <v>17.704885524000002</v>
      </c>
      <c r="C1991" s="4">
        <f t="shared" si="63"/>
        <v>-6.5956367622859169E-3</v>
      </c>
      <c r="D1991" s="2">
        <f t="shared" si="62"/>
        <v>-6.6174840921240374E-3</v>
      </c>
    </row>
    <row r="1992" spans="1:4" x14ac:dyDescent="0.25">
      <c r="A1992" s="1">
        <v>41295</v>
      </c>
      <c r="B1992">
        <v>17.533081221</v>
      </c>
      <c r="C1992" s="4">
        <f t="shared" si="63"/>
        <v>-9.7037793758740776E-3</v>
      </c>
      <c r="D1992" s="2">
        <f t="shared" si="62"/>
        <v>-9.7511678570674221E-3</v>
      </c>
    </row>
    <row r="1993" spans="1:4" x14ac:dyDescent="0.25">
      <c r="A1993" s="1">
        <v>41296</v>
      </c>
      <c r="B1993">
        <v>17.704885524000002</v>
      </c>
      <c r="C1993" s="4">
        <f t="shared" si="63"/>
        <v>9.7988654038871914E-3</v>
      </c>
      <c r="D1993" s="2">
        <f t="shared" si="62"/>
        <v>9.7511678570674221E-3</v>
      </c>
    </row>
    <row r="1994" spans="1:4" x14ac:dyDescent="0.25">
      <c r="A1994" s="1">
        <v>41297</v>
      </c>
      <c r="B1994">
        <v>17.677758528999998</v>
      </c>
      <c r="C1994" s="4">
        <f t="shared" si="63"/>
        <v>-1.5321756790367402E-3</v>
      </c>
      <c r="D1994" s="2">
        <f t="shared" si="62"/>
        <v>-1.5333506605315073E-3</v>
      </c>
    </row>
    <row r="1995" spans="1:4" x14ac:dyDescent="0.25">
      <c r="A1995" s="1">
        <v>41298</v>
      </c>
      <c r="B1995">
        <v>17.732012519000001</v>
      </c>
      <c r="C1995" s="4">
        <f t="shared" si="63"/>
        <v>3.0690536874911079E-3</v>
      </c>
      <c r="D1995" s="2">
        <f t="shared" si="62"/>
        <v>3.0643537559953415E-3</v>
      </c>
    </row>
    <row r="1996" spans="1:4" x14ac:dyDescent="0.25">
      <c r="A1996" s="1">
        <v>41302</v>
      </c>
      <c r="B1996">
        <v>17.514996558</v>
      </c>
      <c r="C1996" s="4">
        <f t="shared" si="63"/>
        <v>-1.22386537211987E-2</v>
      </c>
      <c r="D1996" s="2">
        <f t="shared" si="62"/>
        <v>-1.2314162762128156E-2</v>
      </c>
    </row>
    <row r="1997" spans="1:4" x14ac:dyDescent="0.25">
      <c r="A1997" s="1">
        <v>41303</v>
      </c>
      <c r="B1997">
        <v>17.279895932999999</v>
      </c>
      <c r="C1997" s="4">
        <f t="shared" si="63"/>
        <v>-1.3422818795394975E-2</v>
      </c>
      <c r="D1997" s="2">
        <f t="shared" si="62"/>
        <v>-1.3513719170218597E-2</v>
      </c>
    </row>
    <row r="1998" spans="1:4" x14ac:dyDescent="0.25">
      <c r="A1998" s="1">
        <v>41304</v>
      </c>
      <c r="B1998">
        <v>16.457043746</v>
      </c>
      <c r="C1998" s="4">
        <f t="shared" si="63"/>
        <v>-4.7619047602513009E-2</v>
      </c>
      <c r="D1998" s="2">
        <f t="shared" si="62"/>
        <v>-4.8790164152070492E-2</v>
      </c>
    </row>
    <row r="1999" spans="1:4" x14ac:dyDescent="0.25">
      <c r="A1999" s="1">
        <v>41305</v>
      </c>
      <c r="B1999">
        <v>16.348535765000001</v>
      </c>
      <c r="C1999" s="4">
        <f t="shared" si="63"/>
        <v>-6.5934066090316268E-3</v>
      </c>
      <c r="D1999" s="2">
        <f t="shared" si="62"/>
        <v>-6.6152391344478367E-3</v>
      </c>
    </row>
    <row r="2000" spans="1:4" x14ac:dyDescent="0.25">
      <c r="A2000" s="1">
        <v>41306</v>
      </c>
      <c r="B2000">
        <v>16.692144370000001</v>
      </c>
      <c r="C2000" s="4">
        <f t="shared" si="63"/>
        <v>2.1017699073431428E-2</v>
      </c>
      <c r="D2000" s="2">
        <f t="shared" si="62"/>
        <v>2.0799874069919344E-2</v>
      </c>
    </row>
    <row r="2001" spans="1:4" x14ac:dyDescent="0.25">
      <c r="A2001" s="1">
        <v>41309</v>
      </c>
      <c r="B2001">
        <v>16.276197110999998</v>
      </c>
      <c r="C2001" s="4">
        <f t="shared" si="63"/>
        <v>-2.4918743199200066E-2</v>
      </c>
      <c r="D2001" s="2">
        <f t="shared" si="62"/>
        <v>-2.5234471148387616E-2</v>
      </c>
    </row>
    <row r="2002" spans="1:4" x14ac:dyDescent="0.25">
      <c r="A2002" s="1">
        <v>41310</v>
      </c>
      <c r="B2002">
        <v>16.348535765000001</v>
      </c>
      <c r="C2002" s="4">
        <f t="shared" si="63"/>
        <v>4.4444444550941764E-3</v>
      </c>
      <c r="D2002" s="2">
        <f t="shared" si="62"/>
        <v>4.434597078468272E-3</v>
      </c>
    </row>
    <row r="2003" spans="1:4" x14ac:dyDescent="0.25">
      <c r="A2003" s="1">
        <v>41311</v>
      </c>
      <c r="B2003">
        <v>15.914503841</v>
      </c>
      <c r="C2003" s="4">
        <f t="shared" si="63"/>
        <v>-2.6548672629704506E-2</v>
      </c>
      <c r="D2003" s="2">
        <f t="shared" si="62"/>
        <v>-2.6907452984984648E-2</v>
      </c>
    </row>
    <row r="2004" spans="1:4" x14ac:dyDescent="0.25">
      <c r="A2004" s="1">
        <v>41312</v>
      </c>
      <c r="B2004">
        <v>15.824080523999999</v>
      </c>
      <c r="C2004" s="4">
        <f t="shared" si="63"/>
        <v>-5.681818164324226E-3</v>
      </c>
      <c r="D2004" s="2">
        <f t="shared" si="62"/>
        <v>-5.6980210970438705E-3</v>
      </c>
    </row>
    <row r="2005" spans="1:4" x14ac:dyDescent="0.25">
      <c r="A2005" s="1">
        <v>41313</v>
      </c>
      <c r="B2005">
        <v>16.041096486000001</v>
      </c>
      <c r="C2005" s="4">
        <f t="shared" si="63"/>
        <v>1.3714285747652655E-2</v>
      </c>
      <c r="D2005" s="2">
        <f t="shared" si="62"/>
        <v>1.3621095984880593E-2</v>
      </c>
    </row>
    <row r="2006" spans="1:4" x14ac:dyDescent="0.25">
      <c r="A2006" s="1">
        <v>41318</v>
      </c>
      <c r="B2006">
        <v>16.095350476</v>
      </c>
      <c r="C2006" s="4">
        <f t="shared" si="63"/>
        <v>3.3821871246364488E-3</v>
      </c>
      <c r="D2006" s="2">
        <f t="shared" si="62"/>
        <v>3.3764803936313648E-3</v>
      </c>
    </row>
    <row r="2007" spans="1:4" x14ac:dyDescent="0.25">
      <c r="A2007" s="1">
        <v>41319</v>
      </c>
      <c r="B2007">
        <v>15.977800164</v>
      </c>
      <c r="C2007" s="4">
        <f t="shared" si="63"/>
        <v>-7.3033707576161122E-3</v>
      </c>
      <c r="D2007" s="2">
        <f t="shared" si="62"/>
        <v>-7.3301709373208013E-3</v>
      </c>
    </row>
    <row r="2008" spans="1:4" x14ac:dyDescent="0.25">
      <c r="A2008" s="1">
        <v>41320</v>
      </c>
      <c r="B2008">
        <v>15.941630837</v>
      </c>
      <c r="C2008" s="4">
        <f t="shared" si="63"/>
        <v>-2.2637238311125074E-3</v>
      </c>
      <c r="D2008" s="2">
        <f t="shared" si="62"/>
        <v>-2.2662899272578585E-3</v>
      </c>
    </row>
    <row r="2009" spans="1:4" x14ac:dyDescent="0.25">
      <c r="A2009" s="1">
        <v>41323</v>
      </c>
      <c r="B2009">
        <v>16.185773793999999</v>
      </c>
      <c r="C2009" s="4">
        <f t="shared" si="63"/>
        <v>1.531480433189758E-2</v>
      </c>
      <c r="D2009" s="2">
        <f t="shared" si="62"/>
        <v>1.5198716457676564E-2</v>
      </c>
    </row>
    <row r="2010" spans="1:4" x14ac:dyDescent="0.25">
      <c r="A2010" s="1">
        <v>41324</v>
      </c>
      <c r="B2010">
        <v>16.366620428000001</v>
      </c>
      <c r="C2010" s="4">
        <f t="shared" si="63"/>
        <v>1.117318432233616E-2</v>
      </c>
      <c r="D2010" s="2">
        <f t="shared" si="62"/>
        <v>1.1111225390254109E-2</v>
      </c>
    </row>
    <row r="2011" spans="1:4" x14ac:dyDescent="0.25">
      <c r="A2011" s="1">
        <v>41325</v>
      </c>
      <c r="B2011">
        <v>15.932588505</v>
      </c>
      <c r="C2011" s="4">
        <f t="shared" si="63"/>
        <v>-2.6519337019477729E-2</v>
      </c>
      <c r="D2011" s="2">
        <f t="shared" si="62"/>
        <v>-2.6877317766728748E-2</v>
      </c>
    </row>
    <row r="2012" spans="1:4" x14ac:dyDescent="0.25">
      <c r="A2012" s="1">
        <v>41326</v>
      </c>
      <c r="B2012">
        <v>15.661318552999999</v>
      </c>
      <c r="C2012" s="4">
        <f t="shared" si="63"/>
        <v>-1.7026106706695576E-2</v>
      </c>
      <c r="D2012" s="2">
        <f t="shared" si="62"/>
        <v>-1.7172717383673763E-2</v>
      </c>
    </row>
    <row r="2013" spans="1:4" x14ac:dyDescent="0.25">
      <c r="A2013" s="1">
        <v>41327</v>
      </c>
      <c r="B2013">
        <v>15.507598914000001</v>
      </c>
      <c r="C2013" s="4">
        <f t="shared" si="63"/>
        <v>-9.8152424701528629E-3</v>
      </c>
      <c r="D2013" s="2">
        <f t="shared" si="62"/>
        <v>-9.86372949802794E-3</v>
      </c>
    </row>
    <row r="2014" spans="1:4" x14ac:dyDescent="0.25">
      <c r="A2014" s="1">
        <v>41330</v>
      </c>
      <c r="B2014">
        <v>15.326752279000001</v>
      </c>
      <c r="C2014" s="4">
        <f t="shared" si="63"/>
        <v>-1.1661807608187136E-2</v>
      </c>
      <c r="D2014" s="2">
        <f t="shared" si="62"/>
        <v>-1.1730339813832646E-2</v>
      </c>
    </row>
    <row r="2015" spans="1:4" x14ac:dyDescent="0.25">
      <c r="A2015" s="1">
        <v>41331</v>
      </c>
      <c r="B2015">
        <v>15.136863312999999</v>
      </c>
      <c r="C2015" s="4">
        <f t="shared" si="63"/>
        <v>-1.238938051215055E-2</v>
      </c>
      <c r="D2015" s="2">
        <f t="shared" si="62"/>
        <v>-1.2466768746071111E-2</v>
      </c>
    </row>
    <row r="2016" spans="1:4" x14ac:dyDescent="0.25">
      <c r="A2016" s="1">
        <v>41332</v>
      </c>
      <c r="B2016">
        <v>15.200159635</v>
      </c>
      <c r="C2016" s="4">
        <f t="shared" si="63"/>
        <v>4.1816009493618189E-3</v>
      </c>
      <c r="D2016" s="2">
        <f t="shared" si="62"/>
        <v>4.1728823527891201E-3</v>
      </c>
    </row>
    <row r="2017" spans="1:4" x14ac:dyDescent="0.25">
      <c r="A2017" s="1">
        <v>41333</v>
      </c>
      <c r="B2017">
        <v>15.019313</v>
      </c>
      <c r="C2017" s="4">
        <f t="shared" si="63"/>
        <v>-1.1897679981174747E-2</v>
      </c>
      <c r="D2017" s="2">
        <f t="shared" si="62"/>
        <v>-1.1969023824432323E-2</v>
      </c>
    </row>
    <row r="2018" spans="1:4" x14ac:dyDescent="0.25">
      <c r="A2018" s="1">
        <v>41334</v>
      </c>
      <c r="B2018">
        <v>15.281540619999999</v>
      </c>
      <c r="C2018" s="4">
        <f t="shared" si="63"/>
        <v>1.7459361823007447E-2</v>
      </c>
      <c r="D2018" s="2">
        <f t="shared" si="62"/>
        <v>1.7308698296732761E-2</v>
      </c>
    </row>
    <row r="2019" spans="1:4" x14ac:dyDescent="0.25">
      <c r="A2019" s="1">
        <v>41337</v>
      </c>
      <c r="B2019">
        <v>14.919847351</v>
      </c>
      <c r="C2019" s="4">
        <f t="shared" si="63"/>
        <v>-2.3668639045897444E-2</v>
      </c>
      <c r="D2019" s="2">
        <f t="shared" si="62"/>
        <v>-2.3953241014957438E-2</v>
      </c>
    </row>
    <row r="2020" spans="1:4" x14ac:dyDescent="0.25">
      <c r="A2020" s="1">
        <v>41338</v>
      </c>
      <c r="B2020">
        <v>14.974101342000001</v>
      </c>
      <c r="C2020" s="4">
        <f t="shared" si="63"/>
        <v>3.6363636787721809E-3</v>
      </c>
      <c r="D2020" s="2">
        <f t="shared" si="62"/>
        <v>3.6297680928334408E-3</v>
      </c>
    </row>
    <row r="2021" spans="1:4" x14ac:dyDescent="0.25">
      <c r="A2021" s="1">
        <v>41339</v>
      </c>
      <c r="B2021">
        <v>16.321408770000001</v>
      </c>
      <c r="C2021" s="4">
        <f t="shared" si="63"/>
        <v>8.9975845443293068E-2</v>
      </c>
      <c r="D2021" s="2">
        <f t="shared" si="62"/>
        <v>8.6155535851744958E-2</v>
      </c>
    </row>
    <row r="2022" spans="1:4" x14ac:dyDescent="0.25">
      <c r="A2022" s="1">
        <v>41340</v>
      </c>
      <c r="B2022">
        <v>17.135218625</v>
      </c>
      <c r="C2022" s="4">
        <f t="shared" si="63"/>
        <v>4.9861495810082479E-2</v>
      </c>
      <c r="D2022" s="2">
        <f t="shared" si="62"/>
        <v>4.8658246716405174E-2</v>
      </c>
    </row>
    <row r="2023" spans="1:4" x14ac:dyDescent="0.25">
      <c r="A2023" s="1">
        <v>41341</v>
      </c>
      <c r="B2023">
        <v>16.610763384999998</v>
      </c>
      <c r="C2023" s="4">
        <f t="shared" si="63"/>
        <v>-3.0606860144453019E-2</v>
      </c>
      <c r="D2023" s="2">
        <f t="shared" si="62"/>
        <v>-3.1085032287105463E-2</v>
      </c>
    </row>
    <row r="2024" spans="1:4" x14ac:dyDescent="0.25">
      <c r="A2024" s="1">
        <v>41344</v>
      </c>
      <c r="B2024">
        <v>17.117133962</v>
      </c>
      <c r="C2024" s="4">
        <f t="shared" si="63"/>
        <v>3.04844855870543E-2</v>
      </c>
      <c r="D2024" s="2">
        <f t="shared" si="62"/>
        <v>3.0029066006568517E-2</v>
      </c>
    </row>
    <row r="2025" spans="1:4" x14ac:dyDescent="0.25">
      <c r="A2025" s="1">
        <v>41345</v>
      </c>
      <c r="B2025">
        <v>16.945329658999999</v>
      </c>
      <c r="C2025" s="4">
        <f t="shared" si="63"/>
        <v>-1.0036978350546732E-2</v>
      </c>
      <c r="D2025" s="2">
        <f t="shared" si="62"/>
        <v>-1.0087688420338914E-2</v>
      </c>
    </row>
    <row r="2026" spans="1:4" x14ac:dyDescent="0.25">
      <c r="A2026" s="1">
        <v>41346</v>
      </c>
      <c r="B2026">
        <v>16.963414321999998</v>
      </c>
      <c r="C2026" s="4">
        <f t="shared" si="63"/>
        <v>1.0672358321688336E-3</v>
      </c>
      <c r="D2026" s="2">
        <f t="shared" si="62"/>
        <v>1.0666667408751884E-3</v>
      </c>
    </row>
    <row r="2027" spans="1:4" x14ac:dyDescent="0.25">
      <c r="A2027" s="1">
        <v>41347</v>
      </c>
      <c r="B2027">
        <v>17.52403889</v>
      </c>
      <c r="C2027" s="4">
        <f t="shared" si="63"/>
        <v>3.3049040562130427E-2</v>
      </c>
      <c r="D2027" s="2">
        <f t="shared" si="62"/>
        <v>3.2514662933332605E-2</v>
      </c>
    </row>
    <row r="2028" spans="1:4" x14ac:dyDescent="0.25">
      <c r="A2028" s="1">
        <v>41348</v>
      </c>
      <c r="B2028">
        <v>17.261811268999999</v>
      </c>
      <c r="C2028" s="4">
        <f t="shared" si="63"/>
        <v>-1.4963880338660918E-2</v>
      </c>
      <c r="D2028" s="2">
        <f t="shared" si="62"/>
        <v>-1.5076968775422639E-2</v>
      </c>
    </row>
    <row r="2029" spans="1:4" x14ac:dyDescent="0.25">
      <c r="A2029" s="1">
        <v>41351</v>
      </c>
      <c r="B2029">
        <v>17.361276918000002</v>
      </c>
      <c r="C2029" s="4">
        <f t="shared" si="63"/>
        <v>5.762179150841984E-3</v>
      </c>
      <c r="D2029" s="2">
        <f t="shared" si="62"/>
        <v>5.7456412955367853E-3</v>
      </c>
    </row>
    <row r="2030" spans="1:4" x14ac:dyDescent="0.25">
      <c r="A2030" s="1">
        <v>41352</v>
      </c>
      <c r="B2030">
        <v>17.270853600999999</v>
      </c>
      <c r="C2030" s="4">
        <f t="shared" si="63"/>
        <v>-5.2083333171336621E-3</v>
      </c>
      <c r="D2030" s="2">
        <f t="shared" si="62"/>
        <v>-5.2219439648668597E-3</v>
      </c>
    </row>
    <row r="2031" spans="1:4" x14ac:dyDescent="0.25">
      <c r="A2031" s="1">
        <v>41353</v>
      </c>
      <c r="B2031">
        <v>17.044795308000001</v>
      </c>
      <c r="C2031" s="4">
        <f t="shared" si="63"/>
        <v>-1.3089005223627659E-2</v>
      </c>
      <c r="D2031" s="2">
        <f t="shared" si="62"/>
        <v>-1.3175421146431443E-2</v>
      </c>
    </row>
    <row r="2032" spans="1:4" x14ac:dyDescent="0.25">
      <c r="A2032" s="1">
        <v>41354</v>
      </c>
      <c r="B2032">
        <v>16.755440693000001</v>
      </c>
      <c r="C2032" s="4">
        <f t="shared" si="63"/>
        <v>-1.6976127302871791E-2</v>
      </c>
      <c r="D2032" s="2">
        <f t="shared" si="62"/>
        <v>-1.7121873578355817E-2</v>
      </c>
    </row>
    <row r="2033" spans="1:4" x14ac:dyDescent="0.25">
      <c r="A2033" s="1">
        <v>41355</v>
      </c>
      <c r="B2033">
        <v>16.84586401</v>
      </c>
      <c r="C2033" s="4">
        <f t="shared" si="63"/>
        <v>5.3966540574355015E-3</v>
      </c>
      <c r="D2033" s="2">
        <f t="shared" si="62"/>
        <v>5.3821442992818547E-3</v>
      </c>
    </row>
    <row r="2034" spans="1:4" x14ac:dyDescent="0.25">
      <c r="A2034" s="1">
        <v>41358</v>
      </c>
      <c r="B2034">
        <v>16.84586401</v>
      </c>
      <c r="C2034" s="4">
        <f t="shared" si="63"/>
        <v>0</v>
      </c>
      <c r="D2034" s="2">
        <f t="shared" si="62"/>
        <v>0</v>
      </c>
    </row>
    <row r="2035" spans="1:4" x14ac:dyDescent="0.25">
      <c r="A2035" s="1">
        <v>41359</v>
      </c>
      <c r="B2035">
        <v>16.809694683</v>
      </c>
      <c r="C2035" s="4">
        <f t="shared" si="63"/>
        <v>-2.1470746159727438E-3</v>
      </c>
      <c r="D2035" s="2">
        <f t="shared" si="62"/>
        <v>-2.1493828852854335E-3</v>
      </c>
    </row>
    <row r="2036" spans="1:4" x14ac:dyDescent="0.25">
      <c r="A2036" s="1">
        <v>41360</v>
      </c>
      <c r="B2036">
        <v>16.655975044000002</v>
      </c>
      <c r="C2036" s="4">
        <f t="shared" si="63"/>
        <v>-9.1447014296730522E-3</v>
      </c>
      <c r="D2036" s="2">
        <f t="shared" si="62"/>
        <v>-9.1867708832618078E-3</v>
      </c>
    </row>
    <row r="2037" spans="1:4" x14ac:dyDescent="0.25">
      <c r="A2037" s="1">
        <v>41361</v>
      </c>
      <c r="B2037">
        <v>16.592678720999999</v>
      </c>
      <c r="C2037" s="4">
        <f t="shared" si="63"/>
        <v>-3.8002172093073439E-3</v>
      </c>
      <c r="D2037" s="2">
        <f t="shared" si="62"/>
        <v>-3.8074563808287998E-3</v>
      </c>
    </row>
    <row r="2038" spans="1:4" x14ac:dyDescent="0.25">
      <c r="A2038" s="1">
        <v>41365</v>
      </c>
      <c r="B2038">
        <v>16.312366438000002</v>
      </c>
      <c r="C2038" s="4">
        <f t="shared" si="63"/>
        <v>-1.6893732935672978E-2</v>
      </c>
      <c r="D2038" s="2">
        <f t="shared" si="62"/>
        <v>-1.7038059831157248E-2</v>
      </c>
    </row>
    <row r="2039" spans="1:4" x14ac:dyDescent="0.25">
      <c r="A2039" s="1">
        <v>41366</v>
      </c>
      <c r="B2039">
        <v>16.004927159000001</v>
      </c>
      <c r="C2039" s="4">
        <f t="shared" si="63"/>
        <v>-1.884700666629302E-2</v>
      </c>
      <c r="D2039" s="2">
        <f t="shared" si="62"/>
        <v>-1.9026875069378946E-2</v>
      </c>
    </row>
    <row r="2040" spans="1:4" x14ac:dyDescent="0.25">
      <c r="A2040" s="1">
        <v>41367</v>
      </c>
      <c r="B2040">
        <v>16.276197110999998</v>
      </c>
      <c r="C2040" s="4">
        <f t="shared" si="63"/>
        <v>1.6949152551903657E-2</v>
      </c>
      <c r="D2040" s="2">
        <f t="shared" si="62"/>
        <v>1.6807118325753212E-2</v>
      </c>
    </row>
    <row r="2041" spans="1:4" x14ac:dyDescent="0.25">
      <c r="A2041" s="1">
        <v>41368</v>
      </c>
      <c r="B2041">
        <v>16.023011823000001</v>
      </c>
      <c r="C2041" s="4">
        <f t="shared" si="63"/>
        <v>-1.5555555531389209E-2</v>
      </c>
      <c r="D2041" s="2">
        <f t="shared" si="62"/>
        <v>-1.5677812694681936E-2</v>
      </c>
    </row>
    <row r="2042" spans="1:4" x14ac:dyDescent="0.25">
      <c r="A2042" s="1">
        <v>41369</v>
      </c>
      <c r="B2042">
        <v>16.095350476</v>
      </c>
      <c r="C2042" s="4">
        <f t="shared" si="63"/>
        <v>4.5146726345268728E-3</v>
      </c>
      <c r="D2042" s="2">
        <f t="shared" si="62"/>
        <v>4.5045120696336483E-3</v>
      </c>
    </row>
    <row r="2043" spans="1:4" x14ac:dyDescent="0.25">
      <c r="A2043" s="1">
        <v>41372</v>
      </c>
      <c r="B2043">
        <v>15.742699539</v>
      </c>
      <c r="C2043" s="4">
        <f t="shared" si="63"/>
        <v>-2.191011233497786E-2</v>
      </c>
      <c r="D2043" s="2">
        <f t="shared" si="62"/>
        <v>-2.2153703492818533E-2</v>
      </c>
    </row>
    <row r="2044" spans="1:4" x14ac:dyDescent="0.25">
      <c r="A2044" s="1">
        <v>41373</v>
      </c>
      <c r="B2044">
        <v>16.411832087000001</v>
      </c>
      <c r="C2044" s="4">
        <f t="shared" si="63"/>
        <v>4.2504307875681269E-2</v>
      </c>
      <c r="D2044" s="2">
        <f t="shared" si="62"/>
        <v>4.1625806937131582E-2</v>
      </c>
    </row>
    <row r="2045" spans="1:4" x14ac:dyDescent="0.25">
      <c r="A2045" s="1">
        <v>41374</v>
      </c>
      <c r="B2045">
        <v>16.655975044000002</v>
      </c>
      <c r="C2045" s="4">
        <f t="shared" si="63"/>
        <v>1.4876033078195405E-2</v>
      </c>
      <c r="D2045" s="2">
        <f t="shared" si="62"/>
        <v>1.4766470136347021E-2</v>
      </c>
    </row>
    <row r="2046" spans="1:4" x14ac:dyDescent="0.25">
      <c r="A2046" s="1">
        <v>41375</v>
      </c>
      <c r="B2046">
        <v>16.267154778999998</v>
      </c>
      <c r="C2046" s="4">
        <f t="shared" si="63"/>
        <v>-2.3344191136985937E-2</v>
      </c>
      <c r="D2046" s="2">
        <f t="shared" si="62"/>
        <v>-2.3620982906035426E-2</v>
      </c>
    </row>
    <row r="2047" spans="1:4" x14ac:dyDescent="0.25">
      <c r="A2047" s="1">
        <v>41376</v>
      </c>
      <c r="B2047">
        <v>16.240027783999999</v>
      </c>
      <c r="C2047" s="4">
        <f t="shared" si="63"/>
        <v>-1.6675930959370033E-3</v>
      </c>
      <c r="D2047" s="2">
        <f t="shared" si="62"/>
        <v>-1.6689850770243986E-3</v>
      </c>
    </row>
    <row r="2048" spans="1:4" x14ac:dyDescent="0.25">
      <c r="A2048" s="1">
        <v>41379</v>
      </c>
      <c r="B2048">
        <v>15.579937567</v>
      </c>
      <c r="C2048" s="4">
        <f t="shared" si="63"/>
        <v>-4.0645879784167116E-2</v>
      </c>
      <c r="D2048" s="2">
        <f t="shared" si="62"/>
        <v>-4.1495012387821717E-2</v>
      </c>
    </row>
    <row r="2049" spans="1:4" x14ac:dyDescent="0.25">
      <c r="A2049" s="1">
        <v>41380</v>
      </c>
      <c r="B2049">
        <v>16.004927159000001</v>
      </c>
      <c r="C2049" s="4">
        <f t="shared" si="63"/>
        <v>2.7278003533221851E-2</v>
      </c>
      <c r="D2049" s="2">
        <f t="shared" si="62"/>
        <v>2.6912589089516548E-2</v>
      </c>
    </row>
    <row r="2050" spans="1:4" x14ac:dyDescent="0.25">
      <c r="A2050" s="1">
        <v>41381</v>
      </c>
      <c r="B2050">
        <v>15.525683577000001</v>
      </c>
      <c r="C2050" s="4">
        <f t="shared" si="63"/>
        <v>-2.9943502850027559E-2</v>
      </c>
      <c r="D2050" s="2">
        <f t="shared" si="62"/>
        <v>-3.0400964696345234E-2</v>
      </c>
    </row>
    <row r="2051" spans="1:4" x14ac:dyDescent="0.25">
      <c r="A2051" s="1">
        <v>41382</v>
      </c>
      <c r="B2051">
        <v>16.11343514</v>
      </c>
      <c r="C2051" s="4">
        <f t="shared" si="63"/>
        <v>3.785672689289532E-2</v>
      </c>
      <c r="D2051" s="2">
        <f t="shared" si="62"/>
        <v>3.7157747175423417E-2</v>
      </c>
    </row>
    <row r="2052" spans="1:4" x14ac:dyDescent="0.25">
      <c r="A2052" s="1">
        <v>41383</v>
      </c>
      <c r="B2052">
        <v>16.710229034000001</v>
      </c>
      <c r="C2052" s="4">
        <f t="shared" si="63"/>
        <v>3.703703703243999E-2</v>
      </c>
      <c r="D2052" s="2">
        <f t="shared" ref="D2052:D2115" si="64">LN(B2052)-LN(B2051)</f>
        <v>3.6367644166442226E-2</v>
      </c>
    </row>
    <row r="2053" spans="1:4" x14ac:dyDescent="0.25">
      <c r="A2053" s="1">
        <v>41386</v>
      </c>
      <c r="B2053">
        <v>16.972456653999998</v>
      </c>
      <c r="C2053" s="4">
        <f t="shared" ref="C2053:C2116" si="65">B2053/B2052-1</f>
        <v>1.5692640685321946E-2</v>
      </c>
      <c r="D2053" s="2">
        <f t="shared" si="64"/>
        <v>1.5570784377673785E-2</v>
      </c>
    </row>
    <row r="2054" spans="1:4" x14ac:dyDescent="0.25">
      <c r="A2054" s="1">
        <v>41387</v>
      </c>
      <c r="B2054">
        <v>17.343192255000002</v>
      </c>
      <c r="C2054" s="4">
        <f t="shared" si="65"/>
        <v>2.1843367083375531E-2</v>
      </c>
      <c r="D2054" s="2">
        <f t="shared" si="64"/>
        <v>2.1608218864953788E-2</v>
      </c>
    </row>
    <row r="2055" spans="1:4" x14ac:dyDescent="0.25">
      <c r="A2055" s="1">
        <v>41388</v>
      </c>
      <c r="B2055">
        <v>17.587335211999999</v>
      </c>
      <c r="C2055" s="4">
        <f t="shared" si="65"/>
        <v>1.4077163731470055E-2</v>
      </c>
      <c r="D2055" s="2">
        <f t="shared" si="64"/>
        <v>1.3979000628165483E-2</v>
      </c>
    </row>
    <row r="2056" spans="1:4" x14ac:dyDescent="0.25">
      <c r="A2056" s="1">
        <v>41389</v>
      </c>
      <c r="B2056">
        <v>17.361276918000002</v>
      </c>
      <c r="C2056" s="4">
        <f t="shared" si="65"/>
        <v>-1.2853470481745122E-2</v>
      </c>
      <c r="D2056" s="2">
        <f t="shared" si="64"/>
        <v>-1.2936791076028964E-2</v>
      </c>
    </row>
    <row r="2057" spans="1:4" x14ac:dyDescent="0.25">
      <c r="A2057" s="1">
        <v>41390</v>
      </c>
      <c r="B2057">
        <v>17.442657904000001</v>
      </c>
      <c r="C2057" s="4">
        <f t="shared" si="65"/>
        <v>4.6875000257398103E-3</v>
      </c>
      <c r="D2057" s="2">
        <f t="shared" si="64"/>
        <v>4.6765479095216556E-3</v>
      </c>
    </row>
    <row r="2058" spans="1:4" x14ac:dyDescent="0.25">
      <c r="A2058" s="1">
        <v>41393</v>
      </c>
      <c r="B2058">
        <v>18.401145067000002</v>
      </c>
      <c r="C2058" s="4">
        <f t="shared" si="65"/>
        <v>5.4950751673011888E-2</v>
      </c>
      <c r="D2058" s="2">
        <f t="shared" si="64"/>
        <v>5.3494084959782029E-2</v>
      </c>
    </row>
    <row r="2059" spans="1:4" x14ac:dyDescent="0.25">
      <c r="A2059" s="1">
        <v>41394</v>
      </c>
      <c r="B2059">
        <v>18.887268961</v>
      </c>
      <c r="C2059" s="4">
        <f t="shared" si="65"/>
        <v>2.6418132797170202E-2</v>
      </c>
      <c r="D2059" s="2">
        <f t="shared" si="64"/>
        <v>2.607520056734236E-2</v>
      </c>
    </row>
    <row r="2060" spans="1:4" x14ac:dyDescent="0.25">
      <c r="A2060" s="1">
        <v>41396</v>
      </c>
      <c r="B2060">
        <v>19.037690217000002</v>
      </c>
      <c r="C2060" s="4">
        <f t="shared" si="65"/>
        <v>7.9641612723684307E-3</v>
      </c>
      <c r="D2060" s="2">
        <f t="shared" si="64"/>
        <v>7.9326147238223399E-3</v>
      </c>
    </row>
    <row r="2061" spans="1:4" x14ac:dyDescent="0.25">
      <c r="A2061" s="1">
        <v>41397</v>
      </c>
      <c r="B2061">
        <v>18.802657005</v>
      </c>
      <c r="C2061" s="4">
        <f t="shared" si="65"/>
        <v>-1.2345678983163855E-2</v>
      </c>
      <c r="D2061" s="2">
        <f t="shared" si="64"/>
        <v>-1.2422519969010448E-2</v>
      </c>
    </row>
    <row r="2062" spans="1:4" x14ac:dyDescent="0.25">
      <c r="A2062" s="1">
        <v>41400</v>
      </c>
      <c r="B2062">
        <v>19.131703502000001</v>
      </c>
      <c r="C2062" s="4">
        <f t="shared" si="65"/>
        <v>1.7499999968754398E-2</v>
      </c>
      <c r="D2062" s="2">
        <f t="shared" si="64"/>
        <v>1.7348638303904984E-2</v>
      </c>
    </row>
    <row r="2063" spans="1:4" x14ac:dyDescent="0.25">
      <c r="A2063" s="1">
        <v>41401</v>
      </c>
      <c r="B2063">
        <v>19.385539372</v>
      </c>
      <c r="C2063" s="4">
        <f t="shared" si="65"/>
        <v>1.3267813290827046E-2</v>
      </c>
      <c r="D2063" s="2">
        <f t="shared" si="64"/>
        <v>1.3180566722922116E-2</v>
      </c>
    </row>
    <row r="2064" spans="1:4" x14ac:dyDescent="0.25">
      <c r="A2064" s="1">
        <v>41402</v>
      </c>
      <c r="B2064">
        <v>19.075295530999998</v>
      </c>
      <c r="C2064" s="4">
        <f t="shared" si="65"/>
        <v>-1.6003879750083772E-2</v>
      </c>
      <c r="D2064" s="2">
        <f t="shared" si="64"/>
        <v>-1.6133324773107471E-2</v>
      </c>
    </row>
    <row r="2065" spans="1:4" x14ac:dyDescent="0.25">
      <c r="A2065" s="1">
        <v>41403</v>
      </c>
      <c r="B2065">
        <v>19.028288888999999</v>
      </c>
      <c r="C2065" s="4">
        <f t="shared" si="65"/>
        <v>-2.4642680855773147E-3</v>
      </c>
      <c r="D2065" s="2">
        <f t="shared" si="64"/>
        <v>-2.4673093915992261E-3</v>
      </c>
    </row>
    <row r="2066" spans="1:4" x14ac:dyDescent="0.25">
      <c r="A2066" s="1">
        <v>41404</v>
      </c>
      <c r="B2066">
        <v>18.755650362000001</v>
      </c>
      <c r="C2066" s="4">
        <f t="shared" si="65"/>
        <v>-1.4328063263618351E-2</v>
      </c>
      <c r="D2066" s="2">
        <f t="shared" si="64"/>
        <v>-1.4431701106230932E-2</v>
      </c>
    </row>
    <row r="2067" spans="1:4" x14ac:dyDescent="0.25">
      <c r="A2067" s="1">
        <v>41407</v>
      </c>
      <c r="B2067">
        <v>18.229175966</v>
      </c>
      <c r="C2067" s="4">
        <f t="shared" si="65"/>
        <v>-2.8070175431861744E-2</v>
      </c>
      <c r="D2067" s="2">
        <f t="shared" si="64"/>
        <v>-2.8471674074382669E-2</v>
      </c>
    </row>
    <row r="2068" spans="1:4" x14ac:dyDescent="0.25">
      <c r="A2068" s="1">
        <v>41408</v>
      </c>
      <c r="B2068">
        <v>18.379597222000001</v>
      </c>
      <c r="C2068" s="4">
        <f t="shared" si="65"/>
        <v>8.2516761196753663E-3</v>
      </c>
      <c r="D2068" s="2">
        <f t="shared" si="64"/>
        <v>8.2178171747937512E-3</v>
      </c>
    </row>
    <row r="2069" spans="1:4" x14ac:dyDescent="0.25">
      <c r="A2069" s="1">
        <v>41409</v>
      </c>
      <c r="B2069">
        <v>18.398399878999999</v>
      </c>
      <c r="C2069" s="4">
        <f t="shared" si="65"/>
        <v>1.0230179025627617E-3</v>
      </c>
      <c r="D2069" s="2">
        <f t="shared" si="64"/>
        <v>1.0224949763597557E-3</v>
      </c>
    </row>
    <row r="2070" spans="1:4" x14ac:dyDescent="0.25">
      <c r="A2070" s="1">
        <v>41410</v>
      </c>
      <c r="B2070">
        <v>18.567623791999999</v>
      </c>
      <c r="C2070" s="4">
        <f t="shared" si="65"/>
        <v>9.1977516584555996E-3</v>
      </c>
      <c r="D2070" s="2">
        <f t="shared" si="64"/>
        <v>9.1557099369170558E-3</v>
      </c>
    </row>
    <row r="2071" spans="1:4" x14ac:dyDescent="0.25">
      <c r="A2071" s="1">
        <v>41411</v>
      </c>
      <c r="B2071">
        <v>18.755650362000001</v>
      </c>
      <c r="C2071" s="4">
        <f t="shared" si="65"/>
        <v>1.0126582276026808E-2</v>
      </c>
      <c r="D2071" s="2">
        <f t="shared" si="64"/>
        <v>1.0075651986312106E-2</v>
      </c>
    </row>
    <row r="2072" spans="1:4" x14ac:dyDescent="0.25">
      <c r="A2072" s="1">
        <v>41414</v>
      </c>
      <c r="B2072">
        <v>18.990683574999998</v>
      </c>
      <c r="C2072" s="4">
        <f t="shared" si="65"/>
        <v>1.2531328344453918E-2</v>
      </c>
      <c r="D2072" s="2">
        <f t="shared" si="64"/>
        <v>1.2453461094645846E-2</v>
      </c>
    </row>
    <row r="2073" spans="1:4" x14ac:dyDescent="0.25">
      <c r="A2073" s="1">
        <v>41415</v>
      </c>
      <c r="B2073">
        <v>19.028288888999999</v>
      </c>
      <c r="C2073" s="4">
        <f t="shared" si="65"/>
        <v>1.9801980192806212E-3</v>
      </c>
      <c r="D2073" s="2">
        <f t="shared" si="64"/>
        <v>1.9782400115850862E-3</v>
      </c>
    </row>
    <row r="2074" spans="1:4" x14ac:dyDescent="0.25">
      <c r="A2074" s="1">
        <v>41416</v>
      </c>
      <c r="B2074">
        <v>18.727446377</v>
      </c>
      <c r="C2074" s="4">
        <f t="shared" si="65"/>
        <v>-1.5810276675687462E-2</v>
      </c>
      <c r="D2074" s="2">
        <f t="shared" si="64"/>
        <v>-1.5936592258591453E-2</v>
      </c>
    </row>
    <row r="2075" spans="1:4" x14ac:dyDescent="0.25">
      <c r="A2075" s="1">
        <v>41417</v>
      </c>
      <c r="B2075">
        <v>18.671038406000001</v>
      </c>
      <c r="C2075" s="4">
        <f t="shared" si="65"/>
        <v>-3.0120481919668762E-3</v>
      </c>
      <c r="D2075" s="2">
        <f t="shared" si="64"/>
        <v>-3.0165935386188281E-3</v>
      </c>
    </row>
    <row r="2076" spans="1:4" x14ac:dyDescent="0.25">
      <c r="A2076" s="1">
        <v>41418</v>
      </c>
      <c r="B2076">
        <v>18.849663647</v>
      </c>
      <c r="C2076" s="4">
        <f t="shared" si="65"/>
        <v>9.5669687521287017E-3</v>
      </c>
      <c r="D2076" s="2">
        <f t="shared" si="64"/>
        <v>9.5214951064881426E-3</v>
      </c>
    </row>
    <row r="2077" spans="1:4" x14ac:dyDescent="0.25">
      <c r="A2077" s="1">
        <v>41421</v>
      </c>
      <c r="B2077">
        <v>18.746249034000002</v>
      </c>
      <c r="C2077" s="4">
        <f t="shared" si="65"/>
        <v>-5.4862842614412655E-3</v>
      </c>
      <c r="D2077" s="2">
        <f t="shared" si="64"/>
        <v>-5.5013891908965995E-3</v>
      </c>
    </row>
    <row r="2078" spans="1:4" x14ac:dyDescent="0.25">
      <c r="A2078" s="1">
        <v>41422</v>
      </c>
      <c r="B2078">
        <v>18.868466303999998</v>
      </c>
      <c r="C2078" s="4">
        <f t="shared" si="65"/>
        <v>6.5195586476169964E-3</v>
      </c>
      <c r="D2078" s="2">
        <f t="shared" si="64"/>
        <v>6.4983982463271417E-3</v>
      </c>
    </row>
    <row r="2079" spans="1:4" x14ac:dyDescent="0.25">
      <c r="A2079" s="1">
        <v>41423</v>
      </c>
      <c r="B2079">
        <v>18.661637077000002</v>
      </c>
      <c r="C2079" s="4">
        <f t="shared" si="65"/>
        <v>-1.0961634277405485E-2</v>
      </c>
      <c r="D2079" s="2">
        <f t="shared" si="64"/>
        <v>-1.1022155672403944E-2</v>
      </c>
    </row>
    <row r="2080" spans="1:4" x14ac:dyDescent="0.25">
      <c r="A2080" s="1">
        <v>41425</v>
      </c>
      <c r="B2080">
        <v>18.849663647</v>
      </c>
      <c r="C2080" s="4">
        <f t="shared" si="65"/>
        <v>1.0075566748199982E-2</v>
      </c>
      <c r="D2080" s="2">
        <f t="shared" si="64"/>
        <v>1.0025146616973402E-2</v>
      </c>
    </row>
    <row r="2081" spans="1:4" x14ac:dyDescent="0.25">
      <c r="A2081" s="1">
        <v>41428</v>
      </c>
      <c r="B2081">
        <v>19.075295530999998</v>
      </c>
      <c r="C2081" s="4">
        <f t="shared" si="65"/>
        <v>1.1970074810109921E-2</v>
      </c>
      <c r="D2081" s="2">
        <f t="shared" si="64"/>
        <v>1.1899000082321365E-2</v>
      </c>
    </row>
    <row r="2082" spans="1:4" x14ac:dyDescent="0.25">
      <c r="A2082" s="1">
        <v>41429</v>
      </c>
      <c r="B2082">
        <v>18.868466303999998</v>
      </c>
      <c r="C2082" s="4">
        <f t="shared" si="65"/>
        <v>-1.0842779691872861E-2</v>
      </c>
      <c r="D2082" s="2">
        <f t="shared" si="64"/>
        <v>-1.0901991026890823E-2</v>
      </c>
    </row>
    <row r="2083" spans="1:4" x14ac:dyDescent="0.25">
      <c r="A2083" s="1">
        <v>41430</v>
      </c>
      <c r="B2083">
        <v>18.257379952000001</v>
      </c>
      <c r="C2083" s="4">
        <f t="shared" si="65"/>
        <v>-3.2386646702199151E-2</v>
      </c>
      <c r="D2083" s="2">
        <f t="shared" si="64"/>
        <v>-3.292269990969876E-2</v>
      </c>
    </row>
    <row r="2084" spans="1:4" x14ac:dyDescent="0.25">
      <c r="A2084" s="1">
        <v>41431</v>
      </c>
      <c r="B2084">
        <v>18.294985266000001</v>
      </c>
      <c r="C2084" s="4">
        <f t="shared" si="65"/>
        <v>2.0597322342454927E-3</v>
      </c>
      <c r="D2084" s="2">
        <f t="shared" si="64"/>
        <v>2.0576138941170719E-3</v>
      </c>
    </row>
    <row r="2085" spans="1:4" x14ac:dyDescent="0.25">
      <c r="A2085" s="1">
        <v>41432</v>
      </c>
      <c r="B2085">
        <v>17.712102899000001</v>
      </c>
      <c r="C2085" s="4">
        <f t="shared" si="65"/>
        <v>-3.1860226096123045E-2</v>
      </c>
      <c r="D2085" s="2">
        <f t="shared" si="64"/>
        <v>-3.2378807600648152E-2</v>
      </c>
    </row>
    <row r="2086" spans="1:4" x14ac:dyDescent="0.25">
      <c r="A2086" s="1">
        <v>41435</v>
      </c>
      <c r="B2086">
        <v>17.749708213000002</v>
      </c>
      <c r="C2086" s="4">
        <f t="shared" si="65"/>
        <v>2.1231422499314867E-3</v>
      </c>
      <c r="D2086" s="2">
        <f t="shared" si="64"/>
        <v>2.1208915685395624E-3</v>
      </c>
    </row>
    <row r="2087" spans="1:4" x14ac:dyDescent="0.25">
      <c r="A2087" s="1">
        <v>41436</v>
      </c>
      <c r="B2087">
        <v>17.420661715000001</v>
      </c>
      <c r="C2087" s="4">
        <f t="shared" si="65"/>
        <v>-1.8538135616167684E-2</v>
      </c>
      <c r="D2087" s="2">
        <f t="shared" si="64"/>
        <v>-1.871212044346704E-2</v>
      </c>
    </row>
    <row r="2088" spans="1:4" x14ac:dyDescent="0.25">
      <c r="A2088" s="1">
        <v>41437</v>
      </c>
      <c r="B2088">
        <v>17.035207245999999</v>
      </c>
      <c r="C2088" s="4">
        <f t="shared" si="65"/>
        <v>-2.2126281728328867E-2</v>
      </c>
      <c r="D2088" s="2">
        <f t="shared" si="64"/>
        <v>-2.2374739705941504E-2</v>
      </c>
    </row>
    <row r="2089" spans="1:4" x14ac:dyDescent="0.25">
      <c r="A2089" s="1">
        <v>41438</v>
      </c>
      <c r="B2089">
        <v>17.674497585000001</v>
      </c>
      <c r="C2089" s="4">
        <f t="shared" si="65"/>
        <v>3.7527593868874831E-2</v>
      </c>
      <c r="D2089" s="2">
        <f t="shared" si="64"/>
        <v>3.684056926915602E-2</v>
      </c>
    </row>
    <row r="2090" spans="1:4" x14ac:dyDescent="0.25">
      <c r="A2090" s="1">
        <v>41439</v>
      </c>
      <c r="B2090">
        <v>16.978799275</v>
      </c>
      <c r="C2090" s="4">
        <f t="shared" si="65"/>
        <v>-3.9361702173103197E-2</v>
      </c>
      <c r="D2090" s="2">
        <f t="shared" si="64"/>
        <v>-4.0157321894369602E-2</v>
      </c>
    </row>
    <row r="2091" spans="1:4" x14ac:dyDescent="0.25">
      <c r="A2091" s="1">
        <v>41442</v>
      </c>
      <c r="B2091">
        <v>17.007003261000001</v>
      </c>
      <c r="C2091" s="4">
        <f t="shared" si="65"/>
        <v>1.6611295971635798E-3</v>
      </c>
      <c r="D2091" s="2">
        <f t="shared" si="64"/>
        <v>1.6597514473732922E-3</v>
      </c>
    </row>
    <row r="2092" spans="1:4" x14ac:dyDescent="0.25">
      <c r="A2092" s="1">
        <v>41443</v>
      </c>
      <c r="B2092">
        <v>16.762568720000001</v>
      </c>
      <c r="C2092" s="4">
        <f t="shared" si="65"/>
        <v>-1.4372581532957729E-2</v>
      </c>
      <c r="D2092" s="2">
        <f t="shared" si="64"/>
        <v>-1.4476867528296022E-2</v>
      </c>
    </row>
    <row r="2093" spans="1:4" x14ac:dyDescent="0.25">
      <c r="A2093" s="1">
        <v>41444</v>
      </c>
      <c r="B2093">
        <v>16.170285023999998</v>
      </c>
      <c r="C2093" s="4">
        <f t="shared" si="65"/>
        <v>-3.5333707255340241E-2</v>
      </c>
      <c r="D2093" s="2">
        <f t="shared" si="64"/>
        <v>-3.5973048076729963E-2</v>
      </c>
    </row>
    <row r="2094" spans="1:4" x14ac:dyDescent="0.25">
      <c r="A2094" s="1">
        <v>41445</v>
      </c>
      <c r="B2094">
        <v>16.001061110999999</v>
      </c>
      <c r="C2094" s="4">
        <f t="shared" si="65"/>
        <v>-1.0465116276481057E-2</v>
      </c>
      <c r="D2094" s="2">
        <f t="shared" si="64"/>
        <v>-1.0520260671563086E-2</v>
      </c>
    </row>
    <row r="2095" spans="1:4" x14ac:dyDescent="0.25">
      <c r="A2095" s="1">
        <v>41446</v>
      </c>
      <c r="B2095">
        <v>15.474586714999999</v>
      </c>
      <c r="C2095" s="4">
        <f t="shared" si="65"/>
        <v>-3.2902467676851233E-2</v>
      </c>
      <c r="D2095" s="2">
        <f t="shared" si="64"/>
        <v>-3.3455927887799497E-2</v>
      </c>
    </row>
    <row r="2096" spans="1:4" x14ac:dyDescent="0.25">
      <c r="A2096" s="1">
        <v>41449</v>
      </c>
      <c r="B2096">
        <v>14.957513647000001</v>
      </c>
      <c r="C2096" s="4">
        <f t="shared" si="65"/>
        <v>-3.3414337812252115E-2</v>
      </c>
      <c r="D2096" s="2">
        <f t="shared" si="64"/>
        <v>-3.3985352923720402E-2</v>
      </c>
    </row>
    <row r="2097" spans="1:4" x14ac:dyDescent="0.25">
      <c r="A2097" s="1">
        <v>41450</v>
      </c>
      <c r="B2097">
        <v>15.042125603000001</v>
      </c>
      <c r="C2097" s="4">
        <f t="shared" si="65"/>
        <v>5.6568195755561934E-3</v>
      </c>
      <c r="D2097" s="2">
        <f t="shared" si="64"/>
        <v>5.6408798555294126E-3</v>
      </c>
    </row>
    <row r="2098" spans="1:4" x14ac:dyDescent="0.25">
      <c r="A2098" s="1">
        <v>41451</v>
      </c>
      <c r="B2098">
        <v>15.183145530999999</v>
      </c>
      <c r="C2098" s="4">
        <f t="shared" si="65"/>
        <v>9.3750000313701509E-3</v>
      </c>
      <c r="D2098" s="2">
        <f t="shared" si="64"/>
        <v>9.3313274599631235E-3</v>
      </c>
    </row>
    <row r="2099" spans="1:4" x14ac:dyDescent="0.25">
      <c r="A2099" s="1">
        <v>41452</v>
      </c>
      <c r="B2099">
        <v>15.399376086</v>
      </c>
      <c r="C2099" s="4">
        <f t="shared" si="65"/>
        <v>1.4241486031897344E-2</v>
      </c>
      <c r="D2099" s="2">
        <f t="shared" si="64"/>
        <v>1.4141028720552562E-2</v>
      </c>
    </row>
    <row r="2100" spans="1:4" x14ac:dyDescent="0.25">
      <c r="A2100" s="1">
        <v>41453</v>
      </c>
      <c r="B2100">
        <v>15.211349516</v>
      </c>
      <c r="C2100" s="4">
        <f t="shared" si="65"/>
        <v>-1.2210012207633514E-2</v>
      </c>
      <c r="D2100" s="2">
        <f t="shared" si="64"/>
        <v>-1.2285166792169733E-2</v>
      </c>
    </row>
    <row r="2101" spans="1:4" x14ac:dyDescent="0.25">
      <c r="A2101" s="1">
        <v>41456</v>
      </c>
      <c r="B2101">
        <v>15.192546859</v>
      </c>
      <c r="C2101" s="4">
        <f t="shared" si="65"/>
        <v>-1.2360939428959217E-3</v>
      </c>
      <c r="D2101" s="2">
        <f t="shared" si="64"/>
        <v>-1.2368585371524965E-3</v>
      </c>
    </row>
    <row r="2102" spans="1:4" x14ac:dyDescent="0.25">
      <c r="A2102" s="1">
        <v>41457</v>
      </c>
      <c r="B2102">
        <v>14.468644565</v>
      </c>
      <c r="C2102" s="4">
        <f t="shared" si="65"/>
        <v>-4.7648514809165321E-2</v>
      </c>
      <c r="D2102" s="2">
        <f t="shared" si="64"/>
        <v>-4.8821105197724091E-2</v>
      </c>
    </row>
    <row r="2103" spans="1:4" x14ac:dyDescent="0.25">
      <c r="A2103" s="1">
        <v>41458</v>
      </c>
      <c r="B2103">
        <v>14.948112318</v>
      </c>
      <c r="C2103" s="4">
        <f t="shared" si="65"/>
        <v>3.3138401516880522E-2</v>
      </c>
      <c r="D2103" s="2">
        <f t="shared" si="64"/>
        <v>3.2601161334189666E-2</v>
      </c>
    </row>
    <row r="2104" spans="1:4" x14ac:dyDescent="0.25">
      <c r="A2104" s="1">
        <v>41459</v>
      </c>
      <c r="B2104">
        <v>15.004520289</v>
      </c>
      <c r="C2104" s="4">
        <f t="shared" si="65"/>
        <v>3.7735849049029824E-3</v>
      </c>
      <c r="D2104" s="2">
        <f t="shared" si="64"/>
        <v>3.766482794722581E-3</v>
      </c>
    </row>
    <row r="2105" spans="1:4" x14ac:dyDescent="0.25">
      <c r="A2105" s="1">
        <v>41460</v>
      </c>
      <c r="B2105">
        <v>14.243012681</v>
      </c>
      <c r="C2105" s="4">
        <f t="shared" si="65"/>
        <v>-5.0751879655777543E-2</v>
      </c>
      <c r="D2105" s="2">
        <f t="shared" si="64"/>
        <v>-5.2085060020489848E-2</v>
      </c>
    </row>
    <row r="2106" spans="1:4" x14ac:dyDescent="0.25">
      <c r="A2106" s="1">
        <v>41463</v>
      </c>
      <c r="B2106">
        <v>14.083190095999999</v>
      </c>
      <c r="C2106" s="4">
        <f t="shared" si="65"/>
        <v>-1.1221122144558726E-2</v>
      </c>
      <c r="D2106" s="2">
        <f t="shared" si="64"/>
        <v>-1.1284553899019389E-2</v>
      </c>
    </row>
    <row r="2107" spans="1:4" x14ac:dyDescent="0.25">
      <c r="A2107" s="1">
        <v>41465</v>
      </c>
      <c r="B2107">
        <v>14.299420652</v>
      </c>
      <c r="C2107" s="4">
        <f t="shared" si="65"/>
        <v>1.5353805105663865E-2</v>
      </c>
      <c r="D2107" s="2">
        <f t="shared" si="64"/>
        <v>1.5237128213873241E-2</v>
      </c>
    </row>
    <row r="2108" spans="1:4" x14ac:dyDescent="0.25">
      <c r="A2108" s="1">
        <v>41466</v>
      </c>
      <c r="B2108">
        <v>14.854099033000001</v>
      </c>
      <c r="C2108" s="4">
        <f t="shared" si="65"/>
        <v>3.8790269515039499E-2</v>
      </c>
      <c r="D2108" s="2">
        <f t="shared" si="64"/>
        <v>3.8056833718918881E-2</v>
      </c>
    </row>
    <row r="2109" spans="1:4" x14ac:dyDescent="0.25">
      <c r="A2109" s="1">
        <v>41467</v>
      </c>
      <c r="B2109">
        <v>14.506249879</v>
      </c>
      <c r="C2109" s="4">
        <f t="shared" si="65"/>
        <v>-2.3417721480597065E-2</v>
      </c>
      <c r="D2109" s="2">
        <f t="shared" si="64"/>
        <v>-2.3696273618540875E-2</v>
      </c>
    </row>
    <row r="2110" spans="1:4" x14ac:dyDescent="0.25">
      <c r="A2110" s="1">
        <v>41470</v>
      </c>
      <c r="B2110">
        <v>14.609664492</v>
      </c>
      <c r="C2110" s="4">
        <f t="shared" si="65"/>
        <v>7.128969503669369E-3</v>
      </c>
      <c r="D2110" s="2">
        <f t="shared" si="64"/>
        <v>7.1036785285003567E-3</v>
      </c>
    </row>
    <row r="2111" spans="1:4" x14ac:dyDescent="0.25">
      <c r="A2111" s="1">
        <v>41471</v>
      </c>
      <c r="B2111">
        <v>14.807092390999999</v>
      </c>
      <c r="C2111" s="4">
        <f t="shared" si="65"/>
        <v>1.3513513544962441E-2</v>
      </c>
      <c r="D2111" s="2">
        <f t="shared" si="64"/>
        <v>1.3423020363170224E-2</v>
      </c>
    </row>
    <row r="2112" spans="1:4" x14ac:dyDescent="0.25">
      <c r="A2112" s="1">
        <v>41472</v>
      </c>
      <c r="B2112">
        <v>15.098533573999999</v>
      </c>
      <c r="C2112" s="4">
        <f t="shared" si="65"/>
        <v>1.968253964411959E-2</v>
      </c>
      <c r="D2112" s="2">
        <f t="shared" si="64"/>
        <v>1.9491343209295131E-2</v>
      </c>
    </row>
    <row r="2113" spans="1:4" x14ac:dyDescent="0.25">
      <c r="A2113" s="1">
        <v>41473</v>
      </c>
      <c r="B2113">
        <v>15.136138888</v>
      </c>
      <c r="C2113" s="4">
        <f t="shared" si="65"/>
        <v>2.4906600244116728E-3</v>
      </c>
      <c r="D2113" s="2">
        <f t="shared" si="64"/>
        <v>2.4875634713081851E-3</v>
      </c>
    </row>
    <row r="2114" spans="1:4" x14ac:dyDescent="0.25">
      <c r="A2114" s="1">
        <v>41474</v>
      </c>
      <c r="B2114">
        <v>14.929309661</v>
      </c>
      <c r="C2114" s="4">
        <f t="shared" si="65"/>
        <v>-1.3664596270583584E-2</v>
      </c>
      <c r="D2114" s="2">
        <f t="shared" si="64"/>
        <v>-1.3758816168681687E-2</v>
      </c>
    </row>
    <row r="2115" spans="1:4" x14ac:dyDescent="0.25">
      <c r="A2115" s="1">
        <v>41477</v>
      </c>
      <c r="B2115">
        <v>15.324165458</v>
      </c>
      <c r="C2115" s="4">
        <f t="shared" si="65"/>
        <v>2.6448362715088214E-2</v>
      </c>
      <c r="D2115" s="2">
        <f t="shared" si="64"/>
        <v>2.6104651988549055E-2</v>
      </c>
    </row>
    <row r="2116" spans="1:4" x14ac:dyDescent="0.25">
      <c r="A2116" s="1">
        <v>41478</v>
      </c>
      <c r="B2116">
        <v>15.427580072</v>
      </c>
      <c r="C2116" s="4">
        <f t="shared" si="65"/>
        <v>6.7484662889758518E-3</v>
      </c>
      <c r="D2116" s="2">
        <f t="shared" ref="D2116:D2179" si="66">LN(B2116)-LN(B2115)</f>
        <v>6.7257973203802557E-3</v>
      </c>
    </row>
    <row r="2117" spans="1:4" x14ac:dyDescent="0.25">
      <c r="A2117" s="1">
        <v>41479</v>
      </c>
      <c r="B2117">
        <v>15.408777414999999</v>
      </c>
      <c r="C2117" s="4">
        <f t="shared" ref="C2117:C2180" si="67">B2117/B2116-1</f>
        <v>-1.2187690429897868E-3</v>
      </c>
      <c r="D2117" s="2">
        <f t="shared" si="66"/>
        <v>-1.219512345984608E-3</v>
      </c>
    </row>
    <row r="2118" spans="1:4" x14ac:dyDescent="0.25">
      <c r="A2118" s="1">
        <v>41480</v>
      </c>
      <c r="B2118">
        <v>15.831837198000001</v>
      </c>
      <c r="C2118" s="4">
        <f t="shared" si="67"/>
        <v>2.7455765737012028E-2</v>
      </c>
      <c r="D2118" s="2">
        <f t="shared" si="66"/>
        <v>2.7085616083954545E-2</v>
      </c>
    </row>
    <row r="2119" spans="1:4" x14ac:dyDescent="0.25">
      <c r="A2119" s="1">
        <v>41481</v>
      </c>
      <c r="B2119">
        <v>15.935251811000001</v>
      </c>
      <c r="C2119" s="4">
        <f t="shared" si="67"/>
        <v>6.5320664750811996E-3</v>
      </c>
      <c r="D2119" s="2">
        <f t="shared" si="66"/>
        <v>6.510824979262253E-3</v>
      </c>
    </row>
    <row r="2120" spans="1:4" x14ac:dyDescent="0.25">
      <c r="A2120" s="1">
        <v>41484</v>
      </c>
      <c r="B2120">
        <v>15.681415941999999</v>
      </c>
      <c r="C2120" s="4">
        <f t="shared" si="67"/>
        <v>-1.592920350494742E-2</v>
      </c>
      <c r="D2120" s="2">
        <f t="shared" si="66"/>
        <v>-1.6057436860418495E-2</v>
      </c>
    </row>
    <row r="2121" spans="1:4" x14ac:dyDescent="0.25">
      <c r="A2121" s="1">
        <v>41485</v>
      </c>
      <c r="B2121">
        <v>15.474586714999999</v>
      </c>
      <c r="C2121" s="4">
        <f t="shared" si="67"/>
        <v>-1.3189448437882612E-2</v>
      </c>
      <c r="D2121" s="2">
        <f t="shared" si="66"/>
        <v>-1.3277201678267847E-2</v>
      </c>
    </row>
    <row r="2122" spans="1:4" x14ac:dyDescent="0.25">
      <c r="A2122" s="1">
        <v>41486</v>
      </c>
      <c r="B2122">
        <v>15.31476413</v>
      </c>
      <c r="C2122" s="4">
        <f t="shared" si="67"/>
        <v>-1.0328068073383712E-2</v>
      </c>
      <c r="D2122" s="2">
        <f t="shared" si="66"/>
        <v>-1.0381772664920685E-2</v>
      </c>
    </row>
    <row r="2123" spans="1:4" x14ac:dyDescent="0.25">
      <c r="A2123" s="1">
        <v>41487</v>
      </c>
      <c r="B2123">
        <v>15.925850483</v>
      </c>
      <c r="C2123" s="4">
        <f t="shared" si="67"/>
        <v>3.9901780256801134E-2</v>
      </c>
      <c r="D2123" s="2">
        <f t="shared" si="66"/>
        <v>3.9126266632580897E-2</v>
      </c>
    </row>
    <row r="2124" spans="1:4" x14ac:dyDescent="0.25">
      <c r="A2124" s="1">
        <v>41488</v>
      </c>
      <c r="B2124">
        <v>15.803633211999999</v>
      </c>
      <c r="C2124" s="4">
        <f t="shared" si="67"/>
        <v>-7.6741440672484229E-3</v>
      </c>
      <c r="D2124" s="2">
        <f t="shared" si="66"/>
        <v>-7.7037418330800911E-3</v>
      </c>
    </row>
    <row r="2125" spans="1:4" x14ac:dyDescent="0.25">
      <c r="A2125" s="1">
        <v>41491</v>
      </c>
      <c r="B2125">
        <v>15.653211956</v>
      </c>
      <c r="C2125" s="4">
        <f t="shared" si="67"/>
        <v>-9.5181439598194251E-3</v>
      </c>
      <c r="D2125" s="2">
        <f t="shared" si="66"/>
        <v>-9.5637309919429647E-3</v>
      </c>
    </row>
    <row r="2126" spans="1:4" x14ac:dyDescent="0.25">
      <c r="A2126" s="1">
        <v>41492</v>
      </c>
      <c r="B2126">
        <v>15.305362800999999</v>
      </c>
      <c r="C2126" s="4">
        <f t="shared" si="67"/>
        <v>-2.2222222249195789E-2</v>
      </c>
      <c r="D2126" s="2">
        <f t="shared" si="66"/>
        <v>-2.2472855879645426E-2</v>
      </c>
    </row>
    <row r="2127" spans="1:4" x14ac:dyDescent="0.25">
      <c r="A2127" s="1">
        <v>41493</v>
      </c>
      <c r="B2127">
        <v>15.277158816</v>
      </c>
      <c r="C2127" s="4">
        <f t="shared" si="67"/>
        <v>-1.842751809722265E-3</v>
      </c>
      <c r="D2127" s="2">
        <f t="shared" si="66"/>
        <v>-1.8444517655571424E-3</v>
      </c>
    </row>
    <row r="2128" spans="1:4" x14ac:dyDescent="0.25">
      <c r="A2128" s="1">
        <v>41494</v>
      </c>
      <c r="B2128">
        <v>15.653211956</v>
      </c>
      <c r="C2128" s="4">
        <f t="shared" si="67"/>
        <v>2.4615384609745217E-2</v>
      </c>
      <c r="D2128" s="2">
        <f t="shared" si="66"/>
        <v>2.4317307645202568E-2</v>
      </c>
    </row>
    <row r="2129" spans="1:4" x14ac:dyDescent="0.25">
      <c r="A2129" s="1">
        <v>41495</v>
      </c>
      <c r="B2129">
        <v>16.057469082000001</v>
      </c>
      <c r="C2129" s="4">
        <f t="shared" si="67"/>
        <v>2.5825825851993667E-2</v>
      </c>
      <c r="D2129" s="2">
        <f t="shared" si="66"/>
        <v>2.5497971959480115E-2</v>
      </c>
    </row>
    <row r="2130" spans="1:4" x14ac:dyDescent="0.25">
      <c r="A2130" s="1">
        <v>41498</v>
      </c>
      <c r="B2130">
        <v>15.540396014000001</v>
      </c>
      <c r="C2130" s="4">
        <f t="shared" si="67"/>
        <v>-3.2201405175341424E-2</v>
      </c>
      <c r="D2130" s="2">
        <f t="shared" si="66"/>
        <v>-3.2731276551376975E-2</v>
      </c>
    </row>
    <row r="2131" spans="1:4" x14ac:dyDescent="0.25">
      <c r="A2131" s="1">
        <v>41499</v>
      </c>
      <c r="B2131">
        <v>15.389974757999999</v>
      </c>
      <c r="C2131" s="4">
        <f t="shared" si="67"/>
        <v>-9.6793708387153954E-3</v>
      </c>
      <c r="D2131" s="2">
        <f t="shared" si="66"/>
        <v>-9.7265204476881806E-3</v>
      </c>
    </row>
    <row r="2132" spans="1:4" x14ac:dyDescent="0.25">
      <c r="A2132" s="1">
        <v>41500</v>
      </c>
      <c r="B2132">
        <v>15.935251811000001</v>
      </c>
      <c r="C2132" s="4">
        <f t="shared" si="67"/>
        <v>3.5430665844111031E-2</v>
      </c>
      <c r="D2132" s="2">
        <f t="shared" si="66"/>
        <v>3.4817442435634227E-2</v>
      </c>
    </row>
    <row r="2133" spans="1:4" x14ac:dyDescent="0.25">
      <c r="A2133" s="1">
        <v>41501</v>
      </c>
      <c r="B2133">
        <v>16.762568720000001</v>
      </c>
      <c r="C2133" s="4">
        <f t="shared" si="67"/>
        <v>5.1917404181144322E-2</v>
      </c>
      <c r="D2133" s="2">
        <f t="shared" si="66"/>
        <v>5.0614598097406205E-2</v>
      </c>
    </row>
    <row r="2134" spans="1:4" x14ac:dyDescent="0.25">
      <c r="A2134" s="1">
        <v>41502</v>
      </c>
      <c r="B2134">
        <v>16.715562077000001</v>
      </c>
      <c r="C2134" s="4">
        <f t="shared" si="67"/>
        <v>-2.8042625080435535E-3</v>
      </c>
      <c r="D2134" s="2">
        <f t="shared" si="66"/>
        <v>-2.8082018184480972E-3</v>
      </c>
    </row>
    <row r="2135" spans="1:4" x14ac:dyDescent="0.25">
      <c r="A2135" s="1">
        <v>41505</v>
      </c>
      <c r="B2135">
        <v>16.762568720000001</v>
      </c>
      <c r="C2135" s="4">
        <f t="shared" si="67"/>
        <v>2.8121485106791244E-3</v>
      </c>
      <c r="D2135" s="2">
        <f t="shared" si="66"/>
        <v>2.8082018184480972E-3</v>
      </c>
    </row>
    <row r="2136" spans="1:4" x14ac:dyDescent="0.25">
      <c r="A2136" s="1">
        <v>41506</v>
      </c>
      <c r="B2136">
        <v>16.104475725</v>
      </c>
      <c r="C2136" s="4">
        <f t="shared" si="67"/>
        <v>-3.9259674695013014E-2</v>
      </c>
      <c r="D2136" s="2">
        <f t="shared" si="66"/>
        <v>-4.0051119528050627E-2</v>
      </c>
    </row>
    <row r="2137" spans="1:4" x14ac:dyDescent="0.25">
      <c r="A2137" s="1">
        <v>41507</v>
      </c>
      <c r="B2137">
        <v>16.301903623000001</v>
      </c>
      <c r="C2137" s="4">
        <f t="shared" si="67"/>
        <v>1.2259194361324166E-2</v>
      </c>
      <c r="D2137" s="2">
        <f t="shared" si="66"/>
        <v>1.2184658982312246E-2</v>
      </c>
    </row>
    <row r="2138" spans="1:4" x14ac:dyDescent="0.25">
      <c r="A2138" s="1">
        <v>41508</v>
      </c>
      <c r="B2138">
        <v>17.166825845000002</v>
      </c>
      <c r="C2138" s="4">
        <f t="shared" si="67"/>
        <v>5.3056516711318391E-2</v>
      </c>
      <c r="D2138" s="2">
        <f t="shared" si="66"/>
        <v>5.1696903802064043E-2</v>
      </c>
    </row>
    <row r="2139" spans="1:4" x14ac:dyDescent="0.25">
      <c r="A2139" s="1">
        <v>41509</v>
      </c>
      <c r="B2139">
        <v>17.439464372</v>
      </c>
      <c r="C2139" s="4">
        <f t="shared" si="67"/>
        <v>1.5881708678218365E-2</v>
      </c>
      <c r="D2139" s="2">
        <f t="shared" si="66"/>
        <v>1.5756913911649573E-2</v>
      </c>
    </row>
    <row r="2140" spans="1:4" x14ac:dyDescent="0.25">
      <c r="A2140" s="1">
        <v>41512</v>
      </c>
      <c r="B2140">
        <v>17.101016546</v>
      </c>
      <c r="C2140" s="4">
        <f t="shared" si="67"/>
        <v>-1.9407008081245625E-2</v>
      </c>
      <c r="D2140" s="2">
        <f t="shared" si="66"/>
        <v>-1.9597796518306509E-2</v>
      </c>
    </row>
    <row r="2141" spans="1:4" x14ac:dyDescent="0.25">
      <c r="A2141" s="1">
        <v>41513</v>
      </c>
      <c r="B2141">
        <v>16.405318236999999</v>
      </c>
      <c r="C2141" s="4">
        <f t="shared" si="67"/>
        <v>-4.0681693227337834E-2</v>
      </c>
      <c r="D2141" s="2">
        <f t="shared" si="66"/>
        <v>-4.1532343870435806E-2</v>
      </c>
    </row>
    <row r="2142" spans="1:4" x14ac:dyDescent="0.25">
      <c r="A2142" s="1">
        <v>41514</v>
      </c>
      <c r="B2142">
        <v>16.132679710000001</v>
      </c>
      <c r="C2142" s="4">
        <f t="shared" si="67"/>
        <v>-1.6618911200704356E-2</v>
      </c>
      <c r="D2142" s="2">
        <f t="shared" si="66"/>
        <v>-1.6758554614977328E-2</v>
      </c>
    </row>
    <row r="2143" spans="1:4" x14ac:dyDescent="0.25">
      <c r="A2143" s="1">
        <v>41515</v>
      </c>
      <c r="B2143">
        <v>15.888245168999999</v>
      </c>
      <c r="C2143" s="4">
        <f t="shared" si="67"/>
        <v>-1.5151515147758587E-2</v>
      </c>
      <c r="D2143" s="2">
        <f t="shared" si="66"/>
        <v>-1.5267472126974102E-2</v>
      </c>
    </row>
    <row r="2144" spans="1:4" x14ac:dyDescent="0.25">
      <c r="A2144" s="1">
        <v>41516</v>
      </c>
      <c r="B2144">
        <v>15.794231884</v>
      </c>
      <c r="C2144" s="4">
        <f t="shared" si="67"/>
        <v>-5.9171597618238314E-3</v>
      </c>
      <c r="D2144" s="2">
        <f t="shared" si="66"/>
        <v>-5.9347355183159145E-3</v>
      </c>
    </row>
    <row r="2145" spans="1:4" x14ac:dyDescent="0.25">
      <c r="A2145" s="1">
        <v>41519</v>
      </c>
      <c r="B2145">
        <v>15.925850483</v>
      </c>
      <c r="C2145" s="4">
        <f t="shared" si="67"/>
        <v>8.3333333312227698E-3</v>
      </c>
      <c r="D2145" s="2">
        <f t="shared" si="66"/>
        <v>8.2988028126020907E-3</v>
      </c>
    </row>
    <row r="2146" spans="1:4" x14ac:dyDescent="0.25">
      <c r="A2146" s="1">
        <v>41520</v>
      </c>
      <c r="B2146">
        <v>15.775429227</v>
      </c>
      <c r="C2146" s="4">
        <f t="shared" si="67"/>
        <v>-9.4451003518190024E-3</v>
      </c>
      <c r="D2146" s="2">
        <f t="shared" si="66"/>
        <v>-9.4899881824530574E-3</v>
      </c>
    </row>
    <row r="2147" spans="1:4" x14ac:dyDescent="0.25">
      <c r="A2147" s="1">
        <v>41521</v>
      </c>
      <c r="B2147">
        <v>15.841238526</v>
      </c>
      <c r="C2147" s="4">
        <f t="shared" si="67"/>
        <v>4.171632863552599E-3</v>
      </c>
      <c r="D2147" s="2">
        <f t="shared" si="66"/>
        <v>4.1629557266937844E-3</v>
      </c>
    </row>
    <row r="2148" spans="1:4" x14ac:dyDescent="0.25">
      <c r="A2148" s="1">
        <v>41522</v>
      </c>
      <c r="B2148">
        <v>16.489930192999999</v>
      </c>
      <c r="C2148" s="4">
        <f t="shared" si="67"/>
        <v>4.0949554918658038E-2</v>
      </c>
      <c r="D2148" s="2">
        <f t="shared" si="66"/>
        <v>4.0133330167296144E-2</v>
      </c>
    </row>
    <row r="2149" spans="1:4" x14ac:dyDescent="0.25">
      <c r="A2149" s="1">
        <v>41523</v>
      </c>
      <c r="B2149">
        <v>16.696759419999999</v>
      </c>
      <c r="C2149" s="4">
        <f t="shared" si="67"/>
        <v>1.2542759404027048E-2</v>
      </c>
      <c r="D2149" s="2">
        <f t="shared" si="66"/>
        <v>1.2464750616982379E-2</v>
      </c>
    </row>
    <row r="2150" spans="1:4" x14ac:dyDescent="0.25">
      <c r="A2150" s="1">
        <v>41526</v>
      </c>
      <c r="B2150">
        <v>17.082213888999998</v>
      </c>
      <c r="C2150" s="4">
        <f t="shared" si="67"/>
        <v>2.3085585610000958E-2</v>
      </c>
      <c r="D2150" s="2">
        <f t="shared" si="66"/>
        <v>2.2823144867920142E-2</v>
      </c>
    </row>
    <row r="2151" spans="1:4" x14ac:dyDescent="0.25">
      <c r="A2151" s="1">
        <v>41527</v>
      </c>
      <c r="B2151">
        <v>17.242036472999999</v>
      </c>
      <c r="C2151" s="4">
        <f t="shared" si="67"/>
        <v>9.3560814212094723E-3</v>
      </c>
      <c r="D2151" s="2">
        <f t="shared" si="66"/>
        <v>9.3125843887982285E-3</v>
      </c>
    </row>
    <row r="2152" spans="1:4" x14ac:dyDescent="0.25">
      <c r="A2152" s="1">
        <v>41528</v>
      </c>
      <c r="B2152">
        <v>17.157424516999999</v>
      </c>
      <c r="C2152" s="4">
        <f t="shared" si="67"/>
        <v>-4.907306403886591E-3</v>
      </c>
      <c r="D2152" s="2">
        <f t="shared" si="66"/>
        <v>-4.9193867695320748E-3</v>
      </c>
    </row>
    <row r="2153" spans="1:4" x14ac:dyDescent="0.25">
      <c r="A2153" s="1">
        <v>41529</v>
      </c>
      <c r="B2153">
        <v>16.781371376999999</v>
      </c>
      <c r="C2153" s="4">
        <f t="shared" si="67"/>
        <v>-2.1917808213429479E-2</v>
      </c>
      <c r="D2153" s="2">
        <f t="shared" si="66"/>
        <v>-2.2161571796975199E-2</v>
      </c>
    </row>
    <row r="2154" spans="1:4" x14ac:dyDescent="0.25">
      <c r="A2154" s="1">
        <v>41530</v>
      </c>
      <c r="B2154">
        <v>17.044608575000002</v>
      </c>
      <c r="C2154" s="4">
        <f t="shared" si="67"/>
        <v>1.5686274505597675E-2</v>
      </c>
      <c r="D2154" s="2">
        <f t="shared" si="66"/>
        <v>1.5564516536970441E-2</v>
      </c>
    </row>
    <row r="2155" spans="1:4" x14ac:dyDescent="0.25">
      <c r="A2155" s="1">
        <v>41533</v>
      </c>
      <c r="B2155">
        <v>17.345451087000001</v>
      </c>
      <c r="C2155" s="4">
        <f t="shared" si="67"/>
        <v>1.765030335992912E-2</v>
      </c>
      <c r="D2155" s="2">
        <f t="shared" si="66"/>
        <v>1.7496345715197315E-2</v>
      </c>
    </row>
    <row r="2156" spans="1:4" x14ac:dyDescent="0.25">
      <c r="A2156" s="1">
        <v>41534</v>
      </c>
      <c r="B2156">
        <v>17.420661715000001</v>
      </c>
      <c r="C2156" s="4">
        <f t="shared" si="67"/>
        <v>4.3360433593087055E-3</v>
      </c>
      <c r="D2156" s="2">
        <f t="shared" si="66"/>
        <v>4.3266698096120493E-3</v>
      </c>
    </row>
    <row r="2157" spans="1:4" x14ac:dyDescent="0.25">
      <c r="A2157" s="1">
        <v>41535</v>
      </c>
      <c r="B2157">
        <v>17.76851087</v>
      </c>
      <c r="C2157" s="4">
        <f t="shared" si="67"/>
        <v>1.9967620099096806E-2</v>
      </c>
      <c r="D2157" s="2">
        <f t="shared" si="66"/>
        <v>1.9770881791410844E-2</v>
      </c>
    </row>
    <row r="2158" spans="1:4" x14ac:dyDescent="0.25">
      <c r="A2158" s="1">
        <v>41536</v>
      </c>
      <c r="B2158">
        <v>18.012945411</v>
      </c>
      <c r="C2158" s="4">
        <f t="shared" si="67"/>
        <v>1.375661375274273E-2</v>
      </c>
      <c r="D2158" s="2">
        <f t="shared" si="66"/>
        <v>1.3662850473299404E-2</v>
      </c>
    </row>
    <row r="2159" spans="1:4" x14ac:dyDescent="0.25">
      <c r="A2159" s="1">
        <v>41537</v>
      </c>
      <c r="B2159">
        <v>17.806116184</v>
      </c>
      <c r="C2159" s="4">
        <f t="shared" si="67"/>
        <v>-1.1482254694098804E-2</v>
      </c>
      <c r="D2159" s="2">
        <f t="shared" si="66"/>
        <v>-1.1548684781558016E-2</v>
      </c>
    </row>
    <row r="2160" spans="1:4" x14ac:dyDescent="0.25">
      <c r="A2160" s="1">
        <v>41540</v>
      </c>
      <c r="B2160">
        <v>17.975340097</v>
      </c>
      <c r="C2160" s="4">
        <f t="shared" si="67"/>
        <v>9.5036958790630788E-3</v>
      </c>
      <c r="D2160" s="2">
        <f t="shared" si="66"/>
        <v>9.4588198626794906E-3</v>
      </c>
    </row>
    <row r="2161" spans="1:4" x14ac:dyDescent="0.25">
      <c r="A2161" s="1">
        <v>41541</v>
      </c>
      <c r="B2161">
        <v>17.646293599</v>
      </c>
      <c r="C2161" s="4">
        <f t="shared" si="67"/>
        <v>-1.8305439353268005E-2</v>
      </c>
      <c r="D2161" s="2">
        <f t="shared" si="66"/>
        <v>-1.8475057047985466E-2</v>
      </c>
    </row>
    <row r="2162" spans="1:4" x14ac:dyDescent="0.25">
      <c r="A2162" s="1">
        <v>41542</v>
      </c>
      <c r="B2162">
        <v>17.674497585000001</v>
      </c>
      <c r="C2162" s="4">
        <f t="shared" si="67"/>
        <v>1.5982951797650635E-3</v>
      </c>
      <c r="D2162" s="2">
        <f t="shared" si="66"/>
        <v>1.5970192653682602E-3</v>
      </c>
    </row>
    <row r="2163" spans="1:4" x14ac:dyDescent="0.25">
      <c r="A2163" s="1">
        <v>41543</v>
      </c>
      <c r="B2163">
        <v>17.477069686</v>
      </c>
      <c r="C2163" s="4">
        <f t="shared" si="67"/>
        <v>-1.1170212791086875E-2</v>
      </c>
      <c r="D2163" s="2">
        <f t="shared" si="66"/>
        <v>-1.1233068127963985E-2</v>
      </c>
    </row>
    <row r="2164" spans="1:4" x14ac:dyDescent="0.25">
      <c r="A2164" s="1">
        <v>41544</v>
      </c>
      <c r="B2164">
        <v>17.392457729</v>
      </c>
      <c r="C2164" s="4">
        <f t="shared" si="67"/>
        <v>-4.8413125609826357E-3</v>
      </c>
      <c r="D2164" s="2">
        <f t="shared" si="66"/>
        <v>-4.8530696765691772E-3</v>
      </c>
    </row>
    <row r="2165" spans="1:4" x14ac:dyDescent="0.25">
      <c r="A2165" s="1">
        <v>41547</v>
      </c>
      <c r="B2165">
        <v>17.260839130000001</v>
      </c>
      <c r="C2165" s="4">
        <f t="shared" si="67"/>
        <v>-7.5675675658271047E-3</v>
      </c>
      <c r="D2165" s="2">
        <f t="shared" si="66"/>
        <v>-7.5963468901809605E-3</v>
      </c>
    </row>
    <row r="2166" spans="1:4" x14ac:dyDescent="0.25">
      <c r="A2166" s="1">
        <v>41548</v>
      </c>
      <c r="B2166">
        <v>17.552280314000001</v>
      </c>
      <c r="C2166" s="4">
        <f t="shared" si="67"/>
        <v>1.6884531615468434E-2</v>
      </c>
      <c r="D2166" s="2">
        <f t="shared" si="66"/>
        <v>1.674357238592572E-2</v>
      </c>
    </row>
    <row r="2167" spans="1:4" x14ac:dyDescent="0.25">
      <c r="A2167" s="1">
        <v>41549</v>
      </c>
      <c r="B2167">
        <v>17.655694927999999</v>
      </c>
      <c r="C2167" s="4">
        <f t="shared" si="67"/>
        <v>5.8918050617908779E-3</v>
      </c>
      <c r="D2167" s="2">
        <f t="shared" si="66"/>
        <v>5.8745162533031525E-3</v>
      </c>
    </row>
    <row r="2168" spans="1:4" x14ac:dyDescent="0.25">
      <c r="A2168" s="1">
        <v>41550</v>
      </c>
      <c r="B2168">
        <v>17.430063043000001</v>
      </c>
      <c r="C2168" s="4">
        <f t="shared" si="67"/>
        <v>-1.2779552768674707E-2</v>
      </c>
      <c r="D2168" s="2">
        <f t="shared" si="66"/>
        <v>-1.2861913696113891E-2</v>
      </c>
    </row>
    <row r="2169" spans="1:4" x14ac:dyDescent="0.25">
      <c r="A2169" s="1">
        <v>41551</v>
      </c>
      <c r="B2169">
        <v>17.552280314000001</v>
      </c>
      <c r="C2169" s="4">
        <f t="shared" si="67"/>
        <v>7.0118662622440375E-3</v>
      </c>
      <c r="D2169" s="2">
        <f t="shared" si="66"/>
        <v>6.9873974428107388E-3</v>
      </c>
    </row>
    <row r="2170" spans="1:4" x14ac:dyDescent="0.25">
      <c r="A2170" s="1">
        <v>41554</v>
      </c>
      <c r="B2170">
        <v>17.505273671000001</v>
      </c>
      <c r="C2170" s="4">
        <f t="shared" si="67"/>
        <v>-2.6780932254429901E-3</v>
      </c>
      <c r="D2170" s="2">
        <f t="shared" si="66"/>
        <v>-2.6816857325848709E-3</v>
      </c>
    </row>
    <row r="2171" spans="1:4" x14ac:dyDescent="0.25">
      <c r="A2171" s="1">
        <v>41555</v>
      </c>
      <c r="B2171">
        <v>17.213832488000001</v>
      </c>
      <c r="C2171" s="4">
        <f t="shared" si="67"/>
        <v>-1.6648764736698407E-2</v>
      </c>
      <c r="D2171" s="2">
        <f t="shared" si="66"/>
        <v>-1.6788913129586636E-2</v>
      </c>
    </row>
    <row r="2172" spans="1:4" x14ac:dyDescent="0.25">
      <c r="A2172" s="1">
        <v>41556</v>
      </c>
      <c r="B2172">
        <v>16.988200603999999</v>
      </c>
      <c r="C2172" s="4">
        <f t="shared" si="67"/>
        <v>-1.3107591476639091E-2</v>
      </c>
      <c r="D2172" s="2">
        <f t="shared" si="66"/>
        <v>-1.3194254078809919E-2</v>
      </c>
    </row>
    <row r="2173" spans="1:4" x14ac:dyDescent="0.25">
      <c r="A2173" s="1">
        <v>41557</v>
      </c>
      <c r="B2173">
        <v>17.063411232</v>
      </c>
      <c r="C2173" s="4">
        <f t="shared" si="67"/>
        <v>4.4272274476375717E-3</v>
      </c>
      <c r="D2173" s="2">
        <f t="shared" si="66"/>
        <v>4.4174561055547734E-3</v>
      </c>
    </row>
    <row r="2174" spans="1:4" x14ac:dyDescent="0.25">
      <c r="A2174" s="1">
        <v>41558</v>
      </c>
      <c r="B2174">
        <v>17.016404589</v>
      </c>
      <c r="C2174" s="4">
        <f t="shared" si="67"/>
        <v>-2.7548209652150657E-3</v>
      </c>
      <c r="D2174" s="2">
        <f t="shared" si="66"/>
        <v>-2.7586224677342841E-3</v>
      </c>
    </row>
    <row r="2175" spans="1:4" x14ac:dyDescent="0.25">
      <c r="A2175" s="1">
        <v>41561</v>
      </c>
      <c r="B2175">
        <v>17.176227174000001</v>
      </c>
      <c r="C2175" s="4">
        <f t="shared" si="67"/>
        <v>9.3922652205458146E-3</v>
      </c>
      <c r="D2175" s="2">
        <f t="shared" si="66"/>
        <v>9.3484321450580943E-3</v>
      </c>
    </row>
    <row r="2176" spans="1:4" x14ac:dyDescent="0.25">
      <c r="A2176" s="1">
        <v>41562</v>
      </c>
      <c r="B2176">
        <v>17.317247101</v>
      </c>
      <c r="C2176" s="4">
        <f t="shared" si="67"/>
        <v>8.2101805927126126E-3</v>
      </c>
      <c r="D2176" s="2">
        <f t="shared" si="66"/>
        <v>8.1766604062387671E-3</v>
      </c>
    </row>
    <row r="2177" spans="1:4" x14ac:dyDescent="0.25">
      <c r="A2177" s="1">
        <v>41563</v>
      </c>
      <c r="B2177">
        <v>17.251437802000002</v>
      </c>
      <c r="C2177" s="4">
        <f t="shared" si="67"/>
        <v>-3.8002171255151485E-3</v>
      </c>
      <c r="D2177" s="2">
        <f t="shared" si="66"/>
        <v>-3.8074562967169712E-3</v>
      </c>
    </row>
    <row r="2178" spans="1:4" x14ac:dyDescent="0.25">
      <c r="A2178" s="1">
        <v>41564</v>
      </c>
      <c r="B2178">
        <v>17.119819202999999</v>
      </c>
      <c r="C2178" s="4">
        <f t="shared" si="67"/>
        <v>-7.6294277909255692E-3</v>
      </c>
      <c r="D2178" s="2">
        <f t="shared" si="66"/>
        <v>-7.6586807590577344E-3</v>
      </c>
    </row>
    <row r="2179" spans="1:4" x14ac:dyDescent="0.25">
      <c r="A2179" s="1">
        <v>41565</v>
      </c>
      <c r="B2179">
        <v>16.856582005</v>
      </c>
      <c r="C2179" s="4">
        <f t="shared" si="67"/>
        <v>-1.5376166937199343E-2</v>
      </c>
      <c r="D2179" s="2">
        <f t="shared" si="66"/>
        <v>-1.5495606118370198E-2</v>
      </c>
    </row>
    <row r="2180" spans="1:4" x14ac:dyDescent="0.25">
      <c r="A2180" s="1">
        <v>41568</v>
      </c>
      <c r="B2180">
        <v>17.749708213000002</v>
      </c>
      <c r="C2180" s="4">
        <f t="shared" si="67"/>
        <v>5.2983826005478685E-2</v>
      </c>
      <c r="D2180" s="2">
        <f t="shared" ref="D2180:D2243" si="68">LN(B2180)-LN(B2179)</f>
        <v>5.1627873115049905E-2</v>
      </c>
    </row>
    <row r="2181" spans="1:4" x14ac:dyDescent="0.25">
      <c r="A2181" s="1">
        <v>41569</v>
      </c>
      <c r="B2181">
        <v>17.439464372</v>
      </c>
      <c r="C2181" s="4">
        <f t="shared" ref="C2181:C2244" si="69">B2181/B2180-1</f>
        <v>-1.7478813582567976E-2</v>
      </c>
      <c r="D2181" s="2">
        <f t="shared" si="68"/>
        <v>-1.7633371687569621E-2</v>
      </c>
    </row>
    <row r="2182" spans="1:4" x14ac:dyDescent="0.25">
      <c r="A2182" s="1">
        <v>41570</v>
      </c>
      <c r="B2182">
        <v>17.232635145</v>
      </c>
      <c r="C2182" s="4">
        <f t="shared" si="69"/>
        <v>-1.1859838271872314E-2</v>
      </c>
      <c r="D2182" s="2">
        <f t="shared" si="68"/>
        <v>-1.193072719873367E-2</v>
      </c>
    </row>
    <row r="2183" spans="1:4" x14ac:dyDescent="0.25">
      <c r="A2183" s="1">
        <v>41571</v>
      </c>
      <c r="B2183">
        <v>17.148023188</v>
      </c>
      <c r="C2183" s="4">
        <f t="shared" si="69"/>
        <v>-4.9099836611203873E-3</v>
      </c>
      <c r="D2183" s="2">
        <f t="shared" si="68"/>
        <v>-4.9220772332976281E-3</v>
      </c>
    </row>
    <row r="2184" spans="1:4" x14ac:dyDescent="0.25">
      <c r="A2184" s="1">
        <v>41572</v>
      </c>
      <c r="B2184">
        <v>17.383056401000001</v>
      </c>
      <c r="C2184" s="4">
        <f t="shared" si="69"/>
        <v>1.3706140376837928E-2</v>
      </c>
      <c r="D2184" s="2">
        <f t="shared" si="68"/>
        <v>1.3613060778457697E-2</v>
      </c>
    </row>
    <row r="2185" spans="1:4" x14ac:dyDescent="0.25">
      <c r="A2185" s="1">
        <v>41575</v>
      </c>
      <c r="B2185">
        <v>18.699242390999999</v>
      </c>
      <c r="C2185" s="4">
        <f t="shared" si="69"/>
        <v>7.5716603549895956E-2</v>
      </c>
      <c r="D2185" s="2">
        <f t="shared" si="68"/>
        <v>7.2987047448626274E-2</v>
      </c>
    </row>
    <row r="2186" spans="1:4" x14ac:dyDescent="0.25">
      <c r="A2186" s="1">
        <v>41576</v>
      </c>
      <c r="B2186">
        <v>18.52061715</v>
      </c>
      <c r="C2186" s="4">
        <f t="shared" si="69"/>
        <v>-9.552538935265753E-3</v>
      </c>
      <c r="D2186" s="2">
        <f t="shared" si="68"/>
        <v>-9.598457092620194E-3</v>
      </c>
    </row>
    <row r="2187" spans="1:4" x14ac:dyDescent="0.25">
      <c r="A2187" s="1">
        <v>41577</v>
      </c>
      <c r="B2187">
        <v>18.755650362000001</v>
      </c>
      <c r="C2187" s="4">
        <f t="shared" si="69"/>
        <v>1.2690355299526335E-2</v>
      </c>
      <c r="D2187" s="2">
        <f t="shared" si="68"/>
        <v>1.2610507561888085E-2</v>
      </c>
    </row>
    <row r="2188" spans="1:4" x14ac:dyDescent="0.25">
      <c r="A2188" s="1">
        <v>41578</v>
      </c>
      <c r="B2188">
        <v>19.206914130000001</v>
      </c>
      <c r="C2188" s="4">
        <f t="shared" si="69"/>
        <v>2.4060150370167177E-2</v>
      </c>
      <c r="D2188" s="2">
        <f t="shared" si="68"/>
        <v>2.3775265488021002E-2</v>
      </c>
    </row>
    <row r="2189" spans="1:4" x14ac:dyDescent="0.25">
      <c r="A2189" s="1">
        <v>41579</v>
      </c>
      <c r="B2189">
        <v>18.671038406000001</v>
      </c>
      <c r="C2189" s="4">
        <f t="shared" si="69"/>
        <v>-2.7900146810309057E-2</v>
      </c>
      <c r="D2189" s="2">
        <f t="shared" si="68"/>
        <v>-2.8296750179000352E-2</v>
      </c>
    </row>
    <row r="2190" spans="1:4" x14ac:dyDescent="0.25">
      <c r="A2190" s="1">
        <v>41582</v>
      </c>
      <c r="B2190">
        <v>19.009486232</v>
      </c>
      <c r="C2190" s="4">
        <f t="shared" si="69"/>
        <v>1.8126888212668391E-2</v>
      </c>
      <c r="D2190" s="2">
        <f t="shared" si="68"/>
        <v>1.7964554970530955E-2</v>
      </c>
    </row>
    <row r="2191" spans="1:4" x14ac:dyDescent="0.25">
      <c r="A2191" s="1">
        <v>41583</v>
      </c>
      <c r="B2191">
        <v>19.037690217000002</v>
      </c>
      <c r="C2191" s="4">
        <f t="shared" si="69"/>
        <v>1.4836794985297885E-3</v>
      </c>
      <c r="D2191" s="2">
        <f t="shared" si="68"/>
        <v>1.4825799335693723E-3</v>
      </c>
    </row>
    <row r="2192" spans="1:4" x14ac:dyDescent="0.25">
      <c r="A2192" s="1">
        <v>41584</v>
      </c>
      <c r="B2192">
        <v>19.188111472999999</v>
      </c>
      <c r="C2192" s="4">
        <f t="shared" si="69"/>
        <v>7.9012345660334216E-3</v>
      </c>
      <c r="D2192" s="2">
        <f t="shared" si="68"/>
        <v>7.8701832673524486E-3</v>
      </c>
    </row>
    <row r="2193" spans="1:4" x14ac:dyDescent="0.25">
      <c r="A2193" s="1">
        <v>41585</v>
      </c>
      <c r="B2193">
        <v>18.802657005</v>
      </c>
      <c r="C2193" s="4">
        <f t="shared" si="69"/>
        <v>-2.0088192031945451E-2</v>
      </c>
      <c r="D2193" s="2">
        <f t="shared" si="68"/>
        <v>-2.0292703236362897E-2</v>
      </c>
    </row>
    <row r="2194" spans="1:4" x14ac:dyDescent="0.25">
      <c r="A2194" s="1">
        <v>41586</v>
      </c>
      <c r="B2194">
        <v>18.464209179000001</v>
      </c>
      <c r="C2194" s="4">
        <f t="shared" si="69"/>
        <v>-1.79999999952134E-2</v>
      </c>
      <c r="D2194" s="2">
        <f t="shared" si="68"/>
        <v>-1.8163970622796732E-2</v>
      </c>
    </row>
    <row r="2195" spans="1:4" x14ac:dyDescent="0.25">
      <c r="A2195" s="1">
        <v>41589</v>
      </c>
      <c r="B2195">
        <v>18.887268961</v>
      </c>
      <c r="C2195" s="4">
        <f t="shared" si="69"/>
        <v>2.2912423591970654E-2</v>
      </c>
      <c r="D2195" s="2">
        <f t="shared" si="68"/>
        <v>2.2653875867984841E-2</v>
      </c>
    </row>
    <row r="2196" spans="1:4" x14ac:dyDescent="0.25">
      <c r="A2196" s="1">
        <v>41590</v>
      </c>
      <c r="B2196">
        <v>18.379597222000001</v>
      </c>
      <c r="C2196" s="4">
        <f t="shared" si="69"/>
        <v>-2.6879044294242926E-2</v>
      </c>
      <c r="D2196" s="2">
        <f t="shared" si="68"/>
        <v>-2.7246892388887556E-2</v>
      </c>
    </row>
    <row r="2197" spans="1:4" x14ac:dyDescent="0.25">
      <c r="A2197" s="1">
        <v>41591</v>
      </c>
      <c r="B2197">
        <v>18.746249034000002</v>
      </c>
      <c r="C2197" s="4">
        <f t="shared" si="69"/>
        <v>1.9948849127179313E-2</v>
      </c>
      <c r="D2197" s="2">
        <f t="shared" si="68"/>
        <v>1.9752478124201112E-2</v>
      </c>
    </row>
    <row r="2198" spans="1:4" x14ac:dyDescent="0.25">
      <c r="A2198" s="1">
        <v>41592</v>
      </c>
      <c r="B2198">
        <v>19.225716787</v>
      </c>
      <c r="C2198" s="4">
        <f t="shared" si="69"/>
        <v>2.5576730157077732E-2</v>
      </c>
      <c r="D2198" s="2">
        <f t="shared" si="68"/>
        <v>2.5255117922459824E-2</v>
      </c>
    </row>
    <row r="2199" spans="1:4" x14ac:dyDescent="0.25">
      <c r="A2199" s="1">
        <v>41596</v>
      </c>
      <c r="B2199">
        <v>20.156448309000002</v>
      </c>
      <c r="C2199" s="4">
        <f t="shared" si="69"/>
        <v>4.8410757960886119E-2</v>
      </c>
      <c r="D2199" s="2">
        <f t="shared" si="68"/>
        <v>4.727545372778863E-2</v>
      </c>
    </row>
    <row r="2200" spans="1:4" x14ac:dyDescent="0.25">
      <c r="A2200" s="1">
        <v>41597</v>
      </c>
      <c r="B2200">
        <v>19.846204469</v>
      </c>
      <c r="C2200" s="4">
        <f t="shared" si="69"/>
        <v>-1.5391791016152179E-2</v>
      </c>
      <c r="D2200" s="2">
        <f t="shared" si="68"/>
        <v>-1.5511474313300688E-2</v>
      </c>
    </row>
    <row r="2201" spans="1:4" x14ac:dyDescent="0.25">
      <c r="A2201" s="1">
        <v>41599</v>
      </c>
      <c r="B2201">
        <v>19.648776569999999</v>
      </c>
      <c r="C2201" s="4">
        <f t="shared" si="69"/>
        <v>-9.947892016752391E-3</v>
      </c>
      <c r="D2201" s="2">
        <f t="shared" si="68"/>
        <v>-9.9977029121260941E-3</v>
      </c>
    </row>
    <row r="2202" spans="1:4" x14ac:dyDescent="0.25">
      <c r="A2202" s="1">
        <v>41600</v>
      </c>
      <c r="B2202">
        <v>19.432546014</v>
      </c>
      <c r="C2202" s="4">
        <f t="shared" si="69"/>
        <v>-1.100478471164168E-2</v>
      </c>
      <c r="D2202" s="2">
        <f t="shared" si="68"/>
        <v>-1.1065785299987141E-2</v>
      </c>
    </row>
    <row r="2203" spans="1:4" x14ac:dyDescent="0.25">
      <c r="A2203" s="1">
        <v>41603</v>
      </c>
      <c r="B2203">
        <v>19.141104831</v>
      </c>
      <c r="C2203" s="4">
        <f t="shared" si="69"/>
        <v>-1.4997581006113814E-2</v>
      </c>
      <c r="D2203" s="2">
        <f t="shared" si="68"/>
        <v>-1.5111181981707134E-2</v>
      </c>
    </row>
    <row r="2204" spans="1:4" x14ac:dyDescent="0.25">
      <c r="A2204" s="1">
        <v>41604</v>
      </c>
      <c r="B2204">
        <v>17.937734783</v>
      </c>
      <c r="C2204" s="4">
        <f t="shared" si="69"/>
        <v>-6.2868369335247642E-2</v>
      </c>
      <c r="D2204" s="2">
        <f t="shared" si="68"/>
        <v>-6.4931525644657651E-2</v>
      </c>
    </row>
    <row r="2205" spans="1:4" x14ac:dyDescent="0.25">
      <c r="A2205" s="1">
        <v>41605</v>
      </c>
      <c r="B2205">
        <v>17.834320169000001</v>
      </c>
      <c r="C2205" s="4">
        <f t="shared" si="69"/>
        <v>-5.7651991876926934E-3</v>
      </c>
      <c r="D2205" s="2">
        <f t="shared" si="68"/>
        <v>-5.7818820996367037E-3</v>
      </c>
    </row>
    <row r="2206" spans="1:4" x14ac:dyDescent="0.25">
      <c r="A2206" s="1">
        <v>41606</v>
      </c>
      <c r="B2206">
        <v>17.542878985000002</v>
      </c>
      <c r="C2206" s="4">
        <f t="shared" si="69"/>
        <v>-1.6341592011260953E-2</v>
      </c>
      <c r="D2206" s="2">
        <f t="shared" si="68"/>
        <v>-1.6476588552035043E-2</v>
      </c>
    </row>
    <row r="2207" spans="1:4" x14ac:dyDescent="0.25">
      <c r="A2207" s="1">
        <v>41607</v>
      </c>
      <c r="B2207">
        <v>17.975340097</v>
      </c>
      <c r="C2207" s="4">
        <f t="shared" si="69"/>
        <v>2.4651661358991994E-2</v>
      </c>
      <c r="D2207" s="2">
        <f t="shared" si="68"/>
        <v>2.4352712254203546E-2</v>
      </c>
    </row>
    <row r="2208" spans="1:4" x14ac:dyDescent="0.25">
      <c r="A2208" s="1">
        <v>41610</v>
      </c>
      <c r="B2208">
        <v>16.32070628</v>
      </c>
      <c r="C2208" s="4">
        <f t="shared" si="69"/>
        <v>-9.2050209235048142E-2</v>
      </c>
      <c r="D2208" s="2">
        <f t="shared" si="68"/>
        <v>-9.6566198424122618E-2</v>
      </c>
    </row>
    <row r="2209" spans="1:4" x14ac:dyDescent="0.25">
      <c r="A2209" s="1">
        <v>41611</v>
      </c>
      <c r="B2209">
        <v>16.461726208000002</v>
      </c>
      <c r="C2209" s="4">
        <f t="shared" si="69"/>
        <v>8.6405530239099804E-3</v>
      </c>
      <c r="D2209" s="2">
        <f t="shared" si="68"/>
        <v>8.6034370938303795E-3</v>
      </c>
    </row>
    <row r="2210" spans="1:4" x14ac:dyDescent="0.25">
      <c r="A2210" s="1">
        <v>41612</v>
      </c>
      <c r="B2210">
        <v>16.358311594</v>
      </c>
      <c r="C2210" s="4">
        <f t="shared" si="69"/>
        <v>-6.2821245289418348E-3</v>
      </c>
      <c r="D2210" s="2">
        <f t="shared" si="68"/>
        <v>-6.3019401061144009E-3</v>
      </c>
    </row>
    <row r="2211" spans="1:4" x14ac:dyDescent="0.25">
      <c r="A2211" s="1">
        <v>41613</v>
      </c>
      <c r="B2211">
        <v>16.574542149999999</v>
      </c>
      <c r="C2211" s="4">
        <f t="shared" si="69"/>
        <v>1.3218390831930993E-2</v>
      </c>
      <c r="D2211" s="2">
        <f t="shared" si="68"/>
        <v>1.3131790216271977E-2</v>
      </c>
    </row>
    <row r="2212" spans="1:4" x14ac:dyDescent="0.25">
      <c r="A2212" s="1">
        <v>41614</v>
      </c>
      <c r="B2212">
        <v>16.198489009999999</v>
      </c>
      <c r="C2212" s="4">
        <f t="shared" si="69"/>
        <v>-2.2688598972853025E-2</v>
      </c>
      <c r="D2212" s="2">
        <f t="shared" si="68"/>
        <v>-2.29499458636373E-2</v>
      </c>
    </row>
    <row r="2213" spans="1:4" x14ac:dyDescent="0.25">
      <c r="A2213" s="1">
        <v>41617</v>
      </c>
      <c r="B2213">
        <v>16.217291667000001</v>
      </c>
      <c r="C2213" s="4">
        <f t="shared" si="69"/>
        <v>1.1607661053074647E-3</v>
      </c>
      <c r="D2213" s="2">
        <f t="shared" si="68"/>
        <v>1.1600929372082014E-3</v>
      </c>
    </row>
    <row r="2214" spans="1:4" x14ac:dyDescent="0.25">
      <c r="A2214" s="1">
        <v>41618</v>
      </c>
      <c r="B2214">
        <v>16.264298309000001</v>
      </c>
      <c r="C2214" s="4">
        <f t="shared" si="69"/>
        <v>2.8985506930021554E-3</v>
      </c>
      <c r="D2214" s="2">
        <f t="shared" si="68"/>
        <v>2.8943579948204068E-3</v>
      </c>
    </row>
    <row r="2215" spans="1:4" x14ac:dyDescent="0.25">
      <c r="A2215" s="1">
        <v>41619</v>
      </c>
      <c r="B2215">
        <v>15.775429227</v>
      </c>
      <c r="C2215" s="4">
        <f t="shared" si="69"/>
        <v>-3.0057803460815768E-2</v>
      </c>
      <c r="D2215" s="2">
        <f t="shared" si="68"/>
        <v>-3.0518800457051576E-2</v>
      </c>
    </row>
    <row r="2216" spans="1:4" x14ac:dyDescent="0.25">
      <c r="A2216" s="1">
        <v>41620</v>
      </c>
      <c r="B2216">
        <v>15.850639855000001</v>
      </c>
      <c r="C2216" s="4">
        <f t="shared" si="69"/>
        <v>4.7675804517113285E-3</v>
      </c>
      <c r="D2216" s="2">
        <f t="shared" si="68"/>
        <v>4.7562515334460542E-3</v>
      </c>
    </row>
    <row r="2217" spans="1:4" x14ac:dyDescent="0.25">
      <c r="A2217" s="1">
        <v>41621</v>
      </c>
      <c r="B2217">
        <v>16.010462440000001</v>
      </c>
      <c r="C2217" s="4">
        <f t="shared" si="69"/>
        <v>1.008303680242828E-2</v>
      </c>
      <c r="D2217" s="2">
        <f t="shared" si="68"/>
        <v>1.0032542129597921E-2</v>
      </c>
    </row>
    <row r="2218" spans="1:4" x14ac:dyDescent="0.25">
      <c r="A2218" s="1">
        <v>41624</v>
      </c>
      <c r="B2218">
        <v>16.301903623000001</v>
      </c>
      <c r="C2218" s="4">
        <f t="shared" si="69"/>
        <v>1.8203170838580807E-2</v>
      </c>
      <c r="D2218" s="2">
        <f t="shared" si="68"/>
        <v>1.8039476642103036E-2</v>
      </c>
    </row>
    <row r="2219" spans="1:4" x14ac:dyDescent="0.25">
      <c r="A2219" s="1">
        <v>41625</v>
      </c>
      <c r="B2219">
        <v>15.794231884</v>
      </c>
      <c r="C2219" s="4">
        <f t="shared" si="69"/>
        <v>-3.1141868504469539E-2</v>
      </c>
      <c r="D2219" s="2">
        <f t="shared" si="68"/>
        <v>-3.1637084935296045E-2</v>
      </c>
    </row>
    <row r="2220" spans="1:4" x14ac:dyDescent="0.25">
      <c r="A2220" s="1">
        <v>41626</v>
      </c>
      <c r="B2220">
        <v>15.831837198000001</v>
      </c>
      <c r="C2220" s="4">
        <f t="shared" si="69"/>
        <v>2.3809523803492993E-3</v>
      </c>
      <c r="D2220" s="2">
        <f t="shared" si="68"/>
        <v>2.3781224043659677E-3</v>
      </c>
    </row>
    <row r="2221" spans="1:4" x14ac:dyDescent="0.25">
      <c r="A2221" s="1">
        <v>41627</v>
      </c>
      <c r="B2221">
        <v>16.217291667000001</v>
      </c>
      <c r="C2221" s="4">
        <f t="shared" si="69"/>
        <v>2.4346793374599329E-2</v>
      </c>
      <c r="D2221" s="2">
        <f t="shared" si="68"/>
        <v>2.4055134688014235E-2</v>
      </c>
    </row>
    <row r="2222" spans="1:4" x14ac:dyDescent="0.25">
      <c r="A2222" s="1">
        <v>41628</v>
      </c>
      <c r="B2222">
        <v>15.897646497</v>
      </c>
      <c r="C2222" s="4">
        <f t="shared" si="69"/>
        <v>-1.9710144983729694E-2</v>
      </c>
      <c r="D2222" s="2">
        <f t="shared" si="68"/>
        <v>-1.990698062420293E-2</v>
      </c>
    </row>
    <row r="2223" spans="1:4" x14ac:dyDescent="0.25">
      <c r="A2223" s="1">
        <v>41631</v>
      </c>
      <c r="B2223">
        <v>16.038666424999999</v>
      </c>
      <c r="C2223" s="4">
        <f t="shared" si="69"/>
        <v>8.8704908633243651E-3</v>
      </c>
      <c r="D2223" s="2">
        <f t="shared" si="68"/>
        <v>8.831379182282717E-3</v>
      </c>
    </row>
    <row r="2224" spans="1:4" x14ac:dyDescent="0.25">
      <c r="A2224" s="1">
        <v>41634</v>
      </c>
      <c r="B2224">
        <v>15.907047825999999</v>
      </c>
      <c r="C2224" s="4">
        <f t="shared" si="69"/>
        <v>-8.206330595843081E-3</v>
      </c>
      <c r="D2224" s="2">
        <f t="shared" si="68"/>
        <v>-8.2401878833922027E-3</v>
      </c>
    </row>
    <row r="2225" spans="1:4" x14ac:dyDescent="0.25">
      <c r="A2225" s="1">
        <v>41635</v>
      </c>
      <c r="B2225">
        <v>15.916449154</v>
      </c>
      <c r="C2225" s="4">
        <f t="shared" si="69"/>
        <v>5.9101651688209245E-4</v>
      </c>
      <c r="D2225" s="2">
        <f t="shared" si="68"/>
        <v>5.9084193540437369E-4</v>
      </c>
    </row>
    <row r="2226" spans="1:4" x14ac:dyDescent="0.25">
      <c r="A2226" s="1">
        <v>41638</v>
      </c>
      <c r="B2226">
        <v>16.057469082000001</v>
      </c>
      <c r="C2226" s="4">
        <f t="shared" si="69"/>
        <v>8.8600118428148189E-3</v>
      </c>
      <c r="D2226" s="2">
        <f t="shared" si="68"/>
        <v>8.8209922445869893E-3</v>
      </c>
    </row>
    <row r="2227" spans="1:4" x14ac:dyDescent="0.25">
      <c r="A2227" s="1">
        <v>41641</v>
      </c>
      <c r="B2227">
        <v>15.747225241000001</v>
      </c>
      <c r="C2227" s="4">
        <f t="shared" si="69"/>
        <v>-1.9320843117660136E-2</v>
      </c>
      <c r="D2227" s="2">
        <f t="shared" si="68"/>
        <v>-1.9509930116192287E-2</v>
      </c>
    </row>
    <row r="2228" spans="1:4" x14ac:dyDescent="0.25">
      <c r="A2228" s="1">
        <v>41642</v>
      </c>
      <c r="B2228">
        <v>15.436981401000001</v>
      </c>
      <c r="C2228" s="4">
        <f t="shared" si="69"/>
        <v>-1.9701492501182916E-2</v>
      </c>
      <c r="D2228" s="2">
        <f t="shared" si="68"/>
        <v>-1.9898154209936791E-2</v>
      </c>
    </row>
    <row r="2229" spans="1:4" x14ac:dyDescent="0.25">
      <c r="A2229" s="1">
        <v>41645</v>
      </c>
      <c r="B2229">
        <v>15.625007971</v>
      </c>
      <c r="C2229" s="4">
        <f t="shared" si="69"/>
        <v>1.2180267962739189E-2</v>
      </c>
      <c r="D2229" s="2">
        <f t="shared" si="68"/>
        <v>1.2106685399901895E-2</v>
      </c>
    </row>
    <row r="2230" spans="1:4" x14ac:dyDescent="0.25">
      <c r="A2230" s="1">
        <v>41646</v>
      </c>
      <c r="B2230">
        <v>15.192546859</v>
      </c>
      <c r="C2230" s="4">
        <f t="shared" si="69"/>
        <v>-2.7677497048490984E-2</v>
      </c>
      <c r="D2230" s="2">
        <f t="shared" si="68"/>
        <v>-2.8067736392887621E-2</v>
      </c>
    </row>
    <row r="2231" spans="1:4" x14ac:dyDescent="0.25">
      <c r="A2231" s="1">
        <v>41647</v>
      </c>
      <c r="B2231">
        <v>15.220750845</v>
      </c>
      <c r="C2231" s="4">
        <f t="shared" si="69"/>
        <v>1.8564356761086032E-3</v>
      </c>
      <c r="D2231" s="2">
        <f t="shared" si="68"/>
        <v>1.85471462907838E-3</v>
      </c>
    </row>
    <row r="2232" spans="1:4" x14ac:dyDescent="0.25">
      <c r="A2232" s="1">
        <v>41648</v>
      </c>
      <c r="B2232">
        <v>14.760085748</v>
      </c>
      <c r="C2232" s="4">
        <f t="shared" si="69"/>
        <v>-3.0265596072832857E-2</v>
      </c>
      <c r="D2232" s="2">
        <f t="shared" si="68"/>
        <v>-3.0733055361979567E-2</v>
      </c>
    </row>
    <row r="2233" spans="1:4" x14ac:dyDescent="0.25">
      <c r="A2233" s="1">
        <v>41649</v>
      </c>
      <c r="B2233">
        <v>15.013921617999999</v>
      </c>
      <c r="C2233" s="4">
        <f t="shared" si="69"/>
        <v>1.7197452259679169E-2</v>
      </c>
      <c r="D2233" s="2">
        <f t="shared" si="68"/>
        <v>1.7051249902524823E-2</v>
      </c>
    </row>
    <row r="2234" spans="1:4" x14ac:dyDescent="0.25">
      <c r="A2234" s="1">
        <v>41652</v>
      </c>
      <c r="B2234">
        <v>14.825895048</v>
      </c>
      <c r="C2234" s="4">
        <f t="shared" si="69"/>
        <v>-1.2523481524945312E-2</v>
      </c>
      <c r="D2234" s="2">
        <f t="shared" si="68"/>
        <v>-1.2602561249017707E-2</v>
      </c>
    </row>
    <row r="2235" spans="1:4" x14ac:dyDescent="0.25">
      <c r="A2235" s="1">
        <v>41653</v>
      </c>
      <c r="B2235">
        <v>14.760085748</v>
      </c>
      <c r="C2235" s="4">
        <f t="shared" si="69"/>
        <v>-4.4388078957079413E-3</v>
      </c>
      <c r="D2235" s="2">
        <f t="shared" si="68"/>
        <v>-4.4486886535071157E-3</v>
      </c>
    </row>
    <row r="2236" spans="1:4" x14ac:dyDescent="0.25">
      <c r="A2236" s="1">
        <v>41654</v>
      </c>
      <c r="B2236">
        <v>15.079730916999999</v>
      </c>
      <c r="C2236" s="4">
        <f t="shared" si="69"/>
        <v>2.1656050951012418E-2</v>
      </c>
      <c r="D2236" s="2">
        <f t="shared" si="68"/>
        <v>2.1424890079797532E-2</v>
      </c>
    </row>
    <row r="2237" spans="1:4" x14ac:dyDescent="0.25">
      <c r="A2237" s="1">
        <v>41655</v>
      </c>
      <c r="B2237">
        <v>14.656671135</v>
      </c>
      <c r="C2237" s="4">
        <f t="shared" si="69"/>
        <v>-2.8054862804154368E-2</v>
      </c>
      <c r="D2237" s="2">
        <f t="shared" si="68"/>
        <v>-2.8455919328826518E-2</v>
      </c>
    </row>
    <row r="2238" spans="1:4" x14ac:dyDescent="0.25">
      <c r="A2238" s="1">
        <v>41656</v>
      </c>
      <c r="B2238">
        <v>14.581460506999999</v>
      </c>
      <c r="C2238" s="4">
        <f t="shared" si="69"/>
        <v>-5.131494546561699E-3</v>
      </c>
      <c r="D2238" s="2">
        <f t="shared" si="68"/>
        <v>-5.1447058800060397E-3</v>
      </c>
    </row>
    <row r="2239" spans="1:4" x14ac:dyDescent="0.25">
      <c r="A2239" s="1">
        <v>41659</v>
      </c>
      <c r="B2239">
        <v>14.271216666000001</v>
      </c>
      <c r="C2239" s="4">
        <f t="shared" si="69"/>
        <v>-2.1276595773863871E-2</v>
      </c>
      <c r="D2239" s="2">
        <f t="shared" si="68"/>
        <v>-2.1506205250780841E-2</v>
      </c>
    </row>
    <row r="2240" spans="1:4" x14ac:dyDescent="0.25">
      <c r="A2240" s="1">
        <v>41660</v>
      </c>
      <c r="B2240">
        <v>14.421637922</v>
      </c>
      <c r="C2240" s="4">
        <f t="shared" si="69"/>
        <v>1.0540184451012236E-2</v>
      </c>
      <c r="D2240" s="2">
        <f t="shared" si="68"/>
        <v>1.0485023969433627E-2</v>
      </c>
    </row>
    <row r="2241" spans="1:4" x14ac:dyDescent="0.25">
      <c r="A2241" s="1">
        <v>41661</v>
      </c>
      <c r="B2241">
        <v>14.891704346999999</v>
      </c>
      <c r="C2241" s="4">
        <f t="shared" si="69"/>
        <v>3.2594524113167322E-2</v>
      </c>
      <c r="D2241" s="2">
        <f t="shared" si="68"/>
        <v>3.2074590440603234E-2</v>
      </c>
    </row>
    <row r="2242" spans="1:4" x14ac:dyDescent="0.25">
      <c r="A2242" s="1">
        <v>41662</v>
      </c>
      <c r="B2242">
        <v>14.543855193000001</v>
      </c>
      <c r="C2242" s="4">
        <f t="shared" si="69"/>
        <v>-2.3358585820304367E-2</v>
      </c>
      <c r="D2242" s="2">
        <f t="shared" si="68"/>
        <v>-2.3635721762107931E-2</v>
      </c>
    </row>
    <row r="2243" spans="1:4" x14ac:dyDescent="0.25">
      <c r="A2243" s="1">
        <v>41663</v>
      </c>
      <c r="B2243">
        <v>14.196006038</v>
      </c>
      <c r="C2243" s="4">
        <f t="shared" si="69"/>
        <v>-2.3917259239999988E-2</v>
      </c>
      <c r="D2243" s="2">
        <f t="shared" si="68"/>
        <v>-2.4207920793420712E-2</v>
      </c>
    </row>
    <row r="2244" spans="1:4" x14ac:dyDescent="0.25">
      <c r="A2244" s="1">
        <v>41666</v>
      </c>
      <c r="B2244">
        <v>14.205407366999999</v>
      </c>
      <c r="C2244" s="4">
        <f t="shared" si="69"/>
        <v>6.6225169071021384E-4</v>
      </c>
      <c r="D2244" s="2">
        <f t="shared" ref="D2244:D2307" si="70">LN(B2244)-LN(B2243)</f>
        <v>6.6203249882779147E-4</v>
      </c>
    </row>
    <row r="2245" spans="1:4" x14ac:dyDescent="0.25">
      <c r="A2245" s="1">
        <v>41667</v>
      </c>
      <c r="B2245">
        <v>14.148999396000001</v>
      </c>
      <c r="C2245" s="4">
        <f t="shared" ref="C2245:C2308" si="71">B2245/B2244-1</f>
        <v>-3.9708802108018304E-3</v>
      </c>
      <c r="D2245" s="2">
        <f t="shared" si="70"/>
        <v>-3.9787850887811338E-3</v>
      </c>
    </row>
    <row r="2246" spans="1:4" x14ac:dyDescent="0.25">
      <c r="A2246" s="1">
        <v>41668</v>
      </c>
      <c r="B2246">
        <v>13.913966182999999</v>
      </c>
      <c r="C2246" s="4">
        <f t="shared" si="71"/>
        <v>-1.6611295712292251E-2</v>
      </c>
      <c r="D2246" s="2">
        <f t="shared" si="70"/>
        <v>-1.6750810456572118E-2</v>
      </c>
    </row>
    <row r="2247" spans="1:4" x14ac:dyDescent="0.25">
      <c r="A2247" s="1">
        <v>41669</v>
      </c>
      <c r="B2247">
        <v>13.819952898</v>
      </c>
      <c r="C2247" s="4">
        <f t="shared" si="71"/>
        <v>-6.7567567552998531E-3</v>
      </c>
      <c r="D2247" s="2">
        <f t="shared" si="70"/>
        <v>-6.7796869839118479E-3</v>
      </c>
    </row>
    <row r="2248" spans="1:4" x14ac:dyDescent="0.25">
      <c r="A2248" s="1">
        <v>41670</v>
      </c>
      <c r="B2248">
        <v>13.819952898</v>
      </c>
      <c r="C2248" s="4">
        <f t="shared" si="71"/>
        <v>0</v>
      </c>
      <c r="D2248" s="2">
        <f t="shared" si="70"/>
        <v>0</v>
      </c>
    </row>
    <row r="2249" spans="1:4" x14ac:dyDescent="0.25">
      <c r="A2249" s="1">
        <v>41673</v>
      </c>
      <c r="B2249">
        <v>13.020839974999999</v>
      </c>
      <c r="C2249" s="4">
        <f t="shared" si="71"/>
        <v>-5.7823129275328178E-2</v>
      </c>
      <c r="D2249" s="2">
        <f t="shared" si="70"/>
        <v>-5.956226117642105E-2</v>
      </c>
    </row>
    <row r="2250" spans="1:4" x14ac:dyDescent="0.25">
      <c r="A2250" s="1">
        <v>41674</v>
      </c>
      <c r="B2250">
        <v>13.246471859</v>
      </c>
      <c r="C2250" s="4">
        <f t="shared" si="71"/>
        <v>1.7328519852268576E-2</v>
      </c>
      <c r="D2250" s="2">
        <f t="shared" si="70"/>
        <v>1.7180093273970964E-2</v>
      </c>
    </row>
    <row r="2251" spans="1:4" x14ac:dyDescent="0.25">
      <c r="A2251" s="1">
        <v>41675</v>
      </c>
      <c r="B2251">
        <v>13.002037317999999</v>
      </c>
      <c r="C2251" s="4">
        <f t="shared" si="71"/>
        <v>-1.8452803403188889E-2</v>
      </c>
      <c r="D2251" s="2">
        <f t="shared" si="70"/>
        <v>-1.862518023037385E-2</v>
      </c>
    </row>
    <row r="2252" spans="1:4" x14ac:dyDescent="0.25">
      <c r="A2252" s="1">
        <v>41676</v>
      </c>
      <c r="B2252">
        <v>13.359287801000001</v>
      </c>
      <c r="C2252" s="4">
        <f t="shared" si="71"/>
        <v>2.7476500356249822E-2</v>
      </c>
      <c r="D2252" s="2">
        <f t="shared" si="70"/>
        <v>2.710579642720079E-2</v>
      </c>
    </row>
    <row r="2253" spans="1:4" x14ac:dyDescent="0.25">
      <c r="A2253" s="1">
        <v>41677</v>
      </c>
      <c r="B2253">
        <v>13.584919685999999</v>
      </c>
      <c r="C2253" s="4">
        <f t="shared" si="71"/>
        <v>1.688951449815379E-2</v>
      </c>
      <c r="D2253" s="2">
        <f t="shared" si="70"/>
        <v>1.6748472519934499E-2</v>
      </c>
    </row>
    <row r="2254" spans="1:4" x14ac:dyDescent="0.25">
      <c r="A2254" s="1">
        <v>41680</v>
      </c>
      <c r="B2254">
        <v>13.735340942000001</v>
      </c>
      <c r="C2254" s="4">
        <f t="shared" si="71"/>
        <v>1.1072664357008932E-2</v>
      </c>
      <c r="D2254" s="2">
        <f t="shared" si="70"/>
        <v>1.1011811201345534E-2</v>
      </c>
    </row>
    <row r="2255" spans="1:4" x14ac:dyDescent="0.25">
      <c r="A2255" s="1">
        <v>41681</v>
      </c>
      <c r="B2255">
        <v>14.064387439000001</v>
      </c>
      <c r="C2255" s="4">
        <f t="shared" si="71"/>
        <v>2.3956194344898929E-2</v>
      </c>
      <c r="D2255" s="2">
        <f t="shared" si="70"/>
        <v>2.3673746742210788E-2</v>
      </c>
    </row>
    <row r="2256" spans="1:4" x14ac:dyDescent="0.25">
      <c r="A2256" s="1">
        <v>41682</v>
      </c>
      <c r="B2256">
        <v>14.064387439000001</v>
      </c>
      <c r="C2256" s="4">
        <f t="shared" si="71"/>
        <v>0</v>
      </c>
      <c r="D2256" s="2">
        <f t="shared" si="70"/>
        <v>0</v>
      </c>
    </row>
    <row r="2257" spans="1:4" x14ac:dyDescent="0.25">
      <c r="A2257" s="1">
        <v>41683</v>
      </c>
      <c r="B2257">
        <v>13.735340942000001</v>
      </c>
      <c r="C2257" s="4">
        <f t="shared" si="71"/>
        <v>-2.3395721884592491E-2</v>
      </c>
      <c r="D2257" s="2">
        <f t="shared" si="70"/>
        <v>-2.3673746742210788E-2</v>
      </c>
    </row>
    <row r="2258" spans="1:4" x14ac:dyDescent="0.25">
      <c r="A2258" s="1">
        <v>41684</v>
      </c>
      <c r="B2258">
        <v>13.707136955999999</v>
      </c>
      <c r="C2258" s="4">
        <f t="shared" si="71"/>
        <v>-2.0533881262283504E-3</v>
      </c>
      <c r="D2258" s="2">
        <f t="shared" si="70"/>
        <v>-2.0554992180490395E-3</v>
      </c>
    </row>
    <row r="2259" spans="1:4" x14ac:dyDescent="0.25">
      <c r="A2259" s="1">
        <v>41687</v>
      </c>
      <c r="B2259">
        <v>13.566117029000001</v>
      </c>
      <c r="C2259" s="4">
        <f t="shared" si="71"/>
        <v>-1.0288065804892277E-2</v>
      </c>
      <c r="D2259" s="2">
        <f t="shared" si="70"/>
        <v>-1.0341353755600746E-2</v>
      </c>
    </row>
    <row r="2260" spans="1:4" x14ac:dyDescent="0.25">
      <c r="A2260" s="1">
        <v>41688</v>
      </c>
      <c r="B2260">
        <v>13.265274516</v>
      </c>
      <c r="C2260" s="4">
        <f t="shared" si="71"/>
        <v>-2.2176022244013938E-2</v>
      </c>
      <c r="D2260" s="2">
        <f t="shared" si="70"/>
        <v>-2.2425606990590818E-2</v>
      </c>
    </row>
    <row r="2261" spans="1:4" x14ac:dyDescent="0.25">
      <c r="A2261" s="1">
        <v>41689</v>
      </c>
      <c r="B2261">
        <v>13.349886473</v>
      </c>
      <c r="C2261" s="4">
        <f t="shared" si="71"/>
        <v>6.3784550329466505E-3</v>
      </c>
      <c r="D2261" s="2">
        <f t="shared" si="70"/>
        <v>6.3581987787513228E-3</v>
      </c>
    </row>
    <row r="2262" spans="1:4" x14ac:dyDescent="0.25">
      <c r="A2262" s="1">
        <v>41690</v>
      </c>
      <c r="B2262">
        <v>13.312281158999999</v>
      </c>
      <c r="C2262" s="4">
        <f t="shared" si="71"/>
        <v>-2.8169014078177623E-3</v>
      </c>
      <c r="D2262" s="2">
        <f t="shared" si="70"/>
        <v>-2.820876341006251E-3</v>
      </c>
    </row>
    <row r="2263" spans="1:4" x14ac:dyDescent="0.25">
      <c r="A2263" s="1">
        <v>41691</v>
      </c>
      <c r="B2263">
        <v>13.30287983</v>
      </c>
      <c r="C2263" s="4">
        <f t="shared" si="71"/>
        <v>-7.0621472666565488E-4</v>
      </c>
      <c r="D2263" s="2">
        <f t="shared" si="70"/>
        <v>-7.0646421375375468E-4</v>
      </c>
    </row>
    <row r="2264" spans="1:4" x14ac:dyDescent="0.25">
      <c r="A2264" s="1">
        <v>41694</v>
      </c>
      <c r="B2264">
        <v>13.631926328</v>
      </c>
      <c r="C2264" s="4">
        <f t="shared" si="71"/>
        <v>2.4734982365092861E-2</v>
      </c>
      <c r="D2264" s="2">
        <f t="shared" si="70"/>
        <v>2.4434025369424628E-2</v>
      </c>
    </row>
    <row r="2265" spans="1:4" x14ac:dyDescent="0.25">
      <c r="A2265" s="1">
        <v>41695</v>
      </c>
      <c r="B2265">
        <v>13.331083816</v>
      </c>
      <c r="C2265" s="4">
        <f t="shared" si="71"/>
        <v>-2.2068965512384686E-2</v>
      </c>
      <c r="D2265" s="2">
        <f t="shared" si="70"/>
        <v>-2.2316128317581008E-2</v>
      </c>
    </row>
    <row r="2266" spans="1:4" x14ac:dyDescent="0.25">
      <c r="A2266" s="1">
        <v>41696</v>
      </c>
      <c r="B2266">
        <v>12.861017391000001</v>
      </c>
      <c r="C2266" s="4">
        <f t="shared" si="71"/>
        <v>-3.5260930880640307E-2</v>
      </c>
      <c r="D2266" s="2">
        <f t="shared" si="70"/>
        <v>-3.5897608901351852E-2</v>
      </c>
    </row>
    <row r="2267" spans="1:4" x14ac:dyDescent="0.25">
      <c r="A2267" s="1">
        <v>41697</v>
      </c>
      <c r="B2267">
        <v>13.199465217</v>
      </c>
      <c r="C2267" s="4">
        <f t="shared" si="71"/>
        <v>2.6315789467545647E-2</v>
      </c>
      <c r="D2267" s="2">
        <f t="shared" si="70"/>
        <v>2.5975486397279202E-2</v>
      </c>
    </row>
    <row r="2268" spans="1:4" x14ac:dyDescent="0.25">
      <c r="A2268" s="1">
        <v>41698</v>
      </c>
      <c r="B2268">
        <v>12.776405434000001</v>
      </c>
      <c r="C2268" s="4">
        <f t="shared" si="71"/>
        <v>-3.2051282081877686E-2</v>
      </c>
      <c r="D2268" s="2">
        <f t="shared" si="70"/>
        <v>-3.2576170466221299E-2</v>
      </c>
    </row>
    <row r="2269" spans="1:4" x14ac:dyDescent="0.25">
      <c r="A2269" s="1">
        <v>41703</v>
      </c>
      <c r="B2269">
        <v>12.494365579</v>
      </c>
      <c r="C2269" s="4">
        <f t="shared" si="71"/>
        <v>-2.2075055183318537E-2</v>
      </c>
      <c r="D2269" s="2">
        <f t="shared" si="70"/>
        <v>-2.2322355433481267E-2</v>
      </c>
    </row>
    <row r="2270" spans="1:4" x14ac:dyDescent="0.25">
      <c r="A2270" s="1">
        <v>41704</v>
      </c>
      <c r="B2270">
        <v>12.625984178</v>
      </c>
      <c r="C2270" s="4">
        <f t="shared" si="71"/>
        <v>1.0534236265762775E-2</v>
      </c>
      <c r="D2270" s="2">
        <f t="shared" si="70"/>
        <v>1.0479137807906103E-2</v>
      </c>
    </row>
    <row r="2271" spans="1:4" x14ac:dyDescent="0.25">
      <c r="A2271" s="1">
        <v>41705</v>
      </c>
      <c r="B2271">
        <v>12.522569565</v>
      </c>
      <c r="C2271" s="4">
        <f t="shared" si="71"/>
        <v>-8.190617978137027E-3</v>
      </c>
      <c r="D2271" s="2">
        <f t="shared" si="70"/>
        <v>-8.2243453813397593E-3</v>
      </c>
    </row>
    <row r="2272" spans="1:4" x14ac:dyDescent="0.25">
      <c r="A2272" s="1">
        <v>41708</v>
      </c>
      <c r="B2272">
        <v>12.231128381</v>
      </c>
      <c r="C2272" s="4">
        <f t="shared" si="71"/>
        <v>-2.327327330762563E-2</v>
      </c>
      <c r="D2272" s="2">
        <f t="shared" si="70"/>
        <v>-2.3548372623000358E-2</v>
      </c>
    </row>
    <row r="2273" spans="1:4" x14ac:dyDescent="0.25">
      <c r="A2273" s="1">
        <v>41709</v>
      </c>
      <c r="B2273">
        <v>12.325141666</v>
      </c>
      <c r="C2273" s="4">
        <f t="shared" si="71"/>
        <v>7.6863950791361546E-3</v>
      </c>
      <c r="D2273" s="2">
        <f t="shared" si="70"/>
        <v>7.657005249635862E-3</v>
      </c>
    </row>
    <row r="2274" spans="1:4" x14ac:dyDescent="0.25">
      <c r="A2274" s="1">
        <v>41710</v>
      </c>
      <c r="B2274">
        <v>12.522569565</v>
      </c>
      <c r="C2274" s="4">
        <f t="shared" si="71"/>
        <v>1.6018306673473814E-2</v>
      </c>
      <c r="D2274" s="2">
        <f t="shared" si="70"/>
        <v>1.5891367373364496E-2</v>
      </c>
    </row>
    <row r="2275" spans="1:4" x14ac:dyDescent="0.25">
      <c r="A2275" s="1">
        <v>41711</v>
      </c>
      <c r="B2275">
        <v>12.325141666</v>
      </c>
      <c r="C2275" s="4">
        <f t="shared" si="71"/>
        <v>-1.5765765801916687E-2</v>
      </c>
      <c r="D2275" s="2">
        <f t="shared" si="70"/>
        <v>-1.5891367373364496E-2</v>
      </c>
    </row>
    <row r="2276" spans="1:4" x14ac:dyDescent="0.25">
      <c r="A2276" s="1">
        <v>41712</v>
      </c>
      <c r="B2276">
        <v>12.014897826</v>
      </c>
      <c r="C2276" s="4">
        <f t="shared" si="71"/>
        <v>-2.5171624668285597E-2</v>
      </c>
      <c r="D2276" s="2">
        <f t="shared" si="70"/>
        <v>-2.5493848779367223E-2</v>
      </c>
    </row>
    <row r="2277" spans="1:4" x14ac:dyDescent="0.25">
      <c r="A2277" s="1">
        <v>41715</v>
      </c>
      <c r="B2277">
        <v>11.817469926999999</v>
      </c>
      <c r="C2277" s="4">
        <f t="shared" si="71"/>
        <v>-1.6431924920141339E-2</v>
      </c>
      <c r="D2277" s="2">
        <f t="shared" si="70"/>
        <v>-1.6568426385371815E-2</v>
      </c>
    </row>
    <row r="2278" spans="1:4" x14ac:dyDescent="0.25">
      <c r="A2278" s="1">
        <v>41716</v>
      </c>
      <c r="B2278">
        <v>12.193523066999999</v>
      </c>
      <c r="C2278" s="4">
        <f t="shared" si="71"/>
        <v>3.1821797924851181E-2</v>
      </c>
      <c r="D2278" s="2">
        <f t="shared" si="70"/>
        <v>3.1325975719672439E-2</v>
      </c>
    </row>
    <row r="2279" spans="1:4" x14ac:dyDescent="0.25">
      <c r="A2279" s="1">
        <v>41717</v>
      </c>
      <c r="B2279">
        <v>12.541372222</v>
      </c>
      <c r="C2279" s="4">
        <f t="shared" si="71"/>
        <v>2.8527370890977677E-2</v>
      </c>
      <c r="D2279" s="2">
        <f t="shared" si="70"/>
        <v>2.8128042193306335E-2</v>
      </c>
    </row>
    <row r="2280" spans="1:4" x14ac:dyDescent="0.25">
      <c r="A2280" s="1">
        <v>41718</v>
      </c>
      <c r="B2280">
        <v>13.152458574000001</v>
      </c>
      <c r="C2280" s="4">
        <f t="shared" si="71"/>
        <v>4.8725637129885646E-2</v>
      </c>
      <c r="D2280" s="2">
        <f t="shared" si="70"/>
        <v>4.7575748140782359E-2</v>
      </c>
    </row>
    <row r="2281" spans="1:4" x14ac:dyDescent="0.25">
      <c r="A2281" s="1">
        <v>41719</v>
      </c>
      <c r="B2281">
        <v>13.18066256</v>
      </c>
      <c r="C2281" s="4">
        <f t="shared" si="71"/>
        <v>2.1443888867860306E-3</v>
      </c>
      <c r="D2281" s="2">
        <f t="shared" si="70"/>
        <v>2.1420929665820765E-3</v>
      </c>
    </row>
    <row r="2282" spans="1:4" x14ac:dyDescent="0.25">
      <c r="A2282" s="1">
        <v>41722</v>
      </c>
      <c r="B2282">
        <v>13.537913043</v>
      </c>
      <c r="C2282" s="4">
        <f t="shared" si="71"/>
        <v>2.7104136941049184E-2</v>
      </c>
      <c r="D2282" s="2">
        <f t="shared" si="70"/>
        <v>2.6743324969504378E-2</v>
      </c>
    </row>
    <row r="2283" spans="1:4" x14ac:dyDescent="0.25">
      <c r="A2283" s="1">
        <v>41723</v>
      </c>
      <c r="B2283">
        <v>13.613123671</v>
      </c>
      <c r="C2283" s="4">
        <f t="shared" si="71"/>
        <v>5.5555555543245205E-3</v>
      </c>
      <c r="D2283" s="2">
        <f t="shared" si="70"/>
        <v>5.5401803743913014E-3</v>
      </c>
    </row>
    <row r="2284" spans="1:4" x14ac:dyDescent="0.25">
      <c r="A2284" s="1">
        <v>41724</v>
      </c>
      <c r="B2284">
        <v>13.537913043</v>
      </c>
      <c r="C2284" s="4">
        <f t="shared" si="71"/>
        <v>-5.524861877235554E-3</v>
      </c>
      <c r="D2284" s="2">
        <f t="shared" si="70"/>
        <v>-5.5401803743913014E-3</v>
      </c>
    </row>
    <row r="2285" spans="1:4" x14ac:dyDescent="0.25">
      <c r="A2285" s="1">
        <v>41725</v>
      </c>
      <c r="B2285">
        <v>14.637868478</v>
      </c>
      <c r="C2285" s="4">
        <f t="shared" si="71"/>
        <v>8.1250000018928237E-2</v>
      </c>
      <c r="D2285" s="2">
        <f t="shared" si="70"/>
        <v>7.8117779281458244E-2</v>
      </c>
    </row>
    <row r="2286" spans="1:4" x14ac:dyDescent="0.25">
      <c r="A2286" s="1">
        <v>41726</v>
      </c>
      <c r="B2286">
        <v>14.722480434</v>
      </c>
      <c r="C2286" s="4">
        <f t="shared" si="71"/>
        <v>5.7803467852690638E-3</v>
      </c>
      <c r="D2286" s="2">
        <f t="shared" si="70"/>
        <v>5.7637046814140724E-3</v>
      </c>
    </row>
    <row r="2287" spans="1:4" x14ac:dyDescent="0.25">
      <c r="A2287" s="1">
        <v>41729</v>
      </c>
      <c r="B2287">
        <v>14.835296376000001</v>
      </c>
      <c r="C2287" s="4">
        <f t="shared" si="71"/>
        <v>7.6628352474807926E-3</v>
      </c>
      <c r="D2287" s="2">
        <f t="shared" si="70"/>
        <v>7.6336248535215923E-3</v>
      </c>
    </row>
    <row r="2288" spans="1:4" x14ac:dyDescent="0.25">
      <c r="A2288" s="1">
        <v>41730</v>
      </c>
      <c r="B2288">
        <v>14.863500362</v>
      </c>
      <c r="C2288" s="4">
        <f t="shared" si="71"/>
        <v>1.9011407177296213E-3</v>
      </c>
      <c r="D2288" s="2">
        <f t="shared" si="70"/>
        <v>1.8993358369083779E-3</v>
      </c>
    </row>
    <row r="2289" spans="1:4" x14ac:dyDescent="0.25">
      <c r="A2289" s="1">
        <v>41731</v>
      </c>
      <c r="B2289">
        <v>15.5686</v>
      </c>
      <c r="C2289" s="4">
        <f t="shared" si="71"/>
        <v>4.7438330193246836E-2</v>
      </c>
      <c r="D2289" s="2">
        <f t="shared" si="70"/>
        <v>4.6347497757183831E-2</v>
      </c>
    </row>
    <row r="2290" spans="1:4" x14ac:dyDescent="0.25">
      <c r="A2290" s="1">
        <v>41732</v>
      </c>
      <c r="B2290">
        <v>15.4</v>
      </c>
      <c r="C2290" s="4">
        <f t="shared" si="71"/>
        <v>-1.0829490127564401E-2</v>
      </c>
      <c r="D2290" s="2">
        <f t="shared" si="70"/>
        <v>-1.0888555877490269E-2</v>
      </c>
    </row>
    <row r="2291" spans="1:4" x14ac:dyDescent="0.25">
      <c r="A2291" s="1">
        <v>41733</v>
      </c>
      <c r="B2291">
        <v>15.44</v>
      </c>
      <c r="C2291" s="4">
        <f t="shared" si="71"/>
        <v>2.5974025974024872E-3</v>
      </c>
      <c r="D2291" s="2">
        <f t="shared" si="70"/>
        <v>2.5940351770463721E-3</v>
      </c>
    </row>
    <row r="2292" spans="1:4" x14ac:dyDescent="0.25">
      <c r="A2292" s="1">
        <v>41736</v>
      </c>
      <c r="B2292">
        <v>16.46</v>
      </c>
      <c r="C2292" s="4">
        <f t="shared" si="71"/>
        <v>6.6062176165803121E-2</v>
      </c>
      <c r="D2292" s="2">
        <f t="shared" si="70"/>
        <v>6.3971650652293821E-2</v>
      </c>
    </row>
    <row r="2293" spans="1:4" x14ac:dyDescent="0.25">
      <c r="A2293" s="1">
        <v>41737</v>
      </c>
      <c r="B2293">
        <v>15.99</v>
      </c>
      <c r="C2293" s="4">
        <f t="shared" si="71"/>
        <v>-2.8554070473876147E-2</v>
      </c>
      <c r="D2293" s="2">
        <f t="shared" si="70"/>
        <v>-2.8969668403060922E-2</v>
      </c>
    </row>
    <row r="2294" spans="1:4" x14ac:dyDescent="0.25">
      <c r="A2294" s="1">
        <v>41738</v>
      </c>
      <c r="B2294">
        <v>15.85</v>
      </c>
      <c r="C2294" s="4">
        <f t="shared" si="71"/>
        <v>-8.7554721701063043E-3</v>
      </c>
      <c r="D2294" s="2">
        <f t="shared" si="70"/>
        <v>-8.7940265225734393E-3</v>
      </c>
    </row>
    <row r="2295" spans="1:4" x14ac:dyDescent="0.25">
      <c r="A2295" s="1">
        <v>41739</v>
      </c>
      <c r="B2295">
        <v>15.68</v>
      </c>
      <c r="C2295" s="4">
        <f t="shared" si="71"/>
        <v>-1.0725552050473208E-2</v>
      </c>
      <c r="D2295" s="2">
        <f t="shared" si="70"/>
        <v>-1.0783485401027804E-2</v>
      </c>
    </row>
    <row r="2296" spans="1:4" x14ac:dyDescent="0.25">
      <c r="A2296" s="1">
        <v>41740</v>
      </c>
      <c r="B2296">
        <v>16.190000000000001</v>
      </c>
      <c r="C2296" s="4">
        <f t="shared" si="71"/>
        <v>3.2525510204081787E-2</v>
      </c>
      <c r="D2296" s="2">
        <f t="shared" si="70"/>
        <v>3.2007752767282405E-2</v>
      </c>
    </row>
    <row r="2297" spans="1:4" x14ac:dyDescent="0.25">
      <c r="A2297" s="1">
        <v>41743</v>
      </c>
      <c r="B2297">
        <v>15.93</v>
      </c>
      <c r="C2297" s="4">
        <f t="shared" si="71"/>
        <v>-1.6059295861643119E-2</v>
      </c>
      <c r="D2297" s="2">
        <f t="shared" si="70"/>
        <v>-1.6189643767587025E-2</v>
      </c>
    </row>
    <row r="2298" spans="1:4" x14ac:dyDescent="0.25">
      <c r="A2298" s="1">
        <v>41744</v>
      </c>
      <c r="B2298">
        <v>15.32</v>
      </c>
      <c r="C2298" s="4">
        <f t="shared" si="71"/>
        <v>-3.8292529817953502E-2</v>
      </c>
      <c r="D2298" s="2">
        <f t="shared" si="70"/>
        <v>-3.9044959609511931E-2</v>
      </c>
    </row>
    <row r="2299" spans="1:4" x14ac:dyDescent="0.25">
      <c r="A2299" s="1">
        <v>41745</v>
      </c>
      <c r="B2299">
        <v>15.78</v>
      </c>
      <c r="C2299" s="4">
        <f t="shared" si="71"/>
        <v>3.0026109660574285E-2</v>
      </c>
      <c r="D2299" s="2">
        <f t="shared" si="70"/>
        <v>2.958415110528323E-2</v>
      </c>
    </row>
    <row r="2300" spans="1:4" x14ac:dyDescent="0.25">
      <c r="A2300" s="1">
        <v>41746</v>
      </c>
      <c r="B2300">
        <v>16.38</v>
      </c>
      <c r="C2300" s="4">
        <f t="shared" si="71"/>
        <v>3.8022813688212809E-2</v>
      </c>
      <c r="D2300" s="2">
        <f t="shared" si="70"/>
        <v>3.7317763007195026E-2</v>
      </c>
    </row>
    <row r="2301" spans="1:4" x14ac:dyDescent="0.25">
      <c r="A2301" s="1">
        <v>41751</v>
      </c>
      <c r="B2301">
        <v>15.96</v>
      </c>
      <c r="C2301" s="4">
        <f t="shared" si="71"/>
        <v>-2.564102564102555E-2</v>
      </c>
      <c r="D2301" s="2">
        <f t="shared" si="70"/>
        <v>-2.5975486403260639E-2</v>
      </c>
    </row>
    <row r="2302" spans="1:4" x14ac:dyDescent="0.25">
      <c r="A2302" s="1">
        <v>41752</v>
      </c>
      <c r="B2302">
        <v>16.03</v>
      </c>
      <c r="C2302" s="4">
        <f t="shared" si="71"/>
        <v>4.3859649122808264E-3</v>
      </c>
      <c r="D2302" s="2">
        <f t="shared" si="70"/>
        <v>4.3763745997988934E-3</v>
      </c>
    </row>
    <row r="2303" spans="1:4" x14ac:dyDescent="0.25">
      <c r="A2303" s="1">
        <v>41753</v>
      </c>
      <c r="B2303">
        <v>16.13</v>
      </c>
      <c r="C2303" s="4">
        <f t="shared" si="71"/>
        <v>6.2383031815345102E-3</v>
      </c>
      <c r="D2303" s="2">
        <f t="shared" si="70"/>
        <v>6.2189255156557266E-3</v>
      </c>
    </row>
    <row r="2304" spans="1:4" x14ac:dyDescent="0.25">
      <c r="A2304" s="1">
        <v>41754</v>
      </c>
      <c r="B2304">
        <v>16.03</v>
      </c>
      <c r="C2304" s="4">
        <f t="shared" si="71"/>
        <v>-6.1996280223185485E-3</v>
      </c>
      <c r="D2304" s="2">
        <f t="shared" si="70"/>
        <v>-6.2189255156557266E-3</v>
      </c>
    </row>
    <row r="2305" spans="1:4" x14ac:dyDescent="0.25">
      <c r="A2305" s="1">
        <v>41757</v>
      </c>
      <c r="B2305">
        <v>16.559999999999999</v>
      </c>
      <c r="C2305" s="4">
        <f t="shared" si="71"/>
        <v>3.3063006862133371E-2</v>
      </c>
      <c r="D2305" s="2">
        <f t="shared" si="70"/>
        <v>3.2528182335652023E-2</v>
      </c>
    </row>
    <row r="2306" spans="1:4" x14ac:dyDescent="0.25">
      <c r="A2306" s="1">
        <v>41758</v>
      </c>
      <c r="B2306">
        <v>16.690000000000001</v>
      </c>
      <c r="C2306" s="4">
        <f t="shared" si="71"/>
        <v>7.8502415458938657E-3</v>
      </c>
      <c r="D2306" s="2">
        <f t="shared" si="70"/>
        <v>7.8195887166301326E-3</v>
      </c>
    </row>
    <row r="2307" spans="1:4" x14ac:dyDescent="0.25">
      <c r="A2307" s="1">
        <v>41759</v>
      </c>
      <c r="B2307">
        <v>16.57</v>
      </c>
      <c r="C2307" s="4">
        <f t="shared" si="71"/>
        <v>-7.1899340922708666E-3</v>
      </c>
      <c r="D2307" s="2">
        <f t="shared" si="70"/>
        <v>-7.2159062352721293E-3</v>
      </c>
    </row>
    <row r="2308" spans="1:4" x14ac:dyDescent="0.25">
      <c r="A2308" s="1">
        <v>41761</v>
      </c>
      <c r="B2308">
        <v>17.600000000000001</v>
      </c>
      <c r="C2308" s="4">
        <f t="shared" si="71"/>
        <v>6.2160531080265535E-2</v>
      </c>
      <c r="D2308" s="2">
        <f t="shared" ref="D2308:D2371" si="72">LN(B2308)-LN(B2307)</f>
        <v>6.0305070605634725E-2</v>
      </c>
    </row>
    <row r="2309" spans="1:4" x14ac:dyDescent="0.25">
      <c r="A2309" s="1">
        <v>41764</v>
      </c>
      <c r="B2309">
        <v>17.57</v>
      </c>
      <c r="C2309" s="4">
        <f t="shared" ref="C2309:C2372" si="73">B2309/B2308-1</f>
        <v>-1.7045454545455696E-3</v>
      </c>
      <c r="D2309" s="2">
        <f t="shared" si="72"/>
        <v>-1.7059998451003366E-3</v>
      </c>
    </row>
    <row r="2310" spans="1:4" x14ac:dyDescent="0.25">
      <c r="A2310" s="1">
        <v>41765</v>
      </c>
      <c r="B2310">
        <v>18.239999999999998</v>
      </c>
      <c r="C2310" s="4">
        <f t="shared" si="73"/>
        <v>3.8133181559476315E-2</v>
      </c>
      <c r="D2310" s="2">
        <f t="shared" si="72"/>
        <v>3.742408244717943E-2</v>
      </c>
    </row>
    <row r="2311" spans="1:4" x14ac:dyDescent="0.25">
      <c r="A2311" s="1">
        <v>41766</v>
      </c>
      <c r="B2311">
        <v>18.579999999999998</v>
      </c>
      <c r="C2311" s="4">
        <f t="shared" si="73"/>
        <v>1.8640350877193068E-2</v>
      </c>
      <c r="D2311" s="2">
        <f t="shared" si="72"/>
        <v>1.8468748739506768E-2</v>
      </c>
    </row>
    <row r="2312" spans="1:4" x14ac:dyDescent="0.25">
      <c r="A2312" s="1">
        <v>41767</v>
      </c>
      <c r="B2312">
        <v>17.88</v>
      </c>
      <c r="C2312" s="4">
        <f t="shared" si="73"/>
        <v>-3.7674919268030127E-2</v>
      </c>
      <c r="D2312" s="2">
        <f t="shared" si="72"/>
        <v>-3.8402963640324028E-2</v>
      </c>
    </row>
    <row r="2313" spans="1:4" x14ac:dyDescent="0.25">
      <c r="A2313" s="1">
        <v>41768</v>
      </c>
      <c r="B2313">
        <v>17.670000000000002</v>
      </c>
      <c r="C2313" s="4">
        <f t="shared" si="73"/>
        <v>-1.1744966442952864E-2</v>
      </c>
      <c r="D2313" s="2">
        <f t="shared" si="72"/>
        <v>-1.1814483413763011E-2</v>
      </c>
    </row>
    <row r="2314" spans="1:4" x14ac:dyDescent="0.25">
      <c r="A2314" s="1">
        <v>41771</v>
      </c>
      <c r="B2314">
        <v>18.03</v>
      </c>
      <c r="C2314" s="4">
        <f t="shared" si="73"/>
        <v>2.0373514431239359E-2</v>
      </c>
      <c r="D2314" s="2">
        <f t="shared" si="72"/>
        <v>2.0168750883620579E-2</v>
      </c>
    </row>
    <row r="2315" spans="1:4" x14ac:dyDescent="0.25">
      <c r="A2315" s="1">
        <v>41772</v>
      </c>
      <c r="B2315">
        <v>17.96</v>
      </c>
      <c r="C2315" s="4">
        <f t="shared" si="73"/>
        <v>-3.8824181919023815E-3</v>
      </c>
      <c r="D2315" s="2">
        <f t="shared" si="72"/>
        <v>-3.8899743411722199E-3</v>
      </c>
    </row>
    <row r="2316" spans="1:4" x14ac:dyDescent="0.25">
      <c r="A2316" s="1">
        <v>41773</v>
      </c>
      <c r="B2316">
        <v>18.29</v>
      </c>
      <c r="C2316" s="4">
        <f t="shared" si="73"/>
        <v>1.8374164810690319E-2</v>
      </c>
      <c r="D2316" s="2">
        <f t="shared" si="72"/>
        <v>1.8207399528720636E-2</v>
      </c>
    </row>
    <row r="2317" spans="1:4" x14ac:dyDescent="0.25">
      <c r="A2317" s="1">
        <v>41774</v>
      </c>
      <c r="B2317">
        <v>18.03</v>
      </c>
      <c r="C2317" s="4">
        <f t="shared" si="73"/>
        <v>-1.421541826134487E-2</v>
      </c>
      <c r="D2317" s="2">
        <f t="shared" si="72"/>
        <v>-1.4317425187548416E-2</v>
      </c>
    </row>
    <row r="2318" spans="1:4" x14ac:dyDescent="0.25">
      <c r="A2318" s="1">
        <v>41775</v>
      </c>
      <c r="B2318">
        <v>18.05</v>
      </c>
      <c r="C2318" s="4">
        <f t="shared" si="73"/>
        <v>1.1092623405435376E-3</v>
      </c>
      <c r="D2318" s="2">
        <f t="shared" si="72"/>
        <v>1.1086475636643556E-3</v>
      </c>
    </row>
    <row r="2319" spans="1:4" x14ac:dyDescent="0.25">
      <c r="A2319" s="1">
        <v>41778</v>
      </c>
      <c r="B2319">
        <v>17.940000000000001</v>
      </c>
      <c r="C2319" s="4">
        <f t="shared" si="73"/>
        <v>-6.0941828254846842E-3</v>
      </c>
      <c r="D2319" s="2">
        <f t="shared" si="72"/>
        <v>-6.1128281482401015E-3</v>
      </c>
    </row>
    <row r="2320" spans="1:4" x14ac:dyDescent="0.25">
      <c r="A2320" s="1">
        <v>41779</v>
      </c>
      <c r="B2320">
        <v>17.3</v>
      </c>
      <c r="C2320" s="4">
        <f t="shared" si="73"/>
        <v>-3.5674470457079166E-2</v>
      </c>
      <c r="D2320" s="2">
        <f t="shared" si="72"/>
        <v>-3.6326355126916621E-2</v>
      </c>
    </row>
    <row r="2321" spans="1:4" x14ac:dyDescent="0.25">
      <c r="A2321" s="1">
        <v>41780</v>
      </c>
      <c r="B2321">
        <v>17.46</v>
      </c>
      <c r="C2321" s="4">
        <f t="shared" si="73"/>
        <v>9.2485549132947931E-3</v>
      </c>
      <c r="D2321" s="2">
        <f t="shared" si="72"/>
        <v>9.206048907722586E-3</v>
      </c>
    </row>
    <row r="2322" spans="1:4" x14ac:dyDescent="0.25">
      <c r="A2322" s="1">
        <v>41781</v>
      </c>
      <c r="B2322">
        <v>17.649999999999999</v>
      </c>
      <c r="C2322" s="4">
        <f t="shared" si="73"/>
        <v>1.0882016036655173E-2</v>
      </c>
      <c r="D2322" s="2">
        <f t="shared" si="72"/>
        <v>1.0823232967849705E-2</v>
      </c>
    </row>
    <row r="2323" spans="1:4" x14ac:dyDescent="0.25">
      <c r="A2323" s="1">
        <v>41782</v>
      </c>
      <c r="B2323">
        <v>17.7</v>
      </c>
      <c r="C2323" s="4">
        <f t="shared" si="73"/>
        <v>2.8328611898016387E-3</v>
      </c>
      <c r="D2323" s="2">
        <f t="shared" si="72"/>
        <v>2.8288562004776807E-3</v>
      </c>
    </row>
    <row r="2324" spans="1:4" x14ac:dyDescent="0.25">
      <c r="A2324" s="1">
        <v>41785</v>
      </c>
      <c r="B2324">
        <v>17.86</v>
      </c>
      <c r="C2324" s="4">
        <f t="shared" si="73"/>
        <v>9.0395480225988756E-3</v>
      </c>
      <c r="D2324" s="2">
        <f t="shared" si="72"/>
        <v>8.9989358685698129E-3</v>
      </c>
    </row>
    <row r="2325" spans="1:4" x14ac:dyDescent="0.25">
      <c r="A2325" s="1">
        <v>41786</v>
      </c>
      <c r="B2325">
        <v>17.489999999999998</v>
      </c>
      <c r="C2325" s="4">
        <f t="shared" si="73"/>
        <v>-2.0716685330347206E-2</v>
      </c>
      <c r="D2325" s="2">
        <f t="shared" si="72"/>
        <v>-2.0934286417842785E-2</v>
      </c>
    </row>
    <row r="2326" spans="1:4" x14ac:dyDescent="0.25">
      <c r="A2326" s="1">
        <v>41787</v>
      </c>
      <c r="B2326">
        <v>17.7</v>
      </c>
      <c r="C2326" s="4">
        <f t="shared" si="73"/>
        <v>1.2006861063464935E-2</v>
      </c>
      <c r="D2326" s="2">
        <f t="shared" si="72"/>
        <v>1.1935350549272972E-2</v>
      </c>
    </row>
    <row r="2327" spans="1:4" x14ac:dyDescent="0.25">
      <c r="A2327" s="1">
        <v>41788</v>
      </c>
      <c r="B2327">
        <v>17.3</v>
      </c>
      <c r="C2327" s="4">
        <f t="shared" si="73"/>
        <v>-2.2598870056497078E-2</v>
      </c>
      <c r="D2327" s="2">
        <f t="shared" si="72"/>
        <v>-2.2858138076049972E-2</v>
      </c>
    </row>
    <row r="2328" spans="1:4" x14ac:dyDescent="0.25">
      <c r="A2328" s="1">
        <v>41789</v>
      </c>
      <c r="B2328">
        <v>16.690000000000001</v>
      </c>
      <c r="C2328" s="4">
        <f t="shared" si="73"/>
        <v>-3.5260115606936426E-2</v>
      </c>
      <c r="D2328" s="2">
        <f t="shared" si="72"/>
        <v>-3.5896763829989631E-2</v>
      </c>
    </row>
    <row r="2329" spans="1:4" x14ac:dyDescent="0.25">
      <c r="A2329" s="1">
        <v>41792</v>
      </c>
      <c r="B2329">
        <v>16.600000000000001</v>
      </c>
      <c r="C2329" s="4">
        <f t="shared" si="73"/>
        <v>-5.3924505692031222E-3</v>
      </c>
      <c r="D2329" s="2">
        <f t="shared" si="72"/>
        <v>-5.407042311246002E-3</v>
      </c>
    </row>
    <row r="2330" spans="1:4" x14ac:dyDescent="0.25">
      <c r="A2330" s="1">
        <v>41793</v>
      </c>
      <c r="B2330">
        <v>16.899999999999999</v>
      </c>
      <c r="C2330" s="4">
        <f t="shared" si="73"/>
        <v>1.8072289156626287E-2</v>
      </c>
      <c r="D2330" s="2">
        <f t="shared" si="72"/>
        <v>1.7910926566529817E-2</v>
      </c>
    </row>
    <row r="2331" spans="1:4" x14ac:dyDescent="0.25">
      <c r="A2331" s="1">
        <v>41794</v>
      </c>
      <c r="B2331">
        <v>16.600000000000001</v>
      </c>
      <c r="C2331" s="4">
        <f t="shared" si="73"/>
        <v>-1.7751479289940697E-2</v>
      </c>
      <c r="D2331" s="2">
        <f t="shared" si="72"/>
        <v>-1.7910926566529817E-2</v>
      </c>
    </row>
    <row r="2332" spans="1:4" x14ac:dyDescent="0.25">
      <c r="A2332" s="1">
        <v>41795</v>
      </c>
      <c r="B2332">
        <v>16.32</v>
      </c>
      <c r="C2332" s="4">
        <f t="shared" si="73"/>
        <v>-1.6867469879518149E-2</v>
      </c>
      <c r="D2332" s="2">
        <f t="shared" si="72"/>
        <v>-1.701134582653685E-2</v>
      </c>
    </row>
    <row r="2333" spans="1:4" x14ac:dyDescent="0.25">
      <c r="A2333" s="1">
        <v>41796</v>
      </c>
      <c r="B2333">
        <v>17.68</v>
      </c>
      <c r="C2333" s="4">
        <f t="shared" si="73"/>
        <v>8.3333333333333259E-2</v>
      </c>
      <c r="D2333" s="2">
        <f t="shared" si="72"/>
        <v>8.0042707673536384E-2</v>
      </c>
    </row>
    <row r="2334" spans="1:4" x14ac:dyDescent="0.25">
      <c r="A2334" s="1">
        <v>41799</v>
      </c>
      <c r="B2334">
        <v>18.07</v>
      </c>
      <c r="C2334" s="4">
        <f t="shared" si="73"/>
        <v>2.2058823529411686E-2</v>
      </c>
      <c r="D2334" s="2">
        <f t="shared" si="72"/>
        <v>2.1819047394640023E-2</v>
      </c>
    </row>
    <row r="2335" spans="1:4" x14ac:dyDescent="0.25">
      <c r="A2335" s="1">
        <v>41800</v>
      </c>
      <c r="B2335">
        <v>18.34</v>
      </c>
      <c r="C2335" s="4">
        <f t="shared" si="73"/>
        <v>1.4941892639734444E-2</v>
      </c>
      <c r="D2335" s="2">
        <f t="shared" si="72"/>
        <v>1.4831362224181355E-2</v>
      </c>
    </row>
    <row r="2336" spans="1:4" x14ac:dyDescent="0.25">
      <c r="A2336" s="1">
        <v>41801</v>
      </c>
      <c r="B2336">
        <v>18.88</v>
      </c>
      <c r="C2336" s="4">
        <f t="shared" si="73"/>
        <v>2.9443838604143791E-2</v>
      </c>
      <c r="D2336" s="2">
        <f t="shared" si="72"/>
        <v>2.9018693889035774E-2</v>
      </c>
    </row>
    <row r="2337" spans="1:4" x14ac:dyDescent="0.25">
      <c r="A2337" s="1">
        <v>41803</v>
      </c>
      <c r="B2337">
        <v>18.989999999999998</v>
      </c>
      <c r="C2337" s="4">
        <f t="shared" si="73"/>
        <v>5.8262711864407457E-3</v>
      </c>
      <c r="D2337" s="2">
        <f t="shared" si="72"/>
        <v>5.8093641068399648E-3</v>
      </c>
    </row>
    <row r="2338" spans="1:4" x14ac:dyDescent="0.25">
      <c r="A2338" s="1">
        <v>41806</v>
      </c>
      <c r="B2338">
        <v>18.739999999999998</v>
      </c>
      <c r="C2338" s="4">
        <f t="shared" si="73"/>
        <v>-1.3164823591363839E-2</v>
      </c>
      <c r="D2338" s="2">
        <f t="shared" si="72"/>
        <v>-1.3252248013918333E-2</v>
      </c>
    </row>
    <row r="2339" spans="1:4" x14ac:dyDescent="0.25">
      <c r="A2339" s="1">
        <v>41807</v>
      </c>
      <c r="B2339">
        <v>18.32</v>
      </c>
      <c r="C2339" s="4">
        <f t="shared" si="73"/>
        <v>-2.2411953041622135E-2</v>
      </c>
      <c r="D2339" s="2">
        <f t="shared" si="72"/>
        <v>-2.2666917564291733E-2</v>
      </c>
    </row>
    <row r="2340" spans="1:4" x14ac:dyDescent="0.25">
      <c r="A2340" s="1">
        <v>41808</v>
      </c>
      <c r="B2340">
        <v>19</v>
      </c>
      <c r="C2340" s="4">
        <f t="shared" si="73"/>
        <v>3.7117903930131035E-2</v>
      </c>
      <c r="D2340" s="2">
        <f t="shared" si="72"/>
        <v>3.6445619920455918E-2</v>
      </c>
    </row>
    <row r="2341" spans="1:4" x14ac:dyDescent="0.25">
      <c r="A2341" s="1">
        <v>41810</v>
      </c>
      <c r="B2341">
        <v>18.7</v>
      </c>
      <c r="C2341" s="4">
        <f t="shared" si="73"/>
        <v>-1.5789473684210575E-2</v>
      </c>
      <c r="D2341" s="2">
        <f t="shared" si="72"/>
        <v>-1.5915455305899329E-2</v>
      </c>
    </row>
    <row r="2342" spans="1:4" x14ac:dyDescent="0.25">
      <c r="A2342" s="1">
        <v>41813</v>
      </c>
      <c r="B2342">
        <v>18.3</v>
      </c>
      <c r="C2342" s="4">
        <f t="shared" si="73"/>
        <v>-2.1390374331550777E-2</v>
      </c>
      <c r="D2342" s="2">
        <f t="shared" si="72"/>
        <v>-2.1622464013165477E-2</v>
      </c>
    </row>
    <row r="2343" spans="1:4" x14ac:dyDescent="0.25">
      <c r="A2343" s="1">
        <v>41814</v>
      </c>
      <c r="B2343">
        <v>17.64</v>
      </c>
      <c r="C2343" s="4">
        <f t="shared" si="73"/>
        <v>-3.6065573770491799E-2</v>
      </c>
      <c r="D2343" s="2">
        <f t="shared" si="72"/>
        <v>-3.6732009268729993E-2</v>
      </c>
    </row>
    <row r="2344" spans="1:4" x14ac:dyDescent="0.25">
      <c r="A2344" s="1">
        <v>41815</v>
      </c>
      <c r="B2344">
        <v>17.29</v>
      </c>
      <c r="C2344" s="4">
        <f t="shared" si="73"/>
        <v>-1.9841269841269882E-2</v>
      </c>
      <c r="D2344" s="2">
        <f t="shared" si="72"/>
        <v>-2.0040750883446368E-2</v>
      </c>
    </row>
    <row r="2345" spans="1:4" x14ac:dyDescent="0.25">
      <c r="A2345" s="1">
        <v>41816</v>
      </c>
      <c r="B2345">
        <v>17.32</v>
      </c>
      <c r="C2345" s="4">
        <f t="shared" si="73"/>
        <v>1.735106998264957E-3</v>
      </c>
      <c r="D2345" s="2">
        <f t="shared" si="72"/>
        <v>1.7336034390900146E-3</v>
      </c>
    </row>
    <row r="2346" spans="1:4" x14ac:dyDescent="0.25">
      <c r="A2346" s="1">
        <v>41817</v>
      </c>
      <c r="B2346">
        <v>17.2</v>
      </c>
      <c r="C2346" s="4">
        <f t="shared" si="73"/>
        <v>-6.9284064665127154E-3</v>
      </c>
      <c r="D2346" s="2">
        <f t="shared" si="72"/>
        <v>-6.9525193148818332E-3</v>
      </c>
    </row>
    <row r="2347" spans="1:4" x14ac:dyDescent="0.25">
      <c r="A2347" s="1">
        <v>41820</v>
      </c>
      <c r="B2347">
        <v>17.29</v>
      </c>
      <c r="C2347" s="4">
        <f t="shared" si="73"/>
        <v>5.2325581395349374E-3</v>
      </c>
      <c r="D2347" s="2">
        <f t="shared" si="72"/>
        <v>5.2189158757918186E-3</v>
      </c>
    </row>
    <row r="2348" spans="1:4" x14ac:dyDescent="0.25">
      <c r="A2348" s="1">
        <v>41821</v>
      </c>
      <c r="B2348">
        <v>17.190000000000001</v>
      </c>
      <c r="C2348" s="4">
        <f t="shared" si="73"/>
        <v>-5.7836899942161901E-3</v>
      </c>
      <c r="D2348" s="2">
        <f t="shared" si="72"/>
        <v>-5.8004803004410022E-3</v>
      </c>
    </row>
    <row r="2349" spans="1:4" x14ac:dyDescent="0.25">
      <c r="A2349" s="1">
        <v>41822</v>
      </c>
      <c r="B2349">
        <v>17.12</v>
      </c>
      <c r="C2349" s="4">
        <f t="shared" si="73"/>
        <v>-4.0721349621872793E-3</v>
      </c>
      <c r="D2349" s="2">
        <f t="shared" si="72"/>
        <v>-4.0804486811620855E-3</v>
      </c>
    </row>
    <row r="2350" spans="1:4" x14ac:dyDescent="0.25">
      <c r="A2350" s="1">
        <v>41823</v>
      </c>
      <c r="B2350">
        <v>17.5</v>
      </c>
      <c r="C2350" s="4">
        <f t="shared" si="73"/>
        <v>2.2196261682242868E-2</v>
      </c>
      <c r="D2350" s="2">
        <f t="shared" si="72"/>
        <v>2.1953510215872551E-2</v>
      </c>
    </row>
    <row r="2351" spans="1:4" x14ac:dyDescent="0.25">
      <c r="A2351" s="1">
        <v>41824</v>
      </c>
      <c r="B2351">
        <v>17.5</v>
      </c>
      <c r="C2351" s="4">
        <f t="shared" si="73"/>
        <v>0</v>
      </c>
      <c r="D2351" s="2">
        <f t="shared" si="72"/>
        <v>0</v>
      </c>
    </row>
    <row r="2352" spans="1:4" x14ac:dyDescent="0.25">
      <c r="A2352" s="1">
        <v>41827</v>
      </c>
      <c r="B2352">
        <v>17.28</v>
      </c>
      <c r="C2352" s="4">
        <f t="shared" si="73"/>
        <v>-1.2571428571428456E-2</v>
      </c>
      <c r="D2352" s="2">
        <f t="shared" si="72"/>
        <v>-1.2651117553558855E-2</v>
      </c>
    </row>
    <row r="2353" spans="1:4" x14ac:dyDescent="0.25">
      <c r="A2353" s="1">
        <v>41828</v>
      </c>
      <c r="B2353">
        <v>17.329999999999998</v>
      </c>
      <c r="C2353" s="4">
        <f t="shared" si="73"/>
        <v>2.8935185185183787E-3</v>
      </c>
      <c r="D2353" s="2">
        <f t="shared" si="72"/>
        <v>2.8893403516048188E-3</v>
      </c>
    </row>
    <row r="2354" spans="1:4" x14ac:dyDescent="0.25">
      <c r="A2354" s="1">
        <v>41830</v>
      </c>
      <c r="B2354">
        <v>18.11</v>
      </c>
      <c r="C2354" s="4">
        <f t="shared" si="73"/>
        <v>4.5008655510675233E-2</v>
      </c>
      <c r="D2354" s="2">
        <f t="shared" si="72"/>
        <v>4.402516816780766E-2</v>
      </c>
    </row>
    <row r="2355" spans="1:4" x14ac:dyDescent="0.25">
      <c r="A2355" s="1">
        <v>41831</v>
      </c>
      <c r="B2355">
        <v>18.28</v>
      </c>
      <c r="C2355" s="4">
        <f t="shared" si="73"/>
        <v>9.3870789618994976E-3</v>
      </c>
      <c r="D2355" s="2">
        <f t="shared" si="72"/>
        <v>9.3432941306819117E-3</v>
      </c>
    </row>
    <row r="2356" spans="1:4" x14ac:dyDescent="0.25">
      <c r="A2356" s="1">
        <v>41834</v>
      </c>
      <c r="B2356">
        <v>19.100000000000001</v>
      </c>
      <c r="C2356" s="4">
        <f t="shared" si="73"/>
        <v>4.48577680525164E-2</v>
      </c>
      <c r="D2356" s="2">
        <f t="shared" si="72"/>
        <v>4.3880769026580335E-2</v>
      </c>
    </row>
    <row r="2357" spans="1:4" x14ac:dyDescent="0.25">
      <c r="A2357" s="1">
        <v>41835</v>
      </c>
      <c r="B2357">
        <v>19.260000000000002</v>
      </c>
      <c r="C2357" s="4">
        <f t="shared" si="73"/>
        <v>8.3769633507853047E-3</v>
      </c>
      <c r="D2357" s="2">
        <f t="shared" si="72"/>
        <v>8.3420713173949501E-3</v>
      </c>
    </row>
    <row r="2358" spans="1:4" x14ac:dyDescent="0.25">
      <c r="A2358" s="1">
        <v>41836</v>
      </c>
      <c r="B2358">
        <v>19.309999999999999</v>
      </c>
      <c r="C2358" s="4">
        <f t="shared" si="73"/>
        <v>2.5960539979230646E-3</v>
      </c>
      <c r="D2358" s="2">
        <f t="shared" si="72"/>
        <v>2.592690070443826E-3</v>
      </c>
    </row>
    <row r="2359" spans="1:4" x14ac:dyDescent="0.25">
      <c r="A2359" s="1">
        <v>41837</v>
      </c>
      <c r="B2359">
        <v>19.559999999999999</v>
      </c>
      <c r="C2359" s="4">
        <f t="shared" si="73"/>
        <v>1.2946659761781554E-2</v>
      </c>
      <c r="D2359" s="2">
        <f t="shared" si="72"/>
        <v>1.2863568166248118E-2</v>
      </c>
    </row>
    <row r="2360" spans="1:4" x14ac:dyDescent="0.25">
      <c r="A2360" s="1">
        <v>41838</v>
      </c>
      <c r="B2360">
        <v>20.52</v>
      </c>
      <c r="C2360" s="4">
        <f t="shared" si="73"/>
        <v>4.9079754601226933E-2</v>
      </c>
      <c r="D2360" s="2">
        <f t="shared" si="72"/>
        <v>4.7913355695897497E-2</v>
      </c>
    </row>
    <row r="2361" spans="1:4" x14ac:dyDescent="0.25">
      <c r="A2361" s="1">
        <v>41841</v>
      </c>
      <c r="B2361">
        <v>20.9</v>
      </c>
      <c r="C2361" s="4">
        <f t="shared" si="73"/>
        <v>1.8518518518518379E-2</v>
      </c>
      <c r="D2361" s="2">
        <f t="shared" si="72"/>
        <v>1.8349138668196208E-2</v>
      </c>
    </row>
    <row r="2362" spans="1:4" x14ac:dyDescent="0.25">
      <c r="A2362" s="1">
        <v>41842</v>
      </c>
      <c r="B2362">
        <v>21.05</v>
      </c>
      <c r="C2362" s="4">
        <f t="shared" si="73"/>
        <v>7.1770334928231705E-3</v>
      </c>
      <c r="D2362" s="2">
        <f t="shared" si="72"/>
        <v>7.1514011576252479E-3</v>
      </c>
    </row>
    <row r="2363" spans="1:4" x14ac:dyDescent="0.25">
      <c r="A2363" s="1">
        <v>41843</v>
      </c>
      <c r="B2363">
        <v>20.260000000000002</v>
      </c>
      <c r="C2363" s="4">
        <f t="shared" si="73"/>
        <v>-3.7529691211401373E-2</v>
      </c>
      <c r="D2363" s="2">
        <f t="shared" si="72"/>
        <v>-3.8252061307852969E-2</v>
      </c>
    </row>
    <row r="2364" spans="1:4" x14ac:dyDescent="0.25">
      <c r="A2364" s="1">
        <v>41844</v>
      </c>
      <c r="B2364">
        <v>20.309999999999999</v>
      </c>
      <c r="C2364" s="4">
        <f t="shared" si="73"/>
        <v>2.4679170779859927E-3</v>
      </c>
      <c r="D2364" s="2">
        <f t="shared" si="72"/>
        <v>2.4648767717558862E-3</v>
      </c>
    </row>
    <row r="2365" spans="1:4" x14ac:dyDescent="0.25">
      <c r="A2365" s="1">
        <v>41845</v>
      </c>
      <c r="B2365">
        <v>20.49</v>
      </c>
      <c r="C2365" s="4">
        <f t="shared" si="73"/>
        <v>8.8626292466764678E-3</v>
      </c>
      <c r="D2365" s="2">
        <f t="shared" si="72"/>
        <v>8.8235866585151257E-3</v>
      </c>
    </row>
    <row r="2366" spans="1:4" x14ac:dyDescent="0.25">
      <c r="A2366" s="1">
        <v>41848</v>
      </c>
      <c r="B2366">
        <v>20.149999999999999</v>
      </c>
      <c r="C2366" s="4">
        <f t="shared" si="73"/>
        <v>-1.6593460224499701E-2</v>
      </c>
      <c r="D2366" s="2">
        <f t="shared" si="72"/>
        <v>-1.6732673858116609E-2</v>
      </c>
    </row>
    <row r="2367" spans="1:4" x14ac:dyDescent="0.25">
      <c r="A2367" s="1">
        <v>41849</v>
      </c>
      <c r="B2367">
        <v>19.62</v>
      </c>
      <c r="C2367" s="4">
        <f t="shared" si="73"/>
        <v>-2.6302729528535851E-2</v>
      </c>
      <c r="D2367" s="2">
        <f t="shared" si="72"/>
        <v>-2.6654834255474658E-2</v>
      </c>
    </row>
    <row r="2368" spans="1:4" x14ac:dyDescent="0.25">
      <c r="A2368" s="1">
        <v>41850</v>
      </c>
      <c r="B2368">
        <v>19.850000000000001</v>
      </c>
      <c r="C2368" s="4">
        <f t="shared" si="73"/>
        <v>1.1722731906218087E-2</v>
      </c>
      <c r="D2368" s="2">
        <f t="shared" si="72"/>
        <v>1.1654552995982392E-2</v>
      </c>
    </row>
    <row r="2369" spans="1:4" x14ac:dyDescent="0.25">
      <c r="A2369" s="1">
        <v>41851</v>
      </c>
      <c r="B2369">
        <v>19.100000000000001</v>
      </c>
      <c r="C2369" s="4">
        <f t="shared" si="73"/>
        <v>-3.7783375314861423E-2</v>
      </c>
      <c r="D2369" s="2">
        <f t="shared" si="72"/>
        <v>-3.8515672080615015E-2</v>
      </c>
    </row>
    <row r="2370" spans="1:4" x14ac:dyDescent="0.25">
      <c r="A2370" s="1">
        <v>41852</v>
      </c>
      <c r="B2370">
        <v>19.010000000000002</v>
      </c>
      <c r="C2370" s="4">
        <f t="shared" si="73"/>
        <v>-4.7120418848167755E-3</v>
      </c>
      <c r="D2370" s="2">
        <f t="shared" si="72"/>
        <v>-4.7231785522465763E-3</v>
      </c>
    </row>
    <row r="2371" spans="1:4" x14ac:dyDescent="0.25">
      <c r="A2371" s="1">
        <v>41855</v>
      </c>
      <c r="B2371">
        <v>19.45</v>
      </c>
      <c r="C2371" s="4">
        <f t="shared" si="73"/>
        <v>2.3145712782745909E-2</v>
      </c>
      <c r="D2371" s="2">
        <f t="shared" si="72"/>
        <v>2.2881913564117617E-2</v>
      </c>
    </row>
    <row r="2372" spans="1:4" x14ac:dyDescent="0.25">
      <c r="A2372" s="1">
        <v>41856</v>
      </c>
      <c r="B2372">
        <v>19.7</v>
      </c>
      <c r="C2372" s="4">
        <f t="shared" si="73"/>
        <v>1.2853470437018011E-2</v>
      </c>
      <c r="D2372" s="2">
        <f t="shared" ref="D2372:D2435" si="74">LN(B2372)-LN(B2371)</f>
        <v>1.2771565679487118E-2</v>
      </c>
    </row>
    <row r="2373" spans="1:4" x14ac:dyDescent="0.25">
      <c r="A2373" s="1">
        <v>41857</v>
      </c>
      <c r="B2373">
        <v>20.309999999999999</v>
      </c>
      <c r="C2373" s="4">
        <f t="shared" ref="C2373:C2436" si="75">B2373/B2372-1</f>
        <v>3.0964467005076157E-2</v>
      </c>
      <c r="D2373" s="2">
        <f t="shared" si="74"/>
        <v>3.0494739848350605E-2</v>
      </c>
    </row>
    <row r="2374" spans="1:4" x14ac:dyDescent="0.25">
      <c r="A2374" s="1">
        <v>41858</v>
      </c>
      <c r="B2374">
        <v>20.149999999999999</v>
      </c>
      <c r="C2374" s="4">
        <f t="shared" si="75"/>
        <v>-7.8778926637124158E-3</v>
      </c>
      <c r="D2374" s="2">
        <f t="shared" si="74"/>
        <v>-7.9090871996014833E-3</v>
      </c>
    </row>
    <row r="2375" spans="1:4" x14ac:dyDescent="0.25">
      <c r="A2375" s="1">
        <v>41859</v>
      </c>
      <c r="B2375">
        <v>19.309999999999999</v>
      </c>
      <c r="C2375" s="4">
        <f t="shared" si="75"/>
        <v>-4.1687344913151403E-2</v>
      </c>
      <c r="D2375" s="2">
        <f t="shared" si="74"/>
        <v>-4.2581191952268505E-2</v>
      </c>
    </row>
    <row r="2376" spans="1:4" x14ac:dyDescent="0.25">
      <c r="A2376" s="1">
        <v>41862</v>
      </c>
      <c r="B2376">
        <v>20.14</v>
      </c>
      <c r="C2376" s="4">
        <f t="shared" si="75"/>
        <v>4.2982910409114616E-2</v>
      </c>
      <c r="D2376" s="2">
        <f t="shared" si="74"/>
        <v>4.2084790849993059E-2</v>
      </c>
    </row>
    <row r="2377" spans="1:4" x14ac:dyDescent="0.25">
      <c r="A2377" s="1">
        <v>41863</v>
      </c>
      <c r="B2377">
        <v>19.670000000000002</v>
      </c>
      <c r="C2377" s="4">
        <f t="shared" si="75"/>
        <v>-2.3336643495531217E-2</v>
      </c>
      <c r="D2377" s="2">
        <f t="shared" si="74"/>
        <v>-2.3613254889448321E-2</v>
      </c>
    </row>
    <row r="2378" spans="1:4" x14ac:dyDescent="0.25">
      <c r="A2378" s="1">
        <v>41864</v>
      </c>
      <c r="B2378">
        <v>18.690000000000001</v>
      </c>
      <c r="C2378" s="4">
        <f t="shared" si="75"/>
        <v>-4.9822064056939563E-2</v>
      </c>
      <c r="D2378" s="2">
        <f t="shared" si="74"/>
        <v>-5.1106010933496204E-2</v>
      </c>
    </row>
    <row r="2379" spans="1:4" x14ac:dyDescent="0.25">
      <c r="A2379" s="1">
        <v>41865</v>
      </c>
      <c r="B2379">
        <v>18.600000000000001</v>
      </c>
      <c r="C2379" s="4">
        <f t="shared" si="75"/>
        <v>-4.8154093097912964E-3</v>
      </c>
      <c r="D2379" s="2">
        <f t="shared" si="74"/>
        <v>-4.8270407483159694E-3</v>
      </c>
    </row>
    <row r="2380" spans="1:4" x14ac:dyDescent="0.25">
      <c r="A2380" s="1">
        <v>41866</v>
      </c>
      <c r="B2380">
        <v>20.059999999999999</v>
      </c>
      <c r="C2380" s="4">
        <f t="shared" si="75"/>
        <v>7.8494623655913864E-2</v>
      </c>
      <c r="D2380" s="2">
        <f t="shared" si="74"/>
        <v>7.5566201814633693E-2</v>
      </c>
    </row>
    <row r="2381" spans="1:4" x14ac:dyDescent="0.25">
      <c r="A2381" s="1">
        <v>41869</v>
      </c>
      <c r="B2381">
        <v>20.399999999999999</v>
      </c>
      <c r="C2381" s="4">
        <f t="shared" si="75"/>
        <v>1.6949152542372836E-2</v>
      </c>
      <c r="D2381" s="2">
        <f t="shared" si="74"/>
        <v>1.6807118316381153E-2</v>
      </c>
    </row>
    <row r="2382" spans="1:4" x14ac:dyDescent="0.25">
      <c r="A2382" s="1">
        <v>41870</v>
      </c>
      <c r="B2382">
        <v>20.91</v>
      </c>
      <c r="C2382" s="4">
        <f t="shared" si="75"/>
        <v>2.5000000000000133E-2</v>
      </c>
      <c r="D2382" s="2">
        <f t="shared" si="74"/>
        <v>2.4692612590371699E-2</v>
      </c>
    </row>
    <row r="2383" spans="1:4" x14ac:dyDescent="0.25">
      <c r="A2383" s="1">
        <v>41871</v>
      </c>
      <c r="B2383">
        <v>21.36</v>
      </c>
      <c r="C2383" s="4">
        <f t="shared" si="75"/>
        <v>2.1520803443328518E-2</v>
      </c>
      <c r="D2383" s="2">
        <f t="shared" si="74"/>
        <v>2.1292500651451718E-2</v>
      </c>
    </row>
    <row r="2384" spans="1:4" x14ac:dyDescent="0.25">
      <c r="A2384" s="1">
        <v>41872</v>
      </c>
      <c r="B2384">
        <v>21.3</v>
      </c>
      <c r="C2384" s="4">
        <f t="shared" si="75"/>
        <v>-2.8089887640448952E-3</v>
      </c>
      <c r="D2384" s="2">
        <f t="shared" si="74"/>
        <v>-2.8129413766144751E-3</v>
      </c>
    </row>
    <row r="2385" spans="1:4" x14ac:dyDescent="0.25">
      <c r="A2385" s="1">
        <v>41873</v>
      </c>
      <c r="B2385">
        <v>20.92</v>
      </c>
      <c r="C2385" s="4">
        <f t="shared" si="75"/>
        <v>-1.7840375586854362E-2</v>
      </c>
      <c r="D2385" s="2">
        <f t="shared" si="74"/>
        <v>-1.800143351865735E-2</v>
      </c>
    </row>
    <row r="2386" spans="1:4" x14ac:dyDescent="0.25">
      <c r="A2386" s="1">
        <v>41876</v>
      </c>
      <c r="B2386">
        <v>22.04</v>
      </c>
      <c r="C2386" s="4">
        <f t="shared" si="75"/>
        <v>5.3537284894837445E-2</v>
      </c>
      <c r="D2386" s="2">
        <f t="shared" si="74"/>
        <v>5.2153345087991632E-2</v>
      </c>
    </row>
    <row r="2387" spans="1:4" x14ac:dyDescent="0.25">
      <c r="A2387" s="1">
        <v>41877</v>
      </c>
      <c r="B2387">
        <v>21.84</v>
      </c>
      <c r="C2387" s="4">
        <f t="shared" si="75"/>
        <v>-9.0744101633393193E-3</v>
      </c>
      <c r="D2387" s="2">
        <f t="shared" si="74"/>
        <v>-9.1158334080096992E-3</v>
      </c>
    </row>
    <row r="2388" spans="1:4" x14ac:dyDescent="0.25">
      <c r="A2388" s="1">
        <v>41878</v>
      </c>
      <c r="B2388">
        <v>22.84</v>
      </c>
      <c r="C2388" s="4">
        <f t="shared" si="75"/>
        <v>4.5787545787545847E-2</v>
      </c>
      <c r="D2388" s="2">
        <f t="shared" si="74"/>
        <v>4.477023391110535E-2</v>
      </c>
    </row>
    <row r="2389" spans="1:4" x14ac:dyDescent="0.25">
      <c r="A2389" s="1">
        <v>41879</v>
      </c>
      <c r="B2389">
        <v>22.8</v>
      </c>
      <c r="C2389" s="4">
        <f t="shared" si="75"/>
        <v>-1.7513134851138146E-3</v>
      </c>
      <c r="D2389" s="2">
        <f t="shared" si="74"/>
        <v>-1.7528488274143328E-3</v>
      </c>
    </row>
    <row r="2390" spans="1:4" x14ac:dyDescent="0.25">
      <c r="A2390" s="1">
        <v>41880</v>
      </c>
      <c r="B2390">
        <v>23.35</v>
      </c>
      <c r="C2390" s="4">
        <f t="shared" si="75"/>
        <v>2.4122807017543879E-2</v>
      </c>
      <c r="D2390" s="2">
        <f t="shared" si="74"/>
        <v>2.3836448154511025E-2</v>
      </c>
    </row>
    <row r="2391" spans="1:4" x14ac:dyDescent="0.25">
      <c r="A2391" s="1">
        <v>41883</v>
      </c>
      <c r="B2391">
        <v>23.83</v>
      </c>
      <c r="C2391" s="4">
        <f t="shared" si="75"/>
        <v>2.0556745182012781E-2</v>
      </c>
      <c r="D2391" s="2">
        <f t="shared" si="74"/>
        <v>2.0348306995744636E-2</v>
      </c>
    </row>
    <row r="2392" spans="1:4" x14ac:dyDescent="0.25">
      <c r="A2392" s="1">
        <v>41884</v>
      </c>
      <c r="B2392">
        <v>24.56</v>
      </c>
      <c r="C2392" s="4">
        <f t="shared" si="75"/>
        <v>3.0633655056651277E-2</v>
      </c>
      <c r="D2392" s="2">
        <f t="shared" si="74"/>
        <v>3.0173812168290848E-2</v>
      </c>
    </row>
    <row r="2393" spans="1:4" x14ac:dyDescent="0.25">
      <c r="A2393" s="1">
        <v>41885</v>
      </c>
      <c r="B2393">
        <v>23.95</v>
      </c>
      <c r="C2393" s="4">
        <f t="shared" si="75"/>
        <v>-2.4837133550488555E-2</v>
      </c>
      <c r="D2393" s="2">
        <f t="shared" si="74"/>
        <v>-2.51507794220176E-2</v>
      </c>
    </row>
    <row r="2394" spans="1:4" x14ac:dyDescent="0.25">
      <c r="A2394" s="1">
        <v>41886</v>
      </c>
      <c r="B2394">
        <v>22.79</v>
      </c>
      <c r="C2394" s="4">
        <f t="shared" si="75"/>
        <v>-4.8434237995824692E-2</v>
      </c>
      <c r="D2394" s="2">
        <f t="shared" si="74"/>
        <v>-4.9646480599331078E-2</v>
      </c>
    </row>
    <row r="2395" spans="1:4" x14ac:dyDescent="0.25">
      <c r="A2395" s="1">
        <v>41887</v>
      </c>
      <c r="B2395">
        <v>22.82</v>
      </c>
      <c r="C2395" s="4">
        <f t="shared" si="75"/>
        <v>1.3163668275559814E-3</v>
      </c>
      <c r="D2395" s="2">
        <f t="shared" si="74"/>
        <v>1.3155011763363866E-3</v>
      </c>
    </row>
    <row r="2396" spans="1:4" x14ac:dyDescent="0.25">
      <c r="A2396" s="1">
        <v>41890</v>
      </c>
      <c r="B2396">
        <v>21.7</v>
      </c>
      <c r="C2396" s="4">
        <f t="shared" si="75"/>
        <v>-4.9079754601227044E-2</v>
      </c>
      <c r="D2396" s="2">
        <f t="shared" si="74"/>
        <v>-5.0325083887515554E-2</v>
      </c>
    </row>
    <row r="2397" spans="1:4" x14ac:dyDescent="0.25">
      <c r="A2397" s="1">
        <v>41891</v>
      </c>
      <c r="B2397">
        <v>21.48</v>
      </c>
      <c r="C2397" s="4">
        <f t="shared" si="75"/>
        <v>-1.0138248847926246E-2</v>
      </c>
      <c r="D2397" s="2">
        <f t="shared" si="74"/>
        <v>-1.0189990905749902E-2</v>
      </c>
    </row>
    <row r="2398" spans="1:4" x14ac:dyDescent="0.25">
      <c r="A2398" s="1">
        <v>41892</v>
      </c>
      <c r="B2398">
        <v>20.95</v>
      </c>
      <c r="C2398" s="4">
        <f t="shared" si="75"/>
        <v>-2.4674115456238432E-2</v>
      </c>
      <c r="D2398" s="2">
        <f t="shared" si="74"/>
        <v>-2.4983623272517352E-2</v>
      </c>
    </row>
    <row r="2399" spans="1:4" x14ac:dyDescent="0.25">
      <c r="A2399" s="1">
        <v>41893</v>
      </c>
      <c r="B2399">
        <v>21.21</v>
      </c>
      <c r="C2399" s="4">
        <f t="shared" si="75"/>
        <v>1.2410501193317547E-2</v>
      </c>
      <c r="D2399" s="2">
        <f t="shared" si="74"/>
        <v>1.2334122208444764E-2</v>
      </c>
    </row>
    <row r="2400" spans="1:4" x14ac:dyDescent="0.25">
      <c r="A2400" s="1">
        <v>41894</v>
      </c>
      <c r="B2400">
        <v>20.14</v>
      </c>
      <c r="C2400" s="4">
        <f t="shared" si="75"/>
        <v>-5.0447901933050487E-2</v>
      </c>
      <c r="D2400" s="2">
        <f t="shared" si="74"/>
        <v>-5.1764881286175068E-2</v>
      </c>
    </row>
    <row r="2401" spans="1:4" x14ac:dyDescent="0.25">
      <c r="A2401" s="1">
        <v>41897</v>
      </c>
      <c r="B2401">
        <v>20.55</v>
      </c>
      <c r="C2401" s="4">
        <f t="shared" si="75"/>
        <v>2.0357497517378365E-2</v>
      </c>
      <c r="D2401" s="2">
        <f t="shared" si="74"/>
        <v>2.0153053651827513E-2</v>
      </c>
    </row>
    <row r="2402" spans="1:4" x14ac:dyDescent="0.25">
      <c r="A2402" s="1">
        <v>41898</v>
      </c>
      <c r="B2402">
        <v>21.55</v>
      </c>
      <c r="C2402" s="4">
        <f t="shared" si="75"/>
        <v>4.8661800486617945E-2</v>
      </c>
      <c r="D2402" s="2">
        <f t="shared" si="74"/>
        <v>4.7514875607513218E-2</v>
      </c>
    </row>
    <row r="2403" spans="1:4" x14ac:dyDescent="0.25">
      <c r="A2403" s="1">
        <v>41899</v>
      </c>
      <c r="B2403">
        <v>22.12</v>
      </c>
      <c r="C2403" s="4">
        <f t="shared" si="75"/>
        <v>2.6450116009280711E-2</v>
      </c>
      <c r="D2403" s="2">
        <f t="shared" si="74"/>
        <v>2.6106360104376947E-2</v>
      </c>
    </row>
    <row r="2404" spans="1:4" x14ac:dyDescent="0.25">
      <c r="A2404" s="1">
        <v>41900</v>
      </c>
      <c r="B2404">
        <v>21.29</v>
      </c>
      <c r="C2404" s="4">
        <f t="shared" si="75"/>
        <v>-3.7522603978300317E-2</v>
      </c>
      <c r="D2404" s="2">
        <f t="shared" si="74"/>
        <v>-3.8244697748746059E-2</v>
      </c>
    </row>
    <row r="2405" spans="1:4" x14ac:dyDescent="0.25">
      <c r="A2405" s="1">
        <v>41901</v>
      </c>
      <c r="B2405">
        <v>20.91</v>
      </c>
      <c r="C2405" s="4">
        <f t="shared" si="75"/>
        <v>-1.7848755284170958E-2</v>
      </c>
      <c r="D2405" s="2">
        <f t="shared" si="74"/>
        <v>-1.8009965464845568E-2</v>
      </c>
    </row>
    <row r="2406" spans="1:4" x14ac:dyDescent="0.25">
      <c r="A2406" s="1">
        <v>41904</v>
      </c>
      <c r="B2406">
        <v>20.59</v>
      </c>
      <c r="C2406" s="4">
        <f t="shared" si="75"/>
        <v>-1.5303682448589151E-2</v>
      </c>
      <c r="D2406" s="2">
        <f t="shared" si="74"/>
        <v>-1.5421992400844076E-2</v>
      </c>
    </row>
    <row r="2407" spans="1:4" x14ac:dyDescent="0.25">
      <c r="A2407" s="1">
        <v>41905</v>
      </c>
      <c r="B2407">
        <v>20.13</v>
      </c>
      <c r="C2407" s="4">
        <f t="shared" si="75"/>
        <v>-2.2340942204953862E-2</v>
      </c>
      <c r="D2407" s="2">
        <f t="shared" si="74"/>
        <v>-2.2594281387998016E-2</v>
      </c>
    </row>
    <row r="2408" spans="1:4" x14ac:dyDescent="0.25">
      <c r="A2408" s="1">
        <v>41906</v>
      </c>
      <c r="B2408">
        <v>20.23</v>
      </c>
      <c r="C2408" s="4">
        <f t="shared" si="75"/>
        <v>4.9677098857427993E-3</v>
      </c>
      <c r="D2408" s="2">
        <f t="shared" si="74"/>
        <v>4.9554115279537569E-3</v>
      </c>
    </row>
    <row r="2409" spans="1:4" x14ac:dyDescent="0.25">
      <c r="A2409" s="1">
        <v>41907</v>
      </c>
      <c r="B2409">
        <v>19.84</v>
      </c>
      <c r="C2409" s="4">
        <f t="shared" si="75"/>
        <v>-1.9278299555116174E-2</v>
      </c>
      <c r="D2409" s="2">
        <f t="shared" si="74"/>
        <v>-1.9466549322927129E-2</v>
      </c>
    </row>
    <row r="2410" spans="1:4" x14ac:dyDescent="0.25">
      <c r="A2410" s="1">
        <v>41908</v>
      </c>
      <c r="B2410">
        <v>20.94</v>
      </c>
      <c r="C2410" s="4">
        <f t="shared" si="75"/>
        <v>5.5443548387096753E-2</v>
      </c>
      <c r="D2410" s="2">
        <f t="shared" si="74"/>
        <v>5.3961103585664194E-2</v>
      </c>
    </row>
    <row r="2411" spans="1:4" x14ac:dyDescent="0.25">
      <c r="A2411" s="1">
        <v>41911</v>
      </c>
      <c r="B2411">
        <v>18.600000000000001</v>
      </c>
      <c r="C2411" s="4">
        <f t="shared" si="75"/>
        <v>-0.11174785100286533</v>
      </c>
      <c r="D2411" s="2">
        <f t="shared" si="74"/>
        <v>-0.11849962472323528</v>
      </c>
    </row>
    <row r="2412" spans="1:4" x14ac:dyDescent="0.25">
      <c r="A2412" s="1">
        <v>41912</v>
      </c>
      <c r="B2412">
        <v>18.09</v>
      </c>
      <c r="C2412" s="4">
        <f t="shared" si="75"/>
        <v>-2.741935483870972E-2</v>
      </c>
      <c r="D2412" s="2">
        <f t="shared" si="74"/>
        <v>-2.7802281311951837E-2</v>
      </c>
    </row>
    <row r="2413" spans="1:4" x14ac:dyDescent="0.25">
      <c r="A2413" s="1">
        <v>41913</v>
      </c>
      <c r="B2413">
        <v>17.09</v>
      </c>
      <c r="C2413" s="4">
        <f t="shared" si="75"/>
        <v>-5.5279159756771667E-2</v>
      </c>
      <c r="D2413" s="2">
        <f t="shared" si="74"/>
        <v>-5.6865802279704614E-2</v>
      </c>
    </row>
    <row r="2414" spans="1:4" x14ac:dyDescent="0.25">
      <c r="A2414" s="1">
        <v>41914</v>
      </c>
      <c r="B2414">
        <v>17.3</v>
      </c>
      <c r="C2414" s="4">
        <f t="shared" si="75"/>
        <v>1.2287887653598561E-2</v>
      </c>
      <c r="D2414" s="2">
        <f t="shared" si="74"/>
        <v>1.2213004376234071E-2</v>
      </c>
    </row>
    <row r="2415" spans="1:4" x14ac:dyDescent="0.25">
      <c r="A2415" s="1">
        <v>41915</v>
      </c>
      <c r="B2415">
        <v>18.350000000000001</v>
      </c>
      <c r="C2415" s="4">
        <f t="shared" si="75"/>
        <v>6.0693641618497107E-2</v>
      </c>
      <c r="D2415" s="2">
        <f t="shared" si="74"/>
        <v>5.892307299684596E-2</v>
      </c>
    </row>
    <row r="2416" spans="1:4" x14ac:dyDescent="0.25">
      <c r="A2416" s="1">
        <v>41918</v>
      </c>
      <c r="B2416">
        <v>20.39</v>
      </c>
      <c r="C2416" s="4">
        <f t="shared" si="75"/>
        <v>0.11117166212534046</v>
      </c>
      <c r="D2416" s="2">
        <f t="shared" si="74"/>
        <v>0.10541501008578447</v>
      </c>
    </row>
    <row r="2417" spans="1:4" x14ac:dyDescent="0.25">
      <c r="A2417" s="1">
        <v>41919</v>
      </c>
      <c r="B2417">
        <v>21.21</v>
      </c>
      <c r="C2417" s="4">
        <f t="shared" si="75"/>
        <v>4.0215792054928867E-2</v>
      </c>
      <c r="D2417" s="2">
        <f t="shared" si="74"/>
        <v>3.9428183990227517E-2</v>
      </c>
    </row>
    <row r="2418" spans="1:4" x14ac:dyDescent="0.25">
      <c r="A2418" s="1">
        <v>41920</v>
      </c>
      <c r="B2418">
        <v>20.85</v>
      </c>
      <c r="C2418" s="4">
        <f t="shared" si="75"/>
        <v>-1.6973125884016893E-2</v>
      </c>
      <c r="D2418" s="2">
        <f t="shared" si="74"/>
        <v>-1.7118820331780693E-2</v>
      </c>
    </row>
    <row r="2419" spans="1:4" x14ac:dyDescent="0.25">
      <c r="A2419" s="1">
        <v>41921</v>
      </c>
      <c r="B2419">
        <v>21.2</v>
      </c>
      <c r="C2419" s="4">
        <f t="shared" si="75"/>
        <v>1.6786570743405171E-2</v>
      </c>
      <c r="D2419" s="2">
        <f t="shared" si="74"/>
        <v>1.6647233433156217E-2</v>
      </c>
    </row>
    <row r="2420" spans="1:4" x14ac:dyDescent="0.25">
      <c r="A2420" s="1">
        <v>41922</v>
      </c>
      <c r="B2420">
        <v>20.02</v>
      </c>
      <c r="C2420" s="4">
        <f t="shared" si="75"/>
        <v>-5.5660377358490609E-2</v>
      </c>
      <c r="D2420" s="2">
        <f t="shared" si="74"/>
        <v>-5.7269407790892402E-2</v>
      </c>
    </row>
    <row r="2421" spans="1:4" x14ac:dyDescent="0.25">
      <c r="A2421" s="1">
        <v>41925</v>
      </c>
      <c r="B2421">
        <v>22.13</v>
      </c>
      <c r="C2421" s="4">
        <f t="shared" si="75"/>
        <v>0.10539460539460532</v>
      </c>
      <c r="D2421" s="2">
        <f t="shared" si="74"/>
        <v>0.10020238017588401</v>
      </c>
    </row>
    <row r="2422" spans="1:4" x14ac:dyDescent="0.25">
      <c r="A2422" s="1">
        <v>41926</v>
      </c>
      <c r="B2422">
        <v>21.65</v>
      </c>
      <c r="C2422" s="4">
        <f t="shared" si="75"/>
        <v>-2.1690013556258547E-2</v>
      </c>
      <c r="D2422" s="2">
        <f t="shared" si="74"/>
        <v>-2.1928699614459646E-2</v>
      </c>
    </row>
    <row r="2423" spans="1:4" x14ac:dyDescent="0.25">
      <c r="A2423" s="1">
        <v>41927</v>
      </c>
      <c r="B2423">
        <v>20.149999999999999</v>
      </c>
      <c r="C2423" s="4">
        <f t="shared" si="75"/>
        <v>-6.9284064665127043E-2</v>
      </c>
      <c r="D2423" s="2">
        <f t="shared" si="74"/>
        <v>-7.1801166055807109E-2</v>
      </c>
    </row>
    <row r="2424" spans="1:4" x14ac:dyDescent="0.25">
      <c r="A2424" s="1">
        <v>41928</v>
      </c>
      <c r="B2424">
        <v>18.649999999999999</v>
      </c>
      <c r="C2424" s="4">
        <f t="shared" si="75"/>
        <v>-7.4441687344913188E-2</v>
      </c>
      <c r="D2424" s="2">
        <f t="shared" si="74"/>
        <v>-7.7358142302867083E-2</v>
      </c>
    </row>
    <row r="2425" spans="1:4" x14ac:dyDescent="0.25">
      <c r="A2425" s="1">
        <v>41929</v>
      </c>
      <c r="B2425">
        <v>19.09</v>
      </c>
      <c r="C2425" s="4">
        <f t="shared" si="75"/>
        <v>2.359249329758728E-2</v>
      </c>
      <c r="D2425" s="2">
        <f t="shared" si="74"/>
        <v>2.3318491647831507E-2</v>
      </c>
    </row>
    <row r="2426" spans="1:4" x14ac:dyDescent="0.25">
      <c r="A2426" s="1">
        <v>41932</v>
      </c>
      <c r="B2426">
        <v>17.920000000000002</v>
      </c>
      <c r="C2426" s="4">
        <f t="shared" si="75"/>
        <v>-6.1288632792037667E-2</v>
      </c>
      <c r="D2426" s="2">
        <f t="shared" si="74"/>
        <v>-6.324723019087175E-2</v>
      </c>
    </row>
    <row r="2427" spans="1:4" x14ac:dyDescent="0.25">
      <c r="A2427" s="1">
        <v>41933</v>
      </c>
      <c r="B2427">
        <v>16.68</v>
      </c>
      <c r="C2427" s="4">
        <f t="shared" si="75"/>
        <v>-6.9196428571428714E-2</v>
      </c>
      <c r="D2427" s="2">
        <f t="shared" si="74"/>
        <v>-7.1707010616183897E-2</v>
      </c>
    </row>
    <row r="2428" spans="1:4" x14ac:dyDescent="0.25">
      <c r="A2428" s="1">
        <v>41934</v>
      </c>
      <c r="B2428">
        <v>16.61</v>
      </c>
      <c r="C2428" s="4">
        <f t="shared" si="75"/>
        <v>-4.1966426858512929E-3</v>
      </c>
      <c r="D2428" s="2">
        <f t="shared" si="74"/>
        <v>-4.2054733053968896E-3</v>
      </c>
    </row>
    <row r="2429" spans="1:4" x14ac:dyDescent="0.25">
      <c r="A2429" s="1">
        <v>41935</v>
      </c>
      <c r="B2429">
        <v>15.41</v>
      </c>
      <c r="C2429" s="4">
        <f t="shared" si="75"/>
        <v>-7.224563515954241E-2</v>
      </c>
      <c r="D2429" s="2">
        <f t="shared" si="74"/>
        <v>-7.4988274293179114E-2</v>
      </c>
    </row>
    <row r="2430" spans="1:4" x14ac:dyDescent="0.25">
      <c r="A2430" s="1">
        <v>41936</v>
      </c>
      <c r="B2430">
        <v>16.3</v>
      </c>
      <c r="C2430" s="4">
        <f t="shared" si="75"/>
        <v>5.7754704737183582E-2</v>
      </c>
      <c r="D2430" s="2">
        <f t="shared" si="74"/>
        <v>5.6148458480692387E-2</v>
      </c>
    </row>
    <row r="2431" spans="1:4" x14ac:dyDescent="0.25">
      <c r="A2431" s="1">
        <v>41939</v>
      </c>
      <c r="B2431">
        <v>14.29</v>
      </c>
      <c r="C2431" s="4">
        <f t="shared" si="75"/>
        <v>-0.12331288343558289</v>
      </c>
      <c r="D2431" s="2">
        <f t="shared" si="74"/>
        <v>-0.13160511587094081</v>
      </c>
    </row>
    <row r="2432" spans="1:4" x14ac:dyDescent="0.25">
      <c r="A2432" s="1">
        <v>41940</v>
      </c>
      <c r="B2432">
        <v>15.03</v>
      </c>
      <c r="C2432" s="4">
        <f t="shared" si="75"/>
        <v>5.1784464660601826E-2</v>
      </c>
      <c r="D2432" s="2">
        <f t="shared" si="74"/>
        <v>5.0488211823107143E-2</v>
      </c>
    </row>
    <row r="2433" spans="1:4" x14ac:dyDescent="0.25">
      <c r="A2433" s="1">
        <v>41941</v>
      </c>
      <c r="B2433">
        <v>14.02</v>
      </c>
      <c r="C2433" s="4">
        <f t="shared" si="75"/>
        <v>-6.7198935462408516E-2</v>
      </c>
      <c r="D2433" s="2">
        <f t="shared" si="74"/>
        <v>-6.9563322158439078E-2</v>
      </c>
    </row>
    <row r="2434" spans="1:4" x14ac:dyDescent="0.25">
      <c r="A2434" s="1">
        <v>41942</v>
      </c>
      <c r="B2434">
        <v>14.32</v>
      </c>
      <c r="C2434" s="4">
        <f t="shared" si="75"/>
        <v>2.1398002853067144E-2</v>
      </c>
      <c r="D2434" s="2">
        <f t="shared" si="74"/>
        <v>2.1172279926055637E-2</v>
      </c>
    </row>
    <row r="2435" spans="1:4" x14ac:dyDescent="0.25">
      <c r="A2435" s="1">
        <v>41943</v>
      </c>
      <c r="B2435">
        <v>15.28</v>
      </c>
      <c r="C2435" s="4">
        <f t="shared" si="75"/>
        <v>6.7039106145251326E-2</v>
      </c>
      <c r="D2435" s="2">
        <f t="shared" si="74"/>
        <v>6.4887622205874518E-2</v>
      </c>
    </row>
    <row r="2436" spans="1:4" x14ac:dyDescent="0.25">
      <c r="A2436" s="1">
        <v>41946</v>
      </c>
      <c r="B2436">
        <v>14.85</v>
      </c>
      <c r="C2436" s="4">
        <f t="shared" si="75"/>
        <v>-2.8141361256544539E-2</v>
      </c>
      <c r="D2436" s="2">
        <f t="shared" ref="D2436:D2499" si="76">LN(B2436)-LN(B2435)</f>
        <v>-2.8544918489665783E-2</v>
      </c>
    </row>
    <row r="2437" spans="1:4" x14ac:dyDescent="0.25">
      <c r="A2437" s="1">
        <v>41947</v>
      </c>
      <c r="B2437">
        <v>14.82</v>
      </c>
      <c r="C2437" s="4">
        <f t="shared" ref="C2437:C2500" si="77">B2437/B2436-1</f>
        <v>-2.0202020202019222E-3</v>
      </c>
      <c r="D2437" s="2">
        <f t="shared" si="76"/>
        <v>-2.0222453807674512E-3</v>
      </c>
    </row>
    <row r="2438" spans="1:4" x14ac:dyDescent="0.25">
      <c r="A2438" s="1">
        <v>41948</v>
      </c>
      <c r="B2438">
        <v>14.4</v>
      </c>
      <c r="C2438" s="4">
        <f t="shared" si="77"/>
        <v>-2.8340080971659964E-2</v>
      </c>
      <c r="D2438" s="2">
        <f t="shared" si="76"/>
        <v>-2.8749413285986236E-2</v>
      </c>
    </row>
    <row r="2439" spans="1:4" x14ac:dyDescent="0.25">
      <c r="A2439" s="1">
        <v>41949</v>
      </c>
      <c r="B2439">
        <v>14.06</v>
      </c>
      <c r="C2439" s="4">
        <f t="shared" si="77"/>
        <v>-2.3611111111111138E-2</v>
      </c>
      <c r="D2439" s="2">
        <f t="shared" si="76"/>
        <v>-2.3894320199435715E-2</v>
      </c>
    </row>
    <row r="2440" spans="1:4" x14ac:dyDescent="0.25">
      <c r="A2440" s="1">
        <v>41950</v>
      </c>
      <c r="B2440">
        <v>14.27</v>
      </c>
      <c r="C2440" s="4">
        <f t="shared" si="77"/>
        <v>1.4935988620199181E-2</v>
      </c>
      <c r="D2440" s="2">
        <f t="shared" si="76"/>
        <v>1.4825545106226024E-2</v>
      </c>
    </row>
    <row r="2441" spans="1:4" x14ac:dyDescent="0.25">
      <c r="A2441" s="1">
        <v>41953</v>
      </c>
      <c r="B2441">
        <v>13.98</v>
      </c>
      <c r="C2441" s="4">
        <f t="shared" si="77"/>
        <v>-2.0322354590048941E-2</v>
      </c>
      <c r="D2441" s="2">
        <f t="shared" si="76"/>
        <v>-2.0531694683080914E-2</v>
      </c>
    </row>
    <row r="2442" spans="1:4" x14ac:dyDescent="0.25">
      <c r="A2442" s="1">
        <v>41954</v>
      </c>
      <c r="B2442">
        <v>14</v>
      </c>
      <c r="C2442" s="4">
        <f t="shared" si="77"/>
        <v>1.4306151645206988E-3</v>
      </c>
      <c r="D2442" s="2">
        <f t="shared" si="76"/>
        <v>1.4295928095942045E-3</v>
      </c>
    </row>
    <row r="2443" spans="1:4" x14ac:dyDescent="0.25">
      <c r="A2443" s="1">
        <v>41955</v>
      </c>
      <c r="B2443">
        <v>14.11</v>
      </c>
      <c r="C2443" s="4">
        <f t="shared" si="77"/>
        <v>7.8571428571427848E-3</v>
      </c>
      <c r="D2443" s="2">
        <f t="shared" si="76"/>
        <v>7.8264362494642192E-3</v>
      </c>
    </row>
    <row r="2444" spans="1:4" x14ac:dyDescent="0.25">
      <c r="A2444" s="1">
        <v>41956</v>
      </c>
      <c r="B2444">
        <v>13.6</v>
      </c>
      <c r="C2444" s="4">
        <f t="shared" si="77"/>
        <v>-3.6144578313253017E-2</v>
      </c>
      <c r="D2444" s="2">
        <f t="shared" si="76"/>
        <v>-3.681397312271617E-2</v>
      </c>
    </row>
    <row r="2445" spans="1:4" x14ac:dyDescent="0.25">
      <c r="A2445" s="1">
        <v>41957</v>
      </c>
      <c r="B2445">
        <v>13.2</v>
      </c>
      <c r="C2445" s="4">
        <f t="shared" si="77"/>
        <v>-2.9411764705882359E-2</v>
      </c>
      <c r="D2445" s="2">
        <f t="shared" si="76"/>
        <v>-2.9852963149681333E-2</v>
      </c>
    </row>
    <row r="2446" spans="1:4" x14ac:dyDescent="0.25">
      <c r="A2446" s="1">
        <v>41960</v>
      </c>
      <c r="B2446">
        <v>12.6</v>
      </c>
      <c r="C2446" s="4">
        <f t="shared" si="77"/>
        <v>-4.5454545454545414E-2</v>
      </c>
      <c r="D2446" s="2">
        <f t="shared" si="76"/>
        <v>-4.6520015634893053E-2</v>
      </c>
    </row>
    <row r="2447" spans="1:4" x14ac:dyDescent="0.25">
      <c r="A2447" s="1">
        <v>41961</v>
      </c>
      <c r="B2447">
        <v>12.45</v>
      </c>
      <c r="C2447" s="4">
        <f t="shared" si="77"/>
        <v>-1.1904761904761973E-2</v>
      </c>
      <c r="D2447" s="2">
        <f t="shared" si="76"/>
        <v>-1.1976191046715545E-2</v>
      </c>
    </row>
    <row r="2448" spans="1:4" x14ac:dyDescent="0.25">
      <c r="A2448" s="1">
        <v>41962</v>
      </c>
      <c r="B2448">
        <v>12.78</v>
      </c>
      <c r="C2448" s="4">
        <f t="shared" si="77"/>
        <v>2.6506024096385472E-2</v>
      </c>
      <c r="D2448" s="2">
        <f t="shared" si="76"/>
        <v>2.6160826038672091E-2</v>
      </c>
    </row>
    <row r="2449" spans="1:4" x14ac:dyDescent="0.25">
      <c r="A2449" s="1">
        <v>41964</v>
      </c>
      <c r="B2449">
        <v>14.3</v>
      </c>
      <c r="C2449" s="4">
        <f t="shared" si="77"/>
        <v>0.11893583724569656</v>
      </c>
      <c r="D2449" s="2">
        <f t="shared" si="76"/>
        <v>0.11237808831647289</v>
      </c>
    </row>
    <row r="2450" spans="1:4" x14ac:dyDescent="0.25">
      <c r="A2450" s="1">
        <v>41967</v>
      </c>
      <c r="B2450">
        <v>14.21</v>
      </c>
      <c r="C2450" s="4">
        <f t="shared" si="77"/>
        <v>-6.2937062937062915E-3</v>
      </c>
      <c r="D2450" s="2">
        <f t="shared" si="76"/>
        <v>-6.3135951568522586E-3</v>
      </c>
    </row>
    <row r="2451" spans="1:4" x14ac:dyDescent="0.25">
      <c r="A2451" s="1">
        <v>41968</v>
      </c>
      <c r="B2451">
        <v>14.15</v>
      </c>
      <c r="C2451" s="4">
        <f t="shared" si="77"/>
        <v>-4.2223786066151181E-3</v>
      </c>
      <c r="D2451" s="2">
        <f t="shared" si="76"/>
        <v>-4.2313180197623979E-3</v>
      </c>
    </row>
    <row r="2452" spans="1:4" x14ac:dyDescent="0.25">
      <c r="A2452" s="1">
        <v>41969</v>
      </c>
      <c r="B2452">
        <v>14.1</v>
      </c>
      <c r="C2452" s="4">
        <f t="shared" si="77"/>
        <v>-3.5335689045936647E-3</v>
      </c>
      <c r="D2452" s="2">
        <f t="shared" si="76"/>
        <v>-3.539826705124316E-3</v>
      </c>
    </row>
    <row r="2453" spans="1:4" x14ac:dyDescent="0.25">
      <c r="A2453" s="1">
        <v>41970</v>
      </c>
      <c r="B2453">
        <v>13.44</v>
      </c>
      <c r="C2453" s="4">
        <f t="shared" si="77"/>
        <v>-4.6808510638297829E-2</v>
      </c>
      <c r="D2453" s="2">
        <f t="shared" si="76"/>
        <v>-4.7939462289118939E-2</v>
      </c>
    </row>
    <row r="2454" spans="1:4" x14ac:dyDescent="0.25">
      <c r="A2454" s="1">
        <v>41971</v>
      </c>
      <c r="B2454">
        <v>12.8</v>
      </c>
      <c r="C2454" s="4">
        <f t="shared" si="77"/>
        <v>-4.7619047619047561E-2</v>
      </c>
      <c r="D2454" s="2">
        <f t="shared" si="76"/>
        <v>-4.879016416943216E-2</v>
      </c>
    </row>
    <row r="2455" spans="1:4" x14ac:dyDescent="0.25">
      <c r="A2455" s="1">
        <v>41974</v>
      </c>
      <c r="B2455">
        <v>12.32</v>
      </c>
      <c r="C2455" s="4">
        <f t="shared" si="77"/>
        <v>-3.7499999999999978E-2</v>
      </c>
      <c r="D2455" s="2">
        <f t="shared" si="76"/>
        <v>-3.8221212820197525E-2</v>
      </c>
    </row>
    <row r="2456" spans="1:4" x14ac:dyDescent="0.25">
      <c r="A2456" s="1">
        <v>41975</v>
      </c>
      <c r="B2456">
        <v>12.13</v>
      </c>
      <c r="C2456" s="4">
        <f t="shared" si="77"/>
        <v>-1.5422077922077837E-2</v>
      </c>
      <c r="D2456" s="2">
        <f t="shared" si="76"/>
        <v>-1.5542235149414996E-2</v>
      </c>
    </row>
    <row r="2457" spans="1:4" x14ac:dyDescent="0.25">
      <c r="A2457" s="1">
        <v>41976</v>
      </c>
      <c r="B2457">
        <v>12.73</v>
      </c>
      <c r="C2457" s="4">
        <f t="shared" si="77"/>
        <v>4.9464138499587751E-2</v>
      </c>
      <c r="D2457" s="2">
        <f t="shared" si="76"/>
        <v>4.8279689613356158E-2</v>
      </c>
    </row>
    <row r="2458" spans="1:4" x14ac:dyDescent="0.25">
      <c r="A2458" s="1">
        <v>41977</v>
      </c>
      <c r="B2458">
        <v>12.23</v>
      </c>
      <c r="C2458" s="4">
        <f t="shared" si="77"/>
        <v>-3.9277297721916682E-2</v>
      </c>
      <c r="D2458" s="2">
        <f t="shared" si="76"/>
        <v>-4.0069462870234052E-2</v>
      </c>
    </row>
    <row r="2459" spans="1:4" x14ac:dyDescent="0.25">
      <c r="A2459" s="1">
        <v>41978</v>
      </c>
      <c r="B2459">
        <v>12.26</v>
      </c>
      <c r="C2459" s="4">
        <f t="shared" si="77"/>
        <v>2.4529844644316512E-3</v>
      </c>
      <c r="D2459" s="2">
        <f t="shared" si="76"/>
        <v>2.4499808089841757E-3</v>
      </c>
    </row>
    <row r="2460" spans="1:4" x14ac:dyDescent="0.25">
      <c r="A2460" s="1">
        <v>41981</v>
      </c>
      <c r="B2460">
        <v>11.5</v>
      </c>
      <c r="C2460" s="4">
        <f t="shared" si="77"/>
        <v>-6.1990212071778128E-2</v>
      </c>
      <c r="D2460" s="2">
        <f t="shared" si="76"/>
        <v>-6.3994895138860919E-2</v>
      </c>
    </row>
    <row r="2461" spans="1:4" x14ac:dyDescent="0.25">
      <c r="A2461" s="1">
        <v>41982</v>
      </c>
      <c r="B2461">
        <v>11.36</v>
      </c>
      <c r="C2461" s="4">
        <f t="shared" si="77"/>
        <v>-1.2173913043478257E-2</v>
      </c>
      <c r="D2461" s="2">
        <f t="shared" si="76"/>
        <v>-1.2248622076199034E-2</v>
      </c>
    </row>
    <row r="2462" spans="1:4" x14ac:dyDescent="0.25">
      <c r="A2462" s="1">
        <v>41983</v>
      </c>
      <c r="B2462">
        <v>10.83</v>
      </c>
      <c r="C2462" s="4">
        <f t="shared" si="77"/>
        <v>-4.6654929577464754E-2</v>
      </c>
      <c r="D2462" s="2">
        <f t="shared" si="76"/>
        <v>-4.7778352280106073E-2</v>
      </c>
    </row>
    <row r="2463" spans="1:4" x14ac:dyDescent="0.25">
      <c r="A2463" s="1">
        <v>41984</v>
      </c>
      <c r="B2463">
        <v>10.82</v>
      </c>
      <c r="C2463" s="4">
        <f t="shared" si="77"/>
        <v>-9.2336103416434945E-4</v>
      </c>
      <c r="D2463" s="2">
        <f t="shared" si="76"/>
        <v>-9.2378759456357429E-4</v>
      </c>
    </row>
    <row r="2464" spans="1:4" x14ac:dyDescent="0.25">
      <c r="A2464" s="1">
        <v>41985</v>
      </c>
      <c r="B2464">
        <v>10.11</v>
      </c>
      <c r="C2464" s="4">
        <f t="shared" si="77"/>
        <v>-6.5619223659889148E-2</v>
      </c>
      <c r="D2464" s="2">
        <f t="shared" si="76"/>
        <v>-6.7871240385955822E-2</v>
      </c>
    </row>
    <row r="2465" spans="1:4" x14ac:dyDescent="0.25">
      <c r="A2465" s="1">
        <v>41988</v>
      </c>
      <c r="B2465">
        <v>9.18</v>
      </c>
      <c r="C2465" s="4">
        <f t="shared" si="77"/>
        <v>-9.1988130563798176E-2</v>
      </c>
      <c r="D2465" s="2">
        <f t="shared" si="76"/>
        <v>-9.6497828399980889E-2</v>
      </c>
    </row>
    <row r="2466" spans="1:4" x14ac:dyDescent="0.25">
      <c r="A2466" s="1">
        <v>41989</v>
      </c>
      <c r="B2466">
        <v>9.3800000000000008</v>
      </c>
      <c r="C2466" s="4">
        <f t="shared" si="77"/>
        <v>2.1786492374727739E-2</v>
      </c>
      <c r="D2466" s="2">
        <f t="shared" si="76"/>
        <v>2.1552558385734333E-2</v>
      </c>
    </row>
    <row r="2467" spans="1:4" x14ac:dyDescent="0.25">
      <c r="A2467" s="1">
        <v>41990</v>
      </c>
      <c r="B2467">
        <v>9.66</v>
      </c>
      <c r="C2467" s="4">
        <f t="shared" si="77"/>
        <v>2.9850746268656581E-2</v>
      </c>
      <c r="D2467" s="2">
        <f t="shared" si="76"/>
        <v>2.9413885206293511E-2</v>
      </c>
    </row>
    <row r="2468" spans="1:4" x14ac:dyDescent="0.25">
      <c r="A2468" s="1">
        <v>41991</v>
      </c>
      <c r="B2468">
        <v>9.4600000000000009</v>
      </c>
      <c r="C2468" s="4">
        <f t="shared" si="77"/>
        <v>-2.0703933747411973E-2</v>
      </c>
      <c r="D2468" s="2">
        <f t="shared" si="76"/>
        <v>-2.0921265160639635E-2</v>
      </c>
    </row>
    <row r="2469" spans="1:4" x14ac:dyDescent="0.25">
      <c r="A2469" s="1">
        <v>41992</v>
      </c>
      <c r="B2469">
        <v>9.83</v>
      </c>
      <c r="C2469" s="4">
        <f t="shared" si="77"/>
        <v>3.9112050739957605E-2</v>
      </c>
      <c r="D2469" s="2">
        <f t="shared" si="76"/>
        <v>3.8366551095287971E-2</v>
      </c>
    </row>
    <row r="2470" spans="1:4" x14ac:dyDescent="0.25">
      <c r="A2470" s="1">
        <v>41995</v>
      </c>
      <c r="B2470">
        <v>10.32</v>
      </c>
      <c r="C2470" s="4">
        <f t="shared" si="77"/>
        <v>4.984740590030512E-2</v>
      </c>
      <c r="D2470" s="2">
        <f t="shared" si="76"/>
        <v>4.8644825894341714E-2</v>
      </c>
    </row>
    <row r="2471" spans="1:4" x14ac:dyDescent="0.25">
      <c r="A2471" s="1">
        <v>41996</v>
      </c>
      <c r="B2471">
        <v>10.97</v>
      </c>
      <c r="C2471" s="4">
        <f t="shared" si="77"/>
        <v>6.298449612403112E-2</v>
      </c>
      <c r="D2471" s="2">
        <f t="shared" si="76"/>
        <v>6.1080514233722294E-2</v>
      </c>
    </row>
    <row r="2472" spans="1:4" x14ac:dyDescent="0.25">
      <c r="A2472" s="1">
        <v>41999</v>
      </c>
      <c r="B2472">
        <v>10.3</v>
      </c>
      <c r="C2472" s="4">
        <f t="shared" si="77"/>
        <v>-6.1075660893345485E-2</v>
      </c>
      <c r="D2472" s="2">
        <f t="shared" si="76"/>
        <v>-6.3020379051549114E-2</v>
      </c>
    </row>
    <row r="2473" spans="1:4" x14ac:dyDescent="0.25">
      <c r="A2473" s="1">
        <v>42002</v>
      </c>
      <c r="B2473">
        <v>10.28</v>
      </c>
      <c r="C2473" s="4">
        <f t="shared" si="77"/>
        <v>-1.9417475728156219E-3</v>
      </c>
      <c r="D2473" s="2">
        <f t="shared" si="76"/>
        <v>-1.9436352085708819E-3</v>
      </c>
    </row>
    <row r="2474" spans="1:4" x14ac:dyDescent="0.25">
      <c r="A2474" s="1">
        <v>42003</v>
      </c>
      <c r="B2474">
        <v>10.02</v>
      </c>
      <c r="C2474" s="4">
        <f t="shared" si="77"/>
        <v>-2.529182879377434E-2</v>
      </c>
      <c r="D2474" s="2">
        <f t="shared" si="76"/>
        <v>-2.5617164370300483E-2</v>
      </c>
    </row>
    <row r="2475" spans="1:4" x14ac:dyDescent="0.25">
      <c r="A2475" s="1">
        <v>42006</v>
      </c>
      <c r="B2475">
        <v>9.36</v>
      </c>
      <c r="C2475" s="4">
        <f t="shared" si="77"/>
        <v>-6.5868263473053856E-2</v>
      </c>
      <c r="D2475" s="2">
        <f t="shared" si="76"/>
        <v>-6.8137805167217902E-2</v>
      </c>
    </row>
    <row r="2476" spans="1:4" x14ac:dyDescent="0.25">
      <c r="A2476" s="1">
        <v>42009</v>
      </c>
      <c r="B2476">
        <v>8.61</v>
      </c>
      <c r="C2476" s="4">
        <f t="shared" si="77"/>
        <v>-8.0128205128205177E-2</v>
      </c>
      <c r="D2476" s="2">
        <f t="shared" si="76"/>
        <v>-8.352097204986153E-2</v>
      </c>
    </row>
    <row r="2477" spans="1:4" x14ac:dyDescent="0.25">
      <c r="A2477" s="1">
        <v>42010</v>
      </c>
      <c r="B2477">
        <v>8.33</v>
      </c>
      <c r="C2477" s="4">
        <f t="shared" si="77"/>
        <v>-3.2520325203251987E-2</v>
      </c>
      <c r="D2477" s="2">
        <f t="shared" si="76"/>
        <v>-3.3060862260887891E-2</v>
      </c>
    </row>
    <row r="2478" spans="1:4" x14ac:dyDescent="0.25">
      <c r="A2478" s="1">
        <v>42011</v>
      </c>
      <c r="B2478">
        <v>8.67</v>
      </c>
      <c r="C2478" s="4">
        <f t="shared" si="77"/>
        <v>4.081632653061229E-2</v>
      </c>
      <c r="D2478" s="2">
        <f t="shared" si="76"/>
        <v>4.0005334613699262E-2</v>
      </c>
    </row>
    <row r="2479" spans="1:4" x14ac:dyDescent="0.25">
      <c r="A2479" s="1">
        <v>42012</v>
      </c>
      <c r="B2479">
        <v>9.18</v>
      </c>
      <c r="C2479" s="4">
        <f t="shared" si="77"/>
        <v>5.8823529411764719E-2</v>
      </c>
      <c r="D2479" s="2">
        <f t="shared" si="76"/>
        <v>5.7158413839948352E-2</v>
      </c>
    </row>
    <row r="2480" spans="1:4" x14ac:dyDescent="0.25">
      <c r="A2480" s="1">
        <v>42013</v>
      </c>
      <c r="B2480">
        <v>9.4</v>
      </c>
      <c r="C2480" s="4">
        <f t="shared" si="77"/>
        <v>2.3965141612200425E-2</v>
      </c>
      <c r="D2480" s="2">
        <f t="shared" si="76"/>
        <v>2.3682484643559487E-2</v>
      </c>
    </row>
    <row r="2481" spans="1:4" x14ac:dyDescent="0.25">
      <c r="A2481" s="1">
        <v>42016</v>
      </c>
      <c r="B2481">
        <v>8.91</v>
      </c>
      <c r="C2481" s="4">
        <f t="shared" si="77"/>
        <v>-5.2127659574468077E-2</v>
      </c>
      <c r="D2481" s="2">
        <f t="shared" si="76"/>
        <v>-5.3535447793240376E-2</v>
      </c>
    </row>
    <row r="2482" spans="1:4" x14ac:dyDescent="0.25">
      <c r="A2482" s="1">
        <v>42017</v>
      </c>
      <c r="B2482">
        <v>9</v>
      </c>
      <c r="C2482" s="4">
        <f t="shared" si="77"/>
        <v>1.0101010101010166E-2</v>
      </c>
      <c r="D2482" s="2">
        <f t="shared" si="76"/>
        <v>1.0050335853501569E-2</v>
      </c>
    </row>
    <row r="2483" spans="1:4" x14ac:dyDescent="0.25">
      <c r="A2483" s="1">
        <v>42018</v>
      </c>
      <c r="B2483">
        <v>8.74</v>
      </c>
      <c r="C2483" s="4">
        <f t="shared" si="77"/>
        <v>-2.8888888888888853E-2</v>
      </c>
      <c r="D2483" s="2">
        <f t="shared" si="76"/>
        <v>-2.9314387668775588E-2</v>
      </c>
    </row>
    <row r="2484" spans="1:4" x14ac:dyDescent="0.25">
      <c r="A2484" s="1">
        <v>42019</v>
      </c>
      <c r="B2484">
        <v>9.34</v>
      </c>
      <c r="C2484" s="4">
        <f t="shared" si="77"/>
        <v>6.8649885583524028E-2</v>
      </c>
      <c r="D2484" s="2">
        <f t="shared" si="76"/>
        <v>6.6396062573307102E-2</v>
      </c>
    </row>
    <row r="2485" spans="1:4" x14ac:dyDescent="0.25">
      <c r="A2485" s="1">
        <v>42020</v>
      </c>
      <c r="B2485">
        <v>9.44</v>
      </c>
      <c r="C2485" s="4">
        <f t="shared" si="77"/>
        <v>1.070663811563155E-2</v>
      </c>
      <c r="D2485" s="2">
        <f t="shared" si="76"/>
        <v>1.0649727916657969E-2</v>
      </c>
    </row>
    <row r="2486" spans="1:4" x14ac:dyDescent="0.25">
      <c r="A2486" s="1">
        <v>42023</v>
      </c>
      <c r="B2486">
        <v>9.19</v>
      </c>
      <c r="C2486" s="4">
        <f t="shared" si="77"/>
        <v>-2.6483050847457612E-2</v>
      </c>
      <c r="D2486" s="2">
        <f t="shared" si="76"/>
        <v>-2.6840043789813528E-2</v>
      </c>
    </row>
    <row r="2487" spans="1:4" x14ac:dyDescent="0.25">
      <c r="A2487" s="1">
        <v>42024</v>
      </c>
      <c r="B2487">
        <v>9.32</v>
      </c>
      <c r="C2487" s="4">
        <f t="shared" si="77"/>
        <v>1.4145810663765079E-2</v>
      </c>
      <c r="D2487" s="2">
        <f t="shared" si="76"/>
        <v>1.404669232990452E-2</v>
      </c>
    </row>
    <row r="2488" spans="1:4" x14ac:dyDescent="0.25">
      <c r="A2488" s="1">
        <v>42025</v>
      </c>
      <c r="B2488">
        <v>9.82</v>
      </c>
      <c r="C2488" s="4">
        <f t="shared" si="77"/>
        <v>5.3648068669527982E-2</v>
      </c>
      <c r="D2488" s="2">
        <f t="shared" si="76"/>
        <v>5.2258493668874362E-2</v>
      </c>
    </row>
    <row r="2489" spans="1:4" x14ac:dyDescent="0.25">
      <c r="A2489" s="1">
        <v>42026</v>
      </c>
      <c r="B2489">
        <v>10.25</v>
      </c>
      <c r="C2489" s="4">
        <f t="shared" si="77"/>
        <v>4.378818737270862E-2</v>
      </c>
      <c r="D2489" s="2">
        <f t="shared" si="76"/>
        <v>4.2856583218042754E-2</v>
      </c>
    </row>
    <row r="2490" spans="1:4" x14ac:dyDescent="0.25">
      <c r="A2490" s="1">
        <v>42027</v>
      </c>
      <c r="B2490">
        <v>10</v>
      </c>
      <c r="C2490" s="4">
        <f t="shared" si="77"/>
        <v>-2.4390243902439046E-2</v>
      </c>
      <c r="D2490" s="2">
        <f t="shared" si="76"/>
        <v>-2.4692612590371255E-2</v>
      </c>
    </row>
    <row r="2491" spans="1:4" x14ac:dyDescent="0.25">
      <c r="A2491" s="1">
        <v>42030</v>
      </c>
      <c r="B2491">
        <v>9.91</v>
      </c>
      <c r="C2491" s="4">
        <f t="shared" si="77"/>
        <v>-9.000000000000008E-3</v>
      </c>
      <c r="D2491" s="2">
        <f t="shared" si="76"/>
        <v>-9.040744652149435E-3</v>
      </c>
    </row>
    <row r="2492" spans="1:4" x14ac:dyDescent="0.25">
      <c r="A2492" s="1">
        <v>42031</v>
      </c>
      <c r="B2492">
        <v>10.17</v>
      </c>
      <c r="C2492" s="4">
        <f t="shared" si="77"/>
        <v>2.6236125126135157E-2</v>
      </c>
      <c r="D2492" s="2">
        <f t="shared" si="76"/>
        <v>2.5897861718572113E-2</v>
      </c>
    </row>
    <row r="2493" spans="1:4" x14ac:dyDescent="0.25">
      <c r="A2493" s="1">
        <v>42032</v>
      </c>
      <c r="B2493">
        <v>9.0299999999999994</v>
      </c>
      <c r="C2493" s="4">
        <f t="shared" si="77"/>
        <v>-0.11209439528023601</v>
      </c>
      <c r="D2493" s="2">
        <f t="shared" si="76"/>
        <v>-0.11888984263157454</v>
      </c>
    </row>
    <row r="2494" spans="1:4" x14ac:dyDescent="0.25">
      <c r="A2494" s="1">
        <v>42033</v>
      </c>
      <c r="B2494">
        <v>8.75</v>
      </c>
      <c r="C2494" s="4">
        <f t="shared" si="77"/>
        <v>-3.100775193798444E-2</v>
      </c>
      <c r="D2494" s="2">
        <f t="shared" si="76"/>
        <v>-3.1498667059370877E-2</v>
      </c>
    </row>
    <row r="2495" spans="1:4" x14ac:dyDescent="0.25">
      <c r="A2495" s="1">
        <v>42034</v>
      </c>
      <c r="B2495">
        <v>8.18</v>
      </c>
      <c r="C2495" s="4">
        <f t="shared" si="77"/>
        <v>-6.5142857142857169E-2</v>
      </c>
      <c r="D2495" s="2">
        <f t="shared" si="76"/>
        <v>-6.7361549754867411E-2</v>
      </c>
    </row>
    <row r="2496" spans="1:4" x14ac:dyDescent="0.25">
      <c r="A2496" s="1">
        <v>42037</v>
      </c>
      <c r="B2496">
        <v>8.66</v>
      </c>
      <c r="C2496" s="4">
        <f t="shared" si="77"/>
        <v>5.8679706601467041E-2</v>
      </c>
      <c r="D2496" s="2">
        <f t="shared" si="76"/>
        <v>5.7022571959687962E-2</v>
      </c>
    </row>
    <row r="2497" spans="1:4" x14ac:dyDescent="0.25">
      <c r="A2497" s="1">
        <v>42038</v>
      </c>
      <c r="B2497">
        <v>10</v>
      </c>
      <c r="C2497" s="4">
        <f t="shared" si="77"/>
        <v>0.15473441108545027</v>
      </c>
      <c r="D2497" s="2">
        <f t="shared" si="76"/>
        <v>0.14387037041970219</v>
      </c>
    </row>
    <row r="2498" spans="1:4" x14ac:dyDescent="0.25">
      <c r="A2498" s="1">
        <v>42039</v>
      </c>
      <c r="B2498">
        <v>10.02</v>
      </c>
      <c r="C2498" s="4">
        <f t="shared" si="77"/>
        <v>2.0000000000000018E-3</v>
      </c>
      <c r="D2498" s="2">
        <f t="shared" si="76"/>
        <v>1.9980026626726932E-3</v>
      </c>
    </row>
    <row r="2499" spans="1:4" x14ac:dyDescent="0.25">
      <c r="A2499" s="1">
        <v>42040</v>
      </c>
      <c r="B2499">
        <v>9.8000000000000007</v>
      </c>
      <c r="C2499" s="4">
        <f t="shared" si="77"/>
        <v>-2.1956087824351211E-2</v>
      </c>
      <c r="D2499" s="2">
        <f t="shared" si="76"/>
        <v>-2.220070998019219E-2</v>
      </c>
    </row>
    <row r="2500" spans="1:4" x14ac:dyDescent="0.25">
      <c r="A2500" s="1">
        <v>42041</v>
      </c>
      <c r="B2500">
        <v>9.1199999999999992</v>
      </c>
      <c r="C2500" s="4">
        <f t="shared" si="77"/>
        <v>-6.9387755102040982E-2</v>
      </c>
      <c r="D2500" s="2">
        <f t="shared" ref="D2500:D2523" si="78">LN(B2500)-LN(B2499)</f>
        <v>-7.1912581590286351E-2</v>
      </c>
    </row>
    <row r="2501" spans="1:4" x14ac:dyDescent="0.25">
      <c r="A2501" s="1">
        <v>42044</v>
      </c>
      <c r="B2501">
        <v>9.2799999999999994</v>
      </c>
      <c r="C2501" s="4">
        <f t="shared" ref="C2501:C2523" si="79">B2501/B2500-1</f>
        <v>1.7543859649122862E-2</v>
      </c>
      <c r="D2501" s="2">
        <f t="shared" si="78"/>
        <v>1.7391742711869274E-2</v>
      </c>
    </row>
    <row r="2502" spans="1:4" x14ac:dyDescent="0.25">
      <c r="A2502" s="1">
        <v>42045</v>
      </c>
      <c r="B2502">
        <v>8.92</v>
      </c>
      <c r="C2502" s="4">
        <f t="shared" si="79"/>
        <v>-3.8793103448275801E-2</v>
      </c>
      <c r="D2502" s="2">
        <f t="shared" si="78"/>
        <v>-3.9565600206191487E-2</v>
      </c>
    </row>
    <row r="2503" spans="1:4" x14ac:dyDescent="0.25">
      <c r="A2503" s="1">
        <v>42046</v>
      </c>
      <c r="B2503">
        <v>9.0299999999999994</v>
      </c>
      <c r="C2503" s="4">
        <f t="shared" si="79"/>
        <v>1.2331838565022402E-2</v>
      </c>
      <c r="D2503" s="2">
        <f t="shared" si="78"/>
        <v>1.2256420836976201E-2</v>
      </c>
    </row>
    <row r="2504" spans="1:4" x14ac:dyDescent="0.25">
      <c r="A2504" s="1">
        <v>42047</v>
      </c>
      <c r="B2504">
        <v>9.5</v>
      </c>
      <c r="C2504" s="4">
        <f t="shared" si="79"/>
        <v>5.2048726467331274E-2</v>
      </c>
      <c r="D2504" s="2">
        <f t="shared" si="78"/>
        <v>5.0739431177601269E-2</v>
      </c>
    </row>
    <row r="2505" spans="1:4" x14ac:dyDescent="0.25">
      <c r="A2505" s="1">
        <v>42048</v>
      </c>
      <c r="B2505">
        <v>9.99</v>
      </c>
      <c r="C2505" s="4">
        <f t="shared" si="79"/>
        <v>5.1578947368421169E-2</v>
      </c>
      <c r="D2505" s="2">
        <f t="shared" si="78"/>
        <v>5.0292794053966805E-2</v>
      </c>
    </row>
    <row r="2506" spans="1:4" x14ac:dyDescent="0.25">
      <c r="A2506" s="1">
        <v>42053</v>
      </c>
      <c r="B2506">
        <v>10.119999999999999</v>
      </c>
      <c r="C2506" s="4">
        <f t="shared" si="79"/>
        <v>1.3013013013012831E-2</v>
      </c>
      <c r="D2506" s="2">
        <f t="shared" si="78"/>
        <v>1.2929071198857223E-2</v>
      </c>
    </row>
    <row r="2507" spans="1:4" x14ac:dyDescent="0.25">
      <c r="A2507" s="1">
        <v>42054</v>
      </c>
      <c r="B2507">
        <v>9.75</v>
      </c>
      <c r="C2507" s="4">
        <f t="shared" si="79"/>
        <v>-3.6561264822134287E-2</v>
      </c>
      <c r="D2507" s="2">
        <f t="shared" si="78"/>
        <v>-3.7246378849563389E-2</v>
      </c>
    </row>
    <row r="2508" spans="1:4" x14ac:dyDescent="0.25">
      <c r="A2508" s="1">
        <v>42055</v>
      </c>
      <c r="B2508">
        <v>9.67</v>
      </c>
      <c r="C2508" s="4">
        <f t="shared" si="79"/>
        <v>-8.2051282051281982E-3</v>
      </c>
      <c r="D2508" s="2">
        <f t="shared" si="78"/>
        <v>-8.2389755445531065E-3</v>
      </c>
    </row>
    <row r="2509" spans="1:4" x14ac:dyDescent="0.25">
      <c r="A2509" s="1">
        <v>42058</v>
      </c>
      <c r="B2509">
        <v>9.49</v>
      </c>
      <c r="C2509" s="4">
        <f t="shared" si="79"/>
        <v>-1.8614270941054833E-2</v>
      </c>
      <c r="D2509" s="2">
        <f t="shared" si="78"/>
        <v>-1.878969684336651E-2</v>
      </c>
    </row>
    <row r="2510" spans="1:4" x14ac:dyDescent="0.25">
      <c r="A2510" s="1">
        <v>42059</v>
      </c>
      <c r="B2510">
        <v>9.86</v>
      </c>
      <c r="C2510" s="4">
        <f t="shared" si="79"/>
        <v>3.8988408851422518E-2</v>
      </c>
      <c r="D2510" s="2">
        <f t="shared" si="78"/>
        <v>3.8247555992707571E-2</v>
      </c>
    </row>
    <row r="2511" spans="1:4" x14ac:dyDescent="0.25">
      <c r="A2511" s="1">
        <v>42060</v>
      </c>
      <c r="B2511">
        <v>9.3800000000000008</v>
      </c>
      <c r="C2511" s="4">
        <f t="shared" si="79"/>
        <v>-4.868154158214999E-2</v>
      </c>
      <c r="D2511" s="2">
        <f t="shared" si="78"/>
        <v>-4.9906405596410686E-2</v>
      </c>
    </row>
    <row r="2512" spans="1:4" x14ac:dyDescent="0.25">
      <c r="A2512" s="1">
        <v>42061</v>
      </c>
      <c r="B2512">
        <v>9.27</v>
      </c>
      <c r="C2512" s="4">
        <f t="shared" si="79"/>
        <v>-1.1727078891258125E-2</v>
      </c>
      <c r="D2512" s="2">
        <f t="shared" si="78"/>
        <v>-1.1796383440369596E-2</v>
      </c>
    </row>
    <row r="2513" spans="1:4" x14ac:dyDescent="0.25">
      <c r="A2513" s="1">
        <v>42062</v>
      </c>
      <c r="B2513">
        <v>9.57</v>
      </c>
      <c r="C2513" s="4">
        <f t="shared" si="79"/>
        <v>3.2362459546925626E-2</v>
      </c>
      <c r="D2513" s="2">
        <f t="shared" si="78"/>
        <v>3.1849825887099392E-2</v>
      </c>
    </row>
    <row r="2514" spans="1:4" x14ac:dyDescent="0.25">
      <c r="A2514" s="1">
        <v>42065</v>
      </c>
      <c r="B2514">
        <v>9.4</v>
      </c>
      <c r="C2514" s="4">
        <f t="shared" si="79"/>
        <v>-1.7763845350052265E-2</v>
      </c>
      <c r="D2514" s="2">
        <f t="shared" si="78"/>
        <v>-1.7923516188904642E-2</v>
      </c>
    </row>
    <row r="2515" spans="1:4" x14ac:dyDescent="0.25">
      <c r="A2515" s="1">
        <v>42066</v>
      </c>
      <c r="B2515">
        <v>9.6</v>
      </c>
      <c r="C2515" s="4">
        <f t="shared" si="79"/>
        <v>2.1276595744680771E-2</v>
      </c>
      <c r="D2515" s="2">
        <f t="shared" si="78"/>
        <v>2.1053409197832273E-2</v>
      </c>
    </row>
    <row r="2516" spans="1:4" x14ac:dyDescent="0.25">
      <c r="A2516" s="1">
        <v>42067</v>
      </c>
      <c r="B2516">
        <v>9.2100000000000009</v>
      </c>
      <c r="C2516" s="4">
        <f t="shared" si="79"/>
        <v>-4.0624999999999911E-2</v>
      </c>
      <c r="D2516" s="2">
        <f t="shared" si="78"/>
        <v>-4.1473248206575164E-2</v>
      </c>
    </row>
    <row r="2517" spans="1:4" x14ac:dyDescent="0.25">
      <c r="A2517" s="1">
        <v>42068</v>
      </c>
      <c r="B2517">
        <v>9.2799999999999994</v>
      </c>
      <c r="C2517" s="4">
        <f t="shared" si="79"/>
        <v>7.6004343105318117E-3</v>
      </c>
      <c r="D2517" s="2">
        <f t="shared" si="78"/>
        <v>7.5716965308938455E-3</v>
      </c>
    </row>
    <row r="2518" spans="1:4" x14ac:dyDescent="0.25">
      <c r="A2518" s="1">
        <v>42069</v>
      </c>
      <c r="B2518">
        <v>9.24</v>
      </c>
      <c r="C2518" s="4">
        <f t="shared" si="79"/>
        <v>-4.3103448275860767E-3</v>
      </c>
      <c r="D2518" s="2">
        <f t="shared" si="78"/>
        <v>-4.3196611445166511E-3</v>
      </c>
    </row>
    <row r="2519" spans="1:4" x14ac:dyDescent="0.25">
      <c r="A2519" s="1">
        <v>42072</v>
      </c>
      <c r="B2519">
        <v>8.91</v>
      </c>
      <c r="C2519" s="4">
        <f t="shared" si="79"/>
        <v>-3.5714285714285698E-2</v>
      </c>
      <c r="D2519" s="2">
        <f t="shared" si="78"/>
        <v>-3.636764417087468E-2</v>
      </c>
    </row>
    <row r="2520" spans="1:4" x14ac:dyDescent="0.25">
      <c r="A2520" s="1">
        <v>42073</v>
      </c>
      <c r="B2520">
        <v>8.5500000000000007</v>
      </c>
      <c r="C2520" s="4">
        <f t="shared" si="79"/>
        <v>-4.0404040404040331E-2</v>
      </c>
      <c r="D2520" s="2">
        <f t="shared" si="78"/>
        <v>-4.1242958534049023E-2</v>
      </c>
    </row>
    <row r="2521" spans="1:4" x14ac:dyDescent="0.25">
      <c r="A2521" s="1">
        <v>42074</v>
      </c>
      <c r="B2521">
        <v>8.7899999999999991</v>
      </c>
      <c r="C2521" s="4">
        <f t="shared" si="79"/>
        <v>2.8070175438596356E-2</v>
      </c>
      <c r="D2521" s="2">
        <f t="shared" si="78"/>
        <v>2.768342874841645E-2</v>
      </c>
    </row>
    <row r="2522" spans="1:4" x14ac:dyDescent="0.25">
      <c r="A2522" s="1">
        <v>42075</v>
      </c>
      <c r="B2522">
        <v>8.5</v>
      </c>
      <c r="C2522" s="4">
        <f t="shared" si="79"/>
        <v>-3.2992036405005587E-2</v>
      </c>
      <c r="D2522" s="2">
        <f t="shared" si="78"/>
        <v>-3.3548548200814654E-2</v>
      </c>
    </row>
    <row r="2523" spans="1:4" x14ac:dyDescent="0.25">
      <c r="A2523" s="1">
        <v>42076</v>
      </c>
      <c r="B2523">
        <v>8.3000000000000007</v>
      </c>
      <c r="C2523" s="4">
        <f t="shared" si="79"/>
        <v>-2.3529411764705799E-2</v>
      </c>
      <c r="D2523" s="2">
        <f t="shared" si="78"/>
        <v>-2.3810648693718406E-2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F2" sqref="F2"/>
    </sheetView>
  </sheetViews>
  <sheetFormatPr defaultRowHeight="15" x14ac:dyDescent="0.25"/>
  <cols>
    <col min="2" max="2" width="30.5703125" bestFit="1" customWidth="1"/>
    <col min="3" max="3" width="15.85546875" bestFit="1" customWidth="1"/>
    <col min="4" max="4" width="17.5703125" customWidth="1"/>
    <col min="6" max="6" width="16.85546875" customWidth="1"/>
  </cols>
  <sheetData>
    <row r="1" spans="2:6" x14ac:dyDescent="0.25">
      <c r="B1" t="s">
        <v>24</v>
      </c>
      <c r="C1" t="s">
        <v>25</v>
      </c>
      <c r="D1" t="s">
        <v>27</v>
      </c>
      <c r="F1" t="s">
        <v>32</v>
      </c>
    </row>
    <row r="2" spans="2:6" x14ac:dyDescent="0.25">
      <c r="B2" s="16">
        <v>0.05</v>
      </c>
      <c r="C2" s="17">
        <f>_xlfn.NORM.INV(B2,$C$8,$C$9)</f>
        <v>-4.1817232368034599E-2</v>
      </c>
      <c r="D2" s="19">
        <f>C2*$C$11</f>
        <v>-41817.232368034602</v>
      </c>
      <c r="E2">
        <v>-3.9665256413111916E-2</v>
      </c>
      <c r="F2" s="19">
        <f>$C$11*E2</f>
        <v>-39665.256413111914</v>
      </c>
    </row>
    <row r="3" spans="2:6" x14ac:dyDescent="0.25">
      <c r="B3" s="16">
        <v>0.01</v>
      </c>
      <c r="C3" s="17">
        <f t="shared" ref="C3:C4" si="0">_xlfn.NORM.INV(B3,$C$8,$C$9)</f>
        <v>-5.915011340868364E-2</v>
      </c>
      <c r="D3" s="19">
        <f t="shared" ref="D3:D4" si="1">C3*$C$11</f>
        <v>-59150.113408683639</v>
      </c>
      <c r="E3">
        <v>-7.1912581590286351E-2</v>
      </c>
      <c r="F3" s="19">
        <f t="shared" ref="F3:F4" si="2">$C$11*E3</f>
        <v>-71912.581590286354</v>
      </c>
    </row>
    <row r="4" spans="2:6" x14ac:dyDescent="0.25">
      <c r="B4" s="13">
        <v>1E-3</v>
      </c>
      <c r="C4" s="17">
        <f t="shared" si="0"/>
        <v>-7.8578476960407484E-2</v>
      </c>
      <c r="D4" s="19">
        <f t="shared" si="1"/>
        <v>-78578.476960407483</v>
      </c>
      <c r="E4">
        <v>-0.11907062898046084</v>
      </c>
      <c r="F4" s="19">
        <f t="shared" si="2"/>
        <v>-119070.62898046084</v>
      </c>
    </row>
    <row r="8" spans="2:6" x14ac:dyDescent="0.25">
      <c r="B8" t="s">
        <v>5</v>
      </c>
      <c r="C8">
        <v>1.7386731092317686E-5</v>
      </c>
    </row>
    <row r="9" spans="2:6" x14ac:dyDescent="0.25">
      <c r="B9" t="s">
        <v>26</v>
      </c>
      <c r="C9">
        <v>2.5433642491740783E-2</v>
      </c>
    </row>
    <row r="11" spans="2:6" x14ac:dyDescent="0.25">
      <c r="B11" t="s">
        <v>28</v>
      </c>
      <c r="C11" s="18">
        <v>1000000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</vt:vector>
  </HeadingPairs>
  <TitlesOfParts>
    <vt:vector size="7" baseType="lpstr">
      <vt:lpstr>Plan4</vt:lpstr>
      <vt:lpstr>Plan6</vt:lpstr>
      <vt:lpstr>Plan7</vt:lpstr>
      <vt:lpstr>Plan1</vt:lpstr>
      <vt:lpstr>Plan2</vt:lpstr>
      <vt:lpstr>Plan3</vt:lpstr>
      <vt:lpstr>Gráf2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Ribeiro de Lucinda</dc:creator>
  <cp:lastModifiedBy>Claudio Ribeiro de Lucinda</cp:lastModifiedBy>
  <dcterms:created xsi:type="dcterms:W3CDTF">2015-03-18T14:31:37Z</dcterms:created>
  <dcterms:modified xsi:type="dcterms:W3CDTF">2015-03-18T15:46:48Z</dcterms:modified>
</cp:coreProperties>
</file>