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Plan1" sheetId="1" r:id="rId1"/>
    <sheet name="Plan2" sheetId="2" r:id="rId2"/>
    <sheet name="Plan3" sheetId="3" r:id="rId3"/>
  </sheets>
  <definedNames>
    <definedName name="ZA0" localSheetId="0">"Crystal Ball Data : Ver. 5,1"</definedName>
    <definedName name="ZA0A" localSheetId="0">11+112</definedName>
    <definedName name="ZA0C" localSheetId="0">0+0</definedName>
    <definedName name="ZA0D" localSheetId="0">0+0</definedName>
    <definedName name="ZA0F" localSheetId="0">1+100</definedName>
    <definedName name="ZA0T" localSheetId="0">11727468+0</definedName>
    <definedName name="ZA100" localSheetId="0">'Plan1'!$D$4+"AArroz"+553+1.25+0.8+"-"+"+"</definedName>
    <definedName name="ZA101" localSheetId="0">'Plan1'!$D$5+"ABacon"+553+12+1.2+"-"+"+"</definedName>
    <definedName name="ZA102" localSheetId="0">'Plan1'!$C$2+"FPessoas"+545+25+"?"+45+25+45</definedName>
    <definedName name="ZA103" localSheetId="0">'Plan1'!$D$6+"ACoxinha da asa"+553+0.25+0.02+"-"+"+"</definedName>
    <definedName name="ZA104" localSheetId="0">'Plan1'!$D$7+"AMeio da asa"+553+0.2+0.02+"-"+"+"</definedName>
    <definedName name="ZA105" localSheetId="0">'Plan1'!$D$8+"AQueijo"+553+15+2+"-"+"+"</definedName>
    <definedName name="ZA106" localSheetId="0">'Plan1'!$D$9+"ASobrecoxas"+553+0.25+0.05+"-"+"+"</definedName>
    <definedName name="ZA107" localSheetId="0">'Plan1'!$D$10+"ATomate"+553+2+0.3+"-"+"+"</definedName>
    <definedName name="ZA108" localSheetId="0">'Plan1'!$D$12+"AAzeitonas"+553+8+0.5+"-"+"+"</definedName>
    <definedName name="ZA111" localSheetId="0">'Plan1'!$D$11+"aAlho"+553+10+1</definedName>
    <definedName name="ZA112" localSheetId="0">'Plan1'!$D$13+"aCebola"+553+1.4+0.3</definedName>
    <definedName name="ZF100" localSheetId="0">'Plan1'!$E$17+"Total"+"R$"+553+553+4603+107+414+460+1023+4+3+"-"+"+"+2.6+50+2+4+95+6.795+5</definedName>
  </definedNames>
  <calcPr fullCalcOnLoad="1"/>
</workbook>
</file>

<file path=xl/sharedStrings.xml><?xml version="1.0" encoding="utf-8"?>
<sst xmlns="http://schemas.openxmlformats.org/spreadsheetml/2006/main" count="22" uniqueCount="20">
  <si>
    <t>Galinhada</t>
  </si>
  <si>
    <t>Número de pessoas</t>
  </si>
  <si>
    <t>Itens</t>
  </si>
  <si>
    <t>Qtd</t>
  </si>
  <si>
    <t>Total</t>
  </si>
  <si>
    <t>Valor unit</t>
  </si>
  <si>
    <t>→</t>
  </si>
  <si>
    <t>T - Alho pt grd</t>
  </si>
  <si>
    <t xml:space="preserve">T - Azeitonas vidro grande sem caroço </t>
  </si>
  <si>
    <t>I - bacon kg</t>
  </si>
  <si>
    <t>I - Arroz kg</t>
  </si>
  <si>
    <t>T - Cebola kg</t>
  </si>
  <si>
    <t>I - Coxinha da asa kg</t>
  </si>
  <si>
    <t>I - Meio da asa kg</t>
  </si>
  <si>
    <t>T - Pimenta bode un</t>
  </si>
  <si>
    <t>I - Queijo meia-cura kg</t>
  </si>
  <si>
    <t>T - Sal a gosto</t>
  </si>
  <si>
    <t>I - Tomates kg</t>
  </si>
  <si>
    <t>T - Um ramo de alecrim por kg frango</t>
  </si>
  <si>
    <t>I - Sobrecoxas kg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</si>
</sst>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44" fontId="18" fillId="24" borderId="10" xfId="50" applyFont="1" applyFill="1" applyBorder="1" applyAlignment="1">
      <alignment/>
    </xf>
    <xf numFmtId="44" fontId="18" fillId="0" borderId="10" xfId="0" applyNumberFormat="1" applyFont="1" applyBorder="1" applyAlignment="1">
      <alignment/>
    </xf>
    <xf numFmtId="44" fontId="18" fillId="0" borderId="10" xfId="50" applyFont="1" applyBorder="1" applyAlignment="1">
      <alignment/>
    </xf>
    <xf numFmtId="44" fontId="18" fillId="25" borderId="10" xfId="0" applyNumberFormat="1" applyFont="1" applyFill="1" applyBorder="1" applyAlignment="1">
      <alignment/>
    </xf>
    <xf numFmtId="44" fontId="18" fillId="0" borderId="10" xfId="5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1.7109375" style="1" bestFit="1" customWidth="1"/>
    <col min="2" max="2" width="7.28125" style="2" bestFit="1" customWidth="1"/>
    <col min="3" max="3" width="10.7109375" style="2" bestFit="1" customWidth="1"/>
    <col min="4" max="4" width="16.28125" style="1" bestFit="1" customWidth="1"/>
    <col min="5" max="5" width="18.140625" style="1" bestFit="1" customWidth="1"/>
    <col min="6" max="16384" width="9.140625" style="1" customWidth="1"/>
  </cols>
  <sheetData>
    <row r="1" spans="1:5" ht="23.25">
      <c r="A1" s="3" t="s">
        <v>0</v>
      </c>
      <c r="B1" s="4"/>
      <c r="C1" s="4"/>
      <c r="D1" s="4"/>
      <c r="E1" s="4"/>
    </row>
    <row r="2" spans="1:5" ht="23.25">
      <c r="A2" s="5" t="s">
        <v>1</v>
      </c>
      <c r="B2" s="6" t="s">
        <v>6</v>
      </c>
      <c r="C2" s="7">
        <v>30</v>
      </c>
      <c r="D2" s="5"/>
      <c r="E2" s="5"/>
    </row>
    <row r="3" spans="1:5" ht="23.25">
      <c r="A3" s="5" t="s">
        <v>2</v>
      </c>
      <c r="B3" s="8" t="s">
        <v>3</v>
      </c>
      <c r="C3" s="8" t="s">
        <v>4</v>
      </c>
      <c r="D3" s="5" t="s">
        <v>5</v>
      </c>
      <c r="E3" s="5" t="s">
        <v>4</v>
      </c>
    </row>
    <row r="4" spans="1:5" ht="23.25">
      <c r="A4" s="5" t="s">
        <v>10</v>
      </c>
      <c r="B4" s="9">
        <f>0.2*2/3</f>
        <v>0.13333333333333333</v>
      </c>
      <c r="C4" s="9">
        <f>$C$2*B4</f>
        <v>4</v>
      </c>
      <c r="D4" s="10">
        <v>1.25</v>
      </c>
      <c r="E4" s="11">
        <f>D4*C4</f>
        <v>5</v>
      </c>
    </row>
    <row r="5" spans="1:5" ht="23.25">
      <c r="A5" s="5" t="s">
        <v>9</v>
      </c>
      <c r="B5" s="9">
        <v>0.05</v>
      </c>
      <c r="C5" s="9">
        <f>$C$2*B5</f>
        <v>1.5</v>
      </c>
      <c r="D5" s="10">
        <v>12</v>
      </c>
      <c r="E5" s="11">
        <f>D5*C5</f>
        <v>18</v>
      </c>
    </row>
    <row r="6" spans="1:5" ht="23.25">
      <c r="A6" s="5" t="s">
        <v>12</v>
      </c>
      <c r="B6" s="9">
        <v>3</v>
      </c>
      <c r="C6" s="9">
        <f>$C$2*B6</f>
        <v>90</v>
      </c>
      <c r="D6" s="10">
        <v>0.25</v>
      </c>
      <c r="E6" s="11">
        <f>D6*C6</f>
        <v>22.5</v>
      </c>
    </row>
    <row r="7" spans="1:5" ht="23.25">
      <c r="A7" s="5" t="s">
        <v>13</v>
      </c>
      <c r="B7" s="9">
        <v>3</v>
      </c>
      <c r="C7" s="9">
        <f>$C$2*B7</f>
        <v>90</v>
      </c>
      <c r="D7" s="10">
        <v>0.2</v>
      </c>
      <c r="E7" s="11">
        <f>D7*C7</f>
        <v>18</v>
      </c>
    </row>
    <row r="8" spans="1:5" ht="23.25">
      <c r="A8" s="5" t="s">
        <v>15</v>
      </c>
      <c r="B8" s="9">
        <v>0.05</v>
      </c>
      <c r="C8" s="9">
        <f>$C$2*B8</f>
        <v>1.5</v>
      </c>
      <c r="D8" s="10">
        <v>8</v>
      </c>
      <c r="E8" s="11">
        <f>D8*C8</f>
        <v>12</v>
      </c>
    </row>
    <row r="9" spans="1:5" ht="23.25">
      <c r="A9" s="5" t="s">
        <v>19</v>
      </c>
      <c r="B9" s="9">
        <v>1</v>
      </c>
      <c r="C9" s="9">
        <f>$C$2*B9</f>
        <v>30</v>
      </c>
      <c r="D9" s="10">
        <v>0.8</v>
      </c>
      <c r="E9" s="11">
        <f>D9*C9</f>
        <v>24</v>
      </c>
    </row>
    <row r="10" spans="1:5" ht="23.25">
      <c r="A10" s="5" t="s">
        <v>17</v>
      </c>
      <c r="B10" s="9">
        <v>0.2</v>
      </c>
      <c r="C10" s="9">
        <f>$C$2*B10</f>
        <v>6</v>
      </c>
      <c r="D10" s="10">
        <v>2</v>
      </c>
      <c r="E10" s="11">
        <f>D10*C10</f>
        <v>12</v>
      </c>
    </row>
    <row r="11" spans="1:5" ht="23.25">
      <c r="A11" s="5" t="s">
        <v>7</v>
      </c>
      <c r="B11" s="9">
        <v>1</v>
      </c>
      <c r="C11" s="9">
        <v>1</v>
      </c>
      <c r="D11" s="10">
        <v>7</v>
      </c>
      <c r="E11" s="11">
        <f>D11*C11</f>
        <v>7</v>
      </c>
    </row>
    <row r="12" spans="1:5" ht="23.25">
      <c r="A12" s="5" t="s">
        <v>8</v>
      </c>
      <c r="B12" s="9">
        <v>1</v>
      </c>
      <c r="C12" s="9">
        <v>1</v>
      </c>
      <c r="D12" s="10">
        <v>7</v>
      </c>
      <c r="E12" s="11">
        <f>D12*C12</f>
        <v>7</v>
      </c>
    </row>
    <row r="13" spans="1:5" ht="23.25">
      <c r="A13" s="5" t="s">
        <v>11</v>
      </c>
      <c r="B13" s="9">
        <v>0.3</v>
      </c>
      <c r="C13" s="9">
        <f>$C$2*B13</f>
        <v>9</v>
      </c>
      <c r="D13" s="10">
        <v>0.8</v>
      </c>
      <c r="E13" s="11">
        <f>D13*C13</f>
        <v>7.2</v>
      </c>
    </row>
    <row r="14" spans="1:5" ht="23.25">
      <c r="A14" s="5" t="s">
        <v>14</v>
      </c>
      <c r="B14" s="9">
        <v>4</v>
      </c>
      <c r="C14" s="9">
        <f>$C$2*B14</f>
        <v>120</v>
      </c>
      <c r="D14" s="14">
        <v>0.01</v>
      </c>
      <c r="E14" s="11">
        <f>D14*C14</f>
        <v>1.2</v>
      </c>
    </row>
    <row r="15" spans="1:5" ht="23.25">
      <c r="A15" s="5" t="s">
        <v>16</v>
      </c>
      <c r="B15" s="9">
        <v>0</v>
      </c>
      <c r="C15" s="9">
        <v>0</v>
      </c>
      <c r="D15" s="14">
        <v>0</v>
      </c>
      <c r="E15" s="11">
        <f>D15*C15</f>
        <v>0</v>
      </c>
    </row>
    <row r="16" spans="1:5" ht="23.25">
      <c r="A16" s="5" t="s">
        <v>18</v>
      </c>
      <c r="B16" s="9">
        <v>0</v>
      </c>
      <c r="C16" s="9">
        <v>0</v>
      </c>
      <c r="D16" s="12">
        <v>0</v>
      </c>
      <c r="E16" s="11">
        <v>2</v>
      </c>
    </row>
    <row r="17" spans="1:5" ht="23.25">
      <c r="A17" s="5"/>
      <c r="B17" s="8"/>
      <c r="C17" s="8"/>
      <c r="D17" s="5" t="s">
        <v>4</v>
      </c>
      <c r="E17" s="13">
        <f>SUM(E4:E16)</f>
        <v>135.89999999999998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Marcio Mattos Borges de Oliveira</cp:lastModifiedBy>
  <dcterms:created xsi:type="dcterms:W3CDTF">2007-06-29T10:52:57Z</dcterms:created>
  <dcterms:modified xsi:type="dcterms:W3CDTF">2007-10-23T19:42:59Z</dcterms:modified>
  <cp:category/>
  <cp:version/>
  <cp:contentType/>
  <cp:contentStatus/>
</cp:coreProperties>
</file>