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60" windowHeight="8010"/>
  </bookViews>
  <sheets>
    <sheet name="Mapa" sheetId="1" r:id="rId1"/>
  </sheets>
  <calcPr calcId="145621"/>
</workbook>
</file>

<file path=xl/calcChain.xml><?xml version="1.0" encoding="utf-8"?>
<calcChain xmlns="http://schemas.openxmlformats.org/spreadsheetml/2006/main">
  <c r="Z10" i="1" l="1"/>
  <c r="Z6" i="1"/>
  <c r="Z127" i="1" l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7" i="1"/>
  <c r="Z8" i="1"/>
  <c r="Z9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</calcChain>
</file>

<file path=xl/sharedStrings.xml><?xml version="1.0" encoding="utf-8"?>
<sst xmlns="http://schemas.openxmlformats.org/spreadsheetml/2006/main" count="10" uniqueCount="10">
  <si>
    <t>Bloco 1</t>
  </si>
  <si>
    <t>Bloco 2</t>
  </si>
  <si>
    <t>(250;420) (50;200)</t>
  </si>
  <si>
    <t>(400;480) (200;300)</t>
  </si>
  <si>
    <t>Demanda Água Potável (t/dia)</t>
  </si>
  <si>
    <t>Demanda Água Industr (t/dia)</t>
  </si>
  <si>
    <t>Demanda Diesel (t/dia)</t>
  </si>
  <si>
    <t>Troca de Passageiros (a cada 14 dias)</t>
  </si>
  <si>
    <t>Distância à base (km)</t>
  </si>
  <si>
    <t>Coordenadas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</si>
</sst>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Bloco 1</c:v>
          </c:tx>
          <c:spPr>
            <a:ln w="28575">
              <a:noFill/>
            </a:ln>
          </c:spPr>
          <c:xVal>
            <c:numRef>
              <c:f>Mapa!$T$6:$T$95</c:f>
              <c:numCache>
                <c:formatCode>General</c:formatCode>
                <c:ptCount val="90"/>
                <c:pt idx="0">
                  <c:v>256</c:v>
                </c:pt>
                <c:pt idx="1">
                  <c:v>270</c:v>
                </c:pt>
                <c:pt idx="2">
                  <c:v>272</c:v>
                </c:pt>
                <c:pt idx="3">
                  <c:v>257</c:v>
                </c:pt>
                <c:pt idx="4">
                  <c:v>283</c:v>
                </c:pt>
                <c:pt idx="5">
                  <c:v>278</c:v>
                </c:pt>
                <c:pt idx="6">
                  <c:v>300</c:v>
                </c:pt>
                <c:pt idx="7">
                  <c:v>259</c:v>
                </c:pt>
                <c:pt idx="8">
                  <c:v>294</c:v>
                </c:pt>
                <c:pt idx="9">
                  <c:v>258</c:v>
                </c:pt>
                <c:pt idx="10">
                  <c:v>271</c:v>
                </c:pt>
                <c:pt idx="11">
                  <c:v>306</c:v>
                </c:pt>
                <c:pt idx="12">
                  <c:v>315</c:v>
                </c:pt>
                <c:pt idx="13">
                  <c:v>265</c:v>
                </c:pt>
                <c:pt idx="14">
                  <c:v>274</c:v>
                </c:pt>
                <c:pt idx="15">
                  <c:v>318</c:v>
                </c:pt>
                <c:pt idx="16">
                  <c:v>258</c:v>
                </c:pt>
                <c:pt idx="17">
                  <c:v>292</c:v>
                </c:pt>
                <c:pt idx="18">
                  <c:v>327</c:v>
                </c:pt>
                <c:pt idx="19">
                  <c:v>318</c:v>
                </c:pt>
                <c:pt idx="20">
                  <c:v>310</c:v>
                </c:pt>
                <c:pt idx="21">
                  <c:v>364</c:v>
                </c:pt>
                <c:pt idx="22">
                  <c:v>330</c:v>
                </c:pt>
                <c:pt idx="23">
                  <c:v>259</c:v>
                </c:pt>
                <c:pt idx="24">
                  <c:v>352</c:v>
                </c:pt>
                <c:pt idx="25">
                  <c:v>376</c:v>
                </c:pt>
                <c:pt idx="26">
                  <c:v>257</c:v>
                </c:pt>
                <c:pt idx="27">
                  <c:v>324</c:v>
                </c:pt>
                <c:pt idx="28">
                  <c:v>273</c:v>
                </c:pt>
                <c:pt idx="29">
                  <c:v>349</c:v>
                </c:pt>
                <c:pt idx="33">
                  <c:v>478</c:v>
                </c:pt>
                <c:pt idx="34">
                  <c:v>480</c:v>
                </c:pt>
                <c:pt idx="35">
                  <c:v>469</c:v>
                </c:pt>
                <c:pt idx="36">
                  <c:v>468</c:v>
                </c:pt>
                <c:pt idx="37">
                  <c:v>475</c:v>
                </c:pt>
                <c:pt idx="38">
                  <c:v>467</c:v>
                </c:pt>
                <c:pt idx="39">
                  <c:v>469</c:v>
                </c:pt>
                <c:pt idx="40">
                  <c:v>475</c:v>
                </c:pt>
                <c:pt idx="41">
                  <c:v>473</c:v>
                </c:pt>
                <c:pt idx="42">
                  <c:v>480</c:v>
                </c:pt>
                <c:pt idx="43">
                  <c:v>470</c:v>
                </c:pt>
                <c:pt idx="44">
                  <c:v>450</c:v>
                </c:pt>
                <c:pt idx="45">
                  <c:v>465</c:v>
                </c:pt>
                <c:pt idx="46">
                  <c:v>476</c:v>
                </c:pt>
                <c:pt idx="47">
                  <c:v>466</c:v>
                </c:pt>
                <c:pt idx="48">
                  <c:v>459</c:v>
                </c:pt>
                <c:pt idx="49">
                  <c:v>464</c:v>
                </c:pt>
                <c:pt idx="50">
                  <c:v>461</c:v>
                </c:pt>
                <c:pt idx="51">
                  <c:v>472</c:v>
                </c:pt>
                <c:pt idx="52">
                  <c:v>458</c:v>
                </c:pt>
                <c:pt idx="53">
                  <c:v>462</c:v>
                </c:pt>
                <c:pt idx="54">
                  <c:v>452</c:v>
                </c:pt>
                <c:pt idx="55">
                  <c:v>437</c:v>
                </c:pt>
                <c:pt idx="56">
                  <c:v>457</c:v>
                </c:pt>
                <c:pt idx="57">
                  <c:v>460</c:v>
                </c:pt>
                <c:pt idx="58">
                  <c:v>458</c:v>
                </c:pt>
                <c:pt idx="59">
                  <c:v>438</c:v>
                </c:pt>
                <c:pt idx="60">
                  <c:v>452</c:v>
                </c:pt>
                <c:pt idx="61">
                  <c:v>462</c:v>
                </c:pt>
                <c:pt idx="62">
                  <c:v>459</c:v>
                </c:pt>
              </c:numCache>
            </c:numRef>
          </c:xVal>
          <c:yVal>
            <c:numRef>
              <c:f>Mapa!$U$6:$U$95</c:f>
              <c:numCache>
                <c:formatCode>General</c:formatCode>
                <c:ptCount val="90"/>
                <c:pt idx="0">
                  <c:v>190</c:v>
                </c:pt>
                <c:pt idx="1">
                  <c:v>198</c:v>
                </c:pt>
                <c:pt idx="2">
                  <c:v>199</c:v>
                </c:pt>
                <c:pt idx="3">
                  <c:v>179</c:v>
                </c:pt>
                <c:pt idx="4">
                  <c:v>186</c:v>
                </c:pt>
                <c:pt idx="5">
                  <c:v>173</c:v>
                </c:pt>
                <c:pt idx="6">
                  <c:v>184</c:v>
                </c:pt>
                <c:pt idx="7">
                  <c:v>153</c:v>
                </c:pt>
                <c:pt idx="8">
                  <c:v>173</c:v>
                </c:pt>
                <c:pt idx="9">
                  <c:v>144</c:v>
                </c:pt>
                <c:pt idx="10">
                  <c:v>150</c:v>
                </c:pt>
                <c:pt idx="11">
                  <c:v>174</c:v>
                </c:pt>
                <c:pt idx="12">
                  <c:v>179</c:v>
                </c:pt>
                <c:pt idx="13">
                  <c:v>140</c:v>
                </c:pt>
                <c:pt idx="14">
                  <c:v>144</c:v>
                </c:pt>
                <c:pt idx="15">
                  <c:v>174</c:v>
                </c:pt>
                <c:pt idx="16">
                  <c:v>131</c:v>
                </c:pt>
                <c:pt idx="17">
                  <c:v>145</c:v>
                </c:pt>
                <c:pt idx="18">
                  <c:v>169</c:v>
                </c:pt>
                <c:pt idx="19">
                  <c:v>153</c:v>
                </c:pt>
                <c:pt idx="20">
                  <c:v>142</c:v>
                </c:pt>
                <c:pt idx="21">
                  <c:v>191</c:v>
                </c:pt>
                <c:pt idx="22">
                  <c:v>150</c:v>
                </c:pt>
                <c:pt idx="23">
                  <c:v>100</c:v>
                </c:pt>
                <c:pt idx="24">
                  <c:v>164</c:v>
                </c:pt>
                <c:pt idx="25">
                  <c:v>194</c:v>
                </c:pt>
                <c:pt idx="26">
                  <c:v>97</c:v>
                </c:pt>
                <c:pt idx="27">
                  <c:v>137</c:v>
                </c:pt>
                <c:pt idx="28">
                  <c:v>103</c:v>
                </c:pt>
                <c:pt idx="29">
                  <c:v>157</c:v>
                </c:pt>
                <c:pt idx="33">
                  <c:v>200</c:v>
                </c:pt>
                <c:pt idx="34">
                  <c:v>210</c:v>
                </c:pt>
                <c:pt idx="35">
                  <c:v>204</c:v>
                </c:pt>
                <c:pt idx="36">
                  <c:v>207</c:v>
                </c:pt>
                <c:pt idx="37">
                  <c:v>232</c:v>
                </c:pt>
                <c:pt idx="38">
                  <c:v>213</c:v>
                </c:pt>
                <c:pt idx="39">
                  <c:v>218</c:v>
                </c:pt>
                <c:pt idx="40">
                  <c:v>239</c:v>
                </c:pt>
                <c:pt idx="41">
                  <c:v>246</c:v>
                </c:pt>
                <c:pt idx="42">
                  <c:v>287</c:v>
                </c:pt>
                <c:pt idx="43">
                  <c:v>249</c:v>
                </c:pt>
                <c:pt idx="44">
                  <c:v>204</c:v>
                </c:pt>
                <c:pt idx="45">
                  <c:v>241</c:v>
                </c:pt>
                <c:pt idx="46">
                  <c:v>290</c:v>
                </c:pt>
                <c:pt idx="47">
                  <c:v>251</c:v>
                </c:pt>
                <c:pt idx="48">
                  <c:v>232</c:v>
                </c:pt>
                <c:pt idx="49">
                  <c:v>256</c:v>
                </c:pt>
                <c:pt idx="50">
                  <c:v>249</c:v>
                </c:pt>
                <c:pt idx="51">
                  <c:v>294</c:v>
                </c:pt>
                <c:pt idx="52">
                  <c:v>247</c:v>
                </c:pt>
                <c:pt idx="53">
                  <c:v>261</c:v>
                </c:pt>
                <c:pt idx="54">
                  <c:v>236</c:v>
                </c:pt>
                <c:pt idx="55">
                  <c:v>208</c:v>
                </c:pt>
                <c:pt idx="56">
                  <c:v>264</c:v>
                </c:pt>
                <c:pt idx="57">
                  <c:v>277</c:v>
                </c:pt>
                <c:pt idx="58">
                  <c:v>269</c:v>
                </c:pt>
                <c:pt idx="59">
                  <c:v>215</c:v>
                </c:pt>
                <c:pt idx="60">
                  <c:v>253</c:v>
                </c:pt>
                <c:pt idx="61">
                  <c:v>297</c:v>
                </c:pt>
                <c:pt idx="62">
                  <c:v>285</c:v>
                </c:pt>
              </c:numCache>
            </c:numRef>
          </c:yVal>
          <c:smooth val="0"/>
        </c:ser>
        <c:ser>
          <c:idx val="1"/>
          <c:order val="1"/>
          <c:tx>
            <c:v>Bloco 2</c:v>
          </c:tx>
          <c:spPr>
            <a:ln w="28575">
              <a:noFill/>
            </a:ln>
          </c:spPr>
          <c:xVal>
            <c:numRef>
              <c:f>Mapa!$T$39:$T$171</c:f>
              <c:numCache>
                <c:formatCode>General</c:formatCode>
                <c:ptCount val="133"/>
                <c:pt idx="0">
                  <c:v>478</c:v>
                </c:pt>
                <c:pt idx="1">
                  <c:v>480</c:v>
                </c:pt>
                <c:pt idx="2">
                  <c:v>469</c:v>
                </c:pt>
                <c:pt idx="3">
                  <c:v>468</c:v>
                </c:pt>
                <c:pt idx="4">
                  <c:v>475</c:v>
                </c:pt>
                <c:pt idx="5">
                  <c:v>467</c:v>
                </c:pt>
                <c:pt idx="6">
                  <c:v>469</c:v>
                </c:pt>
                <c:pt idx="7">
                  <c:v>475</c:v>
                </c:pt>
                <c:pt idx="8">
                  <c:v>473</c:v>
                </c:pt>
                <c:pt idx="9">
                  <c:v>480</c:v>
                </c:pt>
                <c:pt idx="10">
                  <c:v>470</c:v>
                </c:pt>
                <c:pt idx="11">
                  <c:v>450</c:v>
                </c:pt>
                <c:pt idx="12">
                  <c:v>465</c:v>
                </c:pt>
                <c:pt idx="13">
                  <c:v>476</c:v>
                </c:pt>
                <c:pt idx="14">
                  <c:v>466</c:v>
                </c:pt>
                <c:pt idx="15">
                  <c:v>459</c:v>
                </c:pt>
                <c:pt idx="16">
                  <c:v>464</c:v>
                </c:pt>
                <c:pt idx="17">
                  <c:v>461</c:v>
                </c:pt>
                <c:pt idx="18">
                  <c:v>472</c:v>
                </c:pt>
                <c:pt idx="19">
                  <c:v>458</c:v>
                </c:pt>
                <c:pt idx="20">
                  <c:v>462</c:v>
                </c:pt>
                <c:pt idx="21">
                  <c:v>452</c:v>
                </c:pt>
                <c:pt idx="22">
                  <c:v>437</c:v>
                </c:pt>
                <c:pt idx="23">
                  <c:v>457</c:v>
                </c:pt>
                <c:pt idx="24">
                  <c:v>460</c:v>
                </c:pt>
                <c:pt idx="25">
                  <c:v>458</c:v>
                </c:pt>
                <c:pt idx="26">
                  <c:v>438</c:v>
                </c:pt>
                <c:pt idx="27">
                  <c:v>452</c:v>
                </c:pt>
                <c:pt idx="28">
                  <c:v>462</c:v>
                </c:pt>
                <c:pt idx="29">
                  <c:v>459</c:v>
                </c:pt>
              </c:numCache>
            </c:numRef>
          </c:xVal>
          <c:yVal>
            <c:numRef>
              <c:f>Mapa!$U$39:$U$171</c:f>
              <c:numCache>
                <c:formatCode>General</c:formatCode>
                <c:ptCount val="133"/>
                <c:pt idx="0">
                  <c:v>200</c:v>
                </c:pt>
                <c:pt idx="1">
                  <c:v>210</c:v>
                </c:pt>
                <c:pt idx="2">
                  <c:v>204</c:v>
                </c:pt>
                <c:pt idx="3">
                  <c:v>207</c:v>
                </c:pt>
                <c:pt idx="4">
                  <c:v>232</c:v>
                </c:pt>
                <c:pt idx="5">
                  <c:v>213</c:v>
                </c:pt>
                <c:pt idx="6">
                  <c:v>218</c:v>
                </c:pt>
                <c:pt idx="7">
                  <c:v>239</c:v>
                </c:pt>
                <c:pt idx="8">
                  <c:v>246</c:v>
                </c:pt>
                <c:pt idx="9">
                  <c:v>287</c:v>
                </c:pt>
                <c:pt idx="10">
                  <c:v>249</c:v>
                </c:pt>
                <c:pt idx="11">
                  <c:v>204</c:v>
                </c:pt>
                <c:pt idx="12">
                  <c:v>241</c:v>
                </c:pt>
                <c:pt idx="13">
                  <c:v>290</c:v>
                </c:pt>
                <c:pt idx="14">
                  <c:v>251</c:v>
                </c:pt>
                <c:pt idx="15">
                  <c:v>232</c:v>
                </c:pt>
                <c:pt idx="16">
                  <c:v>256</c:v>
                </c:pt>
                <c:pt idx="17">
                  <c:v>249</c:v>
                </c:pt>
                <c:pt idx="18">
                  <c:v>294</c:v>
                </c:pt>
                <c:pt idx="19">
                  <c:v>247</c:v>
                </c:pt>
                <c:pt idx="20">
                  <c:v>261</c:v>
                </c:pt>
                <c:pt idx="21">
                  <c:v>236</c:v>
                </c:pt>
                <c:pt idx="22">
                  <c:v>208</c:v>
                </c:pt>
                <c:pt idx="23">
                  <c:v>264</c:v>
                </c:pt>
                <c:pt idx="24">
                  <c:v>277</c:v>
                </c:pt>
                <c:pt idx="25">
                  <c:v>269</c:v>
                </c:pt>
                <c:pt idx="26">
                  <c:v>215</c:v>
                </c:pt>
                <c:pt idx="27">
                  <c:v>253</c:v>
                </c:pt>
                <c:pt idx="28">
                  <c:v>297</c:v>
                </c:pt>
                <c:pt idx="29">
                  <c:v>285</c:v>
                </c:pt>
              </c:numCache>
            </c:numRef>
          </c:yVal>
          <c:smooth val="0"/>
        </c:ser>
        <c:ser>
          <c:idx val="2"/>
          <c:order val="2"/>
          <c:tx>
            <c:v>Base</c:v>
          </c:tx>
          <c:spPr>
            <a:ln w="28575">
              <a:noFill/>
            </a:ln>
          </c:spPr>
          <c:marker>
            <c:symbol val="triangle"/>
            <c:size val="10"/>
          </c:marker>
          <c:xVal>
            <c:numRef>
              <c:f>Mapa!$T$3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Mapa!$U$3</c:f>
              <c:numCache>
                <c:formatCode>General</c:formatCode>
                <c:ptCount val="1"/>
                <c:pt idx="0">
                  <c:v>350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78368"/>
        <c:axId val="71992448"/>
      </c:scatterChart>
      <c:valAx>
        <c:axId val="71978368"/>
        <c:scaling>
          <c:orientation val="minMax"/>
          <c:max val="700"/>
        </c:scaling>
        <c:delete val="0"/>
        <c:axPos val="b"/>
        <c:numFmt formatCode="General" sourceLinked="1"/>
        <c:majorTickMark val="out"/>
        <c:minorTickMark val="none"/>
        <c:tickLblPos val="nextTo"/>
        <c:crossAx val="71992448"/>
        <c:crosses val="autoZero"/>
        <c:crossBetween val="midCat"/>
      </c:valAx>
      <c:valAx>
        <c:axId val="71992448"/>
        <c:scaling>
          <c:orientation val="minMax"/>
          <c:max val="7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978368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47625</xdr:colOff>
      <xdr:row>39</xdr:row>
      <xdr:rowOff>20736</xdr:rowOff>
    </xdr:to>
    <xdr:pic>
      <xdr:nvPicPr>
        <xdr:cNvPr id="1025" name="Picture 1" descr="Mapa Pre-Sal Petrobras 20140116 988x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47000"/>
        </a:blip>
        <a:srcRect/>
        <a:stretch>
          <a:fillRect/>
        </a:stretch>
      </xdr:blipFill>
      <xdr:spPr bwMode="auto">
        <a:xfrm>
          <a:off x="0" y="0"/>
          <a:ext cx="9124390" cy="76519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14</xdr:col>
      <xdr:colOff>457200</xdr:colOff>
      <xdr:row>34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Z173"/>
  <sheetViews>
    <sheetView tabSelected="1" topLeftCell="K1" zoomScale="70" zoomScaleNormal="70" workbookViewId="0">
      <selection activeCell="Y37" sqref="Y37"/>
    </sheetView>
  </sheetViews>
  <sheetFormatPr defaultRowHeight="15" x14ac:dyDescent="0.25"/>
  <cols>
    <col min="22" max="25" width="19.7109375" customWidth="1"/>
    <col min="26" max="26" width="15.5703125" customWidth="1"/>
  </cols>
  <sheetData>
    <row r="1" spans="17:26" x14ac:dyDescent="0.25">
      <c r="T1" s="2">
        <v>0</v>
      </c>
      <c r="U1" s="3">
        <v>600</v>
      </c>
    </row>
    <row r="2" spans="17:26" x14ac:dyDescent="0.25">
      <c r="T2" s="4">
        <v>600</v>
      </c>
      <c r="U2" s="5">
        <v>0</v>
      </c>
    </row>
    <row r="3" spans="17:26" ht="15.75" thickBot="1" x14ac:dyDescent="0.3">
      <c r="T3" s="6">
        <v>150</v>
      </c>
      <c r="U3" s="7">
        <v>350</v>
      </c>
    </row>
    <row r="5" spans="17:26" ht="30" x14ac:dyDescent="0.25">
      <c r="T5" s="10" t="s">
        <v>9</v>
      </c>
      <c r="U5" s="10"/>
      <c r="V5" s="8" t="s">
        <v>4</v>
      </c>
      <c r="W5" s="8" t="s">
        <v>5</v>
      </c>
      <c r="X5" s="8" t="s">
        <v>6</v>
      </c>
      <c r="Y5" s="8" t="s">
        <v>7</v>
      </c>
      <c r="Z5" s="8" t="s">
        <v>8</v>
      </c>
    </row>
    <row r="6" spans="17:26" x14ac:dyDescent="0.25">
      <c r="Q6" t="s">
        <v>0</v>
      </c>
      <c r="S6">
        <v>1</v>
      </c>
      <c r="T6">
        <v>256</v>
      </c>
      <c r="U6">
        <v>190</v>
      </c>
      <c r="V6">
        <v>35</v>
      </c>
      <c r="W6">
        <v>49</v>
      </c>
      <c r="X6">
        <v>20</v>
      </c>
      <c r="Y6">
        <v>45</v>
      </c>
      <c r="Z6" s="1">
        <f>SQRT((T6-$T$3)^2+(U6-$U$3)^2)</f>
        <v>191.92706948213427</v>
      </c>
    </row>
    <row r="7" spans="17:26" x14ac:dyDescent="0.25">
      <c r="Q7" t="s">
        <v>2</v>
      </c>
      <c r="S7">
        <v>2</v>
      </c>
      <c r="T7">
        <v>270</v>
      </c>
      <c r="U7">
        <v>198</v>
      </c>
      <c r="V7">
        <v>27</v>
      </c>
      <c r="W7">
        <v>44</v>
      </c>
      <c r="X7">
        <v>17</v>
      </c>
      <c r="Y7">
        <v>75</v>
      </c>
      <c r="Z7" s="1">
        <f t="shared" ref="Z7:Z35" si="0">SQRT((T7-$T$3)^2+(U7-$U$3)^2)</f>
        <v>193.65949499056327</v>
      </c>
    </row>
    <row r="8" spans="17:26" x14ac:dyDescent="0.25">
      <c r="S8">
        <v>3</v>
      </c>
      <c r="T8">
        <v>272</v>
      </c>
      <c r="U8">
        <v>199</v>
      </c>
      <c r="V8">
        <v>32</v>
      </c>
      <c r="W8">
        <v>47</v>
      </c>
      <c r="X8">
        <v>15</v>
      </c>
      <c r="Y8">
        <v>45</v>
      </c>
      <c r="Z8" s="1">
        <f t="shared" si="0"/>
        <v>194.12624758130983</v>
      </c>
    </row>
    <row r="9" spans="17:26" x14ac:dyDescent="0.25">
      <c r="S9">
        <v>4</v>
      </c>
      <c r="T9">
        <v>257</v>
      </c>
      <c r="U9">
        <v>179</v>
      </c>
      <c r="V9">
        <v>27</v>
      </c>
      <c r="W9">
        <v>52</v>
      </c>
      <c r="X9">
        <v>13</v>
      </c>
      <c r="Y9">
        <v>75</v>
      </c>
      <c r="Z9" s="1">
        <f t="shared" si="0"/>
        <v>201.71762441591463</v>
      </c>
    </row>
    <row r="10" spans="17:26" x14ac:dyDescent="0.25">
      <c r="S10">
        <v>5</v>
      </c>
      <c r="T10">
        <v>283</v>
      </c>
      <c r="U10">
        <v>186</v>
      </c>
      <c r="V10">
        <v>32</v>
      </c>
      <c r="W10">
        <v>46</v>
      </c>
      <c r="X10">
        <v>20</v>
      </c>
      <c r="Y10">
        <v>60</v>
      </c>
      <c r="Z10" s="1">
        <f>SQRT((T10-$T$3)^2+(U10-$U$3)^2)</f>
        <v>211.15160430363773</v>
      </c>
    </row>
    <row r="11" spans="17:26" x14ac:dyDescent="0.25">
      <c r="S11">
        <v>6</v>
      </c>
      <c r="T11">
        <v>278</v>
      </c>
      <c r="U11">
        <v>173</v>
      </c>
      <c r="V11">
        <v>33</v>
      </c>
      <c r="W11">
        <v>57</v>
      </c>
      <c r="X11">
        <v>21</v>
      </c>
      <c r="Y11">
        <v>60</v>
      </c>
      <c r="Z11" s="1">
        <f t="shared" si="0"/>
        <v>218.43305610644191</v>
      </c>
    </row>
    <row r="12" spans="17:26" x14ac:dyDescent="0.25">
      <c r="S12">
        <v>7</v>
      </c>
      <c r="T12">
        <v>300</v>
      </c>
      <c r="U12">
        <v>184</v>
      </c>
      <c r="V12">
        <v>32</v>
      </c>
      <c r="W12">
        <v>42</v>
      </c>
      <c r="X12">
        <v>14</v>
      </c>
      <c r="Y12">
        <v>90</v>
      </c>
      <c r="Z12" s="1">
        <f t="shared" si="0"/>
        <v>223.7319825147938</v>
      </c>
    </row>
    <row r="13" spans="17:26" x14ac:dyDescent="0.25">
      <c r="S13">
        <v>8</v>
      </c>
      <c r="T13">
        <v>259</v>
      </c>
      <c r="U13">
        <v>153</v>
      </c>
      <c r="V13">
        <v>35</v>
      </c>
      <c r="W13">
        <v>48</v>
      </c>
      <c r="X13">
        <v>18</v>
      </c>
      <c r="Y13">
        <v>90</v>
      </c>
      <c r="Z13" s="1">
        <f t="shared" si="0"/>
        <v>225.1443981093023</v>
      </c>
    </row>
    <row r="14" spans="17:26" x14ac:dyDescent="0.25">
      <c r="S14">
        <v>9</v>
      </c>
      <c r="T14">
        <v>294</v>
      </c>
      <c r="U14">
        <v>173</v>
      </c>
      <c r="V14">
        <v>25</v>
      </c>
      <c r="W14">
        <v>48</v>
      </c>
      <c r="X14">
        <v>17</v>
      </c>
      <c r="Y14">
        <v>60</v>
      </c>
      <c r="Z14" s="1">
        <f t="shared" si="0"/>
        <v>228.17756243767704</v>
      </c>
    </row>
    <row r="15" spans="17:26" x14ac:dyDescent="0.25">
      <c r="S15">
        <v>10</v>
      </c>
      <c r="T15">
        <v>258</v>
      </c>
      <c r="U15">
        <v>144</v>
      </c>
      <c r="V15">
        <v>32</v>
      </c>
      <c r="W15">
        <v>47</v>
      </c>
      <c r="X15">
        <v>21</v>
      </c>
      <c r="Y15">
        <v>90</v>
      </c>
      <c r="Z15" s="1">
        <f t="shared" si="0"/>
        <v>232.59406699226014</v>
      </c>
    </row>
    <row r="16" spans="17:26" x14ac:dyDescent="0.25">
      <c r="S16">
        <v>11</v>
      </c>
      <c r="T16">
        <v>271</v>
      </c>
      <c r="U16">
        <v>150</v>
      </c>
      <c r="V16">
        <v>26</v>
      </c>
      <c r="W16">
        <v>42</v>
      </c>
      <c r="X16">
        <v>19</v>
      </c>
      <c r="Y16">
        <v>45</v>
      </c>
      <c r="Z16" s="1">
        <f t="shared" si="0"/>
        <v>233.75414434828744</v>
      </c>
    </row>
    <row r="17" spans="19:26" x14ac:dyDescent="0.25">
      <c r="S17">
        <v>12</v>
      </c>
      <c r="T17">
        <v>306</v>
      </c>
      <c r="U17">
        <v>174</v>
      </c>
      <c r="V17">
        <v>25</v>
      </c>
      <c r="W17">
        <v>51</v>
      </c>
      <c r="X17">
        <v>16</v>
      </c>
      <c r="Y17">
        <v>75</v>
      </c>
      <c r="Z17" s="1">
        <f t="shared" si="0"/>
        <v>235.1850335374256</v>
      </c>
    </row>
    <row r="18" spans="19:26" x14ac:dyDescent="0.25">
      <c r="S18">
        <v>13</v>
      </c>
      <c r="T18">
        <v>315</v>
      </c>
      <c r="U18">
        <v>179</v>
      </c>
      <c r="V18">
        <v>35</v>
      </c>
      <c r="W18">
        <v>48</v>
      </c>
      <c r="X18">
        <v>14</v>
      </c>
      <c r="Y18">
        <v>60</v>
      </c>
      <c r="Z18" s="1">
        <f t="shared" si="0"/>
        <v>237.62575617975421</v>
      </c>
    </row>
    <row r="19" spans="19:26" x14ac:dyDescent="0.25">
      <c r="S19">
        <v>14</v>
      </c>
      <c r="T19">
        <v>265</v>
      </c>
      <c r="U19">
        <v>140</v>
      </c>
      <c r="V19">
        <v>27</v>
      </c>
      <c r="W19">
        <v>42</v>
      </c>
      <c r="X19">
        <v>21</v>
      </c>
      <c r="Y19">
        <v>75</v>
      </c>
      <c r="Z19" s="1">
        <f t="shared" si="0"/>
        <v>239.42639787625757</v>
      </c>
    </row>
    <row r="20" spans="19:26" x14ac:dyDescent="0.25">
      <c r="S20">
        <v>15</v>
      </c>
      <c r="T20">
        <v>274</v>
      </c>
      <c r="U20">
        <v>144</v>
      </c>
      <c r="V20">
        <v>31</v>
      </c>
      <c r="W20">
        <v>50</v>
      </c>
      <c r="X20">
        <v>21</v>
      </c>
      <c r="Y20">
        <v>90</v>
      </c>
      <c r="Z20" s="1">
        <f t="shared" si="0"/>
        <v>240.44126101815388</v>
      </c>
    </row>
    <row r="21" spans="19:26" x14ac:dyDescent="0.25">
      <c r="S21">
        <v>16</v>
      </c>
      <c r="T21">
        <v>318</v>
      </c>
      <c r="U21">
        <v>174</v>
      </c>
      <c r="V21">
        <v>28</v>
      </c>
      <c r="W21">
        <v>60</v>
      </c>
      <c r="X21">
        <v>18</v>
      </c>
      <c r="Y21">
        <v>60</v>
      </c>
      <c r="Z21" s="1">
        <f t="shared" si="0"/>
        <v>243.31050121192879</v>
      </c>
    </row>
    <row r="22" spans="19:26" x14ac:dyDescent="0.25">
      <c r="S22">
        <v>17</v>
      </c>
      <c r="T22">
        <v>258</v>
      </c>
      <c r="U22">
        <v>131</v>
      </c>
      <c r="V22">
        <v>31</v>
      </c>
      <c r="W22">
        <v>55</v>
      </c>
      <c r="X22">
        <v>13</v>
      </c>
      <c r="Y22">
        <v>75</v>
      </c>
      <c r="Z22" s="1">
        <f t="shared" si="0"/>
        <v>244.18230894149559</v>
      </c>
    </row>
    <row r="23" spans="19:26" x14ac:dyDescent="0.25">
      <c r="S23">
        <v>18</v>
      </c>
      <c r="T23">
        <v>292</v>
      </c>
      <c r="U23">
        <v>145</v>
      </c>
      <c r="V23">
        <v>29</v>
      </c>
      <c r="W23">
        <v>55</v>
      </c>
      <c r="X23">
        <v>17</v>
      </c>
      <c r="Y23">
        <v>60</v>
      </c>
      <c r="Z23" s="1">
        <f t="shared" si="0"/>
        <v>249.37722430085711</v>
      </c>
    </row>
    <row r="24" spans="19:26" x14ac:dyDescent="0.25">
      <c r="S24">
        <v>19</v>
      </c>
      <c r="T24">
        <v>327</v>
      </c>
      <c r="U24">
        <v>169</v>
      </c>
      <c r="V24">
        <v>30</v>
      </c>
      <c r="W24">
        <v>51</v>
      </c>
      <c r="X24">
        <v>19</v>
      </c>
      <c r="Y24">
        <v>75</v>
      </c>
      <c r="Z24" s="1">
        <f t="shared" si="0"/>
        <v>253.16002844051033</v>
      </c>
    </row>
    <row r="25" spans="19:26" x14ac:dyDescent="0.25">
      <c r="S25">
        <v>20</v>
      </c>
      <c r="T25">
        <v>318</v>
      </c>
      <c r="U25">
        <v>153</v>
      </c>
      <c r="V25">
        <v>25</v>
      </c>
      <c r="W25">
        <v>42</v>
      </c>
      <c r="X25">
        <v>18</v>
      </c>
      <c r="Y25">
        <v>60</v>
      </c>
      <c r="Z25" s="1">
        <f t="shared" si="0"/>
        <v>258.90731932488893</v>
      </c>
    </row>
    <row r="26" spans="19:26" x14ac:dyDescent="0.25">
      <c r="S26">
        <v>21</v>
      </c>
      <c r="T26">
        <v>310</v>
      </c>
      <c r="U26">
        <v>142</v>
      </c>
      <c r="V26">
        <v>34</v>
      </c>
      <c r="W26">
        <v>59</v>
      </c>
      <c r="X26">
        <v>16</v>
      </c>
      <c r="Y26">
        <v>75</v>
      </c>
      <c r="Z26" s="1">
        <f t="shared" si="0"/>
        <v>262.41951146970763</v>
      </c>
    </row>
    <row r="27" spans="19:26" x14ac:dyDescent="0.25">
      <c r="S27">
        <v>22</v>
      </c>
      <c r="T27">
        <v>364</v>
      </c>
      <c r="U27">
        <v>191</v>
      </c>
      <c r="V27">
        <v>31</v>
      </c>
      <c r="W27">
        <v>40</v>
      </c>
      <c r="X27">
        <v>18</v>
      </c>
      <c r="Y27">
        <v>75</v>
      </c>
      <c r="Z27" s="1">
        <f t="shared" si="0"/>
        <v>266.60270066148991</v>
      </c>
    </row>
    <row r="28" spans="19:26" x14ac:dyDescent="0.25">
      <c r="S28">
        <v>23</v>
      </c>
      <c r="T28">
        <v>330</v>
      </c>
      <c r="U28">
        <v>150</v>
      </c>
      <c r="V28">
        <v>26</v>
      </c>
      <c r="W28">
        <v>52</v>
      </c>
      <c r="X28">
        <v>13</v>
      </c>
      <c r="Y28">
        <v>75</v>
      </c>
      <c r="Z28" s="1">
        <f t="shared" si="0"/>
        <v>269.07248094147423</v>
      </c>
    </row>
    <row r="29" spans="19:26" x14ac:dyDescent="0.25">
      <c r="S29">
        <v>24</v>
      </c>
      <c r="T29">
        <v>259</v>
      </c>
      <c r="U29">
        <v>100</v>
      </c>
      <c r="V29">
        <v>30</v>
      </c>
      <c r="W29">
        <v>47</v>
      </c>
      <c r="X29">
        <v>16</v>
      </c>
      <c r="Y29">
        <v>45</v>
      </c>
      <c r="Z29" s="1">
        <f t="shared" si="0"/>
        <v>272.7288030260097</v>
      </c>
    </row>
    <row r="30" spans="19:26" x14ac:dyDescent="0.25">
      <c r="S30">
        <v>25</v>
      </c>
      <c r="T30">
        <v>352</v>
      </c>
      <c r="U30">
        <v>164</v>
      </c>
      <c r="V30">
        <v>32</v>
      </c>
      <c r="W30">
        <v>50</v>
      </c>
      <c r="X30">
        <v>19</v>
      </c>
      <c r="Y30">
        <v>90</v>
      </c>
      <c r="Z30" s="1">
        <f t="shared" si="0"/>
        <v>274.59060435491961</v>
      </c>
    </row>
    <row r="31" spans="19:26" x14ac:dyDescent="0.25">
      <c r="S31">
        <v>26</v>
      </c>
      <c r="T31">
        <v>376</v>
      </c>
      <c r="U31">
        <v>194</v>
      </c>
      <c r="V31">
        <v>32</v>
      </c>
      <c r="W31">
        <v>43</v>
      </c>
      <c r="X31">
        <v>17</v>
      </c>
      <c r="Y31">
        <v>60</v>
      </c>
      <c r="Z31" s="1">
        <f t="shared" si="0"/>
        <v>274.61245419681899</v>
      </c>
    </row>
    <row r="32" spans="19:26" x14ac:dyDescent="0.25">
      <c r="S32">
        <v>27</v>
      </c>
      <c r="T32">
        <v>257</v>
      </c>
      <c r="U32">
        <v>97</v>
      </c>
      <c r="V32">
        <v>33</v>
      </c>
      <c r="W32">
        <v>50</v>
      </c>
      <c r="X32">
        <v>13</v>
      </c>
      <c r="Y32">
        <v>60</v>
      </c>
      <c r="Z32" s="1">
        <f t="shared" si="0"/>
        <v>274.69619582367716</v>
      </c>
    </row>
    <row r="33" spans="17:26" x14ac:dyDescent="0.25">
      <c r="S33">
        <v>28</v>
      </c>
      <c r="T33">
        <v>324</v>
      </c>
      <c r="U33">
        <v>137</v>
      </c>
      <c r="V33">
        <v>28</v>
      </c>
      <c r="W33">
        <v>43</v>
      </c>
      <c r="X33">
        <v>17</v>
      </c>
      <c r="Y33">
        <v>60</v>
      </c>
      <c r="Z33" s="1">
        <f t="shared" si="0"/>
        <v>275.03636123247412</v>
      </c>
    </row>
    <row r="34" spans="17:26" x14ac:dyDescent="0.25">
      <c r="S34">
        <v>29</v>
      </c>
      <c r="T34">
        <v>273</v>
      </c>
      <c r="U34">
        <v>103</v>
      </c>
      <c r="V34">
        <v>30</v>
      </c>
      <c r="W34">
        <v>48</v>
      </c>
      <c r="X34">
        <v>13</v>
      </c>
      <c r="Y34">
        <v>60</v>
      </c>
      <c r="Z34" s="1">
        <f t="shared" si="0"/>
        <v>275.93115083295686</v>
      </c>
    </row>
    <row r="35" spans="17:26" x14ac:dyDescent="0.25">
      <c r="S35">
        <v>30</v>
      </c>
      <c r="T35">
        <v>349</v>
      </c>
      <c r="U35">
        <v>157</v>
      </c>
      <c r="V35">
        <v>25</v>
      </c>
      <c r="W35">
        <v>53</v>
      </c>
      <c r="X35">
        <v>16</v>
      </c>
      <c r="Y35">
        <v>60</v>
      </c>
      <c r="Z35" s="1">
        <f t="shared" si="0"/>
        <v>277.21832551258223</v>
      </c>
    </row>
    <row r="36" spans="17:26" x14ac:dyDescent="0.25">
      <c r="Z36" s="1"/>
    </row>
    <row r="37" spans="17:26" x14ac:dyDescent="0.25">
      <c r="Z37" s="1"/>
    </row>
    <row r="38" spans="17:26" x14ac:dyDescent="0.25">
      <c r="Z38" s="1"/>
    </row>
    <row r="39" spans="17:26" x14ac:dyDescent="0.25">
      <c r="Q39" t="s">
        <v>1</v>
      </c>
      <c r="S39">
        <v>1</v>
      </c>
      <c r="T39">
        <v>478</v>
      </c>
      <c r="U39">
        <v>200</v>
      </c>
      <c r="V39">
        <v>34</v>
      </c>
      <c r="W39">
        <v>47</v>
      </c>
      <c r="X39">
        <v>16</v>
      </c>
      <c r="Y39">
        <v>60</v>
      </c>
      <c r="Z39" s="1">
        <f t="shared" ref="Z39:Z68" si="1">SQRT((T39-$T$3)^2+(U39-$U$3)^2)</f>
        <v>360.67159577654576</v>
      </c>
    </row>
    <row r="40" spans="17:26" x14ac:dyDescent="0.25">
      <c r="Q40" t="s">
        <v>3</v>
      </c>
      <c r="S40">
        <v>2</v>
      </c>
      <c r="T40">
        <v>480</v>
      </c>
      <c r="U40">
        <v>210</v>
      </c>
      <c r="V40">
        <v>31</v>
      </c>
      <c r="W40">
        <v>59</v>
      </c>
      <c r="X40">
        <v>16</v>
      </c>
      <c r="Y40">
        <v>75</v>
      </c>
      <c r="Z40" s="1">
        <f t="shared" si="1"/>
        <v>358.46896657869843</v>
      </c>
    </row>
    <row r="41" spans="17:26" x14ac:dyDescent="0.25">
      <c r="S41">
        <v>3</v>
      </c>
      <c r="T41">
        <v>469</v>
      </c>
      <c r="U41">
        <v>204</v>
      </c>
      <c r="V41">
        <v>33</v>
      </c>
      <c r="W41">
        <v>45</v>
      </c>
      <c r="X41">
        <v>19</v>
      </c>
      <c r="Y41">
        <v>75</v>
      </c>
      <c r="Z41" s="1">
        <f t="shared" si="1"/>
        <v>350.82331735504698</v>
      </c>
    </row>
    <row r="42" spans="17:26" x14ac:dyDescent="0.25">
      <c r="S42">
        <v>4</v>
      </c>
      <c r="T42">
        <v>468</v>
      </c>
      <c r="U42">
        <v>207</v>
      </c>
      <c r="V42">
        <v>29</v>
      </c>
      <c r="W42">
        <v>49</v>
      </c>
      <c r="X42">
        <v>13</v>
      </c>
      <c r="Y42">
        <v>60</v>
      </c>
      <c r="Z42" s="1">
        <f t="shared" si="1"/>
        <v>348.67319942892084</v>
      </c>
    </row>
    <row r="43" spans="17:26" x14ac:dyDescent="0.25">
      <c r="S43">
        <v>5</v>
      </c>
      <c r="T43">
        <v>475</v>
      </c>
      <c r="U43">
        <v>232</v>
      </c>
      <c r="V43">
        <v>25</v>
      </c>
      <c r="W43">
        <v>52</v>
      </c>
      <c r="X43">
        <v>16</v>
      </c>
      <c r="Y43">
        <v>90</v>
      </c>
      <c r="Z43" s="1">
        <f t="shared" si="1"/>
        <v>345.75858629974761</v>
      </c>
    </row>
    <row r="44" spans="17:26" x14ac:dyDescent="0.25">
      <c r="S44">
        <v>6</v>
      </c>
      <c r="T44">
        <v>467</v>
      </c>
      <c r="U44">
        <v>213</v>
      </c>
      <c r="V44">
        <v>30</v>
      </c>
      <c r="W44">
        <v>56</v>
      </c>
      <c r="X44">
        <v>16</v>
      </c>
      <c r="Y44">
        <v>45</v>
      </c>
      <c r="Z44" s="1">
        <f t="shared" si="1"/>
        <v>345.33751606218516</v>
      </c>
    </row>
    <row r="45" spans="17:26" x14ac:dyDescent="0.25">
      <c r="S45">
        <v>7</v>
      </c>
      <c r="T45">
        <v>469</v>
      </c>
      <c r="U45">
        <v>218</v>
      </c>
      <c r="V45">
        <v>33</v>
      </c>
      <c r="W45">
        <v>46</v>
      </c>
      <c r="X45">
        <v>13</v>
      </c>
      <c r="Y45">
        <v>75</v>
      </c>
      <c r="Z45" s="1">
        <f t="shared" si="1"/>
        <v>345.23180618245476</v>
      </c>
    </row>
    <row r="46" spans="17:26" x14ac:dyDescent="0.25">
      <c r="S46">
        <v>8</v>
      </c>
      <c r="T46">
        <v>475</v>
      </c>
      <c r="U46">
        <v>239</v>
      </c>
      <c r="V46">
        <v>26</v>
      </c>
      <c r="W46">
        <v>52</v>
      </c>
      <c r="X46">
        <v>15</v>
      </c>
      <c r="Y46">
        <v>45</v>
      </c>
      <c r="Z46" s="1">
        <f t="shared" si="1"/>
        <v>343.43267171310305</v>
      </c>
    </row>
    <row r="47" spans="17:26" x14ac:dyDescent="0.25">
      <c r="S47">
        <v>9</v>
      </c>
      <c r="T47">
        <v>473</v>
      </c>
      <c r="U47">
        <v>246</v>
      </c>
      <c r="V47">
        <v>30</v>
      </c>
      <c r="W47">
        <v>60</v>
      </c>
      <c r="X47">
        <v>14</v>
      </c>
      <c r="Y47">
        <v>75</v>
      </c>
      <c r="Z47" s="1">
        <f t="shared" si="1"/>
        <v>339.33022264455019</v>
      </c>
    </row>
    <row r="48" spans="17:26" x14ac:dyDescent="0.25">
      <c r="S48">
        <v>10</v>
      </c>
      <c r="T48">
        <v>480</v>
      </c>
      <c r="U48">
        <v>287</v>
      </c>
      <c r="V48">
        <v>30</v>
      </c>
      <c r="W48">
        <v>58</v>
      </c>
      <c r="X48">
        <v>15</v>
      </c>
      <c r="Y48">
        <v>90</v>
      </c>
      <c r="Z48" s="1">
        <f t="shared" si="1"/>
        <v>335.9598190260258</v>
      </c>
    </row>
    <row r="49" spans="19:26" x14ac:dyDescent="0.25">
      <c r="S49">
        <v>11</v>
      </c>
      <c r="T49">
        <v>470</v>
      </c>
      <c r="U49">
        <v>249</v>
      </c>
      <c r="V49">
        <v>31</v>
      </c>
      <c r="W49">
        <v>54</v>
      </c>
      <c r="X49">
        <v>13</v>
      </c>
      <c r="Y49">
        <v>45</v>
      </c>
      <c r="Z49" s="1">
        <f t="shared" si="1"/>
        <v>335.5607247578298</v>
      </c>
    </row>
    <row r="50" spans="19:26" x14ac:dyDescent="0.25">
      <c r="S50">
        <v>12</v>
      </c>
      <c r="T50">
        <v>450</v>
      </c>
      <c r="U50">
        <v>204</v>
      </c>
      <c r="V50">
        <v>29</v>
      </c>
      <c r="W50">
        <v>54</v>
      </c>
      <c r="X50">
        <v>21</v>
      </c>
      <c r="Y50">
        <v>60</v>
      </c>
      <c r="Z50" s="1">
        <f t="shared" si="1"/>
        <v>333.64052511647924</v>
      </c>
    </row>
    <row r="51" spans="19:26" x14ac:dyDescent="0.25">
      <c r="S51">
        <v>13</v>
      </c>
      <c r="T51">
        <v>465</v>
      </c>
      <c r="U51">
        <v>241</v>
      </c>
      <c r="V51">
        <v>30</v>
      </c>
      <c r="W51">
        <v>50</v>
      </c>
      <c r="X51">
        <v>17</v>
      </c>
      <c r="Y51">
        <v>60</v>
      </c>
      <c r="Z51" s="1">
        <f t="shared" si="1"/>
        <v>333.32566657849799</v>
      </c>
    </row>
    <row r="52" spans="19:26" x14ac:dyDescent="0.25">
      <c r="S52">
        <v>14</v>
      </c>
      <c r="T52">
        <v>476</v>
      </c>
      <c r="U52">
        <v>290</v>
      </c>
      <c r="V52">
        <v>31</v>
      </c>
      <c r="W52">
        <v>54</v>
      </c>
      <c r="X52">
        <v>18</v>
      </c>
      <c r="Y52">
        <v>90</v>
      </c>
      <c r="Z52" s="1">
        <f t="shared" si="1"/>
        <v>331.47548928993228</v>
      </c>
    </row>
    <row r="53" spans="19:26" x14ac:dyDescent="0.25">
      <c r="S53">
        <v>15</v>
      </c>
      <c r="T53">
        <v>466</v>
      </c>
      <c r="U53">
        <v>251</v>
      </c>
      <c r="V53">
        <v>26</v>
      </c>
      <c r="W53">
        <v>59</v>
      </c>
      <c r="X53">
        <v>14</v>
      </c>
      <c r="Y53">
        <v>60</v>
      </c>
      <c r="Z53" s="1">
        <f t="shared" si="1"/>
        <v>331.14498335321343</v>
      </c>
    </row>
    <row r="54" spans="19:26" x14ac:dyDescent="0.25">
      <c r="S54">
        <v>16</v>
      </c>
      <c r="T54">
        <v>459</v>
      </c>
      <c r="U54">
        <v>232</v>
      </c>
      <c r="V54">
        <v>31</v>
      </c>
      <c r="W54">
        <v>50</v>
      </c>
      <c r="X54">
        <v>21</v>
      </c>
      <c r="Y54">
        <v>90</v>
      </c>
      <c r="Z54" s="1">
        <f t="shared" si="1"/>
        <v>330.76426651015373</v>
      </c>
    </row>
    <row r="55" spans="19:26" x14ac:dyDescent="0.25">
      <c r="S55">
        <v>17</v>
      </c>
      <c r="T55">
        <v>464</v>
      </c>
      <c r="U55">
        <v>256</v>
      </c>
      <c r="V55">
        <v>30</v>
      </c>
      <c r="W55">
        <v>54</v>
      </c>
      <c r="X55">
        <v>20</v>
      </c>
      <c r="Y55">
        <v>45</v>
      </c>
      <c r="Z55" s="1">
        <f t="shared" si="1"/>
        <v>327.76821078316914</v>
      </c>
    </row>
    <row r="56" spans="19:26" x14ac:dyDescent="0.25">
      <c r="S56">
        <v>18</v>
      </c>
      <c r="T56">
        <v>461</v>
      </c>
      <c r="U56">
        <v>249</v>
      </c>
      <c r="V56">
        <v>33</v>
      </c>
      <c r="W56">
        <v>48</v>
      </c>
      <c r="X56">
        <v>15</v>
      </c>
      <c r="Y56">
        <v>75</v>
      </c>
      <c r="Z56" s="1">
        <f t="shared" si="1"/>
        <v>326.98929646090863</v>
      </c>
    </row>
    <row r="57" spans="19:26" x14ac:dyDescent="0.25">
      <c r="S57">
        <v>19</v>
      </c>
      <c r="T57">
        <v>472</v>
      </c>
      <c r="U57">
        <v>294</v>
      </c>
      <c r="V57">
        <v>34</v>
      </c>
      <c r="W57">
        <v>57</v>
      </c>
      <c r="X57">
        <v>15</v>
      </c>
      <c r="Y57">
        <v>90</v>
      </c>
      <c r="Z57" s="1">
        <f t="shared" si="1"/>
        <v>326.83329083800504</v>
      </c>
    </row>
    <row r="58" spans="19:26" x14ac:dyDescent="0.25">
      <c r="S58">
        <v>20</v>
      </c>
      <c r="T58">
        <v>458</v>
      </c>
      <c r="U58">
        <v>247</v>
      </c>
      <c r="V58">
        <v>32</v>
      </c>
      <c r="W58">
        <v>56</v>
      </c>
      <c r="X58">
        <v>15</v>
      </c>
      <c r="Y58">
        <v>90</v>
      </c>
      <c r="Z58" s="1">
        <f t="shared" si="1"/>
        <v>324.7660696562989</v>
      </c>
    </row>
    <row r="59" spans="19:26" x14ac:dyDescent="0.25">
      <c r="S59">
        <v>21</v>
      </c>
      <c r="T59">
        <v>462</v>
      </c>
      <c r="U59">
        <v>261</v>
      </c>
      <c r="V59">
        <v>27</v>
      </c>
      <c r="W59">
        <v>43</v>
      </c>
      <c r="X59">
        <v>18</v>
      </c>
      <c r="Y59">
        <v>45</v>
      </c>
      <c r="Z59" s="1">
        <f t="shared" si="1"/>
        <v>324.44568112397491</v>
      </c>
    </row>
    <row r="60" spans="19:26" x14ac:dyDescent="0.25">
      <c r="S60">
        <v>22</v>
      </c>
      <c r="T60">
        <v>452</v>
      </c>
      <c r="U60">
        <v>236</v>
      </c>
      <c r="V60">
        <v>34</v>
      </c>
      <c r="W60">
        <v>41</v>
      </c>
      <c r="X60">
        <v>13</v>
      </c>
      <c r="Y60">
        <v>45</v>
      </c>
      <c r="Z60" s="1">
        <f t="shared" si="1"/>
        <v>322.80024783137947</v>
      </c>
    </row>
    <row r="61" spans="19:26" x14ac:dyDescent="0.25">
      <c r="S61">
        <v>23</v>
      </c>
      <c r="T61">
        <v>437</v>
      </c>
      <c r="U61">
        <v>208</v>
      </c>
      <c r="V61">
        <v>27</v>
      </c>
      <c r="W61">
        <v>52</v>
      </c>
      <c r="X61">
        <v>21</v>
      </c>
      <c r="Y61">
        <v>45</v>
      </c>
      <c r="Z61" s="1">
        <f t="shared" si="1"/>
        <v>320.20774506560582</v>
      </c>
    </row>
    <row r="62" spans="19:26" x14ac:dyDescent="0.25">
      <c r="S62">
        <v>24</v>
      </c>
      <c r="T62">
        <v>457</v>
      </c>
      <c r="U62">
        <v>264</v>
      </c>
      <c r="V62">
        <v>25</v>
      </c>
      <c r="W62">
        <v>40</v>
      </c>
      <c r="X62">
        <v>13</v>
      </c>
      <c r="Y62">
        <v>90</v>
      </c>
      <c r="Z62" s="1">
        <f t="shared" si="1"/>
        <v>318.81812997381439</v>
      </c>
    </row>
    <row r="63" spans="19:26" x14ac:dyDescent="0.25">
      <c r="S63">
        <v>25</v>
      </c>
      <c r="T63">
        <v>460</v>
      </c>
      <c r="U63">
        <v>277</v>
      </c>
      <c r="V63">
        <v>32</v>
      </c>
      <c r="W63">
        <v>43</v>
      </c>
      <c r="X63">
        <v>19</v>
      </c>
      <c r="Y63">
        <v>60</v>
      </c>
      <c r="Z63" s="1">
        <f t="shared" si="1"/>
        <v>318.47919869278746</v>
      </c>
    </row>
    <row r="64" spans="19:26" x14ac:dyDescent="0.25">
      <c r="S64">
        <v>26</v>
      </c>
      <c r="T64">
        <v>458</v>
      </c>
      <c r="U64">
        <v>269</v>
      </c>
      <c r="V64">
        <v>35</v>
      </c>
      <c r="W64">
        <v>47</v>
      </c>
      <c r="X64">
        <v>19</v>
      </c>
      <c r="Y64">
        <v>45</v>
      </c>
      <c r="Z64" s="1">
        <f t="shared" si="1"/>
        <v>318.47291878588356</v>
      </c>
    </row>
    <row r="65" spans="19:26" x14ac:dyDescent="0.25">
      <c r="S65">
        <v>27</v>
      </c>
      <c r="T65">
        <v>438</v>
      </c>
      <c r="U65">
        <v>215</v>
      </c>
      <c r="V65">
        <v>27</v>
      </c>
      <c r="W65">
        <v>57</v>
      </c>
      <c r="X65">
        <v>21</v>
      </c>
      <c r="Y65">
        <v>60</v>
      </c>
      <c r="Z65" s="1">
        <f t="shared" si="1"/>
        <v>318.07074684730128</v>
      </c>
    </row>
    <row r="66" spans="19:26" x14ac:dyDescent="0.25">
      <c r="S66">
        <v>28</v>
      </c>
      <c r="T66">
        <v>452</v>
      </c>
      <c r="U66">
        <v>253</v>
      </c>
      <c r="V66">
        <v>27</v>
      </c>
      <c r="W66">
        <v>46</v>
      </c>
      <c r="X66">
        <v>21</v>
      </c>
      <c r="Y66">
        <v>75</v>
      </c>
      <c r="Z66" s="1">
        <f t="shared" si="1"/>
        <v>317.19552329753964</v>
      </c>
    </row>
    <row r="67" spans="19:26" x14ac:dyDescent="0.25">
      <c r="S67">
        <v>29</v>
      </c>
      <c r="T67">
        <v>462</v>
      </c>
      <c r="U67">
        <v>297</v>
      </c>
      <c r="V67">
        <v>25</v>
      </c>
      <c r="W67">
        <v>49</v>
      </c>
      <c r="X67">
        <v>14</v>
      </c>
      <c r="Y67">
        <v>75</v>
      </c>
      <c r="Z67" s="1">
        <f t="shared" si="1"/>
        <v>316.46958779636316</v>
      </c>
    </row>
    <row r="68" spans="19:26" x14ac:dyDescent="0.25">
      <c r="S68">
        <v>30</v>
      </c>
      <c r="T68">
        <v>459</v>
      </c>
      <c r="U68">
        <v>285</v>
      </c>
      <c r="V68">
        <v>28</v>
      </c>
      <c r="W68">
        <v>48</v>
      </c>
      <c r="X68">
        <v>13</v>
      </c>
      <c r="Y68">
        <v>75</v>
      </c>
      <c r="Z68" s="1">
        <f t="shared" si="1"/>
        <v>315.76256902932619</v>
      </c>
    </row>
    <row r="69" spans="19:26" x14ac:dyDescent="0.25">
      <c r="Z69" s="1"/>
    </row>
    <row r="70" spans="19:26" x14ac:dyDescent="0.25">
      <c r="Z70" s="1"/>
    </row>
    <row r="71" spans="19:26" x14ac:dyDescent="0.25">
      <c r="Z71" s="1"/>
    </row>
    <row r="72" spans="19:26" x14ac:dyDescent="0.25">
      <c r="Z72" s="1"/>
    </row>
    <row r="73" spans="19:26" x14ac:dyDescent="0.25">
      <c r="Z73" s="1"/>
    </row>
    <row r="74" spans="19:26" x14ac:dyDescent="0.25">
      <c r="Z74" s="1"/>
    </row>
    <row r="75" spans="19:26" x14ac:dyDescent="0.25">
      <c r="Z75" s="1"/>
    </row>
    <row r="76" spans="19:26" x14ac:dyDescent="0.25">
      <c r="Z76" s="1"/>
    </row>
    <row r="77" spans="19:26" x14ac:dyDescent="0.25">
      <c r="Z77" s="1"/>
    </row>
    <row r="78" spans="19:26" x14ac:dyDescent="0.25">
      <c r="Z78" s="1"/>
    </row>
    <row r="79" spans="19:26" x14ac:dyDescent="0.25">
      <c r="Z79" s="1"/>
    </row>
    <row r="80" spans="19:26" x14ac:dyDescent="0.25">
      <c r="Z80" s="1"/>
    </row>
    <row r="81" spans="26:26" x14ac:dyDescent="0.25">
      <c r="Z81" s="1"/>
    </row>
    <row r="82" spans="26:26" x14ac:dyDescent="0.25">
      <c r="Z82" s="1"/>
    </row>
    <row r="83" spans="26:26" x14ac:dyDescent="0.25">
      <c r="Z83" s="1"/>
    </row>
    <row r="84" spans="26:26" x14ac:dyDescent="0.25">
      <c r="Z84" s="1"/>
    </row>
    <row r="85" spans="26:26" x14ac:dyDescent="0.25">
      <c r="Z85" s="1"/>
    </row>
    <row r="86" spans="26:26" x14ac:dyDescent="0.25">
      <c r="Z86" s="1"/>
    </row>
    <row r="87" spans="26:26" x14ac:dyDescent="0.25">
      <c r="Z87" s="1"/>
    </row>
    <row r="88" spans="26:26" x14ac:dyDescent="0.25">
      <c r="Z88" s="1"/>
    </row>
    <row r="89" spans="26:26" x14ac:dyDescent="0.25">
      <c r="Z89" s="1"/>
    </row>
    <row r="90" spans="26:26" x14ac:dyDescent="0.25">
      <c r="Z90" s="1"/>
    </row>
    <row r="91" spans="26:26" x14ac:dyDescent="0.25">
      <c r="Z91" s="1"/>
    </row>
    <row r="92" spans="26:26" x14ac:dyDescent="0.25">
      <c r="Z92" s="1"/>
    </row>
    <row r="93" spans="26:26" x14ac:dyDescent="0.25">
      <c r="Z93" s="1"/>
    </row>
    <row r="94" spans="26:26" x14ac:dyDescent="0.25">
      <c r="Z94" s="1"/>
    </row>
    <row r="95" spans="26:26" x14ac:dyDescent="0.25">
      <c r="Z95" s="1"/>
    </row>
    <row r="127" spans="26:26" x14ac:dyDescent="0.25">
      <c r="Z127" s="1">
        <f t="shared" ref="Z127:Z128" si="2">SQRT((T127-$T$3)^2+(U127-$U$3)^2)</f>
        <v>380.7886552931954</v>
      </c>
    </row>
    <row r="128" spans="26:26" x14ac:dyDescent="0.25">
      <c r="Z128" s="1">
        <f t="shared" si="2"/>
        <v>380.7886552931954</v>
      </c>
    </row>
    <row r="129" spans="26:26" x14ac:dyDescent="0.25">
      <c r="Z129" s="1">
        <f t="shared" ref="Z129:Z160" si="3">SQRT((T129-$T$3)^2+(U129-$U$3)^2)</f>
        <v>380.7886552931954</v>
      </c>
    </row>
    <row r="130" spans="26:26" x14ac:dyDescent="0.25">
      <c r="Z130" s="1">
        <f t="shared" si="3"/>
        <v>380.7886552931954</v>
      </c>
    </row>
    <row r="131" spans="26:26" x14ac:dyDescent="0.25">
      <c r="Z131" s="1">
        <f t="shared" si="3"/>
        <v>380.7886552931954</v>
      </c>
    </row>
    <row r="132" spans="26:26" x14ac:dyDescent="0.25">
      <c r="Z132" s="1">
        <f t="shared" si="3"/>
        <v>380.7886552931954</v>
      </c>
    </row>
    <row r="133" spans="26:26" x14ac:dyDescent="0.25">
      <c r="Z133" s="1">
        <f t="shared" si="3"/>
        <v>380.7886552931954</v>
      </c>
    </row>
    <row r="134" spans="26:26" x14ac:dyDescent="0.25">
      <c r="Z134" s="1">
        <f t="shared" si="3"/>
        <v>380.7886552931954</v>
      </c>
    </row>
    <row r="135" spans="26:26" x14ac:dyDescent="0.25">
      <c r="Z135" s="1">
        <f t="shared" si="3"/>
        <v>380.7886552931954</v>
      </c>
    </row>
    <row r="136" spans="26:26" x14ac:dyDescent="0.25">
      <c r="Z136" s="1">
        <f t="shared" si="3"/>
        <v>380.7886552931954</v>
      </c>
    </row>
    <row r="137" spans="26:26" x14ac:dyDescent="0.25">
      <c r="Z137" s="1">
        <f t="shared" si="3"/>
        <v>380.7886552931954</v>
      </c>
    </row>
    <row r="138" spans="26:26" x14ac:dyDescent="0.25">
      <c r="Z138" s="1">
        <f t="shared" si="3"/>
        <v>380.7886552931954</v>
      </c>
    </row>
    <row r="139" spans="26:26" x14ac:dyDescent="0.25">
      <c r="Z139" s="1">
        <f t="shared" si="3"/>
        <v>380.7886552931954</v>
      </c>
    </row>
    <row r="140" spans="26:26" x14ac:dyDescent="0.25">
      <c r="Z140" s="1">
        <f t="shared" si="3"/>
        <v>380.7886552931954</v>
      </c>
    </row>
    <row r="141" spans="26:26" x14ac:dyDescent="0.25">
      <c r="Z141" s="1">
        <f t="shared" si="3"/>
        <v>380.7886552931954</v>
      </c>
    </row>
    <row r="142" spans="26:26" x14ac:dyDescent="0.25">
      <c r="Z142" s="1">
        <f t="shared" si="3"/>
        <v>380.7886552931954</v>
      </c>
    </row>
    <row r="143" spans="26:26" x14ac:dyDescent="0.25">
      <c r="Z143" s="1">
        <f t="shared" si="3"/>
        <v>380.7886552931954</v>
      </c>
    </row>
    <row r="144" spans="26:26" x14ac:dyDescent="0.25">
      <c r="Z144" s="1">
        <f t="shared" si="3"/>
        <v>380.7886552931954</v>
      </c>
    </row>
    <row r="145" spans="26:26" x14ac:dyDescent="0.25">
      <c r="Z145" s="1">
        <f t="shared" si="3"/>
        <v>380.7886552931954</v>
      </c>
    </row>
    <row r="146" spans="26:26" x14ac:dyDescent="0.25">
      <c r="Z146" s="1">
        <f t="shared" si="3"/>
        <v>380.7886552931954</v>
      </c>
    </row>
    <row r="147" spans="26:26" x14ac:dyDescent="0.25">
      <c r="Z147" s="1">
        <f t="shared" si="3"/>
        <v>380.7886552931954</v>
      </c>
    </row>
    <row r="148" spans="26:26" x14ac:dyDescent="0.25">
      <c r="Z148" s="1">
        <f t="shared" si="3"/>
        <v>380.7886552931954</v>
      </c>
    </row>
    <row r="149" spans="26:26" x14ac:dyDescent="0.25">
      <c r="Z149" s="1">
        <f t="shared" si="3"/>
        <v>380.7886552931954</v>
      </c>
    </row>
    <row r="150" spans="26:26" x14ac:dyDescent="0.25">
      <c r="Z150" s="1">
        <f t="shared" si="3"/>
        <v>380.7886552931954</v>
      </c>
    </row>
    <row r="151" spans="26:26" x14ac:dyDescent="0.25">
      <c r="Z151" s="1">
        <f t="shared" si="3"/>
        <v>380.7886552931954</v>
      </c>
    </row>
    <row r="152" spans="26:26" x14ac:dyDescent="0.25">
      <c r="Z152" s="1">
        <f t="shared" si="3"/>
        <v>380.7886552931954</v>
      </c>
    </row>
    <row r="153" spans="26:26" x14ac:dyDescent="0.25">
      <c r="Z153" s="1">
        <f t="shared" si="3"/>
        <v>380.7886552931954</v>
      </c>
    </row>
    <row r="154" spans="26:26" x14ac:dyDescent="0.25">
      <c r="Z154" s="1">
        <f t="shared" si="3"/>
        <v>380.7886552931954</v>
      </c>
    </row>
    <row r="155" spans="26:26" x14ac:dyDescent="0.25">
      <c r="Z155" s="1">
        <f t="shared" si="3"/>
        <v>380.7886552931954</v>
      </c>
    </row>
    <row r="156" spans="26:26" x14ac:dyDescent="0.25">
      <c r="Z156" s="1">
        <f t="shared" si="3"/>
        <v>380.7886552931954</v>
      </c>
    </row>
    <row r="157" spans="26:26" x14ac:dyDescent="0.25">
      <c r="Z157" s="1">
        <f t="shared" si="3"/>
        <v>380.7886552931954</v>
      </c>
    </row>
    <row r="158" spans="26:26" x14ac:dyDescent="0.25">
      <c r="Z158" s="1">
        <f t="shared" si="3"/>
        <v>380.7886552931954</v>
      </c>
    </row>
    <row r="159" spans="26:26" x14ac:dyDescent="0.25">
      <c r="Z159" s="1">
        <f t="shared" si="3"/>
        <v>380.7886552931954</v>
      </c>
    </row>
    <row r="160" spans="26:26" x14ac:dyDescent="0.25">
      <c r="Z160" s="1">
        <f t="shared" si="3"/>
        <v>380.7886552931954</v>
      </c>
    </row>
    <row r="161" spans="22:26" x14ac:dyDescent="0.25">
      <c r="Z161" s="1">
        <f t="shared" ref="Z161:Z171" si="4">SQRT((T161-$T$3)^2+(U161-$U$3)^2)</f>
        <v>380.7886552931954</v>
      </c>
    </row>
    <row r="162" spans="22:26" x14ac:dyDescent="0.25">
      <c r="Z162" s="1">
        <f t="shared" si="4"/>
        <v>380.7886552931954</v>
      </c>
    </row>
    <row r="163" spans="22:26" x14ac:dyDescent="0.25">
      <c r="Z163" s="1">
        <f t="shared" si="4"/>
        <v>380.7886552931954</v>
      </c>
    </row>
    <row r="164" spans="22:26" x14ac:dyDescent="0.25">
      <c r="Z164" s="1">
        <f t="shared" si="4"/>
        <v>380.7886552931954</v>
      </c>
    </row>
    <row r="165" spans="22:26" x14ac:dyDescent="0.25">
      <c r="Z165" s="1">
        <f t="shared" si="4"/>
        <v>380.7886552931954</v>
      </c>
    </row>
    <row r="166" spans="22:26" x14ac:dyDescent="0.25">
      <c r="Z166" s="1">
        <f t="shared" si="4"/>
        <v>380.7886552931954</v>
      </c>
    </row>
    <row r="167" spans="22:26" x14ac:dyDescent="0.25">
      <c r="Z167" s="1">
        <f t="shared" si="4"/>
        <v>380.7886552931954</v>
      </c>
    </row>
    <row r="168" spans="22:26" x14ac:dyDescent="0.25">
      <c r="Z168" s="1">
        <f t="shared" si="4"/>
        <v>380.7886552931954</v>
      </c>
    </row>
    <row r="169" spans="22:26" x14ac:dyDescent="0.25">
      <c r="Z169" s="1">
        <f t="shared" si="4"/>
        <v>380.7886552931954</v>
      </c>
    </row>
    <row r="170" spans="22:26" x14ac:dyDescent="0.25">
      <c r="Z170" s="1">
        <f t="shared" si="4"/>
        <v>380.7886552931954</v>
      </c>
    </row>
    <row r="171" spans="22:26" x14ac:dyDescent="0.25">
      <c r="Z171" s="1">
        <f t="shared" si="4"/>
        <v>380.7886552931954</v>
      </c>
    </row>
    <row r="173" spans="22:26" x14ac:dyDescent="0.25">
      <c r="V173" s="9"/>
      <c r="W173" s="9"/>
      <c r="X173" s="9"/>
      <c r="Y173" s="9"/>
    </row>
  </sheetData>
  <sortState ref="AG97:AO171">
    <sortCondition descending="1" ref="AG97"/>
  </sortState>
  <mergeCells count="1">
    <mergeCell ref="T5:U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aluno</cp:lastModifiedBy>
  <dcterms:created xsi:type="dcterms:W3CDTF">2014-02-24T14:48:51Z</dcterms:created>
  <dcterms:modified xsi:type="dcterms:W3CDTF">2014-03-17T19:46:35Z</dcterms:modified>
</cp:coreProperties>
</file>