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480" yWindow="480" windowWidth="25120" windowHeight="13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  <c r="F16" i="1"/>
  <c r="F56" i="1"/>
  <c r="D30" i="1"/>
  <c r="F30" i="1"/>
  <c r="F8" i="1"/>
  <c r="F2" i="1"/>
  <c r="F35" i="1"/>
  <c r="F7" i="1"/>
  <c r="F33" i="1"/>
  <c r="F37" i="1"/>
  <c r="D14" i="1"/>
  <c r="F14" i="1"/>
  <c r="F25" i="1"/>
  <c r="F11" i="1"/>
  <c r="D21" i="1"/>
  <c r="F21" i="1"/>
  <c r="F15" i="1"/>
  <c r="D34" i="1"/>
  <c r="F34" i="1"/>
  <c r="C41" i="1"/>
  <c r="F41" i="1"/>
  <c r="F23" i="1"/>
  <c r="D38" i="1"/>
  <c r="F38" i="1"/>
  <c r="F48" i="1"/>
  <c r="F42" i="1"/>
  <c r="F24" i="1"/>
  <c r="F55" i="1"/>
  <c r="F4" i="1"/>
  <c r="F46" i="1"/>
  <c r="F13" i="1"/>
  <c r="F32" i="1"/>
  <c r="F31" i="1"/>
  <c r="F52" i="1"/>
  <c r="F54" i="1"/>
  <c r="F10" i="1"/>
  <c r="D43" i="1"/>
  <c r="F43" i="1"/>
  <c r="D19" i="1"/>
  <c r="F19" i="1"/>
  <c r="F53" i="1"/>
  <c r="F36" i="1"/>
  <c r="F27" i="1"/>
  <c r="F29" i="1"/>
  <c r="F18" i="1"/>
  <c r="F12" i="1"/>
  <c r="F22" i="1"/>
  <c r="F26" i="1"/>
  <c r="F47" i="1"/>
  <c r="F45" i="1"/>
  <c r="F39" i="1"/>
  <c r="F40" i="1"/>
  <c r="F50" i="1"/>
  <c r="F9" i="1"/>
  <c r="F17" i="1"/>
  <c r="F49" i="1"/>
  <c r="F57" i="1"/>
  <c r="F3" i="1"/>
  <c r="F5" i="1"/>
  <c r="F44" i="1"/>
  <c r="F20" i="1"/>
  <c r="D28" i="1"/>
  <c r="F28" i="1"/>
  <c r="D6" i="1"/>
  <c r="F6" i="1"/>
</calcChain>
</file>

<file path=xl/sharedStrings.xml><?xml version="1.0" encoding="utf-8"?>
<sst xmlns="http://schemas.openxmlformats.org/spreadsheetml/2006/main" count="5" uniqueCount="5">
  <si>
    <t>Participação</t>
  </si>
  <si>
    <t>P1</t>
  </si>
  <si>
    <t>P2</t>
  </si>
  <si>
    <t>Trabalho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</si>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</sst>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164" fontId="0" fillId="0" borderId="0" xfId="0" applyNumberFormat="1" applyFont="1" applyFill="1" applyAlignment="1"/>
    <xf numFmtId="164" fontId="4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/>
  </sheetViews>
  <sheetFormatPr baseColWidth="10" defaultRowHeight="15" x14ac:dyDescent="0"/>
  <cols>
    <col min="1" max="1" width="10.83203125" style="1"/>
    <col min="2" max="5" width="10.83203125" style="2" customWidth="1"/>
    <col min="6" max="6" width="10.83203125" style="2"/>
    <col min="7" max="16384" width="10.83203125" style="1"/>
  </cols>
  <sheetData>
    <row r="1" spans="1:6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>
      <c r="A2" s="1">
        <v>3495801</v>
      </c>
      <c r="B2" s="4">
        <v>6.09375</v>
      </c>
      <c r="F2" s="2">
        <f t="shared" ref="F2:F33" si="0">0.7*(C2+D2)/2+E2*0.2+B2*0.1</f>
        <v>0.609375</v>
      </c>
    </row>
    <row r="3" spans="1:6">
      <c r="A3" s="1">
        <v>4352171</v>
      </c>
      <c r="B3" s="3">
        <v>9.6875</v>
      </c>
      <c r="C3" s="2">
        <v>9.8000000000000007</v>
      </c>
      <c r="D3" s="2">
        <v>10</v>
      </c>
      <c r="E3" s="2">
        <v>10</v>
      </c>
      <c r="F3" s="2">
        <f t="shared" si="0"/>
        <v>9.8987499999999997</v>
      </c>
    </row>
    <row r="4" spans="1:6">
      <c r="A4" s="1">
        <v>8915832</v>
      </c>
      <c r="B4" s="3">
        <v>6.9765625</v>
      </c>
      <c r="C4" s="2">
        <v>6.15</v>
      </c>
      <c r="D4" s="2">
        <v>0.5</v>
      </c>
      <c r="E4" s="2">
        <v>10</v>
      </c>
      <c r="F4" s="2">
        <f t="shared" si="0"/>
        <v>5.0251562500000002</v>
      </c>
    </row>
    <row r="5" spans="1:6">
      <c r="A5" s="1">
        <v>8928207</v>
      </c>
      <c r="B5" s="3">
        <v>1.25</v>
      </c>
      <c r="C5" s="2">
        <v>6.25</v>
      </c>
      <c r="D5" s="2">
        <v>5</v>
      </c>
      <c r="E5" s="2">
        <v>4.7</v>
      </c>
      <c r="F5" s="2">
        <f t="shared" si="0"/>
        <v>5.0024999999999995</v>
      </c>
    </row>
    <row r="6" spans="1:6">
      <c r="A6" s="1">
        <v>8988070</v>
      </c>
      <c r="B6" s="3">
        <v>9.5078125</v>
      </c>
      <c r="C6" s="2">
        <v>8.75</v>
      </c>
      <c r="D6" s="2">
        <f>8.25+0.5</f>
        <v>8.75</v>
      </c>
      <c r="E6" s="2">
        <v>10</v>
      </c>
      <c r="F6" s="2">
        <f t="shared" si="0"/>
        <v>9.0757812500000004</v>
      </c>
    </row>
    <row r="7" spans="1:6">
      <c r="A7" s="1">
        <v>9293932</v>
      </c>
      <c r="B7" s="4">
        <v>5.96875</v>
      </c>
      <c r="C7" s="2">
        <v>6</v>
      </c>
      <c r="F7" s="2">
        <f t="shared" si="0"/>
        <v>2.6968749999999995</v>
      </c>
    </row>
    <row r="8" spans="1:6">
      <c r="A8" s="1">
        <v>9318629</v>
      </c>
      <c r="B8" s="4">
        <v>2.5</v>
      </c>
      <c r="C8" s="2">
        <v>7.75</v>
      </c>
      <c r="D8" s="2">
        <v>8</v>
      </c>
      <c r="E8" s="2">
        <v>10</v>
      </c>
      <c r="F8" s="2">
        <f t="shared" si="0"/>
        <v>7.7624999999999993</v>
      </c>
    </row>
    <row r="9" spans="1:6">
      <c r="A9" s="1">
        <v>9330210</v>
      </c>
      <c r="B9" s="3">
        <v>8.3125</v>
      </c>
      <c r="C9" s="2">
        <v>7</v>
      </c>
      <c r="D9" s="2">
        <v>10</v>
      </c>
      <c r="E9" s="2">
        <v>7.5</v>
      </c>
      <c r="F9" s="2">
        <f t="shared" si="0"/>
        <v>8.28125</v>
      </c>
    </row>
    <row r="10" spans="1:6">
      <c r="A10" s="1">
        <v>9332038</v>
      </c>
      <c r="B10" s="3">
        <v>9.6953125</v>
      </c>
      <c r="C10" s="2">
        <v>8.5</v>
      </c>
      <c r="D10" s="2">
        <v>6.75</v>
      </c>
      <c r="E10" s="2">
        <v>10</v>
      </c>
      <c r="F10" s="2">
        <f t="shared" si="0"/>
        <v>8.3070312499999996</v>
      </c>
    </row>
    <row r="11" spans="1:6">
      <c r="A11" s="1">
        <v>9737763</v>
      </c>
      <c r="B11" s="4">
        <v>2.5</v>
      </c>
      <c r="C11" s="2">
        <v>1.25</v>
      </c>
      <c r="F11" s="2">
        <f t="shared" si="0"/>
        <v>0.6875</v>
      </c>
    </row>
    <row r="12" spans="1:6">
      <c r="A12" s="1">
        <v>9760613</v>
      </c>
      <c r="B12" s="3">
        <v>6.25</v>
      </c>
      <c r="C12" s="2">
        <v>5</v>
      </c>
      <c r="D12" s="2">
        <v>9.25</v>
      </c>
      <c r="E12" s="2">
        <v>8</v>
      </c>
      <c r="F12" s="2">
        <f t="shared" si="0"/>
        <v>7.2125000000000004</v>
      </c>
    </row>
    <row r="13" spans="1:6">
      <c r="A13" s="1">
        <v>9760620</v>
      </c>
      <c r="B13" s="3">
        <v>9.2578125</v>
      </c>
      <c r="C13" s="2">
        <v>8.6999999999999993</v>
      </c>
      <c r="D13" s="2">
        <v>7.75</v>
      </c>
      <c r="E13" s="2">
        <v>8</v>
      </c>
      <c r="F13" s="2">
        <f t="shared" si="0"/>
        <v>8.2832812499999999</v>
      </c>
    </row>
    <row r="14" spans="1:6">
      <c r="A14" s="1">
        <v>9760641</v>
      </c>
      <c r="B14" s="4">
        <v>8.34375</v>
      </c>
      <c r="C14" s="2">
        <v>9.25</v>
      </c>
      <c r="D14" s="2">
        <f>7.75+0.5</f>
        <v>8.25</v>
      </c>
      <c r="E14" s="2">
        <v>10</v>
      </c>
      <c r="F14" s="2">
        <f t="shared" si="0"/>
        <v>8.9593749999999996</v>
      </c>
    </row>
    <row r="15" spans="1:6">
      <c r="A15" s="1">
        <v>9760655</v>
      </c>
      <c r="B15" s="4">
        <v>7.1</v>
      </c>
      <c r="C15" s="2">
        <v>5</v>
      </c>
      <c r="D15" s="2">
        <v>1.75</v>
      </c>
      <c r="E15" s="2">
        <v>10</v>
      </c>
      <c r="F15" s="2">
        <f t="shared" si="0"/>
        <v>5.0724999999999998</v>
      </c>
    </row>
    <row r="16" spans="1:6">
      <c r="A16" s="1">
        <v>9760662</v>
      </c>
      <c r="B16" s="4">
        <v>8.6171875</v>
      </c>
      <c r="C16" s="2">
        <v>4.25</v>
      </c>
      <c r="D16" s="2">
        <v>5.25</v>
      </c>
      <c r="E16" s="2">
        <v>8</v>
      </c>
      <c r="F16" s="2">
        <f t="shared" si="0"/>
        <v>5.7867187500000004</v>
      </c>
    </row>
    <row r="17" spans="1:6">
      <c r="A17" s="1">
        <v>9760676</v>
      </c>
      <c r="B17" s="3">
        <v>9.59375</v>
      </c>
      <c r="C17" s="2">
        <v>4.05</v>
      </c>
      <c r="D17" s="2">
        <v>3.5</v>
      </c>
      <c r="E17" s="2">
        <v>10</v>
      </c>
      <c r="F17" s="2">
        <f t="shared" si="0"/>
        <v>5.6018749999999997</v>
      </c>
    </row>
    <row r="18" spans="1:6">
      <c r="A18" s="1">
        <v>9760680</v>
      </c>
      <c r="B18" s="3">
        <v>8.3828125</v>
      </c>
      <c r="C18" s="2">
        <v>7</v>
      </c>
      <c r="D18" s="2">
        <v>3.75</v>
      </c>
      <c r="E18" s="2">
        <v>6</v>
      </c>
      <c r="F18" s="2">
        <f t="shared" si="0"/>
        <v>5.80078125</v>
      </c>
    </row>
    <row r="19" spans="1:6">
      <c r="A19" s="1">
        <v>9775105</v>
      </c>
      <c r="B19" s="3">
        <v>9.0390625</v>
      </c>
      <c r="C19" s="2">
        <v>7.5</v>
      </c>
      <c r="D19" s="2">
        <f>7.25+0.25</f>
        <v>7.5</v>
      </c>
      <c r="E19" s="2">
        <v>7.5</v>
      </c>
      <c r="F19" s="2">
        <f t="shared" si="0"/>
        <v>7.6539062500000004</v>
      </c>
    </row>
    <row r="20" spans="1:6">
      <c r="A20" s="1">
        <v>9775112</v>
      </c>
      <c r="B20" s="3">
        <v>8.90625</v>
      </c>
      <c r="C20" s="2">
        <v>10</v>
      </c>
      <c r="D20" s="2">
        <v>8.25</v>
      </c>
      <c r="E20" s="2">
        <v>10</v>
      </c>
      <c r="F20" s="2">
        <f t="shared" si="0"/>
        <v>9.2781249999999993</v>
      </c>
    </row>
    <row r="21" spans="1:6">
      <c r="A21" s="1">
        <v>9775126</v>
      </c>
      <c r="B21" s="4">
        <v>9.46875</v>
      </c>
      <c r="C21" s="2">
        <v>5</v>
      </c>
      <c r="D21" s="2">
        <f>9.25+0.5</f>
        <v>9.75</v>
      </c>
      <c r="E21" s="2">
        <v>7.5</v>
      </c>
      <c r="F21" s="2">
        <f t="shared" si="0"/>
        <v>7.609375</v>
      </c>
    </row>
    <row r="22" spans="1:6">
      <c r="A22" s="1">
        <v>9775147</v>
      </c>
      <c r="B22" s="3">
        <v>8.78125</v>
      </c>
      <c r="C22" s="2">
        <v>9.4</v>
      </c>
      <c r="D22" s="2">
        <v>7.25</v>
      </c>
      <c r="F22" s="2">
        <f t="shared" si="0"/>
        <v>6.7056249999999986</v>
      </c>
    </row>
    <row r="23" spans="1:6">
      <c r="A23" s="1">
        <v>9775151</v>
      </c>
      <c r="B23" s="4">
        <v>8.1875</v>
      </c>
      <c r="C23" s="2">
        <v>6.5</v>
      </c>
      <c r="D23" s="2">
        <v>6</v>
      </c>
      <c r="E23" s="2">
        <v>8</v>
      </c>
      <c r="F23" s="2">
        <f t="shared" si="0"/>
        <v>6.7937499999999993</v>
      </c>
    </row>
    <row r="24" spans="1:6">
      <c r="A24" s="1">
        <v>9775168</v>
      </c>
      <c r="B24" s="4">
        <v>8.3515625</v>
      </c>
      <c r="C24" s="2">
        <v>9.4</v>
      </c>
      <c r="D24" s="2">
        <v>10</v>
      </c>
      <c r="E24" s="2">
        <v>7.5</v>
      </c>
      <c r="F24" s="2">
        <f t="shared" si="0"/>
        <v>9.1251562499999999</v>
      </c>
    </row>
    <row r="25" spans="1:6">
      <c r="A25" s="1">
        <v>9775172</v>
      </c>
      <c r="B25" s="4">
        <v>7.1875</v>
      </c>
      <c r="C25" s="2">
        <v>5</v>
      </c>
      <c r="D25" s="2">
        <v>5</v>
      </c>
      <c r="E25" s="2">
        <v>8</v>
      </c>
      <c r="F25" s="2">
        <f t="shared" si="0"/>
        <v>5.8187499999999996</v>
      </c>
    </row>
    <row r="26" spans="1:6">
      <c r="A26" s="1">
        <v>9775193</v>
      </c>
      <c r="B26" s="3">
        <v>9.84375</v>
      </c>
      <c r="C26" s="2">
        <v>9.5</v>
      </c>
      <c r="D26" s="2">
        <v>8.5</v>
      </c>
      <c r="E26" s="2">
        <v>7.5</v>
      </c>
      <c r="F26" s="2">
        <f t="shared" si="0"/>
        <v>8.7843750000000007</v>
      </c>
    </row>
    <row r="27" spans="1:6">
      <c r="A27" s="1">
        <v>9775213</v>
      </c>
      <c r="B27" s="3">
        <v>9.4765625</v>
      </c>
      <c r="C27" s="2">
        <v>9</v>
      </c>
      <c r="D27" s="2">
        <v>5</v>
      </c>
      <c r="E27" s="2">
        <v>10</v>
      </c>
      <c r="F27" s="2">
        <f t="shared" si="0"/>
        <v>7.84765625</v>
      </c>
    </row>
    <row r="28" spans="1:6">
      <c r="A28" s="1">
        <v>9775234</v>
      </c>
      <c r="B28" s="3">
        <v>9.53125</v>
      </c>
      <c r="C28" s="2">
        <v>10</v>
      </c>
      <c r="D28" s="2">
        <f>8+0.5</f>
        <v>8.5</v>
      </c>
      <c r="E28" s="2">
        <v>10</v>
      </c>
      <c r="F28" s="2">
        <f t="shared" si="0"/>
        <v>9.4281249999999996</v>
      </c>
    </row>
    <row r="29" spans="1:6">
      <c r="A29" s="1">
        <v>9775241</v>
      </c>
      <c r="B29" s="3">
        <v>8.1171875</v>
      </c>
      <c r="C29" s="2">
        <v>6</v>
      </c>
      <c r="D29" s="2">
        <v>3.75</v>
      </c>
      <c r="E29" s="2">
        <v>4</v>
      </c>
      <c r="F29" s="2">
        <f t="shared" si="0"/>
        <v>5.0242187499999993</v>
      </c>
    </row>
    <row r="30" spans="1:6">
      <c r="A30" s="1">
        <v>9775255</v>
      </c>
      <c r="B30" s="4">
        <v>7.34375</v>
      </c>
      <c r="C30" s="2">
        <v>8.25</v>
      </c>
      <c r="D30" s="2">
        <f>5.25+0.25</f>
        <v>5.5</v>
      </c>
      <c r="E30" s="2">
        <v>10</v>
      </c>
      <c r="F30" s="2">
        <f t="shared" si="0"/>
        <v>7.546875</v>
      </c>
    </row>
    <row r="31" spans="1:6">
      <c r="A31" s="1">
        <v>9775262</v>
      </c>
      <c r="B31" s="3">
        <v>7.34375</v>
      </c>
      <c r="D31" s="2">
        <v>8</v>
      </c>
      <c r="E31" s="2">
        <v>10</v>
      </c>
      <c r="F31" s="2">
        <f t="shared" si="0"/>
        <v>5.5343749999999998</v>
      </c>
    </row>
    <row r="32" spans="1:6">
      <c r="A32" s="1">
        <v>9775276</v>
      </c>
      <c r="B32" s="3">
        <v>9.9375</v>
      </c>
      <c r="C32" s="5">
        <v>8.6999999999999993</v>
      </c>
      <c r="D32" s="2">
        <v>10</v>
      </c>
      <c r="E32" s="2">
        <v>10</v>
      </c>
      <c r="F32" s="2">
        <f t="shared" si="0"/>
        <v>9.5387499999999985</v>
      </c>
    </row>
    <row r="33" spans="1:6">
      <c r="A33" s="1">
        <v>9775280</v>
      </c>
      <c r="B33" s="4">
        <v>9.875</v>
      </c>
      <c r="C33" s="2">
        <v>3.75</v>
      </c>
      <c r="D33" s="2">
        <v>8</v>
      </c>
      <c r="E33" s="2">
        <v>10</v>
      </c>
      <c r="F33" s="2">
        <f t="shared" si="0"/>
        <v>7.1</v>
      </c>
    </row>
    <row r="34" spans="1:6">
      <c r="A34" s="1">
        <v>9775300</v>
      </c>
      <c r="B34" s="4">
        <v>9</v>
      </c>
      <c r="C34" s="2">
        <v>8.75</v>
      </c>
      <c r="D34" s="2">
        <f>6+0.5</f>
        <v>6.5</v>
      </c>
      <c r="E34" s="2">
        <v>10</v>
      </c>
      <c r="F34" s="2">
        <f t="shared" ref="F34:F57" si="1">0.7*(C34+D34)/2+E34*0.2+B34*0.1</f>
        <v>8.2374999999999989</v>
      </c>
    </row>
    <row r="35" spans="1:6">
      <c r="A35" s="1">
        <v>9775342</v>
      </c>
      <c r="B35" s="4">
        <v>8.25</v>
      </c>
      <c r="C35" s="2">
        <v>6.9</v>
      </c>
      <c r="D35" s="2">
        <v>7.5</v>
      </c>
      <c r="E35" s="2">
        <v>7.5</v>
      </c>
      <c r="F35" s="2">
        <f t="shared" si="1"/>
        <v>7.3650000000000002</v>
      </c>
    </row>
    <row r="36" spans="1:6">
      <c r="A36" s="1">
        <v>9775359</v>
      </c>
      <c r="B36" s="3">
        <v>9.2109375</v>
      </c>
      <c r="C36" s="2">
        <v>5</v>
      </c>
      <c r="D36" s="2">
        <v>5.25</v>
      </c>
      <c r="E36" s="2">
        <v>10</v>
      </c>
      <c r="F36" s="2">
        <f t="shared" si="1"/>
        <v>6.5085937500000002</v>
      </c>
    </row>
    <row r="37" spans="1:6">
      <c r="A37" s="1">
        <v>9775363</v>
      </c>
      <c r="B37" s="4">
        <v>8.59375</v>
      </c>
      <c r="C37" s="2">
        <v>9.8000000000000007</v>
      </c>
      <c r="D37" s="2">
        <v>9.5</v>
      </c>
      <c r="E37" s="2">
        <v>6</v>
      </c>
      <c r="F37" s="2">
        <f t="shared" si="1"/>
        <v>8.8143750000000001</v>
      </c>
    </row>
    <row r="38" spans="1:6">
      <c r="A38" s="1">
        <v>9775370</v>
      </c>
      <c r="B38" s="4">
        <v>5</v>
      </c>
      <c r="C38" s="2">
        <v>9.4</v>
      </c>
      <c r="D38" s="2">
        <f>8.5+0.5</f>
        <v>9</v>
      </c>
      <c r="E38" s="2">
        <v>8</v>
      </c>
      <c r="F38" s="2">
        <f t="shared" si="1"/>
        <v>8.5399999999999991</v>
      </c>
    </row>
    <row r="39" spans="1:6">
      <c r="A39" s="1">
        <v>9775384</v>
      </c>
      <c r="B39" s="3">
        <v>9.625</v>
      </c>
      <c r="C39" s="2">
        <v>9.15</v>
      </c>
      <c r="D39" s="2">
        <v>10</v>
      </c>
      <c r="E39" s="2">
        <v>8</v>
      </c>
      <c r="F39" s="2">
        <f t="shared" si="1"/>
        <v>9.2649999999999988</v>
      </c>
    </row>
    <row r="40" spans="1:6">
      <c r="A40" s="1">
        <v>9775391</v>
      </c>
      <c r="B40" s="3">
        <v>9.4765625</v>
      </c>
      <c r="C40" s="2">
        <v>9.8000000000000007</v>
      </c>
      <c r="D40" s="2">
        <v>6.5</v>
      </c>
      <c r="E40" s="2">
        <v>6</v>
      </c>
      <c r="F40" s="2">
        <f t="shared" si="1"/>
        <v>7.8526562500000008</v>
      </c>
    </row>
    <row r="41" spans="1:6">
      <c r="A41" s="1">
        <v>9775404</v>
      </c>
      <c r="B41" s="4">
        <v>8.84375</v>
      </c>
      <c r="C41" s="2">
        <f>8.5+0.5</f>
        <v>9</v>
      </c>
      <c r="D41" s="2">
        <v>10</v>
      </c>
      <c r="E41" s="2">
        <v>8</v>
      </c>
      <c r="F41" s="2">
        <f t="shared" si="1"/>
        <v>9.1343750000000004</v>
      </c>
    </row>
    <row r="42" spans="1:6">
      <c r="A42" s="1">
        <v>9775411</v>
      </c>
      <c r="B42" s="4">
        <v>6.25</v>
      </c>
      <c r="C42" s="2">
        <v>7.2</v>
      </c>
      <c r="D42" s="2">
        <v>7</v>
      </c>
      <c r="E42" s="2">
        <v>10</v>
      </c>
      <c r="F42" s="2">
        <f t="shared" si="1"/>
        <v>7.5949999999999998</v>
      </c>
    </row>
    <row r="43" spans="1:6">
      <c r="A43" s="1">
        <v>9775425</v>
      </c>
      <c r="B43" s="3">
        <v>10</v>
      </c>
      <c r="C43" s="2">
        <v>4.75</v>
      </c>
      <c r="D43" s="2">
        <f>7.5+0.5</f>
        <v>8</v>
      </c>
      <c r="E43" s="2">
        <v>10</v>
      </c>
      <c r="F43" s="2">
        <f t="shared" si="1"/>
        <v>7.4624999999999995</v>
      </c>
    </row>
    <row r="44" spans="1:6">
      <c r="A44" s="1">
        <v>9843661</v>
      </c>
      <c r="B44" s="3">
        <v>7.03125</v>
      </c>
      <c r="C44" s="2">
        <v>6.75</v>
      </c>
      <c r="D44" s="2">
        <v>6.25</v>
      </c>
      <c r="E44" s="2">
        <v>7.5</v>
      </c>
      <c r="F44" s="2">
        <f t="shared" si="1"/>
        <v>6.7531249999999998</v>
      </c>
    </row>
    <row r="45" spans="1:6">
      <c r="A45" s="1">
        <v>9843678</v>
      </c>
      <c r="B45" s="3">
        <v>7.1875</v>
      </c>
      <c r="C45" s="2">
        <v>8.15</v>
      </c>
      <c r="D45" s="2">
        <v>8.75</v>
      </c>
      <c r="E45" s="2">
        <v>6.5</v>
      </c>
      <c r="F45" s="2">
        <f t="shared" si="1"/>
        <v>7.933749999999999</v>
      </c>
    </row>
    <row r="46" spans="1:6">
      <c r="A46" s="1">
        <v>9843682</v>
      </c>
      <c r="B46" s="3">
        <v>5</v>
      </c>
      <c r="C46" s="2">
        <v>6.3</v>
      </c>
      <c r="D46" s="2">
        <v>4</v>
      </c>
      <c r="E46" s="2">
        <v>5</v>
      </c>
      <c r="F46" s="2">
        <f t="shared" si="1"/>
        <v>5.1050000000000004</v>
      </c>
    </row>
    <row r="47" spans="1:6">
      <c r="A47" s="1">
        <v>9843699</v>
      </c>
      <c r="B47" s="3">
        <v>8.0390625</v>
      </c>
      <c r="C47" s="2">
        <v>9.5</v>
      </c>
      <c r="D47" s="2">
        <v>8.25</v>
      </c>
      <c r="E47" s="2">
        <v>7.5</v>
      </c>
      <c r="F47" s="2">
        <f t="shared" si="1"/>
        <v>8.5164062499999993</v>
      </c>
    </row>
    <row r="48" spans="1:6">
      <c r="A48" s="1">
        <v>9843719</v>
      </c>
      <c r="B48" s="4">
        <v>9.3046875</v>
      </c>
      <c r="C48" s="2">
        <v>7.75</v>
      </c>
      <c r="D48" s="2">
        <v>6.75</v>
      </c>
      <c r="E48" s="2">
        <v>10</v>
      </c>
      <c r="F48" s="2">
        <f t="shared" si="1"/>
        <v>8.0054687499999986</v>
      </c>
    </row>
    <row r="49" spans="1:6">
      <c r="A49" s="1">
        <v>9862482</v>
      </c>
      <c r="B49" s="3">
        <v>7.28125</v>
      </c>
      <c r="C49" s="2">
        <v>7.25</v>
      </c>
      <c r="D49" s="2">
        <v>7.75</v>
      </c>
      <c r="E49" s="2">
        <v>6</v>
      </c>
      <c r="F49" s="2">
        <f t="shared" si="1"/>
        <v>7.1781250000000005</v>
      </c>
    </row>
    <row r="50" spans="1:6">
      <c r="A50" s="1">
        <v>9862499</v>
      </c>
      <c r="B50" s="3">
        <v>9.3515625</v>
      </c>
      <c r="C50" s="2">
        <v>7.75</v>
      </c>
      <c r="D50" s="2">
        <v>5.5</v>
      </c>
      <c r="E50" s="2">
        <v>10</v>
      </c>
      <c r="F50" s="2">
        <f t="shared" si="1"/>
        <v>7.5726562499999996</v>
      </c>
    </row>
    <row r="51" spans="1:6">
      <c r="A51" s="1">
        <v>9862502</v>
      </c>
      <c r="B51" s="4">
        <v>9.4375</v>
      </c>
      <c r="C51" s="2">
        <v>6.5</v>
      </c>
      <c r="D51" s="2">
        <v>4.75</v>
      </c>
      <c r="E51" s="2">
        <v>10</v>
      </c>
      <c r="F51" s="2">
        <f t="shared" si="1"/>
        <v>6.8812499999999996</v>
      </c>
    </row>
    <row r="52" spans="1:6">
      <c r="A52" s="1">
        <v>9870283</v>
      </c>
      <c r="B52" s="3">
        <v>7.28125</v>
      </c>
      <c r="C52" s="2">
        <v>3.75</v>
      </c>
      <c r="D52" s="2">
        <v>5.5</v>
      </c>
      <c r="E52" s="2">
        <v>5.25</v>
      </c>
      <c r="F52" s="2">
        <f t="shared" si="1"/>
        <v>5.015625</v>
      </c>
    </row>
    <row r="53" spans="1:6">
      <c r="A53" s="1">
        <v>9875034</v>
      </c>
      <c r="B53" s="3">
        <v>6.7578125</v>
      </c>
      <c r="C53" s="2">
        <v>6.75</v>
      </c>
      <c r="D53" s="2">
        <v>6.75</v>
      </c>
      <c r="E53" s="2">
        <v>8</v>
      </c>
      <c r="F53" s="2">
        <f t="shared" si="1"/>
        <v>7.0007812499999993</v>
      </c>
    </row>
    <row r="54" spans="1:6">
      <c r="A54" s="1">
        <v>9875041</v>
      </c>
      <c r="B54" s="3">
        <v>5.8828125</v>
      </c>
      <c r="C54" s="2">
        <v>7.5</v>
      </c>
      <c r="D54" s="2">
        <v>8.5</v>
      </c>
      <c r="E54" s="2">
        <v>7.5</v>
      </c>
      <c r="F54" s="2">
        <f t="shared" si="1"/>
        <v>7.6882812499999993</v>
      </c>
    </row>
    <row r="55" spans="1:6">
      <c r="A55" s="1">
        <v>9894071</v>
      </c>
      <c r="B55" s="3">
        <v>9.1640625</v>
      </c>
      <c r="C55" s="2">
        <v>6.8</v>
      </c>
      <c r="D55" s="2">
        <v>5</v>
      </c>
      <c r="E55" s="2">
        <v>10</v>
      </c>
      <c r="F55" s="2">
        <f t="shared" si="1"/>
        <v>7.0464062500000004</v>
      </c>
    </row>
    <row r="56" spans="1:6">
      <c r="A56" s="1">
        <v>9894088</v>
      </c>
      <c r="B56" s="4">
        <v>8.1875</v>
      </c>
      <c r="C56" s="2">
        <v>7.75</v>
      </c>
      <c r="D56" s="2">
        <v>7.5</v>
      </c>
      <c r="E56" s="2">
        <v>5.5</v>
      </c>
      <c r="F56" s="2">
        <f t="shared" si="1"/>
        <v>7.2562499999999996</v>
      </c>
    </row>
    <row r="57" spans="1:6">
      <c r="A57" s="1">
        <v>9910954</v>
      </c>
      <c r="B57" s="3">
        <v>10</v>
      </c>
      <c r="C57" s="2">
        <v>7.55</v>
      </c>
      <c r="D57" s="2">
        <v>8.75</v>
      </c>
      <c r="E57" s="2">
        <v>8</v>
      </c>
      <c r="F57" s="2">
        <f t="shared" si="1"/>
        <v>8.3049999999999997</v>
      </c>
    </row>
  </sheetData>
  <sortState ref="A1:I57">
    <sortCondition ref="A1:A5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2016-07-06T20:13:31Z</dcterms:created>
  <dcterms:modified xsi:type="dcterms:W3CDTF">2016-07-07T18:26:27Z</dcterms:modified>
</cp:coreProperties>
</file>