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SSIUS TERRA\USP SÃO CARLOS\Aulas Gerais\Aulas USP\CMI\1 Semestre 2016\"/>
    </mc:Choice>
  </mc:AlternateContent>
  <bookViews>
    <workbookView xWindow="0" yWindow="0" windowWidth="28800" windowHeight="12435"/>
  </bookViews>
  <sheets>
    <sheet name="Plan1" sheetId="1" r:id="rId1"/>
  </sheets>
  <definedNames>
    <definedName name="Lista_de_Freqüência_e_Nota" localSheetId="0">Plan1!$A$2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5" i="1"/>
</calcChain>
</file>

<file path=xl/sharedStrings.xml><?xml version="1.0" encoding="utf-8"?>
<sst xmlns="http://schemas.openxmlformats.org/spreadsheetml/2006/main" count="44" uniqueCount="40">
  <si>
    <t>Disciplina: Turma:</t>
  </si>
  <si>
    <t>Código</t>
  </si>
  <si>
    <t>Curso   Nome</t>
  </si>
  <si>
    <t>18250 Caíque Garbin</t>
  </si>
  <si>
    <t>P1</t>
  </si>
  <si>
    <t>Obs</t>
  </si>
  <si>
    <t>faltou e não esta vindo em minha aula</t>
  </si>
  <si>
    <t>18250 Camila Maria Serra Quadros</t>
  </si>
  <si>
    <t>18250 Christian Michel Filgueiras Lacerda</t>
  </si>
  <si>
    <t>18250 Davi Lôtfi Lavôr Navarro da Rocha</t>
  </si>
  <si>
    <t>18250 Eduardo Akira Fukumoto</t>
  </si>
  <si>
    <t>18250 Eduardo Key Azzine Shiratori</t>
  </si>
  <si>
    <t>18083 Erion Criscente</t>
  </si>
  <si>
    <t>18250 Felipe Ayuso de Almeida</t>
  </si>
  <si>
    <t>18250 Felipe Silva Rangel dos Santos</t>
  </si>
  <si>
    <t>18250 Fernando dos Santos de Souza</t>
  </si>
  <si>
    <t>18250 Fernando Santurbano Tavares Simas</t>
  </si>
  <si>
    <t>18250 Isaac Prates Fortes Alvim</t>
  </si>
  <si>
    <t>18250 João Vitor Sousa Floriano</t>
  </si>
  <si>
    <t>18250 Luciano Klafke Junior</t>
  </si>
  <si>
    <t>18250 Rafael Akihiro Matumoto</t>
  </si>
  <si>
    <t>18250 Raphael Hideki Akaboci Yokosawa</t>
  </si>
  <si>
    <t>18250 Rodrigo Reis Arrais</t>
  </si>
  <si>
    <t>18250 Saulo Giovani de Matos Silva</t>
  </si>
  <si>
    <t>18250 Thiago Henrique Segreto Silva</t>
  </si>
  <si>
    <t>18250 Victor Takao Bernardino Shime</t>
  </si>
  <si>
    <t>18250 Vinicius Martim</t>
  </si>
  <si>
    <t>P2</t>
  </si>
  <si>
    <t xml:space="preserve">SMM 0193 CMI </t>
  </si>
  <si>
    <t>MR1 = Média das listas até a primeira prova</t>
  </si>
  <si>
    <t>MR2 = Média das listas entre primeira e segunda prova</t>
  </si>
  <si>
    <t>MR1</t>
  </si>
  <si>
    <t>MR2</t>
  </si>
  <si>
    <t>Nota Seminário</t>
  </si>
  <si>
    <t>Média Final</t>
  </si>
  <si>
    <t>MRF</t>
  </si>
  <si>
    <t>MRF - Média final dos relatórios</t>
  </si>
  <si>
    <t>MP</t>
  </si>
  <si>
    <t>MP = Média das provas</t>
  </si>
  <si>
    <t>Obs. Notas abaixo de 3,0 não tem direito a 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</si>
</sst>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Verdana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top"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1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0" workbookViewId="0">
      <selection activeCell="C29" sqref="C29"/>
    </sheetView>
  </sheetViews>
  <sheetFormatPr defaultRowHeight="15" x14ac:dyDescent="0.25"/>
  <cols>
    <col min="1" max="1" width="27.5703125" customWidth="1"/>
    <col min="2" max="2" width="43.28515625" customWidth="1"/>
    <col min="3" max="3" width="14.42578125" customWidth="1"/>
    <col min="4" max="4" width="29.140625" customWidth="1"/>
    <col min="7" max="7" width="24.85546875" customWidth="1"/>
    <col min="8" max="8" width="6.85546875" style="22" customWidth="1"/>
    <col min="11" max="11" width="14.5703125" customWidth="1"/>
    <col min="12" max="12" width="16.42578125" customWidth="1"/>
  </cols>
  <sheetData>
    <row r="1" spans="1:12" ht="15.75" x14ac:dyDescent="0.25">
      <c r="A1" s="1" t="s">
        <v>28</v>
      </c>
    </row>
    <row r="2" spans="1:12" x14ac:dyDescent="0.25">
      <c r="A2" s="2" t="s">
        <v>0</v>
      </c>
      <c r="B2" s="3"/>
      <c r="C2" s="13"/>
      <c r="D2" s="13"/>
      <c r="E2" s="13"/>
    </row>
    <row r="3" spans="1:12" x14ac:dyDescent="0.25">
      <c r="A3" s="4"/>
      <c r="B3" s="4"/>
      <c r="C3" s="4"/>
      <c r="D3" s="4"/>
      <c r="E3" s="4"/>
    </row>
    <row r="4" spans="1:12" ht="27" customHeight="1" x14ac:dyDescent="0.25">
      <c r="A4" s="2" t="s">
        <v>1</v>
      </c>
      <c r="B4" s="2" t="s">
        <v>2</v>
      </c>
      <c r="C4" s="5" t="s">
        <v>4</v>
      </c>
      <c r="D4" s="5" t="s">
        <v>5</v>
      </c>
      <c r="E4" s="6" t="s">
        <v>31</v>
      </c>
      <c r="F4" s="14" t="s">
        <v>27</v>
      </c>
      <c r="G4" s="5" t="s">
        <v>5</v>
      </c>
      <c r="H4" s="24" t="s">
        <v>37</v>
      </c>
      <c r="I4" s="5" t="s">
        <v>32</v>
      </c>
      <c r="J4" s="5" t="s">
        <v>35</v>
      </c>
      <c r="K4" s="5" t="s">
        <v>33</v>
      </c>
      <c r="L4" s="5" t="s">
        <v>34</v>
      </c>
    </row>
    <row r="5" spans="1:12" ht="22.5" customHeight="1" x14ac:dyDescent="0.25">
      <c r="A5" s="7">
        <v>5264028</v>
      </c>
      <c r="B5" s="8" t="s">
        <v>3</v>
      </c>
      <c r="C5" s="15">
        <v>0</v>
      </c>
      <c r="D5" s="9" t="s">
        <v>6</v>
      </c>
      <c r="E5" s="18">
        <v>0</v>
      </c>
      <c r="F5" s="15">
        <v>0</v>
      </c>
      <c r="G5" s="9" t="s">
        <v>6</v>
      </c>
      <c r="H5" s="15">
        <f>(C5+F5)/2</f>
        <v>0</v>
      </c>
      <c r="I5" s="20">
        <v>0</v>
      </c>
      <c r="J5" s="20">
        <f>(E5+I5)/2</f>
        <v>0</v>
      </c>
      <c r="K5" s="20">
        <v>0</v>
      </c>
      <c r="L5" s="20">
        <f>0.7*(H5)+0.2*(J5)+0.1*(K5)</f>
        <v>0</v>
      </c>
    </row>
    <row r="6" spans="1:12" ht="22.5" customHeight="1" x14ac:dyDescent="0.25">
      <c r="A6" s="7">
        <v>9403298</v>
      </c>
      <c r="B6" s="8" t="s">
        <v>7</v>
      </c>
      <c r="C6" s="15">
        <v>3.3</v>
      </c>
      <c r="D6" s="3"/>
      <c r="E6" s="17">
        <v>8.5</v>
      </c>
      <c r="F6" s="16">
        <v>9.3000000000000007</v>
      </c>
      <c r="H6" s="16">
        <f t="shared" ref="H6:H25" si="0">(C6+F6)/2</f>
        <v>6.3000000000000007</v>
      </c>
      <c r="I6" s="19">
        <v>7.12</v>
      </c>
      <c r="J6" s="23">
        <f t="shared" ref="J6:J25" si="1">(E6+I6)/2</f>
        <v>7.8100000000000005</v>
      </c>
      <c r="K6" s="19">
        <v>8.1</v>
      </c>
      <c r="L6" s="19">
        <f t="shared" ref="L6:L25" si="2">0.7*(H6)+0.2*(J6)+0.1*(K6)</f>
        <v>6.782</v>
      </c>
    </row>
    <row r="7" spans="1:12" ht="22.5" customHeight="1" x14ac:dyDescent="0.25">
      <c r="A7" s="7">
        <v>9040791</v>
      </c>
      <c r="B7" s="8" t="s">
        <v>8</v>
      </c>
      <c r="C7" s="16">
        <v>8.5</v>
      </c>
      <c r="D7" s="3"/>
      <c r="E7" s="17">
        <v>8</v>
      </c>
      <c r="F7" s="16">
        <v>8.1</v>
      </c>
      <c r="H7" s="16">
        <f t="shared" si="0"/>
        <v>8.3000000000000007</v>
      </c>
      <c r="I7" s="19">
        <v>8.879999999999999</v>
      </c>
      <c r="J7" s="23">
        <f t="shared" si="1"/>
        <v>8.44</v>
      </c>
      <c r="K7" s="19">
        <v>8.65</v>
      </c>
      <c r="L7" s="19">
        <f t="shared" si="2"/>
        <v>8.3629999999999995</v>
      </c>
    </row>
    <row r="8" spans="1:12" ht="22.5" customHeight="1" x14ac:dyDescent="0.25">
      <c r="A8" s="7">
        <v>9012632</v>
      </c>
      <c r="B8" s="8" t="s">
        <v>9</v>
      </c>
      <c r="C8" s="16">
        <v>5.8</v>
      </c>
      <c r="D8" s="3"/>
      <c r="E8" s="17">
        <v>8</v>
      </c>
      <c r="F8" s="15">
        <v>4</v>
      </c>
      <c r="H8" s="15">
        <f t="shared" si="0"/>
        <v>4.9000000000000004</v>
      </c>
      <c r="I8" s="19">
        <v>8.879999999999999</v>
      </c>
      <c r="J8" s="23">
        <f t="shared" si="1"/>
        <v>8.44</v>
      </c>
      <c r="K8" s="19">
        <v>8.5</v>
      </c>
      <c r="L8" s="19">
        <f t="shared" si="2"/>
        <v>5.968</v>
      </c>
    </row>
    <row r="9" spans="1:12" ht="22.5" customHeight="1" x14ac:dyDescent="0.25">
      <c r="A9" s="7">
        <v>9311514</v>
      </c>
      <c r="B9" s="8" t="s">
        <v>10</v>
      </c>
      <c r="C9" s="15">
        <v>3.8</v>
      </c>
      <c r="D9" s="3"/>
      <c r="E9" s="17">
        <v>3.5</v>
      </c>
      <c r="F9" s="16">
        <v>6.1</v>
      </c>
      <c r="H9" s="16">
        <f t="shared" si="0"/>
        <v>4.9499999999999993</v>
      </c>
      <c r="I9" s="19">
        <v>7.2</v>
      </c>
      <c r="J9" s="23">
        <f t="shared" si="1"/>
        <v>5.35</v>
      </c>
      <c r="K9" s="19">
        <v>8.08</v>
      </c>
      <c r="L9" s="19">
        <f t="shared" si="2"/>
        <v>5.3429999999999991</v>
      </c>
    </row>
    <row r="10" spans="1:12" ht="22.5" customHeight="1" x14ac:dyDescent="0.25">
      <c r="A10" s="7">
        <v>9311577</v>
      </c>
      <c r="B10" s="8" t="s">
        <v>11</v>
      </c>
      <c r="C10" s="15">
        <v>3.4</v>
      </c>
      <c r="D10" s="3"/>
      <c r="E10" s="17">
        <v>8</v>
      </c>
      <c r="F10" s="16">
        <v>9.75</v>
      </c>
      <c r="H10" s="16">
        <f t="shared" si="0"/>
        <v>6.5750000000000002</v>
      </c>
      <c r="I10" s="19">
        <v>7.160000000000001</v>
      </c>
      <c r="J10" s="23">
        <f t="shared" si="1"/>
        <v>7.58</v>
      </c>
      <c r="K10" s="19">
        <v>8.08</v>
      </c>
      <c r="L10" s="19">
        <f t="shared" si="2"/>
        <v>6.9264999999999999</v>
      </c>
    </row>
    <row r="11" spans="1:12" ht="22.5" customHeight="1" x14ac:dyDescent="0.25">
      <c r="A11" s="7">
        <v>7172089</v>
      </c>
      <c r="B11" s="8" t="s">
        <v>12</v>
      </c>
      <c r="C11" s="15">
        <v>0</v>
      </c>
      <c r="D11" s="7" t="s">
        <v>6</v>
      </c>
      <c r="E11" s="21">
        <v>0</v>
      </c>
      <c r="F11" s="15">
        <v>0</v>
      </c>
      <c r="G11" s="7" t="s">
        <v>6</v>
      </c>
      <c r="H11" s="15">
        <f t="shared" si="0"/>
        <v>0</v>
      </c>
      <c r="I11" s="20">
        <v>0</v>
      </c>
      <c r="J11" s="20">
        <f t="shared" si="1"/>
        <v>0</v>
      </c>
      <c r="K11" s="20">
        <v>0</v>
      </c>
      <c r="L11" s="20">
        <f t="shared" si="2"/>
        <v>0</v>
      </c>
    </row>
    <row r="12" spans="1:12" ht="22.5" customHeight="1" x14ac:dyDescent="0.25">
      <c r="A12" s="7">
        <v>9368528</v>
      </c>
      <c r="B12" s="8" t="s">
        <v>13</v>
      </c>
      <c r="C12" s="16">
        <v>6.3</v>
      </c>
      <c r="D12" s="3"/>
      <c r="E12" s="17">
        <v>8</v>
      </c>
      <c r="F12" s="15">
        <v>4.5</v>
      </c>
      <c r="H12" s="16">
        <f t="shared" si="0"/>
        <v>5.4</v>
      </c>
      <c r="I12" s="19">
        <v>8.879999999999999</v>
      </c>
      <c r="J12" s="23">
        <f t="shared" si="1"/>
        <v>8.44</v>
      </c>
      <c r="K12" s="19">
        <v>8.65</v>
      </c>
      <c r="L12" s="19">
        <f t="shared" si="2"/>
        <v>6.3330000000000002</v>
      </c>
    </row>
    <row r="13" spans="1:12" ht="22.5" customHeight="1" x14ac:dyDescent="0.25">
      <c r="A13" s="7">
        <v>9311351</v>
      </c>
      <c r="B13" s="8" t="s">
        <v>14</v>
      </c>
      <c r="C13" s="16">
        <v>6</v>
      </c>
      <c r="D13" s="3"/>
      <c r="E13" s="17">
        <v>9</v>
      </c>
      <c r="F13" s="16">
        <v>9.4</v>
      </c>
      <c r="H13" s="16">
        <f t="shared" si="0"/>
        <v>7.7</v>
      </c>
      <c r="I13" s="19">
        <v>7.4399999999999995</v>
      </c>
      <c r="J13" s="23">
        <f t="shared" si="1"/>
        <v>8.2199999999999989</v>
      </c>
      <c r="K13" s="19">
        <v>8.9</v>
      </c>
      <c r="L13" s="19">
        <f t="shared" si="2"/>
        <v>7.9239999999999995</v>
      </c>
    </row>
    <row r="14" spans="1:12" ht="22.5" customHeight="1" x14ac:dyDescent="0.25">
      <c r="A14" s="7">
        <v>9311560</v>
      </c>
      <c r="B14" s="8" t="s">
        <v>15</v>
      </c>
      <c r="C14" s="15">
        <v>1.5</v>
      </c>
      <c r="D14" s="3"/>
      <c r="E14" s="17">
        <v>7.5</v>
      </c>
      <c r="F14" s="15">
        <v>2.7</v>
      </c>
      <c r="H14" s="15">
        <f t="shared" si="0"/>
        <v>2.1</v>
      </c>
      <c r="I14" s="19">
        <v>7.2</v>
      </c>
      <c r="J14" s="23">
        <f t="shared" si="1"/>
        <v>7.35</v>
      </c>
      <c r="K14" s="20">
        <v>0</v>
      </c>
      <c r="L14" s="20">
        <f t="shared" si="2"/>
        <v>2.94</v>
      </c>
    </row>
    <row r="15" spans="1:12" ht="22.5" customHeight="1" x14ac:dyDescent="0.25">
      <c r="A15" s="7">
        <v>8918853</v>
      </c>
      <c r="B15" s="8" t="s">
        <v>16</v>
      </c>
      <c r="C15" s="16">
        <v>6.2</v>
      </c>
      <c r="D15" s="3"/>
      <c r="E15" s="17">
        <v>9</v>
      </c>
      <c r="F15" s="16">
        <v>8.3000000000000007</v>
      </c>
      <c r="H15" s="16">
        <f t="shared" si="0"/>
        <v>7.25</v>
      </c>
      <c r="I15" s="19">
        <v>7.4399999999999995</v>
      </c>
      <c r="J15" s="23">
        <f t="shared" si="1"/>
        <v>8.2199999999999989</v>
      </c>
      <c r="K15" s="19">
        <v>8.9</v>
      </c>
      <c r="L15" s="19">
        <f t="shared" si="2"/>
        <v>7.609</v>
      </c>
    </row>
    <row r="16" spans="1:12" ht="22.5" customHeight="1" x14ac:dyDescent="0.25">
      <c r="A16" s="7">
        <v>5993578</v>
      </c>
      <c r="B16" s="8" t="s">
        <v>17</v>
      </c>
      <c r="C16" s="15">
        <v>3</v>
      </c>
      <c r="D16" s="3"/>
      <c r="E16" s="17">
        <v>0</v>
      </c>
      <c r="F16" s="16">
        <v>5.9</v>
      </c>
      <c r="H16" s="15">
        <f t="shared" si="0"/>
        <v>4.45</v>
      </c>
      <c r="I16" s="19">
        <v>8.84</v>
      </c>
      <c r="J16" s="20">
        <f t="shared" si="1"/>
        <v>4.42</v>
      </c>
      <c r="K16" s="19">
        <v>8.18</v>
      </c>
      <c r="L16" s="20">
        <f t="shared" si="2"/>
        <v>4.8170000000000002</v>
      </c>
    </row>
    <row r="17" spans="1:12" ht="22.5" customHeight="1" x14ac:dyDescent="0.25">
      <c r="A17" s="7">
        <v>9311747</v>
      </c>
      <c r="B17" s="8" t="s">
        <v>18</v>
      </c>
      <c r="C17" s="16">
        <v>5.9</v>
      </c>
      <c r="D17" s="3"/>
      <c r="E17" s="17">
        <v>8.5</v>
      </c>
      <c r="F17" s="16">
        <v>8.9</v>
      </c>
      <c r="H17" s="16">
        <f t="shared" si="0"/>
        <v>7.4</v>
      </c>
      <c r="I17" s="20">
        <v>3.72</v>
      </c>
      <c r="J17" s="23">
        <f t="shared" si="1"/>
        <v>6.11</v>
      </c>
      <c r="K17" s="23">
        <v>10</v>
      </c>
      <c r="L17" s="19">
        <f t="shared" si="2"/>
        <v>7.4020000000000001</v>
      </c>
    </row>
    <row r="18" spans="1:12" ht="22.5" customHeight="1" x14ac:dyDescent="0.25">
      <c r="A18" s="7">
        <v>9311793</v>
      </c>
      <c r="B18" s="8" t="s">
        <v>19</v>
      </c>
      <c r="C18" s="16">
        <v>6</v>
      </c>
      <c r="D18" s="3"/>
      <c r="E18" s="17">
        <v>8.5</v>
      </c>
      <c r="F18" s="16">
        <v>6.35</v>
      </c>
      <c r="H18" s="15">
        <f t="shared" si="0"/>
        <v>6.1749999999999998</v>
      </c>
      <c r="I18" s="19">
        <v>5.32</v>
      </c>
      <c r="J18" s="23">
        <f t="shared" si="1"/>
        <v>6.91</v>
      </c>
      <c r="K18" s="23">
        <v>8.1</v>
      </c>
      <c r="L18" s="19">
        <f t="shared" si="2"/>
        <v>6.5145</v>
      </c>
    </row>
    <row r="19" spans="1:12" ht="22.5" customHeight="1" x14ac:dyDescent="0.25">
      <c r="A19" s="7">
        <v>8927273</v>
      </c>
      <c r="B19" s="8" t="s">
        <v>20</v>
      </c>
      <c r="C19" s="16">
        <v>5</v>
      </c>
      <c r="D19" s="3"/>
      <c r="E19" s="17">
        <v>7.5</v>
      </c>
      <c r="F19" s="16">
        <v>7.9</v>
      </c>
      <c r="H19" s="16">
        <f t="shared" si="0"/>
        <v>6.45</v>
      </c>
      <c r="I19" s="19">
        <v>7.2</v>
      </c>
      <c r="J19" s="23">
        <f t="shared" si="1"/>
        <v>7.35</v>
      </c>
      <c r="K19" s="19">
        <v>8.1</v>
      </c>
      <c r="L19" s="19">
        <f t="shared" si="2"/>
        <v>6.7949999999999999</v>
      </c>
    </row>
    <row r="20" spans="1:12" ht="22.5" customHeight="1" x14ac:dyDescent="0.25">
      <c r="A20" s="7">
        <v>9311772</v>
      </c>
      <c r="B20" s="8" t="s">
        <v>21</v>
      </c>
      <c r="C20" s="16">
        <v>5</v>
      </c>
      <c r="D20" s="3"/>
      <c r="E20" s="17">
        <v>8</v>
      </c>
      <c r="F20" s="16">
        <v>8.5</v>
      </c>
      <c r="H20" s="16">
        <f t="shared" si="0"/>
        <v>6.75</v>
      </c>
      <c r="I20" s="19">
        <v>7.160000000000001</v>
      </c>
      <c r="J20" s="23">
        <f t="shared" si="1"/>
        <v>7.58</v>
      </c>
      <c r="K20" s="19">
        <v>8.08</v>
      </c>
      <c r="L20" s="19">
        <f t="shared" si="2"/>
        <v>7.0489999999999995</v>
      </c>
    </row>
    <row r="21" spans="1:12" ht="22.5" customHeight="1" x14ac:dyDescent="0.25">
      <c r="A21" s="7">
        <v>9393127</v>
      </c>
      <c r="B21" s="8" t="s">
        <v>22</v>
      </c>
      <c r="C21" s="16">
        <v>6.4</v>
      </c>
      <c r="D21" s="3"/>
      <c r="E21" s="17">
        <v>8.5</v>
      </c>
      <c r="F21" s="15">
        <v>3.2</v>
      </c>
      <c r="H21" s="16">
        <f t="shared" si="0"/>
        <v>4.8000000000000007</v>
      </c>
      <c r="I21" s="20">
        <v>3.72</v>
      </c>
      <c r="J21" s="23">
        <f t="shared" si="1"/>
        <v>6.11</v>
      </c>
      <c r="K21" s="19">
        <v>10</v>
      </c>
      <c r="L21" s="19">
        <f t="shared" si="2"/>
        <v>5.5820000000000007</v>
      </c>
    </row>
    <row r="22" spans="1:12" ht="22.5" customHeight="1" x14ac:dyDescent="0.25">
      <c r="A22" s="7">
        <v>9311406</v>
      </c>
      <c r="B22" s="8" t="s">
        <v>23</v>
      </c>
      <c r="C22" s="15">
        <v>3.2</v>
      </c>
      <c r="D22" s="3"/>
      <c r="E22" s="17">
        <v>8.5</v>
      </c>
      <c r="F22" s="16">
        <v>7.7</v>
      </c>
      <c r="H22" s="16">
        <f t="shared" si="0"/>
        <v>5.45</v>
      </c>
      <c r="I22" s="20">
        <v>3.72</v>
      </c>
      <c r="J22" s="23">
        <f t="shared" si="1"/>
        <v>6.11</v>
      </c>
      <c r="K22" s="19">
        <v>10</v>
      </c>
      <c r="L22" s="19">
        <f t="shared" si="2"/>
        <v>6.0369999999999999</v>
      </c>
    </row>
    <row r="23" spans="1:12" ht="22.5" customHeight="1" x14ac:dyDescent="0.25">
      <c r="A23" s="7">
        <v>9311598</v>
      </c>
      <c r="B23" s="8" t="s">
        <v>24</v>
      </c>
      <c r="C23" s="15">
        <v>3.8</v>
      </c>
      <c r="D23" s="3"/>
      <c r="E23" s="17">
        <v>8</v>
      </c>
      <c r="F23" s="16">
        <v>7.4</v>
      </c>
      <c r="H23" s="16">
        <f t="shared" si="0"/>
        <v>5.6</v>
      </c>
      <c r="I23" s="19">
        <v>8.879999999999999</v>
      </c>
      <c r="J23" s="23">
        <f t="shared" si="1"/>
        <v>8.44</v>
      </c>
      <c r="K23" s="19">
        <v>8.65</v>
      </c>
      <c r="L23" s="19">
        <f t="shared" si="2"/>
        <v>6.4729999999999999</v>
      </c>
    </row>
    <row r="24" spans="1:12" ht="22.5" customHeight="1" x14ac:dyDescent="0.25">
      <c r="A24" s="7">
        <v>9311726</v>
      </c>
      <c r="B24" s="8" t="s">
        <v>25</v>
      </c>
      <c r="C24" s="16">
        <v>8.8000000000000007</v>
      </c>
      <c r="D24" s="3"/>
      <c r="E24" s="17">
        <v>9</v>
      </c>
      <c r="F24" s="16">
        <v>7.9</v>
      </c>
      <c r="H24" s="16">
        <f t="shared" si="0"/>
        <v>8.3500000000000014</v>
      </c>
      <c r="I24" s="19">
        <v>7.4399999999999995</v>
      </c>
      <c r="J24" s="23">
        <f t="shared" si="1"/>
        <v>8.2199999999999989</v>
      </c>
      <c r="K24" s="19">
        <v>8.9</v>
      </c>
      <c r="L24" s="19">
        <f t="shared" si="2"/>
        <v>8.3790000000000013</v>
      </c>
    </row>
    <row r="25" spans="1:12" ht="22.5" customHeight="1" x14ac:dyDescent="0.25">
      <c r="A25" s="7">
        <v>9368553</v>
      </c>
      <c r="B25" s="8" t="s">
        <v>26</v>
      </c>
      <c r="C25" s="15">
        <v>3.9</v>
      </c>
      <c r="D25" s="3"/>
      <c r="E25" s="17">
        <v>8</v>
      </c>
      <c r="F25" s="16">
        <v>5</v>
      </c>
      <c r="H25" s="16">
        <f t="shared" si="0"/>
        <v>4.45</v>
      </c>
      <c r="I25" s="19">
        <v>7.160000000000001</v>
      </c>
      <c r="J25" s="23">
        <f t="shared" si="1"/>
        <v>7.58</v>
      </c>
      <c r="K25" s="19">
        <v>8.08</v>
      </c>
      <c r="L25" s="19">
        <f t="shared" si="2"/>
        <v>5.4390000000000001</v>
      </c>
    </row>
    <row r="26" spans="1:12" x14ac:dyDescent="0.25">
      <c r="A26" s="10"/>
      <c r="B26" s="11"/>
      <c r="C26" s="11"/>
      <c r="D26" s="11"/>
      <c r="E26" s="11"/>
    </row>
    <row r="27" spans="1:12" x14ac:dyDescent="0.25">
      <c r="A27" s="12" t="s">
        <v>29</v>
      </c>
      <c r="B27" s="11"/>
      <c r="C27" s="11"/>
      <c r="D27" s="11"/>
      <c r="E27" s="11"/>
    </row>
    <row r="28" spans="1:12" x14ac:dyDescent="0.25">
      <c r="A28" s="12" t="s">
        <v>30</v>
      </c>
      <c r="B28" s="11"/>
      <c r="C28" s="11"/>
      <c r="D28" s="11"/>
      <c r="E28" s="11"/>
    </row>
    <row r="29" spans="1:12" x14ac:dyDescent="0.25">
      <c r="A29" s="12" t="s">
        <v>36</v>
      </c>
      <c r="B29" s="11"/>
      <c r="C29" s="11"/>
      <c r="D29" s="11"/>
      <c r="E29" s="11"/>
    </row>
    <row r="30" spans="1:12" x14ac:dyDescent="0.25">
      <c r="A30" s="26" t="s">
        <v>38</v>
      </c>
      <c r="B30" s="11"/>
      <c r="C30" s="11"/>
      <c r="D30" s="11"/>
      <c r="E30" s="11"/>
    </row>
    <row r="31" spans="1:12" x14ac:dyDescent="0.25">
      <c r="A31" s="11"/>
      <c r="B31" s="11"/>
      <c r="C31" s="11"/>
      <c r="D31" s="11"/>
      <c r="E31" s="11"/>
    </row>
    <row r="32" spans="1:12" ht="15.75" x14ac:dyDescent="0.25">
      <c r="A32" s="25" t="s">
        <v>39</v>
      </c>
      <c r="B32" s="11"/>
      <c r="C32" s="11"/>
      <c r="D32" s="11"/>
      <c r="E32" s="11"/>
    </row>
    <row r="33" spans="1:5" x14ac:dyDescent="0.25">
      <c r="A33" s="11"/>
      <c r="B33" s="11"/>
      <c r="C33" s="11"/>
      <c r="D33" s="11"/>
      <c r="E33" s="11"/>
    </row>
    <row r="34" spans="1:5" x14ac:dyDescent="0.25">
      <c r="A34" s="11"/>
      <c r="B34" s="11"/>
      <c r="C34" s="11"/>
      <c r="D34" s="11"/>
      <c r="E34" s="11"/>
    </row>
  </sheetData>
  <mergeCells count="1">
    <mergeCell ref="C2:E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Plan1!Lista_de_Freqüência_e_Nota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cassius ruchert</dc:creator>
  <cp:lastModifiedBy>cassius ruchert</cp:lastModifiedBy>
  <dcterms:created xsi:type="dcterms:W3CDTF">2016-05-12T13:37:16Z</dcterms:created>
  <dcterms:modified xsi:type="dcterms:W3CDTF">2016-06-23T20:50:34Z</dcterms:modified>
</cp:coreProperties>
</file>