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ágina1" sheetId="2" r:id="rId5"/>
  </sheets>
  <definedNames/>
  <calcPr/>
  <extLst>
    <ext uri="GoogleSheetsCustomDataVersion1">
      <go:sheetsCustomData xmlns:go="http://customooxmlschemas.google.com/" r:id="rId6" roundtripDataSignature="AMtx7mj1solt8e/FYwOk854AHLGHvkfvGQ=="/>
    </ext>
  </extLst>
</workbook>
</file>

<file path=xl/sharedStrings.xml><?xml version="1.0" encoding="utf-8"?>
<sst xmlns="http://schemas.openxmlformats.org/spreadsheetml/2006/main" count="24" uniqueCount="24">
  <si>
    <t>ID</t>
  </si>
  <si>
    <t>Cargo</t>
  </si>
  <si>
    <t>Salário mensal</t>
  </si>
  <si>
    <t>presidente</t>
  </si>
  <si>
    <t>gerente de vendas</t>
  </si>
  <si>
    <t>gerente de produção</t>
  </si>
  <si>
    <t>administrador</t>
  </si>
  <si>
    <t>vendedor</t>
  </si>
  <si>
    <t>secretário</t>
  </si>
  <si>
    <t>faxineiro</t>
  </si>
  <si>
    <t>operação</t>
  </si>
  <si>
    <t>expressão</t>
  </si>
  <si>
    <t>média</t>
  </si>
  <si>
    <t>média(c2:c8)</t>
  </si>
  <si>
    <t>média sem outlier</t>
  </si>
  <si>
    <t>média(c3:n8)</t>
  </si>
  <si>
    <t>mediana</t>
  </si>
  <si>
    <t>med(c2:c8)</t>
  </si>
  <si>
    <t>moda</t>
  </si>
  <si>
    <t>mode.sngl(c2:c8)</t>
  </si>
  <si>
    <t>X</t>
  </si>
  <si>
    <t>41.</t>
  </si>
  <si>
    <t>pib mundo</t>
  </si>
  <si>
    <t>pib brasil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</si>
</sst>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0.0"/>
  </numFmts>
  <fonts count="6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sz val="27.0"/>
      <color rgb="FF202124"/>
      <name val="Arial"/>
    </font>
    <font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0" fontId="1" numFmtId="0" xfId="0" applyBorder="1" applyFont="1"/>
    <xf borderId="1" fillId="0" fontId="1" numFmtId="164" xfId="0" applyBorder="1" applyFont="1" applyNumberFormat="1"/>
    <xf borderId="1" fillId="2" fontId="2" numFmtId="0" xfId="0" applyAlignment="1" applyBorder="1" applyFont="1">
      <alignment readingOrder="0"/>
    </xf>
    <xf borderId="1" fillId="3" fontId="1" numFmtId="164" xfId="0" applyBorder="1" applyFill="1" applyFont="1" applyNumberFormat="1"/>
    <xf borderId="1" fillId="0" fontId="3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3" fontId="1" numFmtId="0" xfId="0" applyBorder="1" applyFont="1"/>
    <xf borderId="0" fillId="4" fontId="4" numFmtId="0" xfId="0" applyAlignment="1" applyFill="1" applyFont="1">
      <alignment horizontal="left" readingOrder="0"/>
    </xf>
    <xf borderId="0" fillId="0" fontId="2" numFmtId="3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4" fontId="5" numFmtId="0" xfId="0" applyAlignment="1" applyFont="1">
      <alignment readingOrder="0"/>
    </xf>
    <xf borderId="0" fillId="0" fontId="2" numFmtId="10" xfId="0" applyFont="1" applyNumberFormat="1"/>
    <xf borderId="0" fillId="0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14"/>
    <col customWidth="1" min="3" max="3" width="13.57"/>
    <col customWidth="1" min="4" max="4" width="16.57"/>
    <col customWidth="1" min="5" max="5" width="17.43"/>
    <col customWidth="1" min="6" max="26" width="8.71"/>
  </cols>
  <sheetData>
    <row r="1" ht="14.25" customHeight="1">
      <c r="A1" s="1" t="s">
        <v>0</v>
      </c>
      <c r="B1" s="1" t="s">
        <v>1</v>
      </c>
      <c r="C1" s="1" t="s">
        <v>2</v>
      </c>
    </row>
    <row r="2" ht="14.25" customHeight="1">
      <c r="A2" s="2">
        <v>1.0</v>
      </c>
      <c r="B2" s="2" t="s">
        <v>3</v>
      </c>
      <c r="C2" s="3">
        <v>200000.0</v>
      </c>
    </row>
    <row r="3" ht="14.25" customHeight="1">
      <c r="A3" s="2">
        <f t="shared" ref="A3:A8" si="1">1+A2</f>
        <v>2</v>
      </c>
      <c r="B3" s="2" t="s">
        <v>4</v>
      </c>
      <c r="C3" s="3">
        <v>5000.0</v>
      </c>
    </row>
    <row r="4" ht="14.25" customHeight="1">
      <c r="A4" s="2">
        <f t="shared" si="1"/>
        <v>3</v>
      </c>
      <c r="B4" s="2" t="s">
        <v>5</v>
      </c>
      <c r="C4" s="3">
        <v>5000.0</v>
      </c>
    </row>
    <row r="5" ht="14.25" customHeight="1">
      <c r="A5" s="2">
        <f t="shared" si="1"/>
        <v>4</v>
      </c>
      <c r="B5" s="2" t="s">
        <v>6</v>
      </c>
      <c r="C5" s="3">
        <v>4000.0</v>
      </c>
    </row>
    <row r="6" ht="14.25" customHeight="1">
      <c r="A6" s="2">
        <f t="shared" si="1"/>
        <v>5</v>
      </c>
      <c r="B6" s="2" t="s">
        <v>7</v>
      </c>
      <c r="C6" s="3">
        <v>3000.0</v>
      </c>
    </row>
    <row r="7" ht="14.25" customHeight="1">
      <c r="A7" s="2">
        <f t="shared" si="1"/>
        <v>6</v>
      </c>
      <c r="B7" s="2" t="s">
        <v>8</v>
      </c>
      <c r="C7" s="3">
        <v>2000.0</v>
      </c>
    </row>
    <row r="8" ht="14.25" customHeight="1">
      <c r="A8" s="2">
        <f t="shared" si="1"/>
        <v>7</v>
      </c>
      <c r="B8" s="2" t="s">
        <v>9</v>
      </c>
      <c r="C8" s="3">
        <v>1000.0</v>
      </c>
      <c r="D8" s="4" t="s">
        <v>10</v>
      </c>
      <c r="E8" s="4" t="s">
        <v>11</v>
      </c>
    </row>
    <row r="9" ht="14.25" customHeight="1">
      <c r="C9" s="5"/>
      <c r="D9" s="2" t="s">
        <v>12</v>
      </c>
      <c r="E9" s="6" t="s">
        <v>13</v>
      </c>
    </row>
    <row r="10" ht="14.25" customHeight="1">
      <c r="C10" s="5"/>
      <c r="D10" s="7" t="s">
        <v>14</v>
      </c>
      <c r="E10" s="6" t="s">
        <v>15</v>
      </c>
    </row>
    <row r="11" ht="14.25" customHeight="1">
      <c r="C11" s="5"/>
      <c r="D11" s="2" t="s">
        <v>16</v>
      </c>
      <c r="E11" s="6" t="s">
        <v>17</v>
      </c>
    </row>
    <row r="12" ht="14.25" customHeight="1">
      <c r="C12" s="8"/>
      <c r="D12" s="2" t="s">
        <v>18</v>
      </c>
      <c r="E12" s="6" t="s">
        <v>19</v>
      </c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2.0"/>
    <col customWidth="1" min="2" max="2" width="24.71"/>
    <col customWidth="1" min="6" max="6" width="21.71"/>
    <col customWidth="1" min="7" max="7" width="32.0"/>
  </cols>
  <sheetData>
    <row r="1">
      <c r="B1" s="9"/>
    </row>
    <row r="3">
      <c r="F3" s="10">
        <v>2.14E8</v>
      </c>
      <c r="G3" s="10">
        <v>41000.0</v>
      </c>
    </row>
    <row r="4">
      <c r="A4" s="10">
        <v>2020.0</v>
      </c>
      <c r="B4" s="10">
        <v>1.449E12</v>
      </c>
      <c r="C4" s="11">
        <v>100.0</v>
      </c>
      <c r="F4" s="10">
        <v>3.319E8</v>
      </c>
      <c r="G4" s="10">
        <v>22900.0</v>
      </c>
    </row>
    <row r="5">
      <c r="A5" s="10">
        <v>2021.0</v>
      </c>
      <c r="B5" s="10">
        <v>1.609E12</v>
      </c>
      <c r="C5" s="11" t="s">
        <v>20</v>
      </c>
      <c r="G5" s="12" t="s">
        <v>21</v>
      </c>
    </row>
    <row r="8">
      <c r="B8" s="13">
        <f>(B5-B4)/B4</f>
        <v>0.11042098</v>
      </c>
    </row>
    <row r="10">
      <c r="B10" s="13">
        <f>(B5*C4)/B4</f>
        <v>111.042098</v>
      </c>
    </row>
    <row r="13">
      <c r="A13" s="11" t="s">
        <v>22</v>
      </c>
      <c r="B13" s="11">
        <v>96.1</v>
      </c>
    </row>
    <row r="14">
      <c r="A14" s="11" t="s">
        <v>23</v>
      </c>
      <c r="B14" s="11">
        <v>1.609</v>
      </c>
      <c r="C14" s="13">
        <f>B14/B13</f>
        <v>0.01674297607</v>
      </c>
    </row>
    <row r="15">
      <c r="C15" s="13">
        <f>B14/B13</f>
        <v>0.01674297607</v>
      </c>
    </row>
    <row r="16">
      <c r="C16" s="14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2022-11-23T12:55:28Z</dcterms:created>
  <dc:creator>Rodrigo Ratier</dc:creator>
</cp:coreProperties>
</file>