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rilia\Downloads\"/>
    </mc:Choice>
  </mc:AlternateContent>
  <xr:revisionPtr revIDLastSave="0" documentId="13_ncr:1_{63FCFCE2-D1FC-4685-AADC-460526ADB2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ta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xl4I4oIwcAQ9zcOf9z4QjEWbB/yrlKAft32LLeJtoy8="/>
    </ext>
  </extLst>
</workbook>
</file>

<file path=xl/calcChain.xml><?xml version="1.0" encoding="utf-8"?>
<calcChain xmlns="http://schemas.openxmlformats.org/spreadsheetml/2006/main">
  <c r="P80" i="2" l="1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</calcChain>
</file>

<file path=xl/sharedStrings.xml><?xml version="1.0" encoding="utf-8"?>
<sst xmlns="http://schemas.openxmlformats.org/spreadsheetml/2006/main" count="85" uniqueCount="85">
  <si>
    <t>Frequencia</t>
  </si>
  <si>
    <t>Código</t>
  </si>
  <si>
    <t>12750584</t>
  </si>
  <si>
    <t>12533185</t>
  </si>
  <si>
    <t>12533313</t>
  </si>
  <si>
    <t>11885499</t>
  </si>
  <si>
    <t>12685682</t>
  </si>
  <si>
    <t>12533230</t>
  </si>
  <si>
    <t>12533588</t>
  </si>
  <si>
    <t>12533122</t>
  </si>
  <si>
    <t>12533380</t>
  </si>
  <si>
    <t>12533571</t>
  </si>
  <si>
    <t>12533907</t>
  </si>
  <si>
    <t>11818419</t>
  </si>
  <si>
    <t>11786018</t>
  </si>
  <si>
    <t>12533421</t>
  </si>
  <si>
    <t>12623251</t>
  </si>
  <si>
    <t>12728647</t>
  </si>
  <si>
    <t>12533014</t>
  </si>
  <si>
    <t>12533192</t>
  </si>
  <si>
    <t>6909780</t>
  </si>
  <si>
    <t>12533525</t>
  </si>
  <si>
    <t>12533790</t>
  </si>
  <si>
    <t>11527439</t>
  </si>
  <si>
    <t>12533911</t>
  </si>
  <si>
    <t>11322181</t>
  </si>
  <si>
    <t>12533640</t>
  </si>
  <si>
    <t>12533532</t>
  </si>
  <si>
    <t>12533608</t>
  </si>
  <si>
    <t>12533143</t>
  </si>
  <si>
    <t>12533438</t>
  </si>
  <si>
    <t>12533077</t>
  </si>
  <si>
    <t>12565632</t>
  </si>
  <si>
    <t>12623244</t>
  </si>
  <si>
    <t>12533675</t>
  </si>
  <si>
    <t>12533546</t>
  </si>
  <si>
    <t>11813689</t>
  </si>
  <si>
    <t>12533139</t>
  </si>
  <si>
    <t>12565611</t>
  </si>
  <si>
    <t>12533442</t>
  </si>
  <si>
    <t>12533716</t>
  </si>
  <si>
    <t>12680583</t>
  </si>
  <si>
    <t>12729843</t>
  </si>
  <si>
    <t>12533470</t>
  </si>
  <si>
    <t>12533397</t>
  </si>
  <si>
    <t>12533932</t>
  </si>
  <si>
    <t>12533491</t>
  </si>
  <si>
    <t>12533355</t>
  </si>
  <si>
    <t>12686280</t>
  </si>
  <si>
    <t>12533060</t>
  </si>
  <si>
    <t>12533459</t>
  </si>
  <si>
    <t>13936492</t>
  </si>
  <si>
    <t>10320994</t>
  </si>
  <si>
    <t>12533696</t>
  </si>
  <si>
    <t>12533150</t>
  </si>
  <si>
    <t>12533484</t>
  </si>
  <si>
    <t>12533810</t>
  </si>
  <si>
    <t>12533550</t>
  </si>
  <si>
    <t>12717968</t>
  </si>
  <si>
    <t>12565650</t>
  </si>
  <si>
    <t>12565625</t>
  </si>
  <si>
    <t>12533171</t>
  </si>
  <si>
    <t>12533612</t>
  </si>
  <si>
    <t>12533362</t>
  </si>
  <si>
    <t>12751028</t>
  </si>
  <si>
    <t>12534360</t>
  </si>
  <si>
    <t>12533021</t>
  </si>
  <si>
    <t>12533268</t>
  </si>
  <si>
    <t>12533629</t>
  </si>
  <si>
    <t>12533272</t>
  </si>
  <si>
    <t>12533309</t>
  </si>
  <si>
    <t>12702047</t>
  </si>
  <si>
    <t>12533417</t>
  </si>
  <si>
    <t>12533081</t>
  </si>
  <si>
    <t>12533845</t>
  </si>
  <si>
    <t>12533463</t>
  </si>
  <si>
    <t>12533504</t>
  </si>
  <si>
    <t>10321192</t>
  </si>
  <si>
    <t>12533251</t>
  </si>
  <si>
    <t>13796041</t>
  </si>
  <si>
    <t>23/04 P1</t>
  </si>
  <si>
    <t>11/06 P2</t>
  </si>
  <si>
    <t>Nota parcial Post</t>
  </si>
  <si>
    <t>Nota Apresentação Post + Final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</si>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</sst>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0.0"/>
  </numFmts>
  <fonts count="10" x14ac:knownFonts="1">
    <font>
      <sz val="10"/>
      <color rgb="FF000000"/>
      <name val="Arial"/>
      <scheme val="minor"/>
    </font>
    <font>
      <b/>
      <sz val="8"/>
      <color theme="1"/>
      <name val="Verdana"/>
    </font>
    <font>
      <sz val="8"/>
      <color theme="1"/>
      <name val="Verdana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9900FF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Arial"/>
    </font>
    <font>
      <b/>
      <sz val="10"/>
      <color theme="6" tint="-0.24997711111789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5" fontId="3" fillId="2" borderId="0" xfId="0" applyNumberFormat="1" applyFont="1" applyFill="1"/>
    <xf numFmtId="0" fontId="3" fillId="3" borderId="0" xfId="0" applyFont="1" applyFill="1"/>
    <xf numFmtId="0" fontId="8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center"/>
    </xf>
    <xf numFmtId="9" fontId="3" fillId="3" borderId="0" xfId="0" applyNumberFormat="1" applyFont="1" applyFill="1"/>
    <xf numFmtId="0" fontId="8" fillId="0" borderId="0" xfId="0" applyFont="1"/>
    <xf numFmtId="0" fontId="4" fillId="0" borderId="0" xfId="0" applyFont="1"/>
    <xf numFmtId="9" fontId="4" fillId="3" borderId="0" xfId="0" applyNumberFormat="1" applyFont="1" applyFill="1"/>
    <xf numFmtId="0" fontId="2" fillId="4" borderId="0" xfId="0" applyFont="1" applyFill="1"/>
    <xf numFmtId="0" fontId="3" fillId="4" borderId="0" xfId="0" applyFont="1" applyFill="1"/>
    <xf numFmtId="0" fontId="8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4"/>
  <sheetViews>
    <sheetView tabSelected="1" workbookViewId="0">
      <selection activeCell="S3" sqref="S3"/>
    </sheetView>
  </sheetViews>
  <sheetFormatPr defaultColWidth="12.6640625" defaultRowHeight="15" customHeight="1" x14ac:dyDescent="0.25"/>
  <cols>
    <col min="1" max="9" width="8" customWidth="1"/>
    <col min="10" max="10" width="6.33203125" customWidth="1"/>
    <col min="11" max="11" width="6" customWidth="1"/>
    <col min="12" max="12" width="9.109375" customWidth="1"/>
    <col min="13" max="13" width="8.6640625" customWidth="1"/>
    <col min="14" max="14" width="15.77734375" customWidth="1"/>
    <col min="15" max="15" width="29" bestFit="1" customWidth="1"/>
    <col min="16" max="16" width="13.6640625" customWidth="1"/>
    <col min="17" max="17" width="9.88671875" customWidth="1"/>
    <col min="18" max="25" width="8" customWidth="1"/>
  </cols>
  <sheetData>
    <row r="1" spans="1:26" ht="12.75" customHeight="1" x14ac:dyDescent="0.25">
      <c r="A1" s="4"/>
      <c r="B1" s="5">
        <v>45356</v>
      </c>
      <c r="C1" s="5">
        <v>45363</v>
      </c>
      <c r="D1" s="5">
        <v>45384</v>
      </c>
      <c r="E1" s="5">
        <v>45391</v>
      </c>
      <c r="F1" s="5">
        <v>45398</v>
      </c>
      <c r="G1" s="6" t="s">
        <v>80</v>
      </c>
      <c r="H1" s="7">
        <v>45412</v>
      </c>
      <c r="I1" s="7">
        <v>45419</v>
      </c>
      <c r="J1" s="7">
        <v>45426</v>
      </c>
      <c r="K1" s="5">
        <v>45433</v>
      </c>
      <c r="L1" s="5">
        <v>45447</v>
      </c>
      <c r="M1" s="6" t="s">
        <v>81</v>
      </c>
      <c r="N1" s="25" t="s">
        <v>82</v>
      </c>
      <c r="O1" s="25" t="s">
        <v>83</v>
      </c>
      <c r="P1" s="8" t="s">
        <v>84</v>
      </c>
      <c r="Q1" s="9" t="s">
        <v>0</v>
      </c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1" t="s">
        <v>1</v>
      </c>
      <c r="G2" s="3"/>
      <c r="P2" s="10"/>
      <c r="Q2" s="11"/>
    </row>
    <row r="3" spans="1:26" ht="12.75" customHeight="1" x14ac:dyDescent="0.25">
      <c r="A3" s="2" t="s">
        <v>2</v>
      </c>
      <c r="B3" s="12">
        <v>0.2</v>
      </c>
      <c r="C3" s="12">
        <v>0.18</v>
      </c>
      <c r="D3" s="13">
        <v>0.19</v>
      </c>
      <c r="E3" s="13">
        <v>0.2</v>
      </c>
      <c r="F3" s="13">
        <v>0.19</v>
      </c>
      <c r="G3" s="3">
        <v>1.7</v>
      </c>
      <c r="H3" s="14">
        <v>0.2</v>
      </c>
      <c r="I3" s="14">
        <v>0.18</v>
      </c>
      <c r="J3" s="14">
        <v>0.2</v>
      </c>
      <c r="K3" s="13">
        <v>0.2</v>
      </c>
      <c r="L3" s="13">
        <v>0.2</v>
      </c>
      <c r="M3" s="13">
        <v>1.8</v>
      </c>
      <c r="N3" s="13">
        <v>0.42</v>
      </c>
      <c r="O3" s="14">
        <v>1.35</v>
      </c>
      <c r="P3" s="10">
        <f t="shared" ref="P3:P80" si="0">(SUM(B3:O3))</f>
        <v>7.2100000000000009</v>
      </c>
      <c r="Q3" s="15">
        <v>0.93</v>
      </c>
    </row>
    <row r="4" spans="1:26" ht="12.75" customHeight="1" x14ac:dyDescent="0.25">
      <c r="A4" s="2" t="s">
        <v>3</v>
      </c>
      <c r="B4" s="12">
        <v>0.2</v>
      </c>
      <c r="C4" s="16">
        <v>0</v>
      </c>
      <c r="D4" s="13">
        <v>0.19</v>
      </c>
      <c r="E4" s="13">
        <v>0.2</v>
      </c>
      <c r="F4" s="13">
        <v>0.19</v>
      </c>
      <c r="G4" s="3">
        <v>2.5</v>
      </c>
      <c r="H4" s="14">
        <v>0.2</v>
      </c>
      <c r="I4" s="14">
        <v>0.18</v>
      </c>
      <c r="J4" s="14">
        <v>0.2</v>
      </c>
      <c r="K4" s="13">
        <v>0.2</v>
      </c>
      <c r="L4" s="13">
        <v>0.2</v>
      </c>
      <c r="M4" s="13">
        <v>2.4500000000000002</v>
      </c>
      <c r="N4" s="13">
        <v>0.45</v>
      </c>
      <c r="O4" s="14">
        <v>1.5</v>
      </c>
      <c r="P4" s="10">
        <f t="shared" si="0"/>
        <v>8.66</v>
      </c>
      <c r="Q4" s="15">
        <v>0.93</v>
      </c>
    </row>
    <row r="5" spans="1:26" ht="12.75" customHeight="1" x14ac:dyDescent="0.25">
      <c r="A5" s="2" t="s">
        <v>4</v>
      </c>
      <c r="B5" s="12">
        <v>0.18</v>
      </c>
      <c r="C5" s="12">
        <v>0.15</v>
      </c>
      <c r="D5" s="13">
        <v>0.2</v>
      </c>
      <c r="E5" s="13">
        <v>0.2</v>
      </c>
      <c r="F5" s="13">
        <v>0</v>
      </c>
      <c r="G5" s="3">
        <v>2.5499999999999998</v>
      </c>
      <c r="H5" s="14">
        <v>0.2</v>
      </c>
      <c r="I5" s="14">
        <v>0.15</v>
      </c>
      <c r="J5" s="14">
        <v>0.18</v>
      </c>
      <c r="K5" s="13">
        <v>0.2</v>
      </c>
      <c r="L5" s="13">
        <v>0.2</v>
      </c>
      <c r="M5" s="13">
        <v>2.2000000000000002</v>
      </c>
      <c r="N5" s="17">
        <v>0.4</v>
      </c>
      <c r="O5" s="14">
        <v>1.35</v>
      </c>
      <c r="P5" s="10">
        <f t="shared" si="0"/>
        <v>8.16</v>
      </c>
      <c r="Q5" s="15">
        <v>0.93</v>
      </c>
    </row>
    <row r="6" spans="1:26" ht="12.75" customHeight="1" x14ac:dyDescent="0.25">
      <c r="A6" s="2" t="s">
        <v>5</v>
      </c>
      <c r="B6" s="12">
        <v>0.18</v>
      </c>
      <c r="C6" s="12">
        <v>0.1</v>
      </c>
      <c r="D6" s="13">
        <v>0.19</v>
      </c>
      <c r="E6" s="13">
        <v>0.2</v>
      </c>
      <c r="F6" s="13">
        <v>0.19</v>
      </c>
      <c r="G6" s="3">
        <v>2.2999999999999998</v>
      </c>
      <c r="H6" s="14">
        <v>0.2</v>
      </c>
      <c r="I6" s="14">
        <v>0.18</v>
      </c>
      <c r="J6" s="14">
        <v>0.18</v>
      </c>
      <c r="K6" s="13">
        <v>0.2</v>
      </c>
      <c r="L6" s="13">
        <v>0.2</v>
      </c>
      <c r="M6" s="13">
        <v>1.9</v>
      </c>
      <c r="N6" s="13">
        <v>0.4</v>
      </c>
      <c r="O6" s="14">
        <v>1</v>
      </c>
      <c r="P6" s="10">
        <f t="shared" si="0"/>
        <v>7.4200000000000017</v>
      </c>
      <c r="Q6" s="15">
        <v>0.87</v>
      </c>
    </row>
    <row r="7" spans="1:26" ht="12.75" customHeight="1" x14ac:dyDescent="0.25">
      <c r="A7" s="2" t="s">
        <v>6</v>
      </c>
      <c r="B7" s="12">
        <v>0.18</v>
      </c>
      <c r="C7" s="12">
        <v>0.15</v>
      </c>
      <c r="D7" s="13">
        <v>0.19</v>
      </c>
      <c r="E7" s="13">
        <v>0.2</v>
      </c>
      <c r="F7" s="13">
        <v>0.19</v>
      </c>
      <c r="G7" s="3">
        <v>1.95</v>
      </c>
      <c r="H7" s="14">
        <v>0.2</v>
      </c>
      <c r="I7" s="14">
        <v>0.15</v>
      </c>
      <c r="J7" s="14">
        <v>0.2</v>
      </c>
      <c r="K7" s="13">
        <v>0.2</v>
      </c>
      <c r="L7" s="13">
        <v>0.2</v>
      </c>
      <c r="M7" s="13">
        <v>2.65</v>
      </c>
      <c r="N7" s="13">
        <v>0.45</v>
      </c>
      <c r="O7" s="14">
        <v>1.35</v>
      </c>
      <c r="P7" s="10">
        <f t="shared" si="0"/>
        <v>8.2600000000000016</v>
      </c>
      <c r="Q7" s="15">
        <v>0.93</v>
      </c>
    </row>
    <row r="8" spans="1:26" ht="12.75" customHeight="1" x14ac:dyDescent="0.25">
      <c r="A8" s="2" t="s">
        <v>7</v>
      </c>
      <c r="B8" s="12">
        <v>0.2</v>
      </c>
      <c r="C8" s="12">
        <v>0.18</v>
      </c>
      <c r="D8" s="13">
        <v>0.19</v>
      </c>
      <c r="E8" s="13">
        <v>0.2</v>
      </c>
      <c r="F8" s="13">
        <v>0.19</v>
      </c>
      <c r="G8" s="3">
        <v>2.6</v>
      </c>
      <c r="H8" s="14">
        <v>0.2</v>
      </c>
      <c r="I8" s="14">
        <v>0.18</v>
      </c>
      <c r="J8" s="14">
        <v>0.2</v>
      </c>
      <c r="K8" s="13">
        <v>0.2</v>
      </c>
      <c r="L8" s="13">
        <v>0.2</v>
      </c>
      <c r="M8" s="13">
        <v>2.4500000000000002</v>
      </c>
      <c r="N8" s="13">
        <v>0.45</v>
      </c>
      <c r="O8" s="14">
        <v>1.5</v>
      </c>
      <c r="P8" s="10">
        <f t="shared" si="0"/>
        <v>8.9400000000000013</v>
      </c>
      <c r="Q8" s="15">
        <v>0.93</v>
      </c>
    </row>
    <row r="9" spans="1:26" ht="12.75" customHeight="1" x14ac:dyDescent="0.25">
      <c r="A9" s="2" t="s">
        <v>8</v>
      </c>
      <c r="B9" s="12">
        <v>0.2</v>
      </c>
      <c r="C9" s="12">
        <v>0.18</v>
      </c>
      <c r="D9" s="13">
        <v>0.2</v>
      </c>
      <c r="E9" s="13">
        <v>0.2</v>
      </c>
      <c r="F9" s="13">
        <v>0.17</v>
      </c>
      <c r="G9" s="3">
        <v>2.8</v>
      </c>
      <c r="H9" s="14">
        <v>0.2</v>
      </c>
      <c r="I9" s="14">
        <v>0.18</v>
      </c>
      <c r="J9" s="14">
        <v>0.18</v>
      </c>
      <c r="K9" s="13">
        <v>0.2</v>
      </c>
      <c r="L9" s="13">
        <v>0.2</v>
      </c>
      <c r="M9" s="13">
        <v>2.5</v>
      </c>
      <c r="N9" s="13">
        <v>0.4</v>
      </c>
      <c r="O9" s="14">
        <v>1.35</v>
      </c>
      <c r="P9" s="10">
        <f t="shared" si="0"/>
        <v>8.9600000000000009</v>
      </c>
      <c r="Q9" s="15">
        <v>0.93</v>
      </c>
    </row>
    <row r="10" spans="1:26" ht="12.75" customHeight="1" x14ac:dyDescent="0.25">
      <c r="A10" s="2" t="s">
        <v>9</v>
      </c>
      <c r="B10" s="12">
        <v>0.18</v>
      </c>
      <c r="C10" s="12">
        <v>0.1</v>
      </c>
      <c r="D10" s="13">
        <v>0.19</v>
      </c>
      <c r="E10" s="13">
        <v>0.2</v>
      </c>
      <c r="F10" s="13">
        <v>0.19</v>
      </c>
      <c r="G10" s="3">
        <v>1.9</v>
      </c>
      <c r="H10" s="14">
        <v>0.2</v>
      </c>
      <c r="I10" s="14">
        <v>0.18</v>
      </c>
      <c r="J10" s="14">
        <v>0.18</v>
      </c>
      <c r="K10" s="13">
        <v>0.2</v>
      </c>
      <c r="L10" s="13">
        <v>0.2</v>
      </c>
      <c r="M10" s="13">
        <v>1.9</v>
      </c>
      <c r="N10" s="13">
        <v>0.4</v>
      </c>
      <c r="O10" s="14">
        <v>1</v>
      </c>
      <c r="P10" s="10">
        <f t="shared" si="0"/>
        <v>7.0200000000000014</v>
      </c>
      <c r="Q10" s="15">
        <v>0.87</v>
      </c>
    </row>
    <row r="11" spans="1:26" ht="12.75" customHeight="1" x14ac:dyDescent="0.25">
      <c r="A11" s="2" t="s">
        <v>10</v>
      </c>
      <c r="B11" s="16">
        <v>0</v>
      </c>
      <c r="C11" s="12">
        <v>0.15</v>
      </c>
      <c r="D11" s="13">
        <v>0.13</v>
      </c>
      <c r="E11" s="13">
        <v>0.2</v>
      </c>
      <c r="F11" s="13">
        <v>0.1</v>
      </c>
      <c r="G11" s="3">
        <v>1.65</v>
      </c>
      <c r="H11" s="14">
        <v>0.2</v>
      </c>
      <c r="I11" s="14">
        <v>0.15</v>
      </c>
      <c r="J11" s="14">
        <v>0.2</v>
      </c>
      <c r="K11" s="13">
        <v>0.2</v>
      </c>
      <c r="L11" s="13">
        <v>0.2</v>
      </c>
      <c r="M11" s="13">
        <v>2.0499999999999998</v>
      </c>
      <c r="N11" s="13">
        <v>0.45</v>
      </c>
      <c r="O11" s="14">
        <v>1.35</v>
      </c>
      <c r="P11" s="10">
        <f t="shared" si="0"/>
        <v>7.0300000000000011</v>
      </c>
      <c r="Q11" s="15">
        <v>0.73</v>
      </c>
    </row>
    <row r="12" spans="1:26" ht="12.75" customHeight="1" x14ac:dyDescent="0.25">
      <c r="A12" s="2" t="s">
        <v>11</v>
      </c>
      <c r="B12" s="12">
        <v>0.2</v>
      </c>
      <c r="C12" s="12">
        <v>0.1</v>
      </c>
      <c r="D12" s="13">
        <v>0.18</v>
      </c>
      <c r="E12" s="13">
        <v>0.2</v>
      </c>
      <c r="F12" s="13">
        <v>0.19</v>
      </c>
      <c r="G12" s="3">
        <v>2.1</v>
      </c>
      <c r="H12" s="14">
        <v>0.2</v>
      </c>
      <c r="I12" s="14">
        <v>0.18</v>
      </c>
      <c r="J12" s="14">
        <v>0.18</v>
      </c>
      <c r="K12" s="13">
        <v>0.2</v>
      </c>
      <c r="L12" s="13">
        <v>0.2</v>
      </c>
      <c r="M12" s="13">
        <v>1.6</v>
      </c>
      <c r="N12" s="13">
        <v>0.4</v>
      </c>
      <c r="O12" s="14">
        <v>1</v>
      </c>
      <c r="P12" s="10">
        <f t="shared" si="0"/>
        <v>6.9300000000000015</v>
      </c>
      <c r="Q12" s="15">
        <v>1</v>
      </c>
    </row>
    <row r="13" spans="1:26" ht="12.75" customHeight="1" x14ac:dyDescent="0.25">
      <c r="A13" s="2" t="s">
        <v>12</v>
      </c>
      <c r="B13" s="12">
        <v>0.2</v>
      </c>
      <c r="C13" s="12">
        <v>0.18</v>
      </c>
      <c r="D13" s="13">
        <v>0.2</v>
      </c>
      <c r="E13" s="13">
        <v>0.2</v>
      </c>
      <c r="F13" s="13">
        <v>0.19</v>
      </c>
      <c r="G13" s="3">
        <v>1.8</v>
      </c>
      <c r="H13" s="14">
        <v>0.2</v>
      </c>
      <c r="I13" s="14">
        <v>0.18</v>
      </c>
      <c r="J13" s="14">
        <v>0.2</v>
      </c>
      <c r="K13" s="13">
        <v>0.2</v>
      </c>
      <c r="L13" s="13">
        <v>0.2</v>
      </c>
      <c r="M13" s="13">
        <v>1.8</v>
      </c>
      <c r="N13" s="13">
        <v>0.42</v>
      </c>
      <c r="O13" s="14">
        <v>1.35</v>
      </c>
      <c r="P13" s="10">
        <f t="shared" si="0"/>
        <v>7.32</v>
      </c>
      <c r="Q13" s="15">
        <v>0.93</v>
      </c>
    </row>
    <row r="14" spans="1:26" ht="12.75" customHeight="1" x14ac:dyDescent="0.25">
      <c r="A14" s="2" t="s">
        <v>13</v>
      </c>
      <c r="B14" s="12">
        <v>0.18</v>
      </c>
      <c r="C14" s="12">
        <v>0.15</v>
      </c>
      <c r="D14" s="13">
        <v>0.19</v>
      </c>
      <c r="E14" s="13">
        <v>0</v>
      </c>
      <c r="F14" s="13">
        <v>0.18</v>
      </c>
      <c r="G14" s="3">
        <v>2.2000000000000002</v>
      </c>
      <c r="H14" s="14">
        <v>0.2</v>
      </c>
      <c r="I14" s="14">
        <v>0.15</v>
      </c>
      <c r="J14" s="14">
        <v>0.18</v>
      </c>
      <c r="K14" s="13">
        <v>0.2</v>
      </c>
      <c r="L14" s="13">
        <v>0</v>
      </c>
      <c r="M14" s="13">
        <v>2</v>
      </c>
      <c r="N14" s="13">
        <v>0.43</v>
      </c>
      <c r="O14" s="14">
        <v>1.5</v>
      </c>
      <c r="P14" s="10">
        <f t="shared" si="0"/>
        <v>7.5600000000000005</v>
      </c>
      <c r="Q14" s="15">
        <v>0.73</v>
      </c>
    </row>
    <row r="15" spans="1:26" ht="12.75" customHeight="1" x14ac:dyDescent="0.25">
      <c r="A15" s="2" t="s">
        <v>14</v>
      </c>
      <c r="B15" s="12">
        <v>0.18</v>
      </c>
      <c r="C15" s="12">
        <v>0.15</v>
      </c>
      <c r="D15" s="13">
        <v>0</v>
      </c>
      <c r="E15" s="13">
        <v>0.2</v>
      </c>
      <c r="F15" s="13">
        <v>0.18</v>
      </c>
      <c r="G15" s="3">
        <v>2.0499999999999998</v>
      </c>
      <c r="H15" s="14">
        <v>0.2</v>
      </c>
      <c r="I15" s="14">
        <v>0</v>
      </c>
      <c r="J15" s="14">
        <v>0.18</v>
      </c>
      <c r="K15" s="13">
        <v>0.2</v>
      </c>
      <c r="L15" s="13">
        <v>0.2</v>
      </c>
      <c r="M15" s="13">
        <v>1.9</v>
      </c>
      <c r="N15" s="13">
        <v>0.4</v>
      </c>
      <c r="O15" s="14">
        <v>1.35</v>
      </c>
      <c r="P15" s="10">
        <f t="shared" si="0"/>
        <v>7.1900000000000013</v>
      </c>
      <c r="Q15" s="15">
        <v>0.8</v>
      </c>
    </row>
    <row r="16" spans="1:26" ht="12.75" customHeight="1" x14ac:dyDescent="0.25">
      <c r="A16" s="2" t="s">
        <v>15</v>
      </c>
      <c r="B16" s="12">
        <v>0.18</v>
      </c>
      <c r="C16" s="12">
        <v>0.1</v>
      </c>
      <c r="D16" s="13">
        <v>0.18</v>
      </c>
      <c r="E16" s="13">
        <v>0.2</v>
      </c>
      <c r="F16" s="13">
        <v>0.19</v>
      </c>
      <c r="G16" s="3">
        <v>2.1</v>
      </c>
      <c r="H16" s="14">
        <v>0.2</v>
      </c>
      <c r="I16" s="14">
        <v>0.18</v>
      </c>
      <c r="J16" s="14">
        <v>0.18</v>
      </c>
      <c r="K16" s="13">
        <v>0.2</v>
      </c>
      <c r="L16" s="13">
        <v>0.2</v>
      </c>
      <c r="M16" s="13">
        <v>1.6</v>
      </c>
      <c r="N16" s="13">
        <v>0.4</v>
      </c>
      <c r="O16" s="14">
        <v>1</v>
      </c>
      <c r="P16" s="10">
        <f t="shared" si="0"/>
        <v>6.9100000000000019</v>
      </c>
      <c r="Q16" s="15">
        <v>0.93</v>
      </c>
    </row>
    <row r="17" spans="1:17" ht="12.75" customHeight="1" x14ac:dyDescent="0.25">
      <c r="A17" s="2" t="s">
        <v>16</v>
      </c>
      <c r="B17" s="12">
        <v>0.2</v>
      </c>
      <c r="C17" s="12">
        <v>0.18</v>
      </c>
      <c r="D17" s="13">
        <v>0.2</v>
      </c>
      <c r="E17" s="13">
        <v>0.2</v>
      </c>
      <c r="F17" s="13">
        <v>0</v>
      </c>
      <c r="G17" s="3">
        <v>2.9</v>
      </c>
      <c r="H17" s="14">
        <v>0.2</v>
      </c>
      <c r="I17" s="14">
        <v>0.18</v>
      </c>
      <c r="J17" s="14">
        <v>0.18</v>
      </c>
      <c r="K17" s="13">
        <v>0.2</v>
      </c>
      <c r="L17" s="13">
        <v>0.2</v>
      </c>
      <c r="M17" s="13">
        <v>2.5</v>
      </c>
      <c r="N17" s="13">
        <v>0.4</v>
      </c>
      <c r="O17" s="14">
        <v>1.35</v>
      </c>
      <c r="P17" s="10">
        <f t="shared" si="0"/>
        <v>8.89</v>
      </c>
      <c r="Q17" s="15">
        <v>0.93</v>
      </c>
    </row>
    <row r="18" spans="1:17" ht="12.75" customHeight="1" x14ac:dyDescent="0.25">
      <c r="A18" s="2" t="s">
        <v>17</v>
      </c>
      <c r="B18" s="12">
        <v>0.18</v>
      </c>
      <c r="C18" s="12">
        <v>0.1</v>
      </c>
      <c r="D18" s="13">
        <v>0.19</v>
      </c>
      <c r="E18" s="13">
        <v>0.2</v>
      </c>
      <c r="F18" s="13">
        <v>0.19</v>
      </c>
      <c r="G18" s="3">
        <v>2.1</v>
      </c>
      <c r="H18" s="14">
        <v>0.2</v>
      </c>
      <c r="I18" s="14">
        <v>0</v>
      </c>
      <c r="J18" s="14">
        <v>0.18</v>
      </c>
      <c r="K18" s="13">
        <v>0.2</v>
      </c>
      <c r="L18" s="13">
        <v>0.2</v>
      </c>
      <c r="M18" s="13">
        <v>1.9</v>
      </c>
      <c r="N18" s="13">
        <v>0.4</v>
      </c>
      <c r="O18" s="14">
        <v>1</v>
      </c>
      <c r="P18" s="10">
        <f t="shared" si="0"/>
        <v>7.0400000000000009</v>
      </c>
      <c r="Q18" s="15">
        <v>0.87</v>
      </c>
    </row>
    <row r="19" spans="1:17" ht="12.75" customHeight="1" x14ac:dyDescent="0.25">
      <c r="A19" s="2" t="s">
        <v>18</v>
      </c>
      <c r="B19" s="12">
        <v>0.18</v>
      </c>
      <c r="C19" s="12">
        <v>0.1</v>
      </c>
      <c r="D19" s="13">
        <v>0</v>
      </c>
      <c r="E19" s="13">
        <v>0.2</v>
      </c>
      <c r="F19" s="13">
        <v>0.19</v>
      </c>
      <c r="G19" s="3">
        <v>2.1</v>
      </c>
      <c r="H19" s="14">
        <v>0.2</v>
      </c>
      <c r="I19" s="14">
        <v>0.18</v>
      </c>
      <c r="J19" s="14">
        <v>0.18</v>
      </c>
      <c r="K19" s="13">
        <v>0.2</v>
      </c>
      <c r="L19" s="13">
        <v>0.2</v>
      </c>
      <c r="M19" s="13">
        <v>1.9</v>
      </c>
      <c r="N19" s="13">
        <v>0.4</v>
      </c>
      <c r="O19" s="14">
        <v>1</v>
      </c>
      <c r="P19" s="10">
        <f t="shared" si="0"/>
        <v>7.0300000000000011</v>
      </c>
      <c r="Q19" s="15">
        <v>0.8</v>
      </c>
    </row>
    <row r="20" spans="1:17" ht="12.75" customHeight="1" x14ac:dyDescent="0.25">
      <c r="A20" s="2" t="s">
        <v>19</v>
      </c>
      <c r="B20" s="12">
        <v>0.2</v>
      </c>
      <c r="C20" s="12">
        <v>0.18</v>
      </c>
      <c r="D20" s="13">
        <v>0.2</v>
      </c>
      <c r="E20" s="13">
        <v>0.2</v>
      </c>
      <c r="F20" s="13">
        <v>0.19</v>
      </c>
      <c r="G20" s="3">
        <v>2.5</v>
      </c>
      <c r="H20" s="14">
        <v>0</v>
      </c>
      <c r="I20" s="14">
        <v>0.18</v>
      </c>
      <c r="J20" s="14">
        <v>0.2</v>
      </c>
      <c r="K20" s="13">
        <v>0.2</v>
      </c>
      <c r="L20" s="13">
        <v>0.2</v>
      </c>
      <c r="M20" s="13">
        <v>2.0499999999999998</v>
      </c>
      <c r="N20" s="13">
        <v>0.42</v>
      </c>
      <c r="O20" s="14">
        <v>1.35</v>
      </c>
      <c r="P20" s="10">
        <f t="shared" si="0"/>
        <v>8.07</v>
      </c>
      <c r="Q20" s="15">
        <v>0.93</v>
      </c>
    </row>
    <row r="21" spans="1:17" ht="12.75" customHeight="1" x14ac:dyDescent="0.25">
      <c r="A21" s="2" t="s">
        <v>20</v>
      </c>
      <c r="B21" s="16">
        <v>0</v>
      </c>
      <c r="C21" s="16">
        <v>0</v>
      </c>
      <c r="D21" s="13">
        <v>0</v>
      </c>
      <c r="E21" s="13">
        <v>0</v>
      </c>
      <c r="F21" s="13">
        <v>0</v>
      </c>
      <c r="G21" s="3">
        <v>0</v>
      </c>
      <c r="H21" s="14">
        <v>0</v>
      </c>
      <c r="I21" s="14">
        <v>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4">
        <v>0</v>
      </c>
      <c r="P21" s="10">
        <f t="shared" si="0"/>
        <v>0</v>
      </c>
      <c r="Q21" s="15">
        <v>7.0000000000000007E-2</v>
      </c>
    </row>
    <row r="22" spans="1:17" ht="12.75" customHeight="1" x14ac:dyDescent="0.25">
      <c r="A22" s="2" t="s">
        <v>21</v>
      </c>
      <c r="B22" s="12">
        <v>0.18</v>
      </c>
      <c r="C22" s="12">
        <v>0.15</v>
      </c>
      <c r="D22" s="13">
        <v>0.12</v>
      </c>
      <c r="E22" s="13">
        <v>0.2</v>
      </c>
      <c r="F22" s="13">
        <v>0.19</v>
      </c>
      <c r="G22" s="3">
        <v>1.85</v>
      </c>
      <c r="H22" s="14">
        <v>0.2</v>
      </c>
      <c r="I22" s="14">
        <v>0</v>
      </c>
      <c r="J22" s="14">
        <v>0.2</v>
      </c>
      <c r="K22" s="13">
        <v>0.2</v>
      </c>
      <c r="L22" s="13">
        <v>0.2</v>
      </c>
      <c r="M22" s="13">
        <v>1.75</v>
      </c>
      <c r="N22" s="13">
        <v>0.45</v>
      </c>
      <c r="O22" s="14">
        <v>1.35</v>
      </c>
      <c r="P22" s="10">
        <f t="shared" si="0"/>
        <v>7.0400000000000009</v>
      </c>
      <c r="Q22" s="15">
        <v>0.87</v>
      </c>
    </row>
    <row r="23" spans="1:17" ht="12.75" customHeight="1" x14ac:dyDescent="0.25">
      <c r="A23" s="2" t="s">
        <v>22</v>
      </c>
      <c r="B23" s="12">
        <v>0.18</v>
      </c>
      <c r="C23" s="12">
        <v>0.15</v>
      </c>
      <c r="D23" s="13">
        <v>0.19</v>
      </c>
      <c r="E23" s="13">
        <v>0.2</v>
      </c>
      <c r="F23" s="13">
        <v>0.18</v>
      </c>
      <c r="G23" s="3">
        <v>1.9</v>
      </c>
      <c r="H23" s="14">
        <v>0.2</v>
      </c>
      <c r="I23" s="14">
        <v>0</v>
      </c>
      <c r="J23" s="14">
        <v>0.18</v>
      </c>
      <c r="K23" s="13">
        <v>0.2</v>
      </c>
      <c r="L23" s="13">
        <v>0.2</v>
      </c>
      <c r="M23" s="13">
        <v>2</v>
      </c>
      <c r="N23" s="13">
        <v>0.43</v>
      </c>
      <c r="O23" s="14">
        <v>1.5</v>
      </c>
      <c r="P23" s="10">
        <f t="shared" si="0"/>
        <v>7.51</v>
      </c>
      <c r="Q23" s="15">
        <v>0.8</v>
      </c>
    </row>
    <row r="24" spans="1:17" ht="12.75" customHeight="1" x14ac:dyDescent="0.25">
      <c r="A24" s="2" t="s">
        <v>23</v>
      </c>
      <c r="B24" s="12">
        <v>0.18</v>
      </c>
      <c r="C24" s="12">
        <v>0.15</v>
      </c>
      <c r="D24" s="13">
        <v>0.2</v>
      </c>
      <c r="E24" s="13">
        <v>0.2</v>
      </c>
      <c r="F24" s="13">
        <v>0.18</v>
      </c>
      <c r="G24" s="3">
        <v>2.0499999999999998</v>
      </c>
      <c r="H24" s="14">
        <v>0.2</v>
      </c>
      <c r="I24" s="14">
        <v>0.15</v>
      </c>
      <c r="J24" s="14">
        <v>0.18</v>
      </c>
      <c r="K24" s="13">
        <v>0.2</v>
      </c>
      <c r="L24" s="13">
        <v>0.2</v>
      </c>
      <c r="M24" s="13">
        <v>1.6</v>
      </c>
      <c r="N24" s="13">
        <v>0.4</v>
      </c>
      <c r="O24" s="14">
        <v>1.35</v>
      </c>
      <c r="P24" s="10">
        <f t="shared" si="0"/>
        <v>7.24</v>
      </c>
      <c r="Q24" s="15">
        <v>0.87</v>
      </c>
    </row>
    <row r="25" spans="1:17" ht="12.75" customHeight="1" x14ac:dyDescent="0.25">
      <c r="A25" s="2" t="s">
        <v>24</v>
      </c>
      <c r="B25" s="12">
        <v>0.18</v>
      </c>
      <c r="C25" s="12">
        <v>0.15</v>
      </c>
      <c r="D25" s="13">
        <v>0.19</v>
      </c>
      <c r="E25" s="13">
        <v>0.2</v>
      </c>
      <c r="F25" s="13">
        <v>0.15</v>
      </c>
      <c r="G25" s="3">
        <v>2.15</v>
      </c>
      <c r="H25" s="14">
        <v>0.2</v>
      </c>
      <c r="I25" s="14">
        <v>0.15</v>
      </c>
      <c r="J25" s="14">
        <v>0.2</v>
      </c>
      <c r="K25" s="13">
        <v>0.2</v>
      </c>
      <c r="L25" s="13">
        <v>0.2</v>
      </c>
      <c r="M25" s="13">
        <v>1.85</v>
      </c>
      <c r="N25" s="13">
        <v>0.42</v>
      </c>
      <c r="O25" s="14">
        <v>1.5</v>
      </c>
      <c r="P25" s="10">
        <f t="shared" si="0"/>
        <v>7.74</v>
      </c>
      <c r="Q25" s="15">
        <v>0.93</v>
      </c>
    </row>
    <row r="26" spans="1:17" ht="12.75" customHeight="1" x14ac:dyDescent="0.25">
      <c r="A26" s="2" t="s">
        <v>25</v>
      </c>
      <c r="B26" s="12">
        <v>0.2</v>
      </c>
      <c r="C26" s="12">
        <v>0.18</v>
      </c>
      <c r="D26" s="13">
        <v>0.11</v>
      </c>
      <c r="E26" s="13">
        <v>0.2</v>
      </c>
      <c r="F26" s="13">
        <v>0.17</v>
      </c>
      <c r="G26" s="3">
        <v>2.6</v>
      </c>
      <c r="H26" s="14">
        <v>0.2</v>
      </c>
      <c r="I26" s="14">
        <v>0.18</v>
      </c>
      <c r="J26" s="14">
        <v>0.18</v>
      </c>
      <c r="K26" s="13">
        <v>0.2</v>
      </c>
      <c r="L26" s="13">
        <v>0.2</v>
      </c>
      <c r="M26" s="13">
        <v>1.9</v>
      </c>
      <c r="N26" s="13">
        <v>0.4</v>
      </c>
      <c r="O26" s="14">
        <v>1.35</v>
      </c>
      <c r="P26" s="10">
        <f t="shared" si="0"/>
        <v>8.07</v>
      </c>
      <c r="Q26" s="15">
        <v>0.93</v>
      </c>
    </row>
    <row r="27" spans="1:17" ht="12.75" customHeight="1" x14ac:dyDescent="0.25">
      <c r="A27" s="2" t="s">
        <v>26</v>
      </c>
      <c r="B27" s="12">
        <v>0.2</v>
      </c>
      <c r="C27" s="16">
        <v>0</v>
      </c>
      <c r="D27" s="13">
        <v>0.2</v>
      </c>
      <c r="E27" s="13">
        <v>0.2</v>
      </c>
      <c r="F27" s="13">
        <v>0.19</v>
      </c>
      <c r="G27" s="3">
        <v>2.8</v>
      </c>
      <c r="H27" s="14">
        <v>0.2</v>
      </c>
      <c r="I27" s="14">
        <v>0</v>
      </c>
      <c r="J27" s="14">
        <v>0.2</v>
      </c>
      <c r="K27" s="13">
        <v>0.2</v>
      </c>
      <c r="L27" s="13">
        <v>0.2</v>
      </c>
      <c r="M27" s="13">
        <v>2.75</v>
      </c>
      <c r="N27" s="13">
        <v>0.45</v>
      </c>
      <c r="O27" s="14">
        <v>1.5</v>
      </c>
      <c r="P27" s="10">
        <f t="shared" si="0"/>
        <v>9.09</v>
      </c>
      <c r="Q27" s="15">
        <v>0.87</v>
      </c>
    </row>
    <row r="28" spans="1:17" ht="12.75" customHeight="1" x14ac:dyDescent="0.25">
      <c r="A28" s="2" t="s">
        <v>27</v>
      </c>
      <c r="B28" s="12">
        <v>0.2</v>
      </c>
      <c r="C28" s="12">
        <v>0.18</v>
      </c>
      <c r="D28" s="13">
        <v>0.2</v>
      </c>
      <c r="E28" s="13">
        <v>0.2</v>
      </c>
      <c r="F28" s="13">
        <v>0.19</v>
      </c>
      <c r="G28" s="3">
        <v>2.4</v>
      </c>
      <c r="H28" s="14">
        <v>0.2</v>
      </c>
      <c r="I28" s="14">
        <v>0.18</v>
      </c>
      <c r="J28" s="14">
        <v>0.2</v>
      </c>
      <c r="K28" s="13">
        <v>0.2</v>
      </c>
      <c r="L28" s="13">
        <v>0</v>
      </c>
      <c r="M28" s="13">
        <v>2.15</v>
      </c>
      <c r="N28" s="13">
        <v>0.45</v>
      </c>
      <c r="O28" s="14">
        <v>1.5</v>
      </c>
      <c r="P28" s="10">
        <f t="shared" si="0"/>
        <v>8.25</v>
      </c>
      <c r="Q28" s="15">
        <v>0.93</v>
      </c>
    </row>
    <row r="29" spans="1:17" ht="12.75" customHeight="1" x14ac:dyDescent="0.25">
      <c r="A29" s="2" t="s">
        <v>28</v>
      </c>
      <c r="B29" s="12">
        <v>0.18</v>
      </c>
      <c r="C29" s="12">
        <v>0.15</v>
      </c>
      <c r="D29" s="13">
        <v>0.18</v>
      </c>
      <c r="E29" s="13">
        <v>0.2</v>
      </c>
      <c r="F29" s="13">
        <v>0.15</v>
      </c>
      <c r="G29" s="3">
        <v>1.85</v>
      </c>
      <c r="H29" s="14">
        <v>0.2</v>
      </c>
      <c r="I29" s="14">
        <v>0.15</v>
      </c>
      <c r="J29" s="14">
        <v>0.2</v>
      </c>
      <c r="K29" s="13">
        <v>0.2</v>
      </c>
      <c r="L29" s="13">
        <v>0.2</v>
      </c>
      <c r="M29" s="13">
        <v>1.85</v>
      </c>
      <c r="N29" s="13">
        <v>0.42</v>
      </c>
      <c r="O29" s="14">
        <v>1.5</v>
      </c>
      <c r="P29" s="10">
        <f t="shared" si="0"/>
        <v>7.4300000000000006</v>
      </c>
      <c r="Q29" s="15">
        <v>0.93</v>
      </c>
    </row>
    <row r="30" spans="1:17" ht="12.75" customHeight="1" x14ac:dyDescent="0.25">
      <c r="A30" s="2" t="s">
        <v>29</v>
      </c>
      <c r="B30" s="12">
        <v>0.18</v>
      </c>
      <c r="C30" s="12">
        <v>0.1</v>
      </c>
      <c r="D30" s="13">
        <v>0</v>
      </c>
      <c r="E30" s="13">
        <v>0.2</v>
      </c>
      <c r="F30" s="13">
        <v>0.19</v>
      </c>
      <c r="G30" s="3">
        <v>1.8</v>
      </c>
      <c r="H30" s="14">
        <v>0.2</v>
      </c>
      <c r="I30" s="14">
        <v>0</v>
      </c>
      <c r="J30" s="14">
        <v>0.18</v>
      </c>
      <c r="K30" s="13">
        <v>0.2</v>
      </c>
      <c r="L30" s="13">
        <v>0.2</v>
      </c>
      <c r="M30" s="13">
        <v>1.3</v>
      </c>
      <c r="N30" s="13">
        <v>0.4</v>
      </c>
      <c r="O30" s="14">
        <v>1</v>
      </c>
      <c r="P30" s="10">
        <f t="shared" si="0"/>
        <v>5.9500000000000011</v>
      </c>
      <c r="Q30" s="15">
        <v>0.73</v>
      </c>
    </row>
    <row r="31" spans="1:17" ht="12.75" customHeight="1" x14ac:dyDescent="0.25">
      <c r="A31" s="2" t="s">
        <v>30</v>
      </c>
      <c r="B31" s="12">
        <v>0.18</v>
      </c>
      <c r="C31" s="12">
        <v>0.15</v>
      </c>
      <c r="D31" s="13">
        <v>0.18</v>
      </c>
      <c r="E31" s="13">
        <v>0.2</v>
      </c>
      <c r="F31" s="13">
        <v>0.15</v>
      </c>
      <c r="G31" s="3">
        <v>2.15</v>
      </c>
      <c r="H31" s="14">
        <v>0.2</v>
      </c>
      <c r="I31" s="14">
        <v>0.15</v>
      </c>
      <c r="J31" s="14">
        <v>0.2</v>
      </c>
      <c r="K31" s="13">
        <v>0.2</v>
      </c>
      <c r="L31" s="13">
        <v>0.2</v>
      </c>
      <c r="M31" s="13">
        <v>2.4500000000000002</v>
      </c>
      <c r="N31" s="13">
        <v>0.42</v>
      </c>
      <c r="O31" s="14">
        <v>1.5</v>
      </c>
      <c r="P31" s="10">
        <f t="shared" si="0"/>
        <v>8.33</v>
      </c>
      <c r="Q31" s="15">
        <v>1</v>
      </c>
    </row>
    <row r="32" spans="1:17" ht="12.75" customHeight="1" x14ac:dyDescent="0.25">
      <c r="A32" s="2" t="s">
        <v>31</v>
      </c>
      <c r="B32" s="12">
        <v>0.2</v>
      </c>
      <c r="C32" s="12">
        <v>0.18</v>
      </c>
      <c r="D32" s="13">
        <v>0.19</v>
      </c>
      <c r="E32" s="13">
        <v>0.2</v>
      </c>
      <c r="F32" s="13">
        <v>0.17</v>
      </c>
      <c r="G32" s="3">
        <v>2.9</v>
      </c>
      <c r="H32" s="14">
        <v>0.2</v>
      </c>
      <c r="I32" s="14">
        <v>0.18</v>
      </c>
      <c r="J32" s="14">
        <v>0.18</v>
      </c>
      <c r="K32" s="13">
        <v>0.2</v>
      </c>
      <c r="L32" s="13">
        <v>0.2</v>
      </c>
      <c r="M32" s="13">
        <v>2.8</v>
      </c>
      <c r="N32" s="13">
        <v>0.4</v>
      </c>
      <c r="O32" s="14">
        <v>1.35</v>
      </c>
      <c r="P32" s="10">
        <f t="shared" si="0"/>
        <v>9.35</v>
      </c>
      <c r="Q32" s="15">
        <v>1</v>
      </c>
    </row>
    <row r="33" spans="1:17" ht="12.75" customHeight="1" x14ac:dyDescent="0.25">
      <c r="A33" s="2" t="s">
        <v>32</v>
      </c>
      <c r="B33" s="12">
        <v>0.18</v>
      </c>
      <c r="C33" s="12">
        <v>0.1</v>
      </c>
      <c r="D33" s="13">
        <v>0.19</v>
      </c>
      <c r="E33" s="13">
        <v>0.2</v>
      </c>
      <c r="F33" s="13">
        <v>0.19</v>
      </c>
      <c r="G33" s="3">
        <v>2.1</v>
      </c>
      <c r="H33" s="14">
        <v>0.2</v>
      </c>
      <c r="I33" s="14">
        <v>0</v>
      </c>
      <c r="J33" s="14">
        <v>0.18</v>
      </c>
      <c r="K33" s="13">
        <v>0.2</v>
      </c>
      <c r="L33" s="13">
        <v>0.2</v>
      </c>
      <c r="M33" s="13">
        <v>1.3</v>
      </c>
      <c r="N33" s="13">
        <v>0.4</v>
      </c>
      <c r="O33" s="14">
        <v>1</v>
      </c>
      <c r="P33" s="10">
        <f t="shared" si="0"/>
        <v>6.4400000000000013</v>
      </c>
      <c r="Q33" s="15">
        <v>0.87</v>
      </c>
    </row>
    <row r="34" spans="1:17" ht="12.75" customHeight="1" x14ac:dyDescent="0.25">
      <c r="A34" s="2" t="s">
        <v>33</v>
      </c>
      <c r="B34" s="12">
        <v>0.18</v>
      </c>
      <c r="C34" s="12">
        <v>0.15</v>
      </c>
      <c r="D34" s="13">
        <v>0.2</v>
      </c>
      <c r="E34" s="13">
        <v>0.2</v>
      </c>
      <c r="F34" s="13">
        <v>0.18</v>
      </c>
      <c r="G34" s="3">
        <v>2.35</v>
      </c>
      <c r="H34" s="14">
        <v>0.2</v>
      </c>
      <c r="I34" s="14">
        <v>0</v>
      </c>
      <c r="J34" s="14">
        <v>0.18</v>
      </c>
      <c r="K34" s="13">
        <v>0.2</v>
      </c>
      <c r="L34" s="13">
        <v>0.2</v>
      </c>
      <c r="M34" s="13">
        <v>1.9</v>
      </c>
      <c r="N34" s="13">
        <v>0.4</v>
      </c>
      <c r="O34" s="14">
        <v>1.35</v>
      </c>
      <c r="P34" s="10">
        <f t="shared" si="0"/>
        <v>7.6899999999999995</v>
      </c>
      <c r="Q34" s="15">
        <v>0.93</v>
      </c>
    </row>
    <row r="35" spans="1:17" ht="12.75" customHeight="1" x14ac:dyDescent="0.25">
      <c r="A35" s="2" t="s">
        <v>34</v>
      </c>
      <c r="B35" s="12">
        <v>0.18</v>
      </c>
      <c r="C35" s="12">
        <v>0.1</v>
      </c>
      <c r="D35" s="13">
        <v>0.19</v>
      </c>
      <c r="E35" s="13">
        <v>0.2</v>
      </c>
      <c r="F35" s="13">
        <v>0.19</v>
      </c>
      <c r="G35" s="3">
        <v>2.1</v>
      </c>
      <c r="H35" s="14">
        <v>0.2</v>
      </c>
      <c r="I35" s="14">
        <v>0.18</v>
      </c>
      <c r="J35" s="14">
        <v>0.18</v>
      </c>
      <c r="K35" s="13">
        <v>0.2</v>
      </c>
      <c r="L35" s="13">
        <v>0.2</v>
      </c>
      <c r="M35" s="13">
        <v>1.9</v>
      </c>
      <c r="N35" s="13">
        <v>0.4</v>
      </c>
      <c r="O35" s="14">
        <v>1</v>
      </c>
      <c r="P35" s="10">
        <f t="shared" si="0"/>
        <v>7.2200000000000006</v>
      </c>
      <c r="Q35" s="15">
        <v>0.87</v>
      </c>
    </row>
    <row r="36" spans="1:17" ht="12.75" customHeight="1" x14ac:dyDescent="0.25">
      <c r="A36" s="2" t="s">
        <v>35</v>
      </c>
      <c r="B36" s="12">
        <v>0.2</v>
      </c>
      <c r="C36" s="12">
        <v>0.18</v>
      </c>
      <c r="D36" s="13">
        <v>0.2</v>
      </c>
      <c r="E36" s="13">
        <v>0.2</v>
      </c>
      <c r="F36" s="13">
        <v>0</v>
      </c>
      <c r="G36" s="3">
        <v>2.4</v>
      </c>
      <c r="H36" s="14">
        <v>0.2</v>
      </c>
      <c r="I36" s="14">
        <v>0.18</v>
      </c>
      <c r="J36" s="14">
        <v>0.18</v>
      </c>
      <c r="K36" s="13">
        <v>0.2</v>
      </c>
      <c r="L36" s="13">
        <v>0.2</v>
      </c>
      <c r="M36" s="13">
        <v>2.8</v>
      </c>
      <c r="N36" s="13">
        <v>0.4</v>
      </c>
      <c r="O36" s="14">
        <v>1.35</v>
      </c>
      <c r="P36" s="10">
        <f t="shared" si="0"/>
        <v>8.6900000000000013</v>
      </c>
      <c r="Q36" s="15">
        <v>0.93</v>
      </c>
    </row>
    <row r="37" spans="1:17" ht="12.75" customHeight="1" x14ac:dyDescent="0.25">
      <c r="A37" s="2" t="s">
        <v>36</v>
      </c>
      <c r="B37" s="12">
        <v>0.2</v>
      </c>
      <c r="C37" s="12">
        <v>0.18</v>
      </c>
      <c r="D37" s="13">
        <v>0.12</v>
      </c>
      <c r="E37" s="13">
        <v>0.2</v>
      </c>
      <c r="F37" s="13">
        <v>0.17</v>
      </c>
      <c r="G37" s="3">
        <v>2.6</v>
      </c>
      <c r="H37" s="14">
        <v>0.2</v>
      </c>
      <c r="I37" s="14">
        <v>0.18</v>
      </c>
      <c r="J37" s="14">
        <v>0.18</v>
      </c>
      <c r="K37" s="13">
        <v>0.2</v>
      </c>
      <c r="L37" s="13">
        <v>0.2</v>
      </c>
      <c r="M37" s="13">
        <v>2.2000000000000002</v>
      </c>
      <c r="N37" s="13">
        <v>0.4</v>
      </c>
      <c r="O37" s="14">
        <v>1.35</v>
      </c>
      <c r="P37" s="10">
        <f t="shared" si="0"/>
        <v>8.3800000000000008</v>
      </c>
      <c r="Q37" s="15">
        <v>1</v>
      </c>
    </row>
    <row r="38" spans="1:17" ht="12.75" customHeight="1" x14ac:dyDescent="0.25">
      <c r="A38" s="2" t="s">
        <v>37</v>
      </c>
      <c r="B38" s="12">
        <v>0.18</v>
      </c>
      <c r="C38" s="12">
        <v>0.15</v>
      </c>
      <c r="D38" s="13">
        <v>0.19</v>
      </c>
      <c r="E38" s="13">
        <v>0.2</v>
      </c>
      <c r="F38" s="13">
        <v>0.18</v>
      </c>
      <c r="G38" s="3">
        <v>2.35</v>
      </c>
      <c r="H38" s="14">
        <v>0.2</v>
      </c>
      <c r="I38" s="14">
        <v>0.15</v>
      </c>
      <c r="J38" s="14">
        <v>0.18</v>
      </c>
      <c r="K38" s="13">
        <v>0.2</v>
      </c>
      <c r="L38" s="13">
        <v>0.2</v>
      </c>
      <c r="M38" s="13">
        <v>1.3</v>
      </c>
      <c r="N38" s="13">
        <v>0.4</v>
      </c>
      <c r="O38" s="14">
        <v>1.35</v>
      </c>
      <c r="P38" s="10">
        <f t="shared" si="0"/>
        <v>7.23</v>
      </c>
      <c r="Q38" s="15">
        <v>0.93</v>
      </c>
    </row>
    <row r="39" spans="1:17" ht="12.75" customHeight="1" x14ac:dyDescent="0.25">
      <c r="A39" s="2" t="s">
        <v>38</v>
      </c>
      <c r="B39" s="12">
        <v>0.18</v>
      </c>
      <c r="C39" s="12">
        <v>0.15</v>
      </c>
      <c r="D39" s="13">
        <v>0.19</v>
      </c>
      <c r="E39" s="13">
        <v>0.2</v>
      </c>
      <c r="F39" s="13">
        <v>0.15</v>
      </c>
      <c r="G39" s="3">
        <v>2.25</v>
      </c>
      <c r="H39" s="14">
        <v>0.2</v>
      </c>
      <c r="I39" s="14">
        <v>0.15</v>
      </c>
      <c r="J39" s="14">
        <v>0.2</v>
      </c>
      <c r="K39" s="13">
        <v>0.2</v>
      </c>
      <c r="L39" s="13">
        <v>0.2</v>
      </c>
      <c r="M39" s="13">
        <v>1.55</v>
      </c>
      <c r="N39" s="13">
        <v>0.42</v>
      </c>
      <c r="O39" s="14">
        <v>1.5</v>
      </c>
      <c r="P39" s="10">
        <f t="shared" si="0"/>
        <v>7.54</v>
      </c>
      <c r="Q39" s="15">
        <v>0.93</v>
      </c>
    </row>
    <row r="40" spans="1:17" ht="12.75" customHeight="1" x14ac:dyDescent="0.25">
      <c r="A40" s="2" t="s">
        <v>39</v>
      </c>
      <c r="B40" s="12">
        <v>0.18</v>
      </c>
      <c r="C40" s="12">
        <v>0.15</v>
      </c>
      <c r="D40" s="13">
        <v>0.19</v>
      </c>
      <c r="E40" s="13">
        <v>0.2</v>
      </c>
      <c r="F40" s="13">
        <v>0.18</v>
      </c>
      <c r="G40" s="3">
        <v>2.2000000000000002</v>
      </c>
      <c r="H40" s="14">
        <v>0.2</v>
      </c>
      <c r="I40" s="14">
        <v>0.15</v>
      </c>
      <c r="J40" s="14">
        <v>0.18</v>
      </c>
      <c r="K40" s="13">
        <v>0.2</v>
      </c>
      <c r="L40" s="13">
        <v>0.2</v>
      </c>
      <c r="M40" s="13">
        <v>2.6</v>
      </c>
      <c r="N40" s="13">
        <v>0.43</v>
      </c>
      <c r="O40" s="14">
        <v>1.5</v>
      </c>
      <c r="P40" s="10">
        <f t="shared" si="0"/>
        <v>8.56</v>
      </c>
      <c r="Q40" s="15">
        <v>0.87</v>
      </c>
    </row>
    <row r="41" spans="1:17" ht="12.75" customHeight="1" x14ac:dyDescent="0.25">
      <c r="A41" s="2" t="s">
        <v>40</v>
      </c>
      <c r="B41" s="16">
        <v>0.2</v>
      </c>
      <c r="C41" s="12">
        <v>0.18</v>
      </c>
      <c r="D41" s="13">
        <v>0.2</v>
      </c>
      <c r="E41" s="13">
        <v>0.2</v>
      </c>
      <c r="F41" s="13">
        <v>0.17</v>
      </c>
      <c r="G41" s="3">
        <v>2.2000000000000002</v>
      </c>
      <c r="H41" s="14">
        <v>0.2</v>
      </c>
      <c r="I41" s="14">
        <v>0</v>
      </c>
      <c r="J41" s="14">
        <v>0.18</v>
      </c>
      <c r="K41" s="13">
        <v>0.2</v>
      </c>
      <c r="L41" s="13">
        <v>0.2</v>
      </c>
      <c r="M41" s="13">
        <v>2.2000000000000002</v>
      </c>
      <c r="N41" s="13">
        <v>0.4</v>
      </c>
      <c r="O41" s="14">
        <v>1.35</v>
      </c>
      <c r="P41" s="10">
        <f t="shared" si="0"/>
        <v>7.8800000000000008</v>
      </c>
      <c r="Q41" s="15">
        <v>0.8</v>
      </c>
    </row>
    <row r="42" spans="1:17" ht="12.75" customHeight="1" x14ac:dyDescent="0.25">
      <c r="A42" s="2" t="s">
        <v>41</v>
      </c>
      <c r="B42" s="12">
        <v>0.18</v>
      </c>
      <c r="C42" s="16">
        <v>0</v>
      </c>
      <c r="D42" s="13">
        <v>0.19</v>
      </c>
      <c r="E42" s="13">
        <v>0.2</v>
      </c>
      <c r="F42" s="13">
        <v>0.18</v>
      </c>
      <c r="G42" s="3">
        <v>2.0499999999999998</v>
      </c>
      <c r="H42" s="14">
        <v>0.2</v>
      </c>
      <c r="I42" s="14">
        <v>0</v>
      </c>
      <c r="J42" s="14">
        <v>0.18</v>
      </c>
      <c r="K42" s="13">
        <v>0.2</v>
      </c>
      <c r="L42" s="13">
        <v>0.2</v>
      </c>
      <c r="M42" s="13">
        <v>1.6</v>
      </c>
      <c r="N42" s="13">
        <v>0.4</v>
      </c>
      <c r="O42" s="14">
        <v>1.35</v>
      </c>
      <c r="P42" s="10">
        <f t="shared" si="0"/>
        <v>6.9300000000000015</v>
      </c>
      <c r="Q42" s="15">
        <v>0.8</v>
      </c>
    </row>
    <row r="43" spans="1:17" ht="12.75" customHeight="1" x14ac:dyDescent="0.25">
      <c r="A43" s="2" t="s">
        <v>42</v>
      </c>
      <c r="B43" s="12">
        <v>0.2</v>
      </c>
      <c r="C43" s="12">
        <v>0.18</v>
      </c>
      <c r="D43" s="13">
        <v>0.2</v>
      </c>
      <c r="E43" s="13">
        <v>0.2</v>
      </c>
      <c r="F43" s="13">
        <v>0.19</v>
      </c>
      <c r="G43" s="3">
        <v>2.6</v>
      </c>
      <c r="H43" s="14">
        <v>0.2</v>
      </c>
      <c r="I43" s="14">
        <v>0.18</v>
      </c>
      <c r="J43" s="14">
        <v>0.2</v>
      </c>
      <c r="K43" s="13">
        <v>0.2</v>
      </c>
      <c r="L43" s="13">
        <v>0.2</v>
      </c>
      <c r="M43" s="13">
        <v>2.75</v>
      </c>
      <c r="N43" s="13">
        <v>0.45</v>
      </c>
      <c r="O43" s="14">
        <v>1.5</v>
      </c>
      <c r="P43" s="10">
        <f t="shared" si="0"/>
        <v>9.25</v>
      </c>
      <c r="Q43" s="15">
        <v>0.93</v>
      </c>
    </row>
    <row r="44" spans="1:17" ht="12.75" customHeight="1" x14ac:dyDescent="0.25">
      <c r="A44" s="2" t="s">
        <v>43</v>
      </c>
      <c r="B44" s="16">
        <v>0</v>
      </c>
      <c r="C44" s="12">
        <v>0.15</v>
      </c>
      <c r="D44" s="13">
        <v>0</v>
      </c>
      <c r="E44" s="13">
        <v>0.2</v>
      </c>
      <c r="F44" s="13">
        <v>0.19</v>
      </c>
      <c r="G44" s="3">
        <v>1.75</v>
      </c>
      <c r="H44" s="14">
        <v>0.2</v>
      </c>
      <c r="I44" s="14">
        <v>0</v>
      </c>
      <c r="J44" s="14">
        <v>0.2</v>
      </c>
      <c r="K44" s="13">
        <v>0.2</v>
      </c>
      <c r="L44" s="13">
        <v>0.2</v>
      </c>
      <c r="M44" s="13">
        <v>2.65</v>
      </c>
      <c r="N44" s="13">
        <v>0.45</v>
      </c>
      <c r="O44" s="14">
        <v>1.35</v>
      </c>
      <c r="P44" s="10">
        <f t="shared" si="0"/>
        <v>7.5400000000000009</v>
      </c>
      <c r="Q44" s="15">
        <v>0.8</v>
      </c>
    </row>
    <row r="45" spans="1:17" ht="12.75" customHeight="1" x14ac:dyDescent="0.25">
      <c r="A45" s="2" t="s">
        <v>44</v>
      </c>
      <c r="B45" s="12">
        <v>0.2</v>
      </c>
      <c r="C45" s="12">
        <v>0.18</v>
      </c>
      <c r="D45" s="13">
        <v>0.2</v>
      </c>
      <c r="E45" s="13">
        <v>0.2</v>
      </c>
      <c r="F45" s="13">
        <v>0.17</v>
      </c>
      <c r="G45" s="3">
        <v>2.5</v>
      </c>
      <c r="H45" s="14">
        <v>0.2</v>
      </c>
      <c r="I45" s="14">
        <v>0.18</v>
      </c>
      <c r="J45" s="14">
        <v>0.18</v>
      </c>
      <c r="K45" s="13">
        <v>0.2</v>
      </c>
      <c r="L45" s="13">
        <v>0</v>
      </c>
      <c r="M45" s="13">
        <v>2.2000000000000002</v>
      </c>
      <c r="N45" s="13">
        <v>0.4</v>
      </c>
      <c r="O45" s="14">
        <v>1.35</v>
      </c>
      <c r="P45" s="10">
        <f t="shared" si="0"/>
        <v>8.1600000000000019</v>
      </c>
      <c r="Q45" s="15">
        <v>0.8</v>
      </c>
    </row>
    <row r="46" spans="1:17" ht="12.75" customHeight="1" x14ac:dyDescent="0.25">
      <c r="A46" s="2" t="s">
        <v>45</v>
      </c>
      <c r="B46" s="12">
        <v>0.2</v>
      </c>
      <c r="C46" s="12">
        <v>0.18</v>
      </c>
      <c r="D46" s="13">
        <v>0.2</v>
      </c>
      <c r="E46" s="13">
        <v>0.2</v>
      </c>
      <c r="F46" s="13">
        <v>0.19</v>
      </c>
      <c r="G46" s="3">
        <v>2.1</v>
      </c>
      <c r="H46" s="14">
        <v>0.2</v>
      </c>
      <c r="I46" s="14">
        <v>0.18</v>
      </c>
      <c r="J46" s="14">
        <v>0.2</v>
      </c>
      <c r="K46" s="13">
        <v>0.2</v>
      </c>
      <c r="L46" s="13">
        <v>0.2</v>
      </c>
      <c r="M46" s="13">
        <v>2.1</v>
      </c>
      <c r="N46" s="13">
        <v>0.42</v>
      </c>
      <c r="O46" s="14">
        <v>1.35</v>
      </c>
      <c r="P46" s="10">
        <f t="shared" si="0"/>
        <v>7.92</v>
      </c>
      <c r="Q46" s="15">
        <v>1</v>
      </c>
    </row>
    <row r="47" spans="1:17" ht="12.75" customHeight="1" x14ac:dyDescent="0.25">
      <c r="A47" s="2" t="s">
        <v>46</v>
      </c>
      <c r="B47" s="12">
        <v>0.18</v>
      </c>
      <c r="C47" s="12">
        <v>0.15</v>
      </c>
      <c r="D47" s="13">
        <v>0.19</v>
      </c>
      <c r="E47" s="13">
        <v>0.2</v>
      </c>
      <c r="F47" s="13">
        <v>0.18</v>
      </c>
      <c r="G47" s="3">
        <v>2.4</v>
      </c>
      <c r="H47" s="14">
        <v>0.2</v>
      </c>
      <c r="I47" s="14">
        <v>0.15</v>
      </c>
      <c r="J47" s="14">
        <v>0.18</v>
      </c>
      <c r="K47" s="13">
        <v>0.2</v>
      </c>
      <c r="L47" s="13">
        <v>0.2</v>
      </c>
      <c r="M47" s="13">
        <v>2.6</v>
      </c>
      <c r="N47" s="13">
        <v>0.43</v>
      </c>
      <c r="O47" s="14">
        <v>1.5</v>
      </c>
      <c r="P47" s="10">
        <f t="shared" si="0"/>
        <v>8.76</v>
      </c>
      <c r="Q47" s="15">
        <v>0.93</v>
      </c>
    </row>
    <row r="48" spans="1:17" ht="12.75" customHeight="1" x14ac:dyDescent="0.25">
      <c r="A48" s="2" t="s">
        <v>47</v>
      </c>
      <c r="B48" s="12">
        <v>0.2</v>
      </c>
      <c r="C48" s="12">
        <v>0.18</v>
      </c>
      <c r="D48" s="13">
        <v>0.2</v>
      </c>
      <c r="E48" s="13">
        <v>0.2</v>
      </c>
      <c r="F48" s="13">
        <v>0.19</v>
      </c>
      <c r="G48" s="3">
        <v>2.2000000000000002</v>
      </c>
      <c r="H48" s="14">
        <v>0</v>
      </c>
      <c r="I48" s="14">
        <v>0.18</v>
      </c>
      <c r="J48" s="14">
        <v>0.2</v>
      </c>
      <c r="K48" s="13">
        <v>0.2</v>
      </c>
      <c r="L48" s="13">
        <v>0.2</v>
      </c>
      <c r="M48" s="13">
        <v>1.45</v>
      </c>
      <c r="N48" s="13">
        <v>0.42</v>
      </c>
      <c r="O48" s="14">
        <v>1.35</v>
      </c>
      <c r="P48" s="10">
        <f t="shared" si="0"/>
        <v>7.17</v>
      </c>
      <c r="Q48" s="15">
        <v>0.93</v>
      </c>
    </row>
    <row r="49" spans="1:26" ht="12.75" customHeight="1" x14ac:dyDescent="0.25">
      <c r="A49" s="2" t="s">
        <v>48</v>
      </c>
      <c r="B49" s="12">
        <v>0.18</v>
      </c>
      <c r="C49" s="12">
        <v>0.15</v>
      </c>
      <c r="D49" s="13">
        <v>0.18</v>
      </c>
      <c r="E49" s="13">
        <v>0.2</v>
      </c>
      <c r="F49" s="13">
        <v>0.18</v>
      </c>
      <c r="G49" s="3">
        <v>2</v>
      </c>
      <c r="H49" s="14">
        <v>0.2</v>
      </c>
      <c r="I49" s="14">
        <v>0.15</v>
      </c>
      <c r="J49" s="14">
        <v>0.18</v>
      </c>
      <c r="K49" s="13">
        <v>0.2</v>
      </c>
      <c r="L49" s="13">
        <v>0.2</v>
      </c>
      <c r="M49" s="13">
        <v>2</v>
      </c>
      <c r="N49" s="13">
        <v>0.43</v>
      </c>
      <c r="O49" s="14">
        <v>1.5</v>
      </c>
      <c r="P49" s="10">
        <f t="shared" si="0"/>
        <v>7.75</v>
      </c>
      <c r="Q49" s="15">
        <v>1</v>
      </c>
    </row>
    <row r="50" spans="1:26" ht="12.75" customHeight="1" x14ac:dyDescent="0.25">
      <c r="A50" s="2" t="s">
        <v>49</v>
      </c>
      <c r="B50" s="12">
        <v>0.2</v>
      </c>
      <c r="C50" s="12">
        <v>0.18</v>
      </c>
      <c r="D50" s="13">
        <v>0.2</v>
      </c>
      <c r="E50" s="13">
        <v>0.2</v>
      </c>
      <c r="F50" s="13">
        <v>0.19</v>
      </c>
      <c r="G50" s="3">
        <v>2.6</v>
      </c>
      <c r="H50" s="14">
        <v>0.2</v>
      </c>
      <c r="I50" s="14">
        <v>0.18</v>
      </c>
      <c r="J50" s="14">
        <v>0.2</v>
      </c>
      <c r="K50" s="13">
        <v>0.2</v>
      </c>
      <c r="L50" s="13">
        <v>0.2</v>
      </c>
      <c r="M50" s="13">
        <v>2.75</v>
      </c>
      <c r="N50" s="13">
        <v>0.45</v>
      </c>
      <c r="O50" s="14">
        <v>1.5</v>
      </c>
      <c r="P50" s="10">
        <f t="shared" si="0"/>
        <v>9.25</v>
      </c>
      <c r="Q50" s="15">
        <v>0.93</v>
      </c>
    </row>
    <row r="51" spans="1:26" ht="12.75" customHeight="1" x14ac:dyDescent="0.25">
      <c r="A51" s="2" t="s">
        <v>50</v>
      </c>
      <c r="B51" s="12">
        <v>0.18</v>
      </c>
      <c r="C51" s="12">
        <v>0.15</v>
      </c>
      <c r="D51" s="13">
        <v>0.19</v>
      </c>
      <c r="E51" s="13">
        <v>0.2</v>
      </c>
      <c r="F51" s="13">
        <v>0.18</v>
      </c>
      <c r="G51" s="3">
        <v>2.2999999999999998</v>
      </c>
      <c r="H51" s="14">
        <v>0.2</v>
      </c>
      <c r="I51" s="14">
        <v>0.15</v>
      </c>
      <c r="J51" s="14">
        <v>0.18</v>
      </c>
      <c r="K51" s="13">
        <v>0.2</v>
      </c>
      <c r="L51" s="13">
        <v>0.2</v>
      </c>
      <c r="M51" s="13">
        <v>2.2999999999999998</v>
      </c>
      <c r="N51" s="13">
        <v>0.43</v>
      </c>
      <c r="O51" s="14">
        <v>1.5</v>
      </c>
      <c r="P51" s="10">
        <f t="shared" si="0"/>
        <v>8.36</v>
      </c>
      <c r="Q51" s="15">
        <v>0.87</v>
      </c>
    </row>
    <row r="52" spans="1:26" ht="12.75" customHeight="1" x14ac:dyDescent="0.25">
      <c r="A52" s="2" t="s">
        <v>51</v>
      </c>
      <c r="B52" s="12">
        <v>0.18</v>
      </c>
      <c r="C52" s="12">
        <v>0.15</v>
      </c>
      <c r="D52" s="13">
        <v>0.14000000000000001</v>
      </c>
      <c r="E52" s="13">
        <v>0.2</v>
      </c>
      <c r="F52" s="13">
        <v>0.18</v>
      </c>
      <c r="G52" s="3">
        <v>1.9</v>
      </c>
      <c r="H52" s="14">
        <v>0.2</v>
      </c>
      <c r="I52" s="14">
        <v>0.15</v>
      </c>
      <c r="J52" s="14">
        <v>0.18</v>
      </c>
      <c r="K52" s="13">
        <v>0.2</v>
      </c>
      <c r="L52" s="13">
        <v>0.2</v>
      </c>
      <c r="M52" s="13">
        <v>1.7</v>
      </c>
      <c r="N52" s="13">
        <v>0.43</v>
      </c>
      <c r="O52" s="14">
        <v>1.5</v>
      </c>
      <c r="P52" s="10">
        <f t="shared" si="0"/>
        <v>7.3100000000000005</v>
      </c>
      <c r="Q52" s="15">
        <v>0.87</v>
      </c>
    </row>
    <row r="53" spans="1:26" ht="12.75" customHeight="1" x14ac:dyDescent="0.25">
      <c r="A53" s="2" t="s">
        <v>52</v>
      </c>
      <c r="B53" s="12">
        <v>0.18</v>
      </c>
      <c r="C53" s="12">
        <v>0.15</v>
      </c>
      <c r="D53" s="13">
        <v>0</v>
      </c>
      <c r="E53" s="13">
        <v>0.2</v>
      </c>
      <c r="F53" s="13">
        <v>0</v>
      </c>
      <c r="G53" s="3">
        <v>1.75</v>
      </c>
      <c r="H53" s="14">
        <v>0.2</v>
      </c>
      <c r="I53" s="14">
        <v>0.15</v>
      </c>
      <c r="J53" s="14">
        <v>0.2</v>
      </c>
      <c r="K53" s="13">
        <v>0.2</v>
      </c>
      <c r="L53" s="13">
        <v>0.2</v>
      </c>
      <c r="M53" s="13">
        <v>1.65</v>
      </c>
      <c r="N53" s="13">
        <v>0.45</v>
      </c>
      <c r="O53" s="14">
        <v>1.35</v>
      </c>
      <c r="P53" s="10">
        <f t="shared" si="0"/>
        <v>6.6800000000000015</v>
      </c>
      <c r="Q53" s="15">
        <v>0.93</v>
      </c>
    </row>
    <row r="54" spans="1:26" ht="12.75" customHeight="1" x14ac:dyDescent="0.25">
      <c r="A54" s="2" t="s">
        <v>53</v>
      </c>
      <c r="B54" s="12">
        <v>0.18</v>
      </c>
      <c r="C54" s="12">
        <v>0.15</v>
      </c>
      <c r="D54" s="13">
        <v>0.2</v>
      </c>
      <c r="E54" s="13">
        <v>0.2</v>
      </c>
      <c r="F54" s="13">
        <v>0</v>
      </c>
      <c r="G54" s="3">
        <v>1.45</v>
      </c>
      <c r="H54" s="14">
        <v>0.2</v>
      </c>
      <c r="I54" s="14">
        <v>0.15</v>
      </c>
      <c r="J54" s="14">
        <v>0.18</v>
      </c>
      <c r="K54" s="13">
        <v>0.2</v>
      </c>
      <c r="L54" s="13">
        <v>0.2</v>
      </c>
      <c r="M54" s="13">
        <v>2.0499999999999998</v>
      </c>
      <c r="N54" s="13">
        <v>0.45</v>
      </c>
      <c r="O54" s="14">
        <v>1.35</v>
      </c>
      <c r="P54" s="10">
        <f t="shared" si="0"/>
        <v>6.9600000000000009</v>
      </c>
      <c r="Q54" s="15">
        <v>0.87</v>
      </c>
    </row>
    <row r="55" spans="1:26" ht="12.75" customHeight="1" x14ac:dyDescent="0.25">
      <c r="A55" s="2" t="s">
        <v>54</v>
      </c>
      <c r="B55" s="12">
        <v>0.18</v>
      </c>
      <c r="C55" s="16">
        <v>0</v>
      </c>
      <c r="D55" s="13">
        <v>0</v>
      </c>
      <c r="E55" s="13">
        <v>0.2</v>
      </c>
      <c r="F55" s="13">
        <v>0.19</v>
      </c>
      <c r="G55" s="3">
        <v>1.55</v>
      </c>
      <c r="H55" s="14">
        <v>0.2</v>
      </c>
      <c r="I55" s="14">
        <v>0.15</v>
      </c>
      <c r="J55" s="14">
        <v>0.18</v>
      </c>
      <c r="K55" s="13">
        <v>0.2</v>
      </c>
      <c r="L55" s="13">
        <v>0</v>
      </c>
      <c r="M55" s="13">
        <v>2.35</v>
      </c>
      <c r="N55" s="13">
        <v>0.45</v>
      </c>
      <c r="O55" s="14">
        <v>1.35</v>
      </c>
      <c r="P55" s="10">
        <f t="shared" si="0"/>
        <v>7.0000000000000018</v>
      </c>
      <c r="Q55" s="18">
        <v>0.7</v>
      </c>
    </row>
    <row r="56" spans="1:26" ht="12.75" customHeight="1" x14ac:dyDescent="0.25">
      <c r="A56" s="2" t="s">
        <v>55</v>
      </c>
      <c r="B56" s="12">
        <v>0.18</v>
      </c>
      <c r="C56" s="12">
        <v>0.15</v>
      </c>
      <c r="D56" s="13">
        <v>0.18</v>
      </c>
      <c r="E56" s="13">
        <v>0.2</v>
      </c>
      <c r="F56" s="13">
        <v>0.15</v>
      </c>
      <c r="G56" s="3">
        <v>1.95</v>
      </c>
      <c r="H56" s="14">
        <v>0.2</v>
      </c>
      <c r="I56" s="14">
        <v>0.15</v>
      </c>
      <c r="J56" s="14">
        <v>0.2</v>
      </c>
      <c r="K56" s="13">
        <v>0.2</v>
      </c>
      <c r="L56" s="13">
        <v>0.2</v>
      </c>
      <c r="M56" s="13">
        <v>2.15</v>
      </c>
      <c r="N56" s="13">
        <v>0.42</v>
      </c>
      <c r="O56" s="14">
        <v>1.5</v>
      </c>
      <c r="P56" s="10">
        <f t="shared" si="0"/>
        <v>7.83</v>
      </c>
      <c r="Q56" s="15">
        <v>1</v>
      </c>
    </row>
    <row r="57" spans="1:26" ht="12.75" customHeight="1" x14ac:dyDescent="0.25">
      <c r="A57" s="2" t="s">
        <v>56</v>
      </c>
      <c r="B57" s="12">
        <v>0.18</v>
      </c>
      <c r="C57" s="12">
        <v>0.1</v>
      </c>
      <c r="D57" s="13">
        <v>0.14000000000000001</v>
      </c>
      <c r="E57" s="13">
        <v>0.2</v>
      </c>
      <c r="F57" s="13">
        <v>0.19</v>
      </c>
      <c r="G57" s="3">
        <v>2.2999999999999998</v>
      </c>
      <c r="H57" s="14">
        <v>0.2</v>
      </c>
      <c r="I57" s="14">
        <v>0.18</v>
      </c>
      <c r="J57" s="14">
        <v>0.18</v>
      </c>
      <c r="K57" s="13">
        <v>0.2</v>
      </c>
      <c r="L57" s="13">
        <v>0.2</v>
      </c>
      <c r="M57" s="13">
        <v>1.6</v>
      </c>
      <c r="N57" s="13">
        <v>0.4</v>
      </c>
      <c r="O57" s="14">
        <v>1</v>
      </c>
      <c r="P57" s="10">
        <f t="shared" si="0"/>
        <v>7.07</v>
      </c>
      <c r="Q57" s="15">
        <v>1</v>
      </c>
    </row>
    <row r="58" spans="1:26" ht="12.75" customHeight="1" x14ac:dyDescent="0.25">
      <c r="A58" s="2" t="s">
        <v>57</v>
      </c>
      <c r="B58" s="12">
        <v>0.2</v>
      </c>
      <c r="C58" s="12">
        <v>0.18</v>
      </c>
      <c r="D58" s="13">
        <v>0.19</v>
      </c>
      <c r="E58" s="13">
        <v>0.2</v>
      </c>
      <c r="F58" s="13">
        <v>0.17</v>
      </c>
      <c r="G58" s="3">
        <v>2.6</v>
      </c>
      <c r="H58" s="14">
        <v>0.2</v>
      </c>
      <c r="I58" s="14">
        <v>0.18</v>
      </c>
      <c r="J58" s="14">
        <v>0.18</v>
      </c>
      <c r="K58" s="13">
        <v>0.2</v>
      </c>
      <c r="L58" s="13">
        <v>0.2</v>
      </c>
      <c r="M58" s="13">
        <v>2.5</v>
      </c>
      <c r="N58" s="13">
        <v>0.4</v>
      </c>
      <c r="O58" s="14">
        <v>1.35</v>
      </c>
      <c r="P58" s="10">
        <f t="shared" si="0"/>
        <v>8.7500000000000018</v>
      </c>
      <c r="Q58" s="15">
        <v>1</v>
      </c>
    </row>
    <row r="59" spans="1:26" ht="12.75" customHeight="1" x14ac:dyDescent="0.25">
      <c r="A59" s="2" t="s">
        <v>58</v>
      </c>
      <c r="B59" s="12">
        <v>0.2</v>
      </c>
      <c r="C59" s="12">
        <v>0.18</v>
      </c>
      <c r="D59" s="13">
        <v>0.18</v>
      </c>
      <c r="E59" s="13">
        <v>0.2</v>
      </c>
      <c r="F59" s="13">
        <v>0.17</v>
      </c>
      <c r="G59" s="3">
        <v>2.6</v>
      </c>
      <c r="H59" s="14">
        <v>0.2</v>
      </c>
      <c r="I59" s="14">
        <v>0.18</v>
      </c>
      <c r="J59" s="14">
        <v>0.18</v>
      </c>
      <c r="K59" s="13">
        <v>0.2</v>
      </c>
      <c r="L59" s="13">
        <v>0.2</v>
      </c>
      <c r="M59" s="13">
        <v>2.2000000000000002</v>
      </c>
      <c r="N59" s="13">
        <v>0.4</v>
      </c>
      <c r="O59" s="14">
        <v>1.35</v>
      </c>
      <c r="P59" s="10">
        <f t="shared" si="0"/>
        <v>8.4400000000000013</v>
      </c>
      <c r="Q59" s="15">
        <v>0.87</v>
      </c>
    </row>
    <row r="60" spans="1:26" ht="12.75" customHeight="1" x14ac:dyDescent="0.25">
      <c r="A60" s="2" t="s">
        <v>59</v>
      </c>
      <c r="B60" s="12">
        <v>0.18</v>
      </c>
      <c r="C60" s="12">
        <v>0.15</v>
      </c>
      <c r="D60" s="13">
        <v>0.19</v>
      </c>
      <c r="E60" s="13">
        <v>0.2</v>
      </c>
      <c r="F60" s="13">
        <v>0.18</v>
      </c>
      <c r="G60" s="3">
        <v>2.5499999999999998</v>
      </c>
      <c r="H60" s="14">
        <v>0.2</v>
      </c>
      <c r="I60" s="14">
        <v>0.15</v>
      </c>
      <c r="J60" s="14">
        <v>0.18</v>
      </c>
      <c r="K60" s="13">
        <v>0.2</v>
      </c>
      <c r="L60" s="13">
        <v>0.2</v>
      </c>
      <c r="M60" s="13">
        <v>1.3</v>
      </c>
      <c r="N60" s="13">
        <v>0.4</v>
      </c>
      <c r="O60" s="14">
        <v>1.35</v>
      </c>
      <c r="P60" s="10">
        <f t="shared" si="0"/>
        <v>7.43</v>
      </c>
      <c r="Q60" s="15">
        <v>0.93</v>
      </c>
    </row>
    <row r="61" spans="1:26" ht="12.75" customHeight="1" x14ac:dyDescent="0.25">
      <c r="A61" s="19" t="s">
        <v>60</v>
      </c>
      <c r="B61" s="21">
        <v>0.2</v>
      </c>
      <c r="C61" s="21">
        <v>0.18</v>
      </c>
      <c r="D61" s="20">
        <v>0.2</v>
      </c>
      <c r="E61" s="20">
        <v>0.2</v>
      </c>
      <c r="F61" s="20">
        <v>0.19</v>
      </c>
      <c r="G61" s="22">
        <v>1.7</v>
      </c>
      <c r="H61" s="23">
        <v>0.2</v>
      </c>
      <c r="I61" s="23">
        <v>0.18</v>
      </c>
      <c r="J61" s="23">
        <v>0.2</v>
      </c>
      <c r="K61" s="20">
        <v>0.2</v>
      </c>
      <c r="L61" s="20">
        <v>0</v>
      </c>
      <c r="M61" s="20">
        <v>1.75</v>
      </c>
      <c r="N61" s="20">
        <v>0.42</v>
      </c>
      <c r="O61" s="14">
        <v>1.35</v>
      </c>
      <c r="P61" s="10">
        <f t="shared" si="0"/>
        <v>6.9700000000000006</v>
      </c>
      <c r="Q61" s="15">
        <v>0.87</v>
      </c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5">
      <c r="A62" s="19" t="s">
        <v>61</v>
      </c>
      <c r="B62" s="21">
        <v>0.18</v>
      </c>
      <c r="C62" s="21">
        <v>0.15</v>
      </c>
      <c r="D62" s="20">
        <v>0.2</v>
      </c>
      <c r="E62" s="20">
        <v>0.2</v>
      </c>
      <c r="F62" s="20">
        <v>0.19</v>
      </c>
      <c r="G62" s="24">
        <v>2.0499999999999998</v>
      </c>
      <c r="H62" s="23">
        <v>0.2</v>
      </c>
      <c r="I62" s="23">
        <v>0.15</v>
      </c>
      <c r="J62" s="23">
        <v>0.2</v>
      </c>
      <c r="K62" s="20">
        <v>0.2</v>
      </c>
      <c r="L62" s="20">
        <v>0</v>
      </c>
      <c r="M62" s="20">
        <v>2.35</v>
      </c>
      <c r="N62" s="20">
        <v>0.45</v>
      </c>
      <c r="O62" s="14">
        <v>1.35</v>
      </c>
      <c r="P62" s="10">
        <f t="shared" si="0"/>
        <v>7.870000000000001</v>
      </c>
      <c r="Q62" s="15">
        <v>0.87</v>
      </c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5">
      <c r="A63" s="2" t="s">
        <v>62</v>
      </c>
      <c r="B63" s="12">
        <v>0.2</v>
      </c>
      <c r="C63" s="12">
        <v>0.18</v>
      </c>
      <c r="D63" s="13">
        <v>0.19</v>
      </c>
      <c r="E63" s="13">
        <v>0.2</v>
      </c>
      <c r="F63" s="13">
        <v>0.19</v>
      </c>
      <c r="G63" s="3">
        <v>1.9</v>
      </c>
      <c r="H63" s="14">
        <v>0.2</v>
      </c>
      <c r="I63" s="14">
        <v>0.18</v>
      </c>
      <c r="J63" s="14">
        <v>0.2</v>
      </c>
      <c r="K63" s="13">
        <v>0.2</v>
      </c>
      <c r="L63" s="13">
        <v>0</v>
      </c>
      <c r="M63" s="13">
        <v>2.15</v>
      </c>
      <c r="N63" s="13">
        <v>0.45</v>
      </c>
      <c r="O63" s="14">
        <v>1.5</v>
      </c>
      <c r="P63" s="10">
        <f t="shared" si="0"/>
        <v>7.7400000000000011</v>
      </c>
      <c r="Q63" s="15">
        <v>0.87</v>
      </c>
    </row>
    <row r="64" spans="1:26" ht="12.75" customHeight="1" x14ac:dyDescent="0.25">
      <c r="A64" s="2" t="s">
        <v>63</v>
      </c>
      <c r="B64" s="12">
        <v>0.18</v>
      </c>
      <c r="C64" s="12">
        <v>0.15</v>
      </c>
      <c r="D64" s="13">
        <v>0.19</v>
      </c>
      <c r="E64" s="13">
        <v>0.2</v>
      </c>
      <c r="F64" s="13">
        <v>0.15</v>
      </c>
      <c r="G64" s="3">
        <v>2.0499999999999998</v>
      </c>
      <c r="H64" s="14">
        <v>0.2</v>
      </c>
      <c r="I64" s="14">
        <v>0.15</v>
      </c>
      <c r="J64" s="14">
        <v>0.2</v>
      </c>
      <c r="K64" s="13">
        <v>0.2</v>
      </c>
      <c r="L64" s="13">
        <v>0.2</v>
      </c>
      <c r="M64" s="13">
        <v>2.15</v>
      </c>
      <c r="N64" s="13">
        <v>0.42</v>
      </c>
      <c r="O64" s="14">
        <v>1.5</v>
      </c>
      <c r="P64" s="10">
        <f t="shared" si="0"/>
        <v>7.94</v>
      </c>
      <c r="Q64" s="15">
        <v>1</v>
      </c>
    </row>
    <row r="65" spans="1:17" ht="12.75" customHeight="1" x14ac:dyDescent="0.25">
      <c r="A65" s="2" t="s">
        <v>64</v>
      </c>
      <c r="B65" s="12">
        <v>0.2</v>
      </c>
      <c r="C65" s="12">
        <v>0.18</v>
      </c>
      <c r="D65" s="13">
        <v>0.2</v>
      </c>
      <c r="E65" s="13">
        <v>0.2</v>
      </c>
      <c r="F65" s="13">
        <v>0.19</v>
      </c>
      <c r="G65" s="3">
        <v>2.2999999999999998</v>
      </c>
      <c r="H65" s="14">
        <v>0.2</v>
      </c>
      <c r="I65" s="14">
        <v>0.18</v>
      </c>
      <c r="J65" s="14">
        <v>0.2</v>
      </c>
      <c r="K65" s="13">
        <v>0.2</v>
      </c>
      <c r="L65" s="13">
        <v>0.2</v>
      </c>
      <c r="M65" s="13">
        <v>1.8</v>
      </c>
      <c r="N65" s="13">
        <v>0.42</v>
      </c>
      <c r="O65" s="14">
        <v>1.35</v>
      </c>
      <c r="P65" s="10">
        <f t="shared" si="0"/>
        <v>7.82</v>
      </c>
      <c r="Q65" s="15">
        <v>1</v>
      </c>
    </row>
    <row r="66" spans="1:17" ht="12.75" customHeight="1" x14ac:dyDescent="0.25">
      <c r="A66" s="2" t="s">
        <v>65</v>
      </c>
      <c r="B66" s="12">
        <v>0.2</v>
      </c>
      <c r="C66" s="12">
        <v>0.18</v>
      </c>
      <c r="D66" s="13">
        <v>0.2</v>
      </c>
      <c r="E66" s="13">
        <v>0.2</v>
      </c>
      <c r="F66" s="13">
        <v>0.19</v>
      </c>
      <c r="G66" s="3">
        <v>2.5</v>
      </c>
      <c r="H66" s="14">
        <v>0.2</v>
      </c>
      <c r="I66" s="14">
        <v>0.18</v>
      </c>
      <c r="J66" s="14">
        <v>0.2</v>
      </c>
      <c r="K66" s="13">
        <v>0.2</v>
      </c>
      <c r="L66" s="13">
        <v>0.2</v>
      </c>
      <c r="M66" s="13">
        <v>1.1499999999999999</v>
      </c>
      <c r="N66" s="13">
        <v>0.42</v>
      </c>
      <c r="O66" s="14">
        <v>1.35</v>
      </c>
      <c r="P66" s="10">
        <f t="shared" si="0"/>
        <v>7.3699999999999992</v>
      </c>
      <c r="Q66" s="15">
        <v>1</v>
      </c>
    </row>
    <row r="67" spans="1:17" ht="12.75" customHeight="1" x14ac:dyDescent="0.25">
      <c r="A67" s="2" t="s">
        <v>66</v>
      </c>
      <c r="B67" s="12">
        <v>0.18</v>
      </c>
      <c r="C67" s="12">
        <v>0.15</v>
      </c>
      <c r="D67" s="13">
        <v>0.2</v>
      </c>
      <c r="E67" s="13">
        <v>0.2</v>
      </c>
      <c r="F67" s="13">
        <v>0.18</v>
      </c>
      <c r="G67" s="3">
        <v>2.35</v>
      </c>
      <c r="H67" s="14">
        <v>0.2</v>
      </c>
      <c r="I67" s="14">
        <v>0.15</v>
      </c>
      <c r="J67" s="14">
        <v>0.18</v>
      </c>
      <c r="K67" s="13">
        <v>0.2</v>
      </c>
      <c r="L67" s="13">
        <v>0.2</v>
      </c>
      <c r="M67" s="13">
        <v>1.9</v>
      </c>
      <c r="N67" s="13">
        <v>0.4</v>
      </c>
      <c r="O67" s="14">
        <v>1.35</v>
      </c>
      <c r="P67" s="10">
        <f t="shared" si="0"/>
        <v>7.84</v>
      </c>
      <c r="Q67" s="15">
        <v>1</v>
      </c>
    </row>
    <row r="68" spans="1:17" ht="12.75" customHeight="1" x14ac:dyDescent="0.25">
      <c r="A68" s="2" t="s">
        <v>67</v>
      </c>
      <c r="B68" s="12">
        <v>0.2</v>
      </c>
      <c r="C68" s="12">
        <v>0.18</v>
      </c>
      <c r="D68" s="13">
        <v>0.2</v>
      </c>
      <c r="E68" s="13">
        <v>0.2</v>
      </c>
      <c r="F68" s="13">
        <v>0.19</v>
      </c>
      <c r="G68" s="3">
        <v>2.2999999999999998</v>
      </c>
      <c r="H68" s="14">
        <v>0.2</v>
      </c>
      <c r="I68" s="14">
        <v>0.18</v>
      </c>
      <c r="J68" s="14">
        <v>0.2</v>
      </c>
      <c r="K68" s="13">
        <v>0.2</v>
      </c>
      <c r="L68" s="13">
        <v>0.2</v>
      </c>
      <c r="M68" s="13">
        <v>2.0499999999999998</v>
      </c>
      <c r="N68" s="13">
        <v>0.42</v>
      </c>
      <c r="O68" s="14">
        <v>1.35</v>
      </c>
      <c r="P68" s="10">
        <f t="shared" si="0"/>
        <v>8.07</v>
      </c>
      <c r="Q68" s="15">
        <v>1</v>
      </c>
    </row>
    <row r="69" spans="1:17" ht="12.75" customHeight="1" x14ac:dyDescent="0.25">
      <c r="A69" s="2" t="s">
        <v>68</v>
      </c>
      <c r="B69" s="12">
        <v>0.2</v>
      </c>
      <c r="C69" s="12">
        <v>0.18</v>
      </c>
      <c r="D69" s="13">
        <v>0.2</v>
      </c>
      <c r="E69" s="13">
        <v>0.2</v>
      </c>
      <c r="F69" s="13">
        <v>0.19</v>
      </c>
      <c r="G69" s="3">
        <v>2.4</v>
      </c>
      <c r="H69" s="14">
        <v>0.2</v>
      </c>
      <c r="I69" s="14">
        <v>0.18</v>
      </c>
      <c r="J69" s="14">
        <v>0.2</v>
      </c>
      <c r="K69" s="13">
        <v>0.2</v>
      </c>
      <c r="L69" s="13">
        <v>0.2</v>
      </c>
      <c r="M69" s="13">
        <v>2.0499999999999998</v>
      </c>
      <c r="N69" s="13">
        <v>0.42</v>
      </c>
      <c r="O69" s="14">
        <v>1.35</v>
      </c>
      <c r="P69" s="10">
        <f t="shared" si="0"/>
        <v>8.17</v>
      </c>
      <c r="Q69" s="15">
        <v>1</v>
      </c>
    </row>
    <row r="70" spans="1:17" ht="12.75" customHeight="1" x14ac:dyDescent="0.25">
      <c r="A70" s="2" t="s">
        <v>69</v>
      </c>
      <c r="B70" s="12">
        <v>0.18</v>
      </c>
      <c r="C70" s="12">
        <v>0.15</v>
      </c>
      <c r="D70" s="13">
        <v>0.19</v>
      </c>
      <c r="E70" s="13">
        <v>0.2</v>
      </c>
      <c r="F70" s="13">
        <v>0.15</v>
      </c>
      <c r="G70" s="3">
        <v>2.5499999999999998</v>
      </c>
      <c r="H70" s="14">
        <v>0.2</v>
      </c>
      <c r="I70" s="14">
        <v>0.15</v>
      </c>
      <c r="J70" s="14">
        <v>0.2</v>
      </c>
      <c r="K70" s="13">
        <v>0.2</v>
      </c>
      <c r="L70" s="13">
        <v>0.2</v>
      </c>
      <c r="M70" s="13">
        <v>2.15</v>
      </c>
      <c r="N70" s="13">
        <v>0.42</v>
      </c>
      <c r="O70" s="14">
        <v>1.5</v>
      </c>
      <c r="P70" s="10">
        <f t="shared" si="0"/>
        <v>8.44</v>
      </c>
      <c r="Q70" s="15">
        <v>0.93</v>
      </c>
    </row>
    <row r="71" spans="1:17" ht="12.75" customHeight="1" x14ac:dyDescent="0.25">
      <c r="A71" s="2" t="s">
        <v>70</v>
      </c>
      <c r="B71" s="12">
        <v>0.18</v>
      </c>
      <c r="C71" s="12">
        <v>0.15</v>
      </c>
      <c r="D71" s="13">
        <v>0.19</v>
      </c>
      <c r="E71" s="13">
        <v>0.2</v>
      </c>
      <c r="F71" s="13">
        <v>0.15</v>
      </c>
      <c r="G71" s="3">
        <v>1.95</v>
      </c>
      <c r="H71" s="14">
        <v>0.2</v>
      </c>
      <c r="I71" s="14">
        <v>0.15</v>
      </c>
      <c r="J71" s="14">
        <v>0.2</v>
      </c>
      <c r="K71" s="13">
        <v>0.2</v>
      </c>
      <c r="L71" s="13">
        <v>0.2</v>
      </c>
      <c r="M71" s="13">
        <v>1.85</v>
      </c>
      <c r="N71" s="13">
        <v>0.42</v>
      </c>
      <c r="O71" s="14">
        <v>1.5</v>
      </c>
      <c r="P71" s="10">
        <f t="shared" si="0"/>
        <v>7.5400000000000009</v>
      </c>
      <c r="Q71" s="15">
        <v>0.93</v>
      </c>
    </row>
    <row r="72" spans="1:17" ht="12.75" customHeight="1" x14ac:dyDescent="0.25">
      <c r="A72" s="2" t="s">
        <v>71</v>
      </c>
      <c r="B72" s="16">
        <v>0</v>
      </c>
      <c r="C72" s="12">
        <v>0.15</v>
      </c>
      <c r="D72" s="13">
        <v>0.19</v>
      </c>
      <c r="E72" s="13">
        <v>0.2</v>
      </c>
      <c r="F72" s="13">
        <v>0.18</v>
      </c>
      <c r="G72" s="3">
        <v>1.9</v>
      </c>
      <c r="H72" s="14">
        <v>0</v>
      </c>
      <c r="I72" s="14">
        <v>0.15</v>
      </c>
      <c r="J72" s="14">
        <v>0.18</v>
      </c>
      <c r="K72" s="13">
        <v>0.2</v>
      </c>
      <c r="L72" s="13">
        <v>0.2</v>
      </c>
      <c r="M72" s="13">
        <v>2.2999999999999998</v>
      </c>
      <c r="N72" s="13">
        <v>0.43</v>
      </c>
      <c r="O72" s="14">
        <v>1.5</v>
      </c>
      <c r="P72" s="10">
        <f t="shared" si="0"/>
        <v>7.58</v>
      </c>
      <c r="Q72" s="15">
        <v>0.87</v>
      </c>
    </row>
    <row r="73" spans="1:17" ht="12.75" customHeight="1" x14ac:dyDescent="0.25">
      <c r="A73" s="2" t="s">
        <v>72</v>
      </c>
      <c r="B73" s="12">
        <v>0.18</v>
      </c>
      <c r="C73" s="12">
        <v>0.15</v>
      </c>
      <c r="D73" s="13">
        <v>0.19</v>
      </c>
      <c r="E73" s="13">
        <v>0.2</v>
      </c>
      <c r="F73" s="13">
        <v>0.15</v>
      </c>
      <c r="G73" s="3">
        <v>1.85</v>
      </c>
      <c r="H73" s="14">
        <v>0.2</v>
      </c>
      <c r="I73" s="14">
        <v>0.15</v>
      </c>
      <c r="J73" s="14">
        <v>0.2</v>
      </c>
      <c r="K73" s="13">
        <v>0.2</v>
      </c>
      <c r="L73" s="13">
        <v>0.2</v>
      </c>
      <c r="M73" s="13">
        <v>2.15</v>
      </c>
      <c r="N73" s="13">
        <v>0.42</v>
      </c>
      <c r="O73" s="14">
        <v>1.5</v>
      </c>
      <c r="P73" s="10">
        <f t="shared" si="0"/>
        <v>7.74</v>
      </c>
      <c r="Q73" s="15">
        <v>1</v>
      </c>
    </row>
    <row r="74" spans="1:17" ht="12.75" customHeight="1" x14ac:dyDescent="0.25">
      <c r="A74" s="2" t="s">
        <v>73</v>
      </c>
      <c r="B74" s="16">
        <v>0</v>
      </c>
      <c r="C74" s="12">
        <v>0.18</v>
      </c>
      <c r="D74" s="13">
        <v>0.2</v>
      </c>
      <c r="E74" s="13">
        <v>0.2</v>
      </c>
      <c r="F74" s="13">
        <v>0.19</v>
      </c>
      <c r="G74" s="3">
        <v>2.7</v>
      </c>
      <c r="H74" s="14">
        <v>0</v>
      </c>
      <c r="I74" s="14">
        <v>0.18</v>
      </c>
      <c r="J74" s="14">
        <v>0.2</v>
      </c>
      <c r="K74" s="13">
        <v>0.2</v>
      </c>
      <c r="L74" s="13">
        <v>0.2</v>
      </c>
      <c r="M74" s="13">
        <v>2.4500000000000002</v>
      </c>
      <c r="N74" s="13">
        <v>0.45</v>
      </c>
      <c r="O74" s="14">
        <v>1.5</v>
      </c>
      <c r="P74" s="10">
        <f t="shared" si="0"/>
        <v>8.6500000000000021</v>
      </c>
      <c r="Q74" s="15">
        <v>0.93</v>
      </c>
    </row>
    <row r="75" spans="1:17" ht="12.75" customHeight="1" x14ac:dyDescent="0.25">
      <c r="A75" s="2" t="s">
        <v>74</v>
      </c>
      <c r="B75" s="12">
        <v>0.18</v>
      </c>
      <c r="C75" s="12">
        <v>0.15</v>
      </c>
      <c r="D75" s="13">
        <v>0</v>
      </c>
      <c r="E75" s="13">
        <v>0.2</v>
      </c>
      <c r="F75" s="13">
        <v>0.19</v>
      </c>
      <c r="G75" s="3">
        <v>1.65</v>
      </c>
      <c r="H75" s="14">
        <v>0.2</v>
      </c>
      <c r="I75" s="14">
        <v>0.15</v>
      </c>
      <c r="J75" s="14">
        <v>0.2</v>
      </c>
      <c r="K75" s="13">
        <v>0.2</v>
      </c>
      <c r="L75" s="13">
        <v>0.2</v>
      </c>
      <c r="M75" s="13">
        <v>1.75</v>
      </c>
      <c r="N75" s="13">
        <v>0.45</v>
      </c>
      <c r="O75" s="14">
        <v>1.35</v>
      </c>
      <c r="P75" s="10">
        <f t="shared" si="0"/>
        <v>6.870000000000001</v>
      </c>
      <c r="Q75" s="15">
        <v>0.8</v>
      </c>
    </row>
    <row r="76" spans="1:17" ht="12.75" customHeight="1" x14ac:dyDescent="0.25">
      <c r="A76" s="2" t="s">
        <v>75</v>
      </c>
      <c r="B76" s="12">
        <v>0.2</v>
      </c>
      <c r="C76" s="12">
        <v>0.1</v>
      </c>
      <c r="D76" s="13">
        <v>0.2</v>
      </c>
      <c r="E76" s="13">
        <v>0.2</v>
      </c>
      <c r="F76" s="13">
        <v>0.19</v>
      </c>
      <c r="G76" s="3">
        <v>2.1</v>
      </c>
      <c r="H76" s="14">
        <v>0.2</v>
      </c>
      <c r="I76" s="14">
        <v>0.18</v>
      </c>
      <c r="J76" s="14">
        <v>0.2</v>
      </c>
      <c r="K76" s="13">
        <v>0.2</v>
      </c>
      <c r="L76" s="13">
        <v>0</v>
      </c>
      <c r="M76" s="13">
        <v>2.75</v>
      </c>
      <c r="N76" s="13">
        <v>0.45</v>
      </c>
      <c r="O76" s="14">
        <v>1.5</v>
      </c>
      <c r="P76" s="10">
        <f t="shared" si="0"/>
        <v>8.4700000000000024</v>
      </c>
      <c r="Q76" s="15">
        <v>0.93</v>
      </c>
    </row>
    <row r="77" spans="1:17" ht="12.75" customHeight="1" x14ac:dyDescent="0.25">
      <c r="A77" s="2" t="s">
        <v>76</v>
      </c>
      <c r="B77" s="12">
        <v>0.18</v>
      </c>
      <c r="C77" s="12">
        <v>0.15</v>
      </c>
      <c r="D77" s="13">
        <v>0.18</v>
      </c>
      <c r="E77" s="13">
        <v>0.2</v>
      </c>
      <c r="F77" s="13">
        <v>0.18</v>
      </c>
      <c r="G77" s="3">
        <v>2.5499999999999998</v>
      </c>
      <c r="H77" s="14">
        <v>0.2</v>
      </c>
      <c r="I77" s="14">
        <v>0.15</v>
      </c>
      <c r="J77" s="14">
        <v>0.18</v>
      </c>
      <c r="K77" s="13">
        <v>0.2</v>
      </c>
      <c r="L77" s="13">
        <v>0</v>
      </c>
      <c r="M77" s="13">
        <v>1.6</v>
      </c>
      <c r="N77" s="13">
        <v>0.42</v>
      </c>
      <c r="O77" s="14">
        <v>1.35</v>
      </c>
      <c r="P77" s="10">
        <f t="shared" si="0"/>
        <v>7.5399999999999991</v>
      </c>
      <c r="Q77" s="15">
        <v>0.93</v>
      </c>
    </row>
    <row r="78" spans="1:17" ht="12.75" customHeight="1" x14ac:dyDescent="0.25">
      <c r="A78" s="2" t="s">
        <v>77</v>
      </c>
      <c r="B78" s="12">
        <v>0.18</v>
      </c>
      <c r="C78" s="12">
        <v>0.15</v>
      </c>
      <c r="D78" s="13">
        <v>0</v>
      </c>
      <c r="E78" s="13">
        <v>0.2</v>
      </c>
      <c r="F78" s="13">
        <v>0</v>
      </c>
      <c r="G78" s="3">
        <v>1.65</v>
      </c>
      <c r="H78" s="14">
        <v>0.2</v>
      </c>
      <c r="I78" s="14">
        <v>0.15</v>
      </c>
      <c r="J78" s="14">
        <v>0.2</v>
      </c>
      <c r="K78" s="13">
        <v>0.2</v>
      </c>
      <c r="L78" s="13">
        <v>0.2</v>
      </c>
      <c r="M78" s="13">
        <v>2.1800000000000002</v>
      </c>
      <c r="N78" s="13">
        <v>0.45</v>
      </c>
      <c r="O78" s="14">
        <v>1.35</v>
      </c>
      <c r="P78" s="10">
        <f t="shared" si="0"/>
        <v>7.1100000000000012</v>
      </c>
      <c r="Q78" s="15">
        <v>0.87</v>
      </c>
    </row>
    <row r="79" spans="1:17" ht="12.75" customHeight="1" x14ac:dyDescent="0.25">
      <c r="A79" s="2" t="s">
        <v>78</v>
      </c>
      <c r="B79" s="12">
        <v>0.2</v>
      </c>
      <c r="C79" s="12">
        <v>0.18</v>
      </c>
      <c r="D79" s="13">
        <v>0.2</v>
      </c>
      <c r="E79" s="13">
        <v>0.2</v>
      </c>
      <c r="F79" s="13">
        <v>0.19</v>
      </c>
      <c r="G79" s="3">
        <v>2.4</v>
      </c>
      <c r="H79" s="14">
        <v>0.2</v>
      </c>
      <c r="I79" s="14">
        <v>0.18</v>
      </c>
      <c r="J79" s="14">
        <v>0.2</v>
      </c>
      <c r="K79" s="13">
        <v>0.2</v>
      </c>
      <c r="L79" s="13">
        <v>0.2</v>
      </c>
      <c r="M79" s="13">
        <v>2.15</v>
      </c>
      <c r="N79" s="13">
        <v>0.45</v>
      </c>
      <c r="O79" s="14">
        <v>1.5</v>
      </c>
      <c r="P79" s="10">
        <f t="shared" si="0"/>
        <v>8.4499999999999993</v>
      </c>
      <c r="Q79" s="15">
        <v>1</v>
      </c>
    </row>
    <row r="80" spans="1:17" ht="12.75" customHeight="1" x14ac:dyDescent="0.25">
      <c r="A80" s="2" t="s">
        <v>79</v>
      </c>
      <c r="B80" s="12">
        <v>0.18</v>
      </c>
      <c r="C80" s="12">
        <v>0.15</v>
      </c>
      <c r="D80" s="13">
        <v>0.19</v>
      </c>
      <c r="E80" s="13">
        <v>0</v>
      </c>
      <c r="F80" s="13">
        <v>0.18</v>
      </c>
      <c r="G80" s="3">
        <v>2.2000000000000002</v>
      </c>
      <c r="H80" s="14">
        <v>0.2</v>
      </c>
      <c r="I80" s="14">
        <v>0.15</v>
      </c>
      <c r="J80" s="14">
        <v>0.18</v>
      </c>
      <c r="K80" s="13">
        <v>0.2</v>
      </c>
      <c r="L80" s="13">
        <v>0.2</v>
      </c>
      <c r="M80" s="13">
        <v>2</v>
      </c>
      <c r="N80" s="13">
        <v>0.43</v>
      </c>
      <c r="O80" s="14">
        <v>1.5</v>
      </c>
      <c r="P80" s="10">
        <f t="shared" si="0"/>
        <v>7.7600000000000007</v>
      </c>
      <c r="Q80" s="15">
        <v>0.93</v>
      </c>
    </row>
    <row r="81" spans="7:17" ht="12.75" customHeight="1" x14ac:dyDescent="0.25">
      <c r="G81" s="3"/>
      <c r="P81" s="10"/>
      <c r="Q81" s="11"/>
    </row>
    <row r="82" spans="7:17" ht="12.75" customHeight="1" x14ac:dyDescent="0.25">
      <c r="G82" s="3"/>
      <c r="P82" s="10"/>
      <c r="Q82" s="11"/>
    </row>
    <row r="83" spans="7:17" ht="12.75" customHeight="1" x14ac:dyDescent="0.25">
      <c r="G83" s="3"/>
      <c r="P83" s="10"/>
      <c r="Q83" s="11"/>
    </row>
    <row r="84" spans="7:17" ht="12.75" customHeight="1" x14ac:dyDescent="0.25">
      <c r="G84" s="3"/>
      <c r="P84" s="10"/>
      <c r="Q84" s="11"/>
    </row>
    <row r="85" spans="7:17" ht="12.75" customHeight="1" x14ac:dyDescent="0.25">
      <c r="G85" s="3"/>
      <c r="P85" s="10"/>
      <c r="Q85" s="11"/>
    </row>
    <row r="86" spans="7:17" ht="12.75" customHeight="1" x14ac:dyDescent="0.25">
      <c r="G86" s="3"/>
      <c r="P86" s="10"/>
      <c r="Q86" s="11"/>
    </row>
    <row r="87" spans="7:17" ht="12.75" customHeight="1" x14ac:dyDescent="0.25">
      <c r="G87" s="3"/>
      <c r="P87" s="10"/>
      <c r="Q87" s="11"/>
    </row>
    <row r="88" spans="7:17" ht="12.75" customHeight="1" x14ac:dyDescent="0.25">
      <c r="G88" s="3"/>
      <c r="P88" s="10"/>
      <c r="Q88" s="11"/>
    </row>
    <row r="89" spans="7:17" ht="12.75" customHeight="1" x14ac:dyDescent="0.25">
      <c r="G89" s="3"/>
      <c r="P89" s="10"/>
      <c r="Q89" s="11"/>
    </row>
    <row r="90" spans="7:17" ht="12.75" customHeight="1" x14ac:dyDescent="0.25">
      <c r="G90" s="3"/>
      <c r="P90" s="10"/>
      <c r="Q90" s="11"/>
    </row>
    <row r="91" spans="7:17" ht="12.75" customHeight="1" x14ac:dyDescent="0.25">
      <c r="G91" s="3"/>
      <c r="P91" s="10"/>
      <c r="Q91" s="11"/>
    </row>
    <row r="92" spans="7:17" ht="12.75" customHeight="1" x14ac:dyDescent="0.25">
      <c r="G92" s="3"/>
      <c r="P92" s="10"/>
      <c r="Q92" s="11"/>
    </row>
    <row r="93" spans="7:17" ht="12.75" customHeight="1" x14ac:dyDescent="0.25">
      <c r="G93" s="3"/>
      <c r="P93" s="10"/>
      <c r="Q93" s="11"/>
    </row>
    <row r="94" spans="7:17" ht="12.75" customHeight="1" x14ac:dyDescent="0.25">
      <c r="G94" s="3"/>
      <c r="P94" s="10"/>
      <c r="Q94" s="11"/>
    </row>
    <row r="95" spans="7:17" ht="12.75" customHeight="1" x14ac:dyDescent="0.25">
      <c r="G95" s="3"/>
      <c r="P95" s="10"/>
      <c r="Q95" s="11"/>
    </row>
    <row r="96" spans="7:17" ht="12.75" customHeight="1" x14ac:dyDescent="0.25">
      <c r="G96" s="3"/>
      <c r="P96" s="10"/>
      <c r="Q96" s="11"/>
    </row>
    <row r="97" spans="7:17" ht="12.75" customHeight="1" x14ac:dyDescent="0.25">
      <c r="G97" s="3"/>
      <c r="P97" s="10"/>
      <c r="Q97" s="11"/>
    </row>
    <row r="98" spans="7:17" ht="12.75" customHeight="1" x14ac:dyDescent="0.25">
      <c r="G98" s="3"/>
      <c r="P98" s="10"/>
      <c r="Q98" s="11"/>
    </row>
    <row r="99" spans="7:17" ht="12.75" customHeight="1" x14ac:dyDescent="0.25">
      <c r="G99" s="3"/>
      <c r="P99" s="10"/>
      <c r="Q99" s="11"/>
    </row>
    <row r="100" spans="7:17" ht="12.75" customHeight="1" x14ac:dyDescent="0.25">
      <c r="G100" s="3"/>
      <c r="P100" s="10"/>
      <c r="Q100" s="11"/>
    </row>
    <row r="101" spans="7:17" ht="12.75" customHeight="1" x14ac:dyDescent="0.25">
      <c r="G101" s="3"/>
      <c r="P101" s="10"/>
      <c r="Q101" s="11"/>
    </row>
    <row r="102" spans="7:17" ht="12.75" customHeight="1" x14ac:dyDescent="0.25">
      <c r="G102" s="3"/>
      <c r="P102" s="10"/>
      <c r="Q102" s="11"/>
    </row>
    <row r="103" spans="7:17" ht="12.75" customHeight="1" x14ac:dyDescent="0.25">
      <c r="G103" s="3"/>
      <c r="P103" s="10"/>
      <c r="Q103" s="11"/>
    </row>
    <row r="104" spans="7:17" ht="12.75" customHeight="1" x14ac:dyDescent="0.25">
      <c r="G104" s="3"/>
      <c r="P104" s="10"/>
      <c r="Q104" s="11"/>
    </row>
    <row r="105" spans="7:17" ht="12.75" customHeight="1" x14ac:dyDescent="0.25">
      <c r="G105" s="3"/>
      <c r="P105" s="10"/>
      <c r="Q105" s="11"/>
    </row>
    <row r="106" spans="7:17" ht="12.75" customHeight="1" x14ac:dyDescent="0.25">
      <c r="G106" s="3"/>
      <c r="P106" s="10"/>
      <c r="Q106" s="11"/>
    </row>
    <row r="107" spans="7:17" ht="12.75" customHeight="1" x14ac:dyDescent="0.25">
      <c r="G107" s="3"/>
      <c r="P107" s="10"/>
      <c r="Q107" s="11"/>
    </row>
    <row r="108" spans="7:17" ht="12.75" customHeight="1" x14ac:dyDescent="0.25">
      <c r="G108" s="3"/>
      <c r="P108" s="10"/>
      <c r="Q108" s="11"/>
    </row>
    <row r="109" spans="7:17" ht="12.75" customHeight="1" x14ac:dyDescent="0.25">
      <c r="G109" s="3"/>
      <c r="P109" s="10"/>
      <c r="Q109" s="11"/>
    </row>
    <row r="110" spans="7:17" ht="12.75" customHeight="1" x14ac:dyDescent="0.25">
      <c r="G110" s="3"/>
      <c r="P110" s="10"/>
      <c r="Q110" s="11"/>
    </row>
    <row r="111" spans="7:17" ht="12.75" customHeight="1" x14ac:dyDescent="0.25">
      <c r="G111" s="3"/>
      <c r="P111" s="10"/>
      <c r="Q111" s="11"/>
    </row>
    <row r="112" spans="7:17" ht="12.75" customHeight="1" x14ac:dyDescent="0.25">
      <c r="G112" s="3"/>
      <c r="P112" s="10"/>
      <c r="Q112" s="11"/>
    </row>
    <row r="113" spans="7:17" ht="12.75" customHeight="1" x14ac:dyDescent="0.25">
      <c r="G113" s="3"/>
      <c r="P113" s="10"/>
      <c r="Q113" s="11"/>
    </row>
    <row r="114" spans="7:17" ht="12.75" customHeight="1" x14ac:dyDescent="0.25">
      <c r="G114" s="3"/>
      <c r="P114" s="10"/>
      <c r="Q114" s="11"/>
    </row>
    <row r="115" spans="7:17" ht="12.75" customHeight="1" x14ac:dyDescent="0.25">
      <c r="G115" s="3"/>
      <c r="P115" s="10"/>
      <c r="Q115" s="11"/>
    </row>
    <row r="116" spans="7:17" ht="12.75" customHeight="1" x14ac:dyDescent="0.25">
      <c r="G116" s="3"/>
      <c r="P116" s="10"/>
      <c r="Q116" s="11"/>
    </row>
    <row r="117" spans="7:17" ht="12.75" customHeight="1" x14ac:dyDescent="0.25">
      <c r="G117" s="3"/>
      <c r="P117" s="10"/>
      <c r="Q117" s="11"/>
    </row>
    <row r="118" spans="7:17" ht="12.75" customHeight="1" x14ac:dyDescent="0.25">
      <c r="G118" s="3"/>
      <c r="P118" s="10"/>
      <c r="Q118" s="11"/>
    </row>
    <row r="119" spans="7:17" ht="12.75" customHeight="1" x14ac:dyDescent="0.25">
      <c r="G119" s="3"/>
      <c r="P119" s="10"/>
      <c r="Q119" s="11"/>
    </row>
    <row r="120" spans="7:17" ht="12.75" customHeight="1" x14ac:dyDescent="0.25">
      <c r="G120" s="3"/>
      <c r="P120" s="10"/>
      <c r="Q120" s="11"/>
    </row>
    <row r="121" spans="7:17" ht="12.75" customHeight="1" x14ac:dyDescent="0.25">
      <c r="G121" s="3"/>
      <c r="P121" s="10"/>
      <c r="Q121" s="11"/>
    </row>
    <row r="122" spans="7:17" ht="12.75" customHeight="1" x14ac:dyDescent="0.25">
      <c r="G122" s="3"/>
      <c r="P122" s="10"/>
      <c r="Q122" s="11"/>
    </row>
    <row r="123" spans="7:17" ht="12.75" customHeight="1" x14ac:dyDescent="0.25">
      <c r="G123" s="3"/>
      <c r="P123" s="10"/>
      <c r="Q123" s="11"/>
    </row>
    <row r="124" spans="7:17" ht="12.75" customHeight="1" x14ac:dyDescent="0.25">
      <c r="G124" s="3"/>
      <c r="P124" s="10"/>
      <c r="Q124" s="11"/>
    </row>
    <row r="125" spans="7:17" ht="12.75" customHeight="1" x14ac:dyDescent="0.25">
      <c r="G125" s="3"/>
      <c r="P125" s="10"/>
      <c r="Q125" s="11"/>
    </row>
    <row r="126" spans="7:17" ht="12.75" customHeight="1" x14ac:dyDescent="0.25">
      <c r="G126" s="3"/>
      <c r="P126" s="10"/>
      <c r="Q126" s="11"/>
    </row>
    <row r="127" spans="7:17" ht="12.75" customHeight="1" x14ac:dyDescent="0.25">
      <c r="G127" s="3"/>
      <c r="P127" s="10"/>
      <c r="Q127" s="11"/>
    </row>
    <row r="128" spans="7:17" ht="12.75" customHeight="1" x14ac:dyDescent="0.25">
      <c r="G128" s="3"/>
      <c r="P128" s="10"/>
      <c r="Q128" s="11"/>
    </row>
    <row r="129" spans="7:17" ht="12.75" customHeight="1" x14ac:dyDescent="0.25">
      <c r="G129" s="3"/>
      <c r="P129" s="10"/>
      <c r="Q129" s="11"/>
    </row>
    <row r="130" spans="7:17" ht="12.75" customHeight="1" x14ac:dyDescent="0.25">
      <c r="G130" s="3"/>
      <c r="P130" s="10"/>
      <c r="Q130" s="11"/>
    </row>
    <row r="131" spans="7:17" ht="12.75" customHeight="1" x14ac:dyDescent="0.25">
      <c r="G131" s="3"/>
      <c r="P131" s="10"/>
      <c r="Q131" s="11"/>
    </row>
    <row r="132" spans="7:17" ht="12.75" customHeight="1" x14ac:dyDescent="0.25">
      <c r="G132" s="3"/>
      <c r="P132" s="10"/>
      <c r="Q132" s="11"/>
    </row>
    <row r="133" spans="7:17" ht="12.75" customHeight="1" x14ac:dyDescent="0.25">
      <c r="G133" s="3"/>
      <c r="P133" s="10"/>
      <c r="Q133" s="11"/>
    </row>
    <row r="134" spans="7:17" ht="12.75" customHeight="1" x14ac:dyDescent="0.25">
      <c r="G134" s="3"/>
      <c r="P134" s="10"/>
      <c r="Q134" s="11"/>
    </row>
    <row r="135" spans="7:17" ht="12.75" customHeight="1" x14ac:dyDescent="0.25">
      <c r="G135" s="3"/>
      <c r="P135" s="10"/>
      <c r="Q135" s="11"/>
    </row>
    <row r="136" spans="7:17" ht="12.75" customHeight="1" x14ac:dyDescent="0.25">
      <c r="G136" s="3"/>
      <c r="P136" s="10"/>
      <c r="Q136" s="11"/>
    </row>
    <row r="137" spans="7:17" ht="12.75" customHeight="1" x14ac:dyDescent="0.25">
      <c r="G137" s="3"/>
      <c r="P137" s="10"/>
      <c r="Q137" s="11"/>
    </row>
    <row r="138" spans="7:17" ht="12.75" customHeight="1" x14ac:dyDescent="0.25">
      <c r="G138" s="3"/>
      <c r="P138" s="10"/>
      <c r="Q138" s="11"/>
    </row>
    <row r="139" spans="7:17" ht="12.75" customHeight="1" x14ac:dyDescent="0.25">
      <c r="G139" s="3"/>
      <c r="P139" s="10"/>
      <c r="Q139" s="11"/>
    </row>
    <row r="140" spans="7:17" ht="12.75" customHeight="1" x14ac:dyDescent="0.25">
      <c r="G140" s="3"/>
      <c r="P140" s="10"/>
      <c r="Q140" s="11"/>
    </row>
    <row r="141" spans="7:17" ht="12.75" customHeight="1" x14ac:dyDescent="0.25">
      <c r="G141" s="3"/>
      <c r="P141" s="10"/>
      <c r="Q141" s="11"/>
    </row>
    <row r="142" spans="7:17" ht="12.75" customHeight="1" x14ac:dyDescent="0.25">
      <c r="G142" s="3"/>
      <c r="P142" s="10"/>
      <c r="Q142" s="11"/>
    </row>
    <row r="143" spans="7:17" ht="12.75" customHeight="1" x14ac:dyDescent="0.25">
      <c r="G143" s="3"/>
      <c r="P143" s="10"/>
      <c r="Q143" s="11"/>
    </row>
    <row r="144" spans="7:17" ht="12.75" customHeight="1" x14ac:dyDescent="0.25">
      <c r="G144" s="3"/>
      <c r="P144" s="10"/>
      <c r="Q144" s="11"/>
    </row>
    <row r="145" spans="7:17" ht="12.75" customHeight="1" x14ac:dyDescent="0.25">
      <c r="G145" s="3"/>
      <c r="P145" s="10"/>
      <c r="Q145" s="11"/>
    </row>
    <row r="146" spans="7:17" ht="12.75" customHeight="1" x14ac:dyDescent="0.25">
      <c r="G146" s="3"/>
      <c r="P146" s="10"/>
      <c r="Q146" s="11"/>
    </row>
    <row r="147" spans="7:17" ht="12.75" customHeight="1" x14ac:dyDescent="0.25">
      <c r="G147" s="3"/>
      <c r="P147" s="10"/>
      <c r="Q147" s="11"/>
    </row>
    <row r="148" spans="7:17" ht="12.75" customHeight="1" x14ac:dyDescent="0.25">
      <c r="G148" s="3"/>
      <c r="P148" s="10"/>
      <c r="Q148" s="11"/>
    </row>
    <row r="149" spans="7:17" ht="12.75" customHeight="1" x14ac:dyDescent="0.25">
      <c r="G149" s="3"/>
      <c r="P149" s="10"/>
      <c r="Q149" s="11"/>
    </row>
    <row r="150" spans="7:17" ht="12.75" customHeight="1" x14ac:dyDescent="0.25">
      <c r="G150" s="3"/>
      <c r="P150" s="10"/>
      <c r="Q150" s="11"/>
    </row>
    <row r="151" spans="7:17" ht="12.75" customHeight="1" x14ac:dyDescent="0.25">
      <c r="G151" s="3"/>
      <c r="P151" s="10"/>
      <c r="Q151" s="11"/>
    </row>
    <row r="152" spans="7:17" ht="12.75" customHeight="1" x14ac:dyDescent="0.25">
      <c r="G152" s="3"/>
      <c r="P152" s="10"/>
      <c r="Q152" s="11"/>
    </row>
    <row r="153" spans="7:17" ht="12.75" customHeight="1" x14ac:dyDescent="0.25">
      <c r="G153" s="3"/>
      <c r="P153" s="10"/>
      <c r="Q153" s="11"/>
    </row>
    <row r="154" spans="7:17" ht="12.75" customHeight="1" x14ac:dyDescent="0.25">
      <c r="G154" s="3"/>
      <c r="P154" s="10"/>
      <c r="Q154" s="11"/>
    </row>
    <row r="155" spans="7:17" ht="12.75" customHeight="1" x14ac:dyDescent="0.25">
      <c r="G155" s="3"/>
      <c r="P155" s="10"/>
      <c r="Q155" s="11"/>
    </row>
    <row r="156" spans="7:17" ht="12.75" customHeight="1" x14ac:dyDescent="0.25">
      <c r="G156" s="3"/>
      <c r="P156" s="10"/>
      <c r="Q156" s="11"/>
    </row>
    <row r="157" spans="7:17" ht="12.75" customHeight="1" x14ac:dyDescent="0.25">
      <c r="G157" s="3"/>
      <c r="P157" s="10"/>
      <c r="Q157" s="11"/>
    </row>
    <row r="158" spans="7:17" ht="12.75" customHeight="1" x14ac:dyDescent="0.25">
      <c r="G158" s="3"/>
      <c r="P158" s="10"/>
      <c r="Q158" s="11"/>
    </row>
    <row r="159" spans="7:17" ht="12.75" customHeight="1" x14ac:dyDescent="0.25">
      <c r="G159" s="3"/>
      <c r="P159" s="10"/>
      <c r="Q159" s="11"/>
    </row>
    <row r="160" spans="7:17" ht="12.75" customHeight="1" x14ac:dyDescent="0.25">
      <c r="G160" s="3"/>
      <c r="P160" s="10"/>
      <c r="Q160" s="11"/>
    </row>
    <row r="161" spans="7:17" ht="12.75" customHeight="1" x14ac:dyDescent="0.25">
      <c r="G161" s="3"/>
      <c r="P161" s="10"/>
      <c r="Q161" s="11"/>
    </row>
    <row r="162" spans="7:17" ht="12.75" customHeight="1" x14ac:dyDescent="0.25">
      <c r="G162" s="3"/>
      <c r="P162" s="10"/>
      <c r="Q162" s="11"/>
    </row>
    <row r="163" spans="7:17" ht="12.75" customHeight="1" x14ac:dyDescent="0.25">
      <c r="G163" s="3"/>
      <c r="P163" s="10"/>
      <c r="Q163" s="11"/>
    </row>
    <row r="164" spans="7:17" ht="12.75" customHeight="1" x14ac:dyDescent="0.25">
      <c r="G164" s="3"/>
      <c r="P164" s="10"/>
      <c r="Q164" s="11"/>
    </row>
    <row r="165" spans="7:17" ht="12.75" customHeight="1" x14ac:dyDescent="0.25">
      <c r="G165" s="3"/>
      <c r="P165" s="10"/>
      <c r="Q165" s="11"/>
    </row>
    <row r="166" spans="7:17" ht="12.75" customHeight="1" x14ac:dyDescent="0.25">
      <c r="G166" s="3"/>
      <c r="P166" s="10"/>
      <c r="Q166" s="11"/>
    </row>
    <row r="167" spans="7:17" ht="12.75" customHeight="1" x14ac:dyDescent="0.25">
      <c r="G167" s="3"/>
      <c r="P167" s="10"/>
      <c r="Q167" s="11"/>
    </row>
    <row r="168" spans="7:17" ht="12.75" customHeight="1" x14ac:dyDescent="0.25">
      <c r="G168" s="3"/>
      <c r="P168" s="10"/>
      <c r="Q168" s="11"/>
    </row>
    <row r="169" spans="7:17" ht="12.75" customHeight="1" x14ac:dyDescent="0.25">
      <c r="G169" s="3"/>
      <c r="P169" s="10"/>
      <c r="Q169" s="11"/>
    </row>
    <row r="170" spans="7:17" ht="12.75" customHeight="1" x14ac:dyDescent="0.25">
      <c r="G170" s="3"/>
      <c r="P170" s="10"/>
      <c r="Q170" s="11"/>
    </row>
    <row r="171" spans="7:17" ht="12.75" customHeight="1" x14ac:dyDescent="0.25">
      <c r="G171" s="3"/>
      <c r="P171" s="10"/>
      <c r="Q171" s="11"/>
    </row>
    <row r="172" spans="7:17" ht="12.75" customHeight="1" x14ac:dyDescent="0.25">
      <c r="G172" s="3"/>
      <c r="P172" s="10"/>
      <c r="Q172" s="11"/>
    </row>
    <row r="173" spans="7:17" ht="12.75" customHeight="1" x14ac:dyDescent="0.25">
      <c r="G173" s="3"/>
      <c r="P173" s="10"/>
      <c r="Q173" s="11"/>
    </row>
    <row r="174" spans="7:17" ht="12.75" customHeight="1" x14ac:dyDescent="0.25">
      <c r="G174" s="3"/>
      <c r="P174" s="10"/>
      <c r="Q174" s="11"/>
    </row>
    <row r="175" spans="7:17" ht="12.75" customHeight="1" x14ac:dyDescent="0.25">
      <c r="G175" s="3"/>
      <c r="P175" s="10"/>
      <c r="Q175" s="11"/>
    </row>
    <row r="176" spans="7:17" ht="12.75" customHeight="1" x14ac:dyDescent="0.25">
      <c r="G176" s="3"/>
      <c r="P176" s="10"/>
      <c r="Q176" s="11"/>
    </row>
    <row r="177" spans="7:17" ht="12.75" customHeight="1" x14ac:dyDescent="0.25">
      <c r="G177" s="3"/>
      <c r="P177" s="10"/>
      <c r="Q177" s="11"/>
    </row>
    <row r="178" spans="7:17" ht="12.75" customHeight="1" x14ac:dyDescent="0.25">
      <c r="G178" s="3"/>
      <c r="P178" s="10"/>
      <c r="Q178" s="11"/>
    </row>
    <row r="179" spans="7:17" ht="12.75" customHeight="1" x14ac:dyDescent="0.25">
      <c r="G179" s="3"/>
      <c r="P179" s="10"/>
      <c r="Q179" s="11"/>
    </row>
    <row r="180" spans="7:17" ht="12.75" customHeight="1" x14ac:dyDescent="0.25">
      <c r="G180" s="3"/>
      <c r="P180" s="10"/>
      <c r="Q180" s="11"/>
    </row>
    <row r="181" spans="7:17" ht="12.75" customHeight="1" x14ac:dyDescent="0.25">
      <c r="G181" s="3"/>
      <c r="P181" s="10"/>
      <c r="Q181" s="11"/>
    </row>
    <row r="182" spans="7:17" ht="12.75" customHeight="1" x14ac:dyDescent="0.25">
      <c r="G182" s="3"/>
      <c r="P182" s="10"/>
      <c r="Q182" s="11"/>
    </row>
    <row r="183" spans="7:17" ht="12.75" customHeight="1" x14ac:dyDescent="0.25">
      <c r="G183" s="3"/>
      <c r="P183" s="10"/>
      <c r="Q183" s="11"/>
    </row>
    <row r="184" spans="7:17" ht="12.75" customHeight="1" x14ac:dyDescent="0.25">
      <c r="G184" s="3"/>
      <c r="P184" s="10"/>
      <c r="Q184" s="11"/>
    </row>
    <row r="185" spans="7:17" ht="12.75" customHeight="1" x14ac:dyDescent="0.25">
      <c r="G185" s="3"/>
      <c r="P185" s="10"/>
      <c r="Q185" s="11"/>
    </row>
    <row r="186" spans="7:17" ht="12.75" customHeight="1" x14ac:dyDescent="0.25">
      <c r="G186" s="3"/>
      <c r="P186" s="10"/>
      <c r="Q186" s="11"/>
    </row>
    <row r="187" spans="7:17" ht="12.75" customHeight="1" x14ac:dyDescent="0.25">
      <c r="G187" s="3"/>
      <c r="P187" s="10"/>
      <c r="Q187" s="11"/>
    </row>
    <row r="188" spans="7:17" ht="12.75" customHeight="1" x14ac:dyDescent="0.25">
      <c r="G188" s="3"/>
      <c r="P188" s="10"/>
      <c r="Q188" s="11"/>
    </row>
    <row r="189" spans="7:17" ht="12.75" customHeight="1" x14ac:dyDescent="0.25">
      <c r="G189" s="3"/>
      <c r="P189" s="10"/>
      <c r="Q189" s="11"/>
    </row>
    <row r="190" spans="7:17" ht="12.75" customHeight="1" x14ac:dyDescent="0.25">
      <c r="G190" s="3"/>
      <c r="P190" s="10"/>
      <c r="Q190" s="11"/>
    </row>
    <row r="191" spans="7:17" ht="12.75" customHeight="1" x14ac:dyDescent="0.25">
      <c r="G191" s="3"/>
      <c r="P191" s="10"/>
      <c r="Q191" s="11"/>
    </row>
    <row r="192" spans="7:17" ht="12.75" customHeight="1" x14ac:dyDescent="0.25">
      <c r="G192" s="3"/>
      <c r="P192" s="10"/>
      <c r="Q192" s="11"/>
    </row>
    <row r="193" spans="7:17" ht="12.75" customHeight="1" x14ac:dyDescent="0.25">
      <c r="G193" s="3"/>
      <c r="P193" s="10"/>
      <c r="Q193" s="11"/>
    </row>
    <row r="194" spans="7:17" ht="12.75" customHeight="1" x14ac:dyDescent="0.25">
      <c r="G194" s="3"/>
      <c r="P194" s="10"/>
      <c r="Q194" s="11"/>
    </row>
    <row r="195" spans="7:17" ht="12.75" customHeight="1" x14ac:dyDescent="0.25">
      <c r="G195" s="3"/>
      <c r="P195" s="10"/>
      <c r="Q195" s="11"/>
    </row>
    <row r="196" spans="7:17" ht="12.75" customHeight="1" x14ac:dyDescent="0.25">
      <c r="G196" s="3"/>
      <c r="P196" s="10"/>
      <c r="Q196" s="11"/>
    </row>
    <row r="197" spans="7:17" ht="12.75" customHeight="1" x14ac:dyDescent="0.25">
      <c r="G197" s="3"/>
      <c r="P197" s="10"/>
      <c r="Q197" s="11"/>
    </row>
    <row r="198" spans="7:17" ht="12.75" customHeight="1" x14ac:dyDescent="0.25">
      <c r="G198" s="3"/>
      <c r="P198" s="10"/>
      <c r="Q198" s="11"/>
    </row>
    <row r="199" spans="7:17" ht="12.75" customHeight="1" x14ac:dyDescent="0.25">
      <c r="G199" s="3"/>
      <c r="P199" s="10"/>
      <c r="Q199" s="11"/>
    </row>
    <row r="200" spans="7:17" ht="12.75" customHeight="1" x14ac:dyDescent="0.25">
      <c r="G200" s="3"/>
      <c r="P200" s="10"/>
      <c r="Q200" s="11"/>
    </row>
    <row r="201" spans="7:17" ht="12.75" customHeight="1" x14ac:dyDescent="0.25">
      <c r="G201" s="3"/>
      <c r="P201" s="10"/>
      <c r="Q201" s="11"/>
    </row>
    <row r="202" spans="7:17" ht="12.75" customHeight="1" x14ac:dyDescent="0.25">
      <c r="G202" s="3"/>
      <c r="P202" s="10"/>
      <c r="Q202" s="11"/>
    </row>
    <row r="203" spans="7:17" ht="12.75" customHeight="1" x14ac:dyDescent="0.25">
      <c r="G203" s="3"/>
      <c r="P203" s="10"/>
      <c r="Q203" s="11"/>
    </row>
    <row r="204" spans="7:17" ht="12.75" customHeight="1" x14ac:dyDescent="0.25">
      <c r="G204" s="3"/>
      <c r="P204" s="10"/>
      <c r="Q204" s="11"/>
    </row>
    <row r="205" spans="7:17" ht="12.75" customHeight="1" x14ac:dyDescent="0.25">
      <c r="G205" s="3"/>
      <c r="P205" s="10"/>
      <c r="Q205" s="11"/>
    </row>
    <row r="206" spans="7:17" ht="12.75" customHeight="1" x14ac:dyDescent="0.25">
      <c r="G206" s="3"/>
      <c r="P206" s="10"/>
      <c r="Q206" s="11"/>
    </row>
    <row r="207" spans="7:17" ht="12.75" customHeight="1" x14ac:dyDescent="0.25">
      <c r="G207" s="3"/>
      <c r="P207" s="10"/>
      <c r="Q207" s="11"/>
    </row>
    <row r="208" spans="7:17" ht="12.75" customHeight="1" x14ac:dyDescent="0.25">
      <c r="G208" s="3"/>
      <c r="P208" s="10"/>
      <c r="Q208" s="11"/>
    </row>
    <row r="209" spans="7:17" ht="12.75" customHeight="1" x14ac:dyDescent="0.25">
      <c r="G209" s="3"/>
      <c r="P209" s="10"/>
      <c r="Q209" s="11"/>
    </row>
    <row r="210" spans="7:17" ht="12.75" customHeight="1" x14ac:dyDescent="0.25">
      <c r="G210" s="3"/>
      <c r="P210" s="10"/>
      <c r="Q210" s="11"/>
    </row>
    <row r="211" spans="7:17" ht="12.75" customHeight="1" x14ac:dyDescent="0.25">
      <c r="G211" s="3"/>
      <c r="P211" s="10"/>
      <c r="Q211" s="11"/>
    </row>
    <row r="212" spans="7:17" ht="12.75" customHeight="1" x14ac:dyDescent="0.25">
      <c r="G212" s="3"/>
      <c r="P212" s="10"/>
      <c r="Q212" s="11"/>
    </row>
    <row r="213" spans="7:17" ht="12.75" customHeight="1" x14ac:dyDescent="0.25">
      <c r="G213" s="3"/>
      <c r="P213" s="10"/>
      <c r="Q213" s="11"/>
    </row>
    <row r="214" spans="7:17" ht="12.75" customHeight="1" x14ac:dyDescent="0.25">
      <c r="G214" s="3"/>
      <c r="P214" s="10"/>
      <c r="Q214" s="11"/>
    </row>
    <row r="215" spans="7:17" ht="12.75" customHeight="1" x14ac:dyDescent="0.25">
      <c r="G215" s="3"/>
      <c r="P215" s="10"/>
      <c r="Q215" s="11"/>
    </row>
    <row r="216" spans="7:17" ht="12.75" customHeight="1" x14ac:dyDescent="0.25">
      <c r="G216" s="3"/>
      <c r="P216" s="10"/>
      <c r="Q216" s="11"/>
    </row>
    <row r="217" spans="7:17" ht="12.75" customHeight="1" x14ac:dyDescent="0.25">
      <c r="G217" s="3"/>
      <c r="P217" s="10"/>
      <c r="Q217" s="11"/>
    </row>
    <row r="218" spans="7:17" ht="12.75" customHeight="1" x14ac:dyDescent="0.25">
      <c r="G218" s="3"/>
      <c r="P218" s="10"/>
      <c r="Q218" s="11"/>
    </row>
    <row r="219" spans="7:17" ht="12.75" customHeight="1" x14ac:dyDescent="0.25">
      <c r="G219" s="3"/>
      <c r="P219" s="10"/>
      <c r="Q219" s="11"/>
    </row>
    <row r="220" spans="7:17" ht="12.75" customHeight="1" x14ac:dyDescent="0.25">
      <c r="G220" s="3"/>
      <c r="P220" s="10"/>
      <c r="Q220" s="11"/>
    </row>
    <row r="221" spans="7:17" ht="12.75" customHeight="1" x14ac:dyDescent="0.25">
      <c r="G221" s="3"/>
      <c r="P221" s="10"/>
      <c r="Q221" s="11"/>
    </row>
    <row r="222" spans="7:17" ht="12.75" customHeight="1" x14ac:dyDescent="0.25">
      <c r="G222" s="3"/>
      <c r="P222" s="10"/>
      <c r="Q222" s="11"/>
    </row>
    <row r="223" spans="7:17" ht="12.75" customHeight="1" x14ac:dyDescent="0.25">
      <c r="G223" s="3"/>
      <c r="P223" s="10"/>
      <c r="Q223" s="11"/>
    </row>
    <row r="224" spans="7:17" ht="12.75" customHeight="1" x14ac:dyDescent="0.25">
      <c r="G224" s="3"/>
      <c r="P224" s="10"/>
      <c r="Q224" s="11"/>
    </row>
    <row r="225" spans="7:17" ht="12.75" customHeight="1" x14ac:dyDescent="0.25">
      <c r="G225" s="3"/>
      <c r="P225" s="10"/>
      <c r="Q225" s="11"/>
    </row>
    <row r="226" spans="7:17" ht="12.75" customHeight="1" x14ac:dyDescent="0.25">
      <c r="G226" s="3"/>
      <c r="P226" s="10"/>
      <c r="Q226" s="11"/>
    </row>
    <row r="227" spans="7:17" ht="12.75" customHeight="1" x14ac:dyDescent="0.25">
      <c r="G227" s="3"/>
      <c r="P227" s="10"/>
      <c r="Q227" s="11"/>
    </row>
    <row r="228" spans="7:17" ht="12.75" customHeight="1" x14ac:dyDescent="0.25">
      <c r="G228" s="3"/>
      <c r="P228" s="10"/>
      <c r="Q228" s="11"/>
    </row>
    <row r="229" spans="7:17" ht="12.75" customHeight="1" x14ac:dyDescent="0.25">
      <c r="G229" s="3"/>
      <c r="P229" s="10"/>
      <c r="Q229" s="11"/>
    </row>
    <row r="230" spans="7:17" ht="12.75" customHeight="1" x14ac:dyDescent="0.25">
      <c r="G230" s="3"/>
      <c r="P230" s="10"/>
      <c r="Q230" s="11"/>
    </row>
    <row r="231" spans="7:17" ht="12.75" customHeight="1" x14ac:dyDescent="0.25">
      <c r="G231" s="3"/>
      <c r="P231" s="10"/>
      <c r="Q231" s="11"/>
    </row>
    <row r="232" spans="7:17" ht="12.75" customHeight="1" x14ac:dyDescent="0.25">
      <c r="G232" s="3"/>
      <c r="P232" s="10"/>
      <c r="Q232" s="11"/>
    </row>
    <row r="233" spans="7:17" ht="12.75" customHeight="1" x14ac:dyDescent="0.25">
      <c r="G233" s="3"/>
      <c r="P233" s="10"/>
      <c r="Q233" s="11"/>
    </row>
    <row r="234" spans="7:17" ht="12.75" customHeight="1" x14ac:dyDescent="0.25">
      <c r="G234" s="3"/>
      <c r="P234" s="10"/>
      <c r="Q234" s="11"/>
    </row>
    <row r="235" spans="7:17" ht="12.75" customHeight="1" x14ac:dyDescent="0.25">
      <c r="G235" s="3"/>
      <c r="P235" s="10"/>
      <c r="Q235" s="11"/>
    </row>
    <row r="236" spans="7:17" ht="12.75" customHeight="1" x14ac:dyDescent="0.25">
      <c r="G236" s="3"/>
      <c r="P236" s="10"/>
      <c r="Q236" s="11"/>
    </row>
    <row r="237" spans="7:17" ht="12.75" customHeight="1" x14ac:dyDescent="0.25">
      <c r="G237" s="3"/>
      <c r="P237" s="10"/>
      <c r="Q237" s="11"/>
    </row>
    <row r="238" spans="7:17" ht="12.75" customHeight="1" x14ac:dyDescent="0.25">
      <c r="G238" s="3"/>
      <c r="P238" s="10"/>
      <c r="Q238" s="11"/>
    </row>
    <row r="239" spans="7:17" ht="12.75" customHeight="1" x14ac:dyDescent="0.25">
      <c r="G239" s="3"/>
      <c r="P239" s="10"/>
      <c r="Q239" s="11"/>
    </row>
    <row r="240" spans="7:17" ht="12.75" customHeight="1" x14ac:dyDescent="0.25">
      <c r="G240" s="3"/>
      <c r="P240" s="10"/>
      <c r="Q240" s="11"/>
    </row>
    <row r="241" spans="7:17" ht="12.75" customHeight="1" x14ac:dyDescent="0.25">
      <c r="G241" s="3"/>
      <c r="P241" s="10"/>
      <c r="Q241" s="11"/>
    </row>
    <row r="242" spans="7:17" ht="12.75" customHeight="1" x14ac:dyDescent="0.25">
      <c r="G242" s="3"/>
      <c r="P242" s="10"/>
      <c r="Q242" s="11"/>
    </row>
    <row r="243" spans="7:17" ht="12.75" customHeight="1" x14ac:dyDescent="0.25">
      <c r="G243" s="3"/>
      <c r="P243" s="10"/>
      <c r="Q243" s="11"/>
    </row>
    <row r="244" spans="7:17" ht="12.75" customHeight="1" x14ac:dyDescent="0.25">
      <c r="G244" s="3"/>
      <c r="P244" s="10"/>
      <c r="Q244" s="11"/>
    </row>
    <row r="245" spans="7:17" ht="12.75" customHeight="1" x14ac:dyDescent="0.25">
      <c r="G245" s="3"/>
      <c r="P245" s="10"/>
      <c r="Q245" s="11"/>
    </row>
    <row r="246" spans="7:17" ht="12.75" customHeight="1" x14ac:dyDescent="0.25">
      <c r="G246" s="3"/>
      <c r="P246" s="10"/>
      <c r="Q246" s="11"/>
    </row>
    <row r="247" spans="7:17" ht="12.75" customHeight="1" x14ac:dyDescent="0.25">
      <c r="G247" s="3"/>
      <c r="P247" s="10"/>
      <c r="Q247" s="11"/>
    </row>
    <row r="248" spans="7:17" ht="12.75" customHeight="1" x14ac:dyDescent="0.25">
      <c r="G248" s="3"/>
      <c r="P248" s="10"/>
      <c r="Q248" s="11"/>
    </row>
    <row r="249" spans="7:17" ht="12.75" customHeight="1" x14ac:dyDescent="0.25">
      <c r="G249" s="3"/>
      <c r="P249" s="10"/>
      <c r="Q249" s="11"/>
    </row>
    <row r="250" spans="7:17" ht="12.75" customHeight="1" x14ac:dyDescent="0.25">
      <c r="G250" s="3"/>
      <c r="P250" s="10"/>
      <c r="Q250" s="11"/>
    </row>
    <row r="251" spans="7:17" ht="12.75" customHeight="1" x14ac:dyDescent="0.25">
      <c r="G251" s="3"/>
      <c r="P251" s="10"/>
      <c r="Q251" s="11"/>
    </row>
    <row r="252" spans="7:17" ht="12.75" customHeight="1" x14ac:dyDescent="0.25">
      <c r="G252" s="3"/>
      <c r="P252" s="10"/>
      <c r="Q252" s="11"/>
    </row>
    <row r="253" spans="7:17" ht="12.75" customHeight="1" x14ac:dyDescent="0.25">
      <c r="G253" s="3"/>
      <c r="P253" s="10"/>
      <c r="Q253" s="11"/>
    </row>
    <row r="254" spans="7:17" ht="12.75" customHeight="1" x14ac:dyDescent="0.25">
      <c r="G254" s="3"/>
      <c r="P254" s="10"/>
      <c r="Q254" s="11"/>
    </row>
    <row r="255" spans="7:17" ht="12.75" customHeight="1" x14ac:dyDescent="0.25">
      <c r="G255" s="3"/>
      <c r="P255" s="10"/>
      <c r="Q255" s="11"/>
    </row>
    <row r="256" spans="7:17" ht="12.75" customHeight="1" x14ac:dyDescent="0.25">
      <c r="G256" s="3"/>
      <c r="P256" s="10"/>
      <c r="Q256" s="11"/>
    </row>
    <row r="257" spans="7:17" ht="12.75" customHeight="1" x14ac:dyDescent="0.25">
      <c r="G257" s="3"/>
      <c r="P257" s="10"/>
      <c r="Q257" s="11"/>
    </row>
    <row r="258" spans="7:17" ht="12.75" customHeight="1" x14ac:dyDescent="0.25">
      <c r="G258" s="3"/>
      <c r="P258" s="10"/>
      <c r="Q258" s="11"/>
    </row>
    <row r="259" spans="7:17" ht="12.75" customHeight="1" x14ac:dyDescent="0.25">
      <c r="G259" s="3"/>
      <c r="P259" s="10"/>
      <c r="Q259" s="11"/>
    </row>
    <row r="260" spans="7:17" ht="12.75" customHeight="1" x14ac:dyDescent="0.25">
      <c r="G260" s="3"/>
      <c r="P260" s="10"/>
      <c r="Q260" s="11"/>
    </row>
    <row r="261" spans="7:17" ht="12.75" customHeight="1" x14ac:dyDescent="0.25">
      <c r="G261" s="3"/>
      <c r="P261" s="10"/>
      <c r="Q261" s="11"/>
    </row>
    <row r="262" spans="7:17" ht="12.75" customHeight="1" x14ac:dyDescent="0.25">
      <c r="G262" s="3"/>
      <c r="P262" s="10"/>
      <c r="Q262" s="11"/>
    </row>
    <row r="263" spans="7:17" ht="12.75" customHeight="1" x14ac:dyDescent="0.25">
      <c r="G263" s="3"/>
      <c r="P263" s="10"/>
      <c r="Q263" s="11"/>
    </row>
    <row r="264" spans="7:17" ht="12.75" customHeight="1" x14ac:dyDescent="0.25">
      <c r="G264" s="3"/>
      <c r="P264" s="10"/>
      <c r="Q264" s="11"/>
    </row>
    <row r="265" spans="7:17" ht="12.75" customHeight="1" x14ac:dyDescent="0.25">
      <c r="G265" s="3"/>
      <c r="P265" s="10"/>
      <c r="Q265" s="11"/>
    </row>
    <row r="266" spans="7:17" ht="12.75" customHeight="1" x14ac:dyDescent="0.25">
      <c r="G266" s="3"/>
      <c r="P266" s="10"/>
      <c r="Q266" s="11"/>
    </row>
    <row r="267" spans="7:17" ht="12.75" customHeight="1" x14ac:dyDescent="0.25">
      <c r="G267" s="3"/>
      <c r="P267" s="10"/>
      <c r="Q267" s="11"/>
    </row>
    <row r="268" spans="7:17" ht="12.75" customHeight="1" x14ac:dyDescent="0.25">
      <c r="G268" s="3"/>
      <c r="P268" s="10"/>
      <c r="Q268" s="11"/>
    </row>
    <row r="269" spans="7:17" ht="12.75" customHeight="1" x14ac:dyDescent="0.25">
      <c r="G269" s="3"/>
      <c r="P269" s="10"/>
      <c r="Q269" s="11"/>
    </row>
    <row r="270" spans="7:17" ht="12.75" customHeight="1" x14ac:dyDescent="0.25">
      <c r="G270" s="3"/>
      <c r="P270" s="10"/>
      <c r="Q270" s="11"/>
    </row>
    <row r="271" spans="7:17" ht="12.75" customHeight="1" x14ac:dyDescent="0.25">
      <c r="G271" s="3"/>
      <c r="P271" s="10"/>
      <c r="Q271" s="11"/>
    </row>
    <row r="272" spans="7:17" ht="12.75" customHeight="1" x14ac:dyDescent="0.25">
      <c r="G272" s="3"/>
      <c r="P272" s="10"/>
      <c r="Q272" s="11"/>
    </row>
    <row r="273" spans="7:17" ht="12.75" customHeight="1" x14ac:dyDescent="0.25">
      <c r="G273" s="3"/>
      <c r="P273" s="10"/>
      <c r="Q273" s="11"/>
    </row>
    <row r="274" spans="7:17" ht="12.75" customHeight="1" x14ac:dyDescent="0.25">
      <c r="G274" s="3"/>
      <c r="P274" s="10"/>
      <c r="Q274" s="11"/>
    </row>
    <row r="275" spans="7:17" ht="12.75" customHeight="1" x14ac:dyDescent="0.25">
      <c r="G275" s="3"/>
      <c r="P275" s="10"/>
      <c r="Q275" s="11"/>
    </row>
    <row r="276" spans="7:17" ht="12.75" customHeight="1" x14ac:dyDescent="0.25">
      <c r="G276" s="3"/>
      <c r="P276" s="10"/>
      <c r="Q276" s="11"/>
    </row>
    <row r="277" spans="7:17" ht="12.75" customHeight="1" x14ac:dyDescent="0.25">
      <c r="G277" s="3"/>
      <c r="P277" s="10"/>
      <c r="Q277" s="11"/>
    </row>
    <row r="278" spans="7:17" ht="12.75" customHeight="1" x14ac:dyDescent="0.25">
      <c r="G278" s="3"/>
      <c r="P278" s="10"/>
      <c r="Q278" s="11"/>
    </row>
    <row r="279" spans="7:17" ht="12.75" customHeight="1" x14ac:dyDescent="0.25">
      <c r="G279" s="3"/>
      <c r="P279" s="10"/>
      <c r="Q279" s="11"/>
    </row>
    <row r="280" spans="7:17" ht="12.75" customHeight="1" x14ac:dyDescent="0.25">
      <c r="G280" s="3"/>
      <c r="P280" s="10"/>
      <c r="Q280" s="11"/>
    </row>
    <row r="281" spans="7:17" ht="12.75" customHeight="1" x14ac:dyDescent="0.25">
      <c r="G281" s="3"/>
      <c r="P281" s="10"/>
      <c r="Q281" s="11"/>
    </row>
    <row r="282" spans="7:17" ht="12.75" customHeight="1" x14ac:dyDescent="0.25">
      <c r="G282" s="3"/>
      <c r="P282" s="10"/>
      <c r="Q282" s="11"/>
    </row>
    <row r="283" spans="7:17" ht="12.75" customHeight="1" x14ac:dyDescent="0.25">
      <c r="G283" s="3"/>
      <c r="P283" s="10"/>
      <c r="Q283" s="11"/>
    </row>
    <row r="284" spans="7:17" ht="12.75" customHeight="1" x14ac:dyDescent="0.25">
      <c r="G284" s="3"/>
      <c r="P284" s="10"/>
      <c r="Q284" s="11"/>
    </row>
    <row r="285" spans="7:17" ht="12.75" customHeight="1" x14ac:dyDescent="0.25">
      <c r="G285" s="3"/>
      <c r="P285" s="10"/>
      <c r="Q285" s="11"/>
    </row>
    <row r="286" spans="7:17" ht="12.75" customHeight="1" x14ac:dyDescent="0.25">
      <c r="G286" s="3"/>
      <c r="P286" s="10"/>
      <c r="Q286" s="11"/>
    </row>
    <row r="287" spans="7:17" ht="12.75" customHeight="1" x14ac:dyDescent="0.25">
      <c r="G287" s="3"/>
      <c r="P287" s="10"/>
      <c r="Q287" s="11"/>
    </row>
    <row r="288" spans="7:17" ht="12.75" customHeight="1" x14ac:dyDescent="0.25">
      <c r="G288" s="3"/>
      <c r="P288" s="10"/>
      <c r="Q288" s="11"/>
    </row>
    <row r="289" spans="7:17" ht="12.75" customHeight="1" x14ac:dyDescent="0.25">
      <c r="G289" s="3"/>
      <c r="P289" s="10"/>
      <c r="Q289" s="11"/>
    </row>
    <row r="290" spans="7:17" ht="12.75" customHeight="1" x14ac:dyDescent="0.25">
      <c r="G290" s="3"/>
      <c r="P290" s="10"/>
      <c r="Q290" s="11"/>
    </row>
    <row r="291" spans="7:17" ht="12.75" customHeight="1" x14ac:dyDescent="0.25">
      <c r="G291" s="3"/>
      <c r="P291" s="10"/>
      <c r="Q291" s="11"/>
    </row>
    <row r="292" spans="7:17" ht="12.75" customHeight="1" x14ac:dyDescent="0.25">
      <c r="G292" s="3"/>
      <c r="P292" s="10"/>
      <c r="Q292" s="11"/>
    </row>
    <row r="293" spans="7:17" ht="12.75" customHeight="1" x14ac:dyDescent="0.25">
      <c r="G293" s="3"/>
      <c r="P293" s="10"/>
      <c r="Q293" s="11"/>
    </row>
    <row r="294" spans="7:17" ht="12.75" customHeight="1" x14ac:dyDescent="0.25">
      <c r="G294" s="3"/>
      <c r="P294" s="10"/>
      <c r="Q294" s="11"/>
    </row>
    <row r="295" spans="7:17" ht="12.75" customHeight="1" x14ac:dyDescent="0.25">
      <c r="G295" s="3"/>
      <c r="P295" s="10"/>
      <c r="Q295" s="11"/>
    </row>
    <row r="296" spans="7:17" ht="12.75" customHeight="1" x14ac:dyDescent="0.25">
      <c r="G296" s="3"/>
      <c r="P296" s="10"/>
      <c r="Q296" s="11"/>
    </row>
    <row r="297" spans="7:17" ht="12.75" customHeight="1" x14ac:dyDescent="0.25">
      <c r="G297" s="3"/>
      <c r="P297" s="10"/>
      <c r="Q297" s="11"/>
    </row>
    <row r="298" spans="7:17" ht="12.75" customHeight="1" x14ac:dyDescent="0.25">
      <c r="G298" s="3"/>
      <c r="P298" s="10"/>
      <c r="Q298" s="11"/>
    </row>
    <row r="299" spans="7:17" ht="12.75" customHeight="1" x14ac:dyDescent="0.25">
      <c r="G299" s="3"/>
      <c r="P299" s="10"/>
      <c r="Q299" s="11"/>
    </row>
    <row r="300" spans="7:17" ht="12.75" customHeight="1" x14ac:dyDescent="0.25">
      <c r="G300" s="3"/>
      <c r="P300" s="10"/>
      <c r="Q300" s="11"/>
    </row>
    <row r="301" spans="7:17" ht="12.75" customHeight="1" x14ac:dyDescent="0.25">
      <c r="G301" s="3"/>
      <c r="P301" s="10"/>
      <c r="Q301" s="11"/>
    </row>
    <row r="302" spans="7:17" ht="12.75" customHeight="1" x14ac:dyDescent="0.25">
      <c r="G302" s="3"/>
      <c r="P302" s="10"/>
      <c r="Q302" s="11"/>
    </row>
    <row r="303" spans="7:17" ht="12.75" customHeight="1" x14ac:dyDescent="0.25">
      <c r="G303" s="3"/>
      <c r="P303" s="10"/>
      <c r="Q303" s="11"/>
    </row>
    <row r="304" spans="7:17" ht="12.75" customHeight="1" x14ac:dyDescent="0.25">
      <c r="G304" s="3"/>
      <c r="P304" s="10"/>
      <c r="Q304" s="11"/>
    </row>
    <row r="305" spans="7:17" ht="12.75" customHeight="1" x14ac:dyDescent="0.25">
      <c r="G305" s="3"/>
      <c r="P305" s="10"/>
      <c r="Q305" s="11"/>
    </row>
    <row r="306" spans="7:17" ht="12.75" customHeight="1" x14ac:dyDescent="0.25">
      <c r="G306" s="3"/>
      <c r="P306" s="10"/>
      <c r="Q306" s="11"/>
    </row>
    <row r="307" spans="7:17" ht="12.75" customHeight="1" x14ac:dyDescent="0.25">
      <c r="G307" s="3"/>
      <c r="P307" s="10"/>
      <c r="Q307" s="11"/>
    </row>
    <row r="308" spans="7:17" ht="12.75" customHeight="1" x14ac:dyDescent="0.25">
      <c r="G308" s="3"/>
      <c r="P308" s="10"/>
      <c r="Q308" s="11"/>
    </row>
    <row r="309" spans="7:17" ht="12.75" customHeight="1" x14ac:dyDescent="0.25">
      <c r="G309" s="3"/>
      <c r="P309" s="10"/>
      <c r="Q309" s="11"/>
    </row>
    <row r="310" spans="7:17" ht="12.75" customHeight="1" x14ac:dyDescent="0.25">
      <c r="G310" s="3"/>
      <c r="P310" s="10"/>
      <c r="Q310" s="11"/>
    </row>
    <row r="311" spans="7:17" ht="12.75" customHeight="1" x14ac:dyDescent="0.25">
      <c r="G311" s="3"/>
      <c r="P311" s="10"/>
      <c r="Q311" s="11"/>
    </row>
    <row r="312" spans="7:17" ht="12.75" customHeight="1" x14ac:dyDescent="0.25">
      <c r="G312" s="3"/>
      <c r="P312" s="10"/>
      <c r="Q312" s="11"/>
    </row>
    <row r="313" spans="7:17" ht="12.75" customHeight="1" x14ac:dyDescent="0.25">
      <c r="G313" s="3"/>
      <c r="P313" s="10"/>
      <c r="Q313" s="11"/>
    </row>
    <row r="314" spans="7:17" ht="12.75" customHeight="1" x14ac:dyDescent="0.25">
      <c r="G314" s="3"/>
      <c r="P314" s="10"/>
      <c r="Q314" s="11"/>
    </row>
    <row r="315" spans="7:17" ht="12.75" customHeight="1" x14ac:dyDescent="0.25">
      <c r="G315" s="3"/>
      <c r="P315" s="10"/>
      <c r="Q315" s="11"/>
    </row>
    <row r="316" spans="7:17" ht="12.75" customHeight="1" x14ac:dyDescent="0.25">
      <c r="G316" s="3"/>
      <c r="P316" s="10"/>
      <c r="Q316" s="11"/>
    </row>
    <row r="317" spans="7:17" ht="12.75" customHeight="1" x14ac:dyDescent="0.25">
      <c r="G317" s="3"/>
      <c r="P317" s="10"/>
      <c r="Q317" s="11"/>
    </row>
    <row r="318" spans="7:17" ht="12.75" customHeight="1" x14ac:dyDescent="0.25">
      <c r="G318" s="3"/>
      <c r="P318" s="10"/>
      <c r="Q318" s="11"/>
    </row>
    <row r="319" spans="7:17" ht="12.75" customHeight="1" x14ac:dyDescent="0.25">
      <c r="G319" s="3"/>
      <c r="P319" s="10"/>
      <c r="Q319" s="11"/>
    </row>
    <row r="320" spans="7:17" ht="12.75" customHeight="1" x14ac:dyDescent="0.25">
      <c r="G320" s="3"/>
      <c r="P320" s="10"/>
      <c r="Q320" s="11"/>
    </row>
    <row r="321" spans="7:17" ht="12.75" customHeight="1" x14ac:dyDescent="0.25">
      <c r="G321" s="3"/>
      <c r="P321" s="10"/>
      <c r="Q321" s="11"/>
    </row>
    <row r="322" spans="7:17" ht="12.75" customHeight="1" x14ac:dyDescent="0.25">
      <c r="G322" s="3"/>
      <c r="P322" s="10"/>
      <c r="Q322" s="11"/>
    </row>
    <row r="323" spans="7:17" ht="12.75" customHeight="1" x14ac:dyDescent="0.25">
      <c r="G323" s="3"/>
      <c r="P323" s="10"/>
      <c r="Q323" s="11"/>
    </row>
    <row r="324" spans="7:17" ht="12.75" customHeight="1" x14ac:dyDescent="0.25">
      <c r="G324" s="3"/>
      <c r="P324" s="10"/>
      <c r="Q324" s="11"/>
    </row>
    <row r="325" spans="7:17" ht="12.75" customHeight="1" x14ac:dyDescent="0.25">
      <c r="G325" s="3"/>
      <c r="P325" s="10"/>
      <c r="Q325" s="11"/>
    </row>
    <row r="326" spans="7:17" ht="12.75" customHeight="1" x14ac:dyDescent="0.25">
      <c r="G326" s="3"/>
      <c r="P326" s="10"/>
      <c r="Q326" s="11"/>
    </row>
    <row r="327" spans="7:17" ht="12.75" customHeight="1" x14ac:dyDescent="0.25">
      <c r="G327" s="3"/>
      <c r="P327" s="10"/>
      <c r="Q327" s="11"/>
    </row>
    <row r="328" spans="7:17" ht="12.75" customHeight="1" x14ac:dyDescent="0.25">
      <c r="G328" s="3"/>
      <c r="P328" s="10"/>
      <c r="Q328" s="11"/>
    </row>
    <row r="329" spans="7:17" ht="12.75" customHeight="1" x14ac:dyDescent="0.25">
      <c r="G329" s="3"/>
      <c r="P329" s="10"/>
      <c r="Q329" s="11"/>
    </row>
    <row r="330" spans="7:17" ht="12.75" customHeight="1" x14ac:dyDescent="0.25">
      <c r="G330" s="3"/>
      <c r="P330" s="10"/>
      <c r="Q330" s="11"/>
    </row>
    <row r="331" spans="7:17" ht="12.75" customHeight="1" x14ac:dyDescent="0.25">
      <c r="G331" s="3"/>
      <c r="P331" s="10"/>
      <c r="Q331" s="11"/>
    </row>
    <row r="332" spans="7:17" ht="12.75" customHeight="1" x14ac:dyDescent="0.25">
      <c r="G332" s="3"/>
      <c r="P332" s="10"/>
      <c r="Q332" s="11"/>
    </row>
    <row r="333" spans="7:17" ht="12.75" customHeight="1" x14ac:dyDescent="0.25">
      <c r="G333" s="3"/>
      <c r="P333" s="10"/>
      <c r="Q333" s="11"/>
    </row>
    <row r="334" spans="7:17" ht="12.75" customHeight="1" x14ac:dyDescent="0.25">
      <c r="G334" s="3"/>
      <c r="P334" s="10"/>
      <c r="Q334" s="11"/>
    </row>
    <row r="335" spans="7:17" ht="12.75" customHeight="1" x14ac:dyDescent="0.25">
      <c r="G335" s="3"/>
      <c r="P335" s="10"/>
      <c r="Q335" s="11"/>
    </row>
    <row r="336" spans="7:17" ht="12.75" customHeight="1" x14ac:dyDescent="0.25">
      <c r="G336" s="3"/>
      <c r="P336" s="10"/>
      <c r="Q336" s="11"/>
    </row>
    <row r="337" spans="7:17" ht="12.75" customHeight="1" x14ac:dyDescent="0.25">
      <c r="G337" s="3"/>
      <c r="P337" s="10"/>
      <c r="Q337" s="11"/>
    </row>
    <row r="338" spans="7:17" ht="12.75" customHeight="1" x14ac:dyDescent="0.25">
      <c r="G338" s="3"/>
      <c r="P338" s="10"/>
      <c r="Q338" s="11"/>
    </row>
    <row r="339" spans="7:17" ht="12.75" customHeight="1" x14ac:dyDescent="0.25">
      <c r="G339" s="3"/>
      <c r="P339" s="10"/>
      <c r="Q339" s="11"/>
    </row>
    <row r="340" spans="7:17" ht="12.75" customHeight="1" x14ac:dyDescent="0.25">
      <c r="G340" s="3"/>
      <c r="P340" s="10"/>
      <c r="Q340" s="11"/>
    </row>
    <row r="341" spans="7:17" ht="12.75" customHeight="1" x14ac:dyDescent="0.25">
      <c r="G341" s="3"/>
      <c r="P341" s="10"/>
      <c r="Q341" s="11"/>
    </row>
    <row r="342" spans="7:17" ht="12.75" customHeight="1" x14ac:dyDescent="0.25">
      <c r="G342" s="3"/>
      <c r="P342" s="10"/>
      <c r="Q342" s="11"/>
    </row>
    <row r="343" spans="7:17" ht="12.75" customHeight="1" x14ac:dyDescent="0.25">
      <c r="G343" s="3"/>
      <c r="P343" s="10"/>
      <c r="Q343" s="11"/>
    </row>
    <row r="344" spans="7:17" ht="12.75" customHeight="1" x14ac:dyDescent="0.25">
      <c r="G344" s="3"/>
      <c r="P344" s="10"/>
      <c r="Q344" s="11"/>
    </row>
    <row r="345" spans="7:17" ht="12.75" customHeight="1" x14ac:dyDescent="0.25">
      <c r="G345" s="3"/>
      <c r="P345" s="10"/>
      <c r="Q345" s="11"/>
    </row>
    <row r="346" spans="7:17" ht="12.75" customHeight="1" x14ac:dyDescent="0.25">
      <c r="G346" s="3"/>
      <c r="P346" s="10"/>
      <c r="Q346" s="11"/>
    </row>
    <row r="347" spans="7:17" ht="12.75" customHeight="1" x14ac:dyDescent="0.25">
      <c r="G347" s="3"/>
      <c r="P347" s="10"/>
      <c r="Q347" s="11"/>
    </row>
    <row r="348" spans="7:17" ht="12.75" customHeight="1" x14ac:dyDescent="0.25">
      <c r="G348" s="3"/>
      <c r="P348" s="10"/>
      <c r="Q348" s="11"/>
    </row>
    <row r="349" spans="7:17" ht="12.75" customHeight="1" x14ac:dyDescent="0.25">
      <c r="G349" s="3"/>
      <c r="P349" s="10"/>
      <c r="Q349" s="11"/>
    </row>
    <row r="350" spans="7:17" ht="12.75" customHeight="1" x14ac:dyDescent="0.25">
      <c r="G350" s="3"/>
      <c r="P350" s="10"/>
      <c r="Q350" s="11"/>
    </row>
    <row r="351" spans="7:17" ht="12.75" customHeight="1" x14ac:dyDescent="0.25">
      <c r="G351" s="3"/>
      <c r="P351" s="10"/>
      <c r="Q351" s="11"/>
    </row>
    <row r="352" spans="7:17" ht="12.75" customHeight="1" x14ac:dyDescent="0.25">
      <c r="G352" s="3"/>
      <c r="P352" s="10"/>
      <c r="Q352" s="11"/>
    </row>
    <row r="353" spans="7:17" ht="12.75" customHeight="1" x14ac:dyDescent="0.25">
      <c r="G353" s="3"/>
      <c r="P353" s="10"/>
      <c r="Q353" s="11"/>
    </row>
    <row r="354" spans="7:17" ht="12.75" customHeight="1" x14ac:dyDescent="0.25">
      <c r="G354" s="3"/>
      <c r="P354" s="10"/>
      <c r="Q354" s="11"/>
    </row>
    <row r="355" spans="7:17" ht="12.75" customHeight="1" x14ac:dyDescent="0.25">
      <c r="G355" s="3"/>
      <c r="P355" s="10"/>
      <c r="Q355" s="11"/>
    </row>
    <row r="356" spans="7:17" ht="12.75" customHeight="1" x14ac:dyDescent="0.25">
      <c r="G356" s="3"/>
      <c r="P356" s="10"/>
      <c r="Q356" s="11"/>
    </row>
    <row r="357" spans="7:17" ht="12.75" customHeight="1" x14ac:dyDescent="0.25">
      <c r="G357" s="3"/>
      <c r="P357" s="10"/>
      <c r="Q357" s="11"/>
    </row>
    <row r="358" spans="7:17" ht="12.75" customHeight="1" x14ac:dyDescent="0.25">
      <c r="G358" s="3"/>
      <c r="P358" s="10"/>
      <c r="Q358" s="11"/>
    </row>
    <row r="359" spans="7:17" ht="12.75" customHeight="1" x14ac:dyDescent="0.25">
      <c r="G359" s="3"/>
      <c r="P359" s="10"/>
      <c r="Q359" s="11"/>
    </row>
    <row r="360" spans="7:17" ht="12.75" customHeight="1" x14ac:dyDescent="0.25">
      <c r="G360" s="3"/>
      <c r="P360" s="10"/>
      <c r="Q360" s="11"/>
    </row>
    <row r="361" spans="7:17" ht="12.75" customHeight="1" x14ac:dyDescent="0.25">
      <c r="G361" s="3"/>
      <c r="P361" s="10"/>
      <c r="Q361" s="11"/>
    </row>
    <row r="362" spans="7:17" ht="12.75" customHeight="1" x14ac:dyDescent="0.25">
      <c r="G362" s="3"/>
      <c r="P362" s="10"/>
      <c r="Q362" s="11"/>
    </row>
    <row r="363" spans="7:17" ht="12.75" customHeight="1" x14ac:dyDescent="0.25">
      <c r="G363" s="3"/>
      <c r="P363" s="10"/>
      <c r="Q363" s="11"/>
    </row>
    <row r="364" spans="7:17" ht="12.75" customHeight="1" x14ac:dyDescent="0.25">
      <c r="G364" s="3"/>
      <c r="P364" s="10"/>
      <c r="Q364" s="11"/>
    </row>
    <row r="365" spans="7:17" ht="12.75" customHeight="1" x14ac:dyDescent="0.25">
      <c r="G365" s="3"/>
      <c r="P365" s="10"/>
      <c r="Q365" s="11"/>
    </row>
    <row r="366" spans="7:17" ht="12.75" customHeight="1" x14ac:dyDescent="0.25">
      <c r="G366" s="3"/>
      <c r="P366" s="10"/>
      <c r="Q366" s="11"/>
    </row>
    <row r="367" spans="7:17" ht="12.75" customHeight="1" x14ac:dyDescent="0.25">
      <c r="G367" s="3"/>
      <c r="P367" s="10"/>
      <c r="Q367" s="11"/>
    </row>
    <row r="368" spans="7:17" ht="12.75" customHeight="1" x14ac:dyDescent="0.25">
      <c r="G368" s="3"/>
      <c r="P368" s="10"/>
      <c r="Q368" s="11"/>
    </row>
    <row r="369" spans="7:17" ht="12.75" customHeight="1" x14ac:dyDescent="0.25">
      <c r="G369" s="3"/>
      <c r="P369" s="10"/>
      <c r="Q369" s="11"/>
    </row>
    <row r="370" spans="7:17" ht="12.75" customHeight="1" x14ac:dyDescent="0.25">
      <c r="G370" s="3"/>
      <c r="P370" s="10"/>
      <c r="Q370" s="11"/>
    </row>
    <row r="371" spans="7:17" ht="12.75" customHeight="1" x14ac:dyDescent="0.25">
      <c r="G371" s="3"/>
      <c r="P371" s="10"/>
      <c r="Q371" s="11"/>
    </row>
    <row r="372" spans="7:17" ht="12.75" customHeight="1" x14ac:dyDescent="0.25">
      <c r="G372" s="3"/>
      <c r="P372" s="10"/>
      <c r="Q372" s="11"/>
    </row>
    <row r="373" spans="7:17" ht="12.75" customHeight="1" x14ac:dyDescent="0.25">
      <c r="G373" s="3"/>
      <c r="P373" s="10"/>
      <c r="Q373" s="11"/>
    </row>
    <row r="374" spans="7:17" ht="12.75" customHeight="1" x14ac:dyDescent="0.25">
      <c r="G374" s="3"/>
      <c r="P374" s="10"/>
      <c r="Q374" s="11"/>
    </row>
    <row r="375" spans="7:17" ht="12.75" customHeight="1" x14ac:dyDescent="0.25">
      <c r="G375" s="3"/>
      <c r="P375" s="10"/>
      <c r="Q375" s="11"/>
    </row>
    <row r="376" spans="7:17" ht="12.75" customHeight="1" x14ac:dyDescent="0.25">
      <c r="G376" s="3"/>
      <c r="P376" s="10"/>
      <c r="Q376" s="11"/>
    </row>
    <row r="377" spans="7:17" ht="12.75" customHeight="1" x14ac:dyDescent="0.25">
      <c r="G377" s="3"/>
      <c r="P377" s="10"/>
      <c r="Q377" s="11"/>
    </row>
    <row r="378" spans="7:17" ht="12.75" customHeight="1" x14ac:dyDescent="0.25">
      <c r="G378" s="3"/>
      <c r="P378" s="10"/>
      <c r="Q378" s="11"/>
    </row>
    <row r="379" spans="7:17" ht="12.75" customHeight="1" x14ac:dyDescent="0.25">
      <c r="G379" s="3"/>
      <c r="P379" s="10"/>
      <c r="Q379" s="11"/>
    </row>
    <row r="380" spans="7:17" ht="12.75" customHeight="1" x14ac:dyDescent="0.25">
      <c r="G380" s="3"/>
      <c r="P380" s="10"/>
      <c r="Q380" s="11"/>
    </row>
    <row r="381" spans="7:17" ht="12.75" customHeight="1" x14ac:dyDescent="0.25">
      <c r="G381" s="3"/>
      <c r="P381" s="10"/>
      <c r="Q381" s="11"/>
    </row>
    <row r="382" spans="7:17" ht="12.75" customHeight="1" x14ac:dyDescent="0.25">
      <c r="G382" s="3"/>
      <c r="P382" s="10"/>
      <c r="Q382" s="11"/>
    </row>
    <row r="383" spans="7:17" ht="12.75" customHeight="1" x14ac:dyDescent="0.25">
      <c r="G383" s="3"/>
      <c r="P383" s="10"/>
      <c r="Q383" s="11"/>
    </row>
    <row r="384" spans="7:17" ht="12.75" customHeight="1" x14ac:dyDescent="0.25">
      <c r="G384" s="3"/>
      <c r="P384" s="10"/>
      <c r="Q384" s="11"/>
    </row>
    <row r="385" spans="7:17" ht="12.75" customHeight="1" x14ac:dyDescent="0.25">
      <c r="G385" s="3"/>
      <c r="P385" s="10"/>
      <c r="Q385" s="11"/>
    </row>
    <row r="386" spans="7:17" ht="12.75" customHeight="1" x14ac:dyDescent="0.25">
      <c r="G386" s="3"/>
      <c r="P386" s="10"/>
      <c r="Q386" s="11"/>
    </row>
    <row r="387" spans="7:17" ht="12.75" customHeight="1" x14ac:dyDescent="0.25">
      <c r="G387" s="3"/>
      <c r="P387" s="10"/>
      <c r="Q387" s="11"/>
    </row>
    <row r="388" spans="7:17" ht="12.75" customHeight="1" x14ac:dyDescent="0.25">
      <c r="G388" s="3"/>
      <c r="P388" s="10"/>
      <c r="Q388" s="11"/>
    </row>
    <row r="389" spans="7:17" ht="12.75" customHeight="1" x14ac:dyDescent="0.25">
      <c r="G389" s="3"/>
      <c r="P389" s="10"/>
      <c r="Q389" s="11"/>
    </row>
    <row r="390" spans="7:17" ht="12.75" customHeight="1" x14ac:dyDescent="0.25">
      <c r="G390" s="3"/>
      <c r="P390" s="10"/>
      <c r="Q390" s="11"/>
    </row>
    <row r="391" spans="7:17" ht="12.75" customHeight="1" x14ac:dyDescent="0.25">
      <c r="G391" s="3"/>
      <c r="P391" s="10"/>
      <c r="Q391" s="11"/>
    </row>
    <row r="392" spans="7:17" ht="12.75" customHeight="1" x14ac:dyDescent="0.25">
      <c r="G392" s="3"/>
      <c r="P392" s="10"/>
      <c r="Q392" s="11"/>
    </row>
    <row r="393" spans="7:17" ht="12.75" customHeight="1" x14ac:dyDescent="0.25">
      <c r="G393" s="3"/>
      <c r="P393" s="10"/>
      <c r="Q393" s="11"/>
    </row>
    <row r="394" spans="7:17" ht="12.75" customHeight="1" x14ac:dyDescent="0.25">
      <c r="G394" s="3"/>
      <c r="P394" s="10"/>
      <c r="Q394" s="11"/>
    </row>
    <row r="395" spans="7:17" ht="12.75" customHeight="1" x14ac:dyDescent="0.25">
      <c r="G395" s="3"/>
      <c r="P395" s="10"/>
      <c r="Q395" s="11"/>
    </row>
    <row r="396" spans="7:17" ht="12.75" customHeight="1" x14ac:dyDescent="0.25">
      <c r="G396" s="3"/>
      <c r="P396" s="10"/>
      <c r="Q396" s="11"/>
    </row>
    <row r="397" spans="7:17" ht="12.75" customHeight="1" x14ac:dyDescent="0.25">
      <c r="G397" s="3"/>
      <c r="P397" s="10"/>
      <c r="Q397" s="11"/>
    </row>
    <row r="398" spans="7:17" ht="12.75" customHeight="1" x14ac:dyDescent="0.25">
      <c r="G398" s="3"/>
      <c r="P398" s="10"/>
      <c r="Q398" s="11"/>
    </row>
    <row r="399" spans="7:17" ht="12.75" customHeight="1" x14ac:dyDescent="0.25">
      <c r="G399" s="3"/>
      <c r="P399" s="10"/>
      <c r="Q399" s="11"/>
    </row>
    <row r="400" spans="7:17" ht="12.75" customHeight="1" x14ac:dyDescent="0.25">
      <c r="G400" s="3"/>
      <c r="P400" s="10"/>
      <c r="Q400" s="11"/>
    </row>
    <row r="401" spans="7:17" ht="12.75" customHeight="1" x14ac:dyDescent="0.25">
      <c r="G401" s="3"/>
      <c r="P401" s="10"/>
      <c r="Q401" s="11"/>
    </row>
    <row r="402" spans="7:17" ht="12.75" customHeight="1" x14ac:dyDescent="0.25">
      <c r="G402" s="3"/>
      <c r="P402" s="10"/>
      <c r="Q402" s="11"/>
    </row>
    <row r="403" spans="7:17" ht="12.75" customHeight="1" x14ac:dyDescent="0.25">
      <c r="G403" s="3"/>
      <c r="P403" s="10"/>
      <c r="Q403" s="11"/>
    </row>
    <row r="404" spans="7:17" ht="12.75" customHeight="1" x14ac:dyDescent="0.25">
      <c r="G404" s="3"/>
      <c r="P404" s="10"/>
      <c r="Q404" s="11"/>
    </row>
    <row r="405" spans="7:17" ht="12.75" customHeight="1" x14ac:dyDescent="0.25">
      <c r="G405" s="3"/>
      <c r="P405" s="10"/>
      <c r="Q405" s="11"/>
    </row>
    <row r="406" spans="7:17" ht="12.75" customHeight="1" x14ac:dyDescent="0.25">
      <c r="G406" s="3"/>
      <c r="P406" s="10"/>
      <c r="Q406" s="11"/>
    </row>
    <row r="407" spans="7:17" ht="12.75" customHeight="1" x14ac:dyDescent="0.25">
      <c r="G407" s="3"/>
      <c r="P407" s="10"/>
      <c r="Q407" s="11"/>
    </row>
    <row r="408" spans="7:17" ht="12.75" customHeight="1" x14ac:dyDescent="0.25">
      <c r="G408" s="3"/>
      <c r="P408" s="10"/>
      <c r="Q408" s="11"/>
    </row>
    <row r="409" spans="7:17" ht="12.75" customHeight="1" x14ac:dyDescent="0.25">
      <c r="G409" s="3"/>
      <c r="P409" s="10"/>
      <c r="Q409" s="11"/>
    </row>
    <row r="410" spans="7:17" ht="12.75" customHeight="1" x14ac:dyDescent="0.25">
      <c r="G410" s="3"/>
      <c r="P410" s="10"/>
      <c r="Q410" s="11"/>
    </row>
    <row r="411" spans="7:17" ht="12.75" customHeight="1" x14ac:dyDescent="0.25">
      <c r="G411" s="3"/>
      <c r="P411" s="10"/>
      <c r="Q411" s="11"/>
    </row>
    <row r="412" spans="7:17" ht="12.75" customHeight="1" x14ac:dyDescent="0.25">
      <c r="G412" s="3"/>
      <c r="P412" s="10"/>
      <c r="Q412" s="11"/>
    </row>
    <row r="413" spans="7:17" ht="12.75" customHeight="1" x14ac:dyDescent="0.25">
      <c r="G413" s="3"/>
      <c r="P413" s="10"/>
      <c r="Q413" s="11"/>
    </row>
    <row r="414" spans="7:17" ht="12.75" customHeight="1" x14ac:dyDescent="0.25">
      <c r="G414" s="3"/>
      <c r="P414" s="10"/>
      <c r="Q414" s="11"/>
    </row>
    <row r="415" spans="7:17" ht="12.75" customHeight="1" x14ac:dyDescent="0.25">
      <c r="G415" s="3"/>
      <c r="P415" s="10"/>
      <c r="Q415" s="11"/>
    </row>
    <row r="416" spans="7:17" ht="12.75" customHeight="1" x14ac:dyDescent="0.25">
      <c r="G416" s="3"/>
      <c r="P416" s="10"/>
      <c r="Q416" s="11"/>
    </row>
    <row r="417" spans="7:17" ht="12.75" customHeight="1" x14ac:dyDescent="0.25">
      <c r="G417" s="3"/>
      <c r="P417" s="10"/>
      <c r="Q417" s="11"/>
    </row>
    <row r="418" spans="7:17" ht="12.75" customHeight="1" x14ac:dyDescent="0.25">
      <c r="G418" s="3"/>
      <c r="P418" s="10"/>
      <c r="Q418" s="11"/>
    </row>
    <row r="419" spans="7:17" ht="12.75" customHeight="1" x14ac:dyDescent="0.25">
      <c r="G419" s="3"/>
      <c r="P419" s="10"/>
      <c r="Q419" s="11"/>
    </row>
    <row r="420" spans="7:17" ht="12.75" customHeight="1" x14ac:dyDescent="0.25">
      <c r="G420" s="3"/>
      <c r="P420" s="10"/>
      <c r="Q420" s="11"/>
    </row>
    <row r="421" spans="7:17" ht="12.75" customHeight="1" x14ac:dyDescent="0.25">
      <c r="G421" s="3"/>
      <c r="P421" s="10"/>
      <c r="Q421" s="11"/>
    </row>
    <row r="422" spans="7:17" ht="12.75" customHeight="1" x14ac:dyDescent="0.25">
      <c r="G422" s="3"/>
      <c r="P422" s="10"/>
      <c r="Q422" s="11"/>
    </row>
    <row r="423" spans="7:17" ht="12.75" customHeight="1" x14ac:dyDescent="0.25">
      <c r="G423" s="3"/>
      <c r="P423" s="10"/>
      <c r="Q423" s="11"/>
    </row>
    <row r="424" spans="7:17" ht="12.75" customHeight="1" x14ac:dyDescent="0.25">
      <c r="G424" s="3"/>
      <c r="P424" s="10"/>
      <c r="Q424" s="11"/>
    </row>
    <row r="425" spans="7:17" ht="12.75" customHeight="1" x14ac:dyDescent="0.25">
      <c r="G425" s="3"/>
      <c r="P425" s="10"/>
      <c r="Q425" s="11"/>
    </row>
    <row r="426" spans="7:17" ht="12.75" customHeight="1" x14ac:dyDescent="0.25">
      <c r="G426" s="3"/>
      <c r="P426" s="10"/>
      <c r="Q426" s="11"/>
    </row>
    <row r="427" spans="7:17" ht="12.75" customHeight="1" x14ac:dyDescent="0.25">
      <c r="G427" s="3"/>
      <c r="P427" s="10"/>
      <c r="Q427" s="11"/>
    </row>
    <row r="428" spans="7:17" ht="12.75" customHeight="1" x14ac:dyDescent="0.25">
      <c r="G428" s="3"/>
      <c r="P428" s="10"/>
      <c r="Q428" s="11"/>
    </row>
    <row r="429" spans="7:17" ht="12.75" customHeight="1" x14ac:dyDescent="0.25">
      <c r="G429" s="3"/>
      <c r="P429" s="10"/>
      <c r="Q429" s="11"/>
    </row>
    <row r="430" spans="7:17" ht="12.75" customHeight="1" x14ac:dyDescent="0.25">
      <c r="G430" s="3"/>
      <c r="P430" s="10"/>
      <c r="Q430" s="11"/>
    </row>
    <row r="431" spans="7:17" ht="12.75" customHeight="1" x14ac:dyDescent="0.25">
      <c r="G431" s="3"/>
      <c r="P431" s="10"/>
      <c r="Q431" s="11"/>
    </row>
    <row r="432" spans="7:17" ht="12.75" customHeight="1" x14ac:dyDescent="0.25">
      <c r="G432" s="3"/>
      <c r="P432" s="10"/>
      <c r="Q432" s="11"/>
    </row>
    <row r="433" spans="7:17" ht="12.75" customHeight="1" x14ac:dyDescent="0.25">
      <c r="G433" s="3"/>
      <c r="P433" s="10"/>
      <c r="Q433" s="11"/>
    </row>
    <row r="434" spans="7:17" ht="12.75" customHeight="1" x14ac:dyDescent="0.25">
      <c r="G434" s="3"/>
      <c r="P434" s="10"/>
      <c r="Q434" s="11"/>
    </row>
    <row r="435" spans="7:17" ht="12.75" customHeight="1" x14ac:dyDescent="0.25">
      <c r="G435" s="3"/>
      <c r="P435" s="10"/>
      <c r="Q435" s="11"/>
    </row>
    <row r="436" spans="7:17" ht="12.75" customHeight="1" x14ac:dyDescent="0.25">
      <c r="G436" s="3"/>
      <c r="P436" s="10"/>
      <c r="Q436" s="11"/>
    </row>
    <row r="437" spans="7:17" ht="12.75" customHeight="1" x14ac:dyDescent="0.25">
      <c r="G437" s="3"/>
      <c r="P437" s="10"/>
      <c r="Q437" s="11"/>
    </row>
    <row r="438" spans="7:17" ht="12.75" customHeight="1" x14ac:dyDescent="0.25">
      <c r="G438" s="3"/>
      <c r="P438" s="10"/>
      <c r="Q438" s="11"/>
    </row>
    <row r="439" spans="7:17" ht="12.75" customHeight="1" x14ac:dyDescent="0.25">
      <c r="G439" s="3"/>
      <c r="P439" s="10"/>
      <c r="Q439" s="11"/>
    </row>
    <row r="440" spans="7:17" ht="12.75" customHeight="1" x14ac:dyDescent="0.25">
      <c r="G440" s="3"/>
      <c r="P440" s="10"/>
      <c r="Q440" s="11"/>
    </row>
    <row r="441" spans="7:17" ht="12.75" customHeight="1" x14ac:dyDescent="0.25">
      <c r="G441" s="3"/>
      <c r="P441" s="10"/>
      <c r="Q441" s="11"/>
    </row>
    <row r="442" spans="7:17" ht="12.75" customHeight="1" x14ac:dyDescent="0.25">
      <c r="G442" s="3"/>
      <c r="P442" s="10"/>
      <c r="Q442" s="11"/>
    </row>
    <row r="443" spans="7:17" ht="12.75" customHeight="1" x14ac:dyDescent="0.25">
      <c r="G443" s="3"/>
      <c r="P443" s="10"/>
      <c r="Q443" s="11"/>
    </row>
    <row r="444" spans="7:17" ht="12.75" customHeight="1" x14ac:dyDescent="0.25">
      <c r="G444" s="3"/>
      <c r="P444" s="10"/>
      <c r="Q444" s="11"/>
    </row>
    <row r="445" spans="7:17" ht="12.75" customHeight="1" x14ac:dyDescent="0.25">
      <c r="G445" s="3"/>
      <c r="P445" s="10"/>
      <c r="Q445" s="11"/>
    </row>
    <row r="446" spans="7:17" ht="12.75" customHeight="1" x14ac:dyDescent="0.25">
      <c r="G446" s="3"/>
      <c r="P446" s="10"/>
      <c r="Q446" s="11"/>
    </row>
    <row r="447" spans="7:17" ht="12.75" customHeight="1" x14ac:dyDescent="0.25">
      <c r="G447" s="3"/>
      <c r="P447" s="10"/>
      <c r="Q447" s="11"/>
    </row>
    <row r="448" spans="7:17" ht="12.75" customHeight="1" x14ac:dyDescent="0.25">
      <c r="G448" s="3"/>
      <c r="P448" s="10"/>
      <c r="Q448" s="11"/>
    </row>
    <row r="449" spans="7:17" ht="12.75" customHeight="1" x14ac:dyDescent="0.25">
      <c r="G449" s="3"/>
      <c r="P449" s="10"/>
      <c r="Q449" s="11"/>
    </row>
    <row r="450" spans="7:17" ht="12.75" customHeight="1" x14ac:dyDescent="0.25">
      <c r="G450" s="3"/>
      <c r="P450" s="10"/>
      <c r="Q450" s="11"/>
    </row>
    <row r="451" spans="7:17" ht="12.75" customHeight="1" x14ac:dyDescent="0.25">
      <c r="G451" s="3"/>
      <c r="P451" s="10"/>
      <c r="Q451" s="11"/>
    </row>
    <row r="452" spans="7:17" ht="12.75" customHeight="1" x14ac:dyDescent="0.25">
      <c r="G452" s="3"/>
      <c r="P452" s="10"/>
      <c r="Q452" s="11"/>
    </row>
    <row r="453" spans="7:17" ht="12.75" customHeight="1" x14ac:dyDescent="0.25">
      <c r="G453" s="3"/>
      <c r="P453" s="10"/>
      <c r="Q453" s="11"/>
    </row>
    <row r="454" spans="7:17" ht="12.75" customHeight="1" x14ac:dyDescent="0.25">
      <c r="G454" s="3"/>
      <c r="P454" s="10"/>
      <c r="Q454" s="11"/>
    </row>
    <row r="455" spans="7:17" ht="12.75" customHeight="1" x14ac:dyDescent="0.25">
      <c r="G455" s="3"/>
      <c r="P455" s="10"/>
      <c r="Q455" s="11"/>
    </row>
    <row r="456" spans="7:17" ht="12.75" customHeight="1" x14ac:dyDescent="0.25">
      <c r="G456" s="3"/>
      <c r="P456" s="10"/>
      <c r="Q456" s="11"/>
    </row>
    <row r="457" spans="7:17" ht="12.75" customHeight="1" x14ac:dyDescent="0.25">
      <c r="G457" s="3"/>
      <c r="P457" s="10"/>
      <c r="Q457" s="11"/>
    </row>
    <row r="458" spans="7:17" ht="12.75" customHeight="1" x14ac:dyDescent="0.25">
      <c r="G458" s="3"/>
      <c r="P458" s="10"/>
      <c r="Q458" s="11"/>
    </row>
    <row r="459" spans="7:17" ht="12.75" customHeight="1" x14ac:dyDescent="0.25">
      <c r="G459" s="3"/>
      <c r="P459" s="10"/>
      <c r="Q459" s="11"/>
    </row>
    <row r="460" spans="7:17" ht="12.75" customHeight="1" x14ac:dyDescent="0.25">
      <c r="G460" s="3"/>
      <c r="P460" s="10"/>
      <c r="Q460" s="11"/>
    </row>
    <row r="461" spans="7:17" ht="12.75" customHeight="1" x14ac:dyDescent="0.25">
      <c r="G461" s="3"/>
      <c r="P461" s="10"/>
      <c r="Q461" s="11"/>
    </row>
    <row r="462" spans="7:17" ht="12.75" customHeight="1" x14ac:dyDescent="0.25">
      <c r="G462" s="3"/>
      <c r="P462" s="10"/>
      <c r="Q462" s="11"/>
    </row>
    <row r="463" spans="7:17" ht="12.75" customHeight="1" x14ac:dyDescent="0.25">
      <c r="G463" s="3"/>
      <c r="P463" s="10"/>
      <c r="Q463" s="11"/>
    </row>
    <row r="464" spans="7:17" ht="12.75" customHeight="1" x14ac:dyDescent="0.25">
      <c r="G464" s="3"/>
      <c r="P464" s="10"/>
      <c r="Q464" s="11"/>
    </row>
    <row r="465" spans="7:17" ht="12.75" customHeight="1" x14ac:dyDescent="0.25">
      <c r="G465" s="3"/>
      <c r="P465" s="10"/>
      <c r="Q465" s="11"/>
    </row>
    <row r="466" spans="7:17" ht="12.75" customHeight="1" x14ac:dyDescent="0.25">
      <c r="G466" s="3"/>
      <c r="P466" s="10"/>
      <c r="Q466" s="11"/>
    </row>
    <row r="467" spans="7:17" ht="12.75" customHeight="1" x14ac:dyDescent="0.25">
      <c r="G467" s="3"/>
      <c r="P467" s="10"/>
      <c r="Q467" s="11"/>
    </row>
    <row r="468" spans="7:17" ht="12.75" customHeight="1" x14ac:dyDescent="0.25">
      <c r="G468" s="3"/>
      <c r="P468" s="10"/>
      <c r="Q468" s="11"/>
    </row>
    <row r="469" spans="7:17" ht="12.75" customHeight="1" x14ac:dyDescent="0.25">
      <c r="G469" s="3"/>
      <c r="P469" s="10"/>
      <c r="Q469" s="11"/>
    </row>
    <row r="470" spans="7:17" ht="12.75" customHeight="1" x14ac:dyDescent="0.25">
      <c r="G470" s="3"/>
      <c r="P470" s="10"/>
      <c r="Q470" s="11"/>
    </row>
    <row r="471" spans="7:17" ht="12.75" customHeight="1" x14ac:dyDescent="0.25">
      <c r="G471" s="3"/>
      <c r="P471" s="10"/>
      <c r="Q471" s="11"/>
    </row>
    <row r="472" spans="7:17" ht="12.75" customHeight="1" x14ac:dyDescent="0.25">
      <c r="G472" s="3"/>
      <c r="P472" s="10"/>
      <c r="Q472" s="11"/>
    </row>
    <row r="473" spans="7:17" ht="12.75" customHeight="1" x14ac:dyDescent="0.25">
      <c r="G473" s="3"/>
      <c r="P473" s="10"/>
      <c r="Q473" s="11"/>
    </row>
    <row r="474" spans="7:17" ht="12.75" customHeight="1" x14ac:dyDescent="0.25">
      <c r="G474" s="3"/>
      <c r="P474" s="10"/>
      <c r="Q474" s="11"/>
    </row>
    <row r="475" spans="7:17" ht="12.75" customHeight="1" x14ac:dyDescent="0.25">
      <c r="G475" s="3"/>
      <c r="P475" s="10"/>
      <c r="Q475" s="11"/>
    </row>
    <row r="476" spans="7:17" ht="12.75" customHeight="1" x14ac:dyDescent="0.25">
      <c r="G476" s="3"/>
      <c r="P476" s="10"/>
      <c r="Q476" s="11"/>
    </row>
    <row r="477" spans="7:17" ht="12.75" customHeight="1" x14ac:dyDescent="0.25">
      <c r="G477" s="3"/>
      <c r="P477" s="10"/>
      <c r="Q477" s="11"/>
    </row>
    <row r="478" spans="7:17" ht="12.75" customHeight="1" x14ac:dyDescent="0.25">
      <c r="G478" s="3"/>
      <c r="P478" s="10"/>
      <c r="Q478" s="11"/>
    </row>
    <row r="479" spans="7:17" ht="12.75" customHeight="1" x14ac:dyDescent="0.25">
      <c r="G479" s="3"/>
      <c r="P479" s="10"/>
      <c r="Q479" s="11"/>
    </row>
    <row r="480" spans="7:17" ht="12.75" customHeight="1" x14ac:dyDescent="0.25">
      <c r="G480" s="3"/>
      <c r="P480" s="10"/>
      <c r="Q480" s="11"/>
    </row>
    <row r="481" spans="7:17" ht="12.75" customHeight="1" x14ac:dyDescent="0.25">
      <c r="G481" s="3"/>
      <c r="P481" s="10"/>
      <c r="Q481" s="11"/>
    </row>
    <row r="482" spans="7:17" ht="12.75" customHeight="1" x14ac:dyDescent="0.25">
      <c r="G482" s="3"/>
      <c r="P482" s="10"/>
      <c r="Q482" s="11"/>
    </row>
    <row r="483" spans="7:17" ht="12.75" customHeight="1" x14ac:dyDescent="0.25">
      <c r="G483" s="3"/>
      <c r="P483" s="10"/>
      <c r="Q483" s="11"/>
    </row>
    <row r="484" spans="7:17" ht="12.75" customHeight="1" x14ac:dyDescent="0.25">
      <c r="G484" s="3"/>
      <c r="P484" s="10"/>
      <c r="Q484" s="11"/>
    </row>
    <row r="485" spans="7:17" ht="12.75" customHeight="1" x14ac:dyDescent="0.25">
      <c r="G485" s="3"/>
      <c r="P485" s="10"/>
      <c r="Q485" s="11"/>
    </row>
    <row r="486" spans="7:17" ht="12.75" customHeight="1" x14ac:dyDescent="0.25">
      <c r="G486" s="3"/>
      <c r="P486" s="10"/>
      <c r="Q486" s="11"/>
    </row>
    <row r="487" spans="7:17" ht="12.75" customHeight="1" x14ac:dyDescent="0.25">
      <c r="G487" s="3"/>
      <c r="P487" s="10"/>
      <c r="Q487" s="11"/>
    </row>
    <row r="488" spans="7:17" ht="12.75" customHeight="1" x14ac:dyDescent="0.25">
      <c r="G488" s="3"/>
      <c r="P488" s="10"/>
      <c r="Q488" s="11"/>
    </row>
    <row r="489" spans="7:17" ht="12.75" customHeight="1" x14ac:dyDescent="0.25">
      <c r="G489" s="3"/>
      <c r="P489" s="10"/>
      <c r="Q489" s="11"/>
    </row>
    <row r="490" spans="7:17" ht="12.75" customHeight="1" x14ac:dyDescent="0.25">
      <c r="G490" s="3"/>
      <c r="P490" s="10"/>
      <c r="Q490" s="11"/>
    </row>
    <row r="491" spans="7:17" ht="12.75" customHeight="1" x14ac:dyDescent="0.25">
      <c r="G491" s="3"/>
      <c r="P491" s="10"/>
      <c r="Q491" s="11"/>
    </row>
    <row r="492" spans="7:17" ht="12.75" customHeight="1" x14ac:dyDescent="0.25">
      <c r="G492" s="3"/>
      <c r="P492" s="10"/>
      <c r="Q492" s="11"/>
    </row>
    <row r="493" spans="7:17" ht="12.75" customHeight="1" x14ac:dyDescent="0.25">
      <c r="G493" s="3"/>
      <c r="P493" s="10"/>
      <c r="Q493" s="11"/>
    </row>
    <row r="494" spans="7:17" ht="12.75" customHeight="1" x14ac:dyDescent="0.25">
      <c r="G494" s="3"/>
      <c r="P494" s="10"/>
      <c r="Q494" s="11"/>
    </row>
    <row r="495" spans="7:17" ht="12.75" customHeight="1" x14ac:dyDescent="0.25">
      <c r="G495" s="3"/>
      <c r="P495" s="10"/>
      <c r="Q495" s="11"/>
    </row>
    <row r="496" spans="7:17" ht="12.75" customHeight="1" x14ac:dyDescent="0.25">
      <c r="G496" s="3"/>
      <c r="P496" s="10"/>
      <c r="Q496" s="11"/>
    </row>
    <row r="497" spans="7:17" ht="12.75" customHeight="1" x14ac:dyDescent="0.25">
      <c r="G497" s="3"/>
      <c r="P497" s="10"/>
      <c r="Q497" s="11"/>
    </row>
    <row r="498" spans="7:17" ht="12.75" customHeight="1" x14ac:dyDescent="0.25">
      <c r="G498" s="3"/>
      <c r="P498" s="10"/>
      <c r="Q498" s="11"/>
    </row>
    <row r="499" spans="7:17" ht="12.75" customHeight="1" x14ac:dyDescent="0.25">
      <c r="G499" s="3"/>
      <c r="P499" s="10"/>
      <c r="Q499" s="11"/>
    </row>
    <row r="500" spans="7:17" ht="12.75" customHeight="1" x14ac:dyDescent="0.25">
      <c r="G500" s="3"/>
      <c r="P500" s="10"/>
      <c r="Q500" s="11"/>
    </row>
    <row r="501" spans="7:17" ht="12.75" customHeight="1" x14ac:dyDescent="0.25">
      <c r="G501" s="3"/>
      <c r="P501" s="10"/>
      <c r="Q501" s="11"/>
    </row>
    <row r="502" spans="7:17" ht="12.75" customHeight="1" x14ac:dyDescent="0.25">
      <c r="G502" s="3"/>
      <c r="P502" s="10"/>
      <c r="Q502" s="11"/>
    </row>
    <row r="503" spans="7:17" ht="12.75" customHeight="1" x14ac:dyDescent="0.25">
      <c r="G503" s="3"/>
      <c r="P503" s="10"/>
      <c r="Q503" s="11"/>
    </row>
    <row r="504" spans="7:17" ht="12.75" customHeight="1" x14ac:dyDescent="0.25">
      <c r="G504" s="3"/>
      <c r="P504" s="10"/>
      <c r="Q504" s="11"/>
    </row>
    <row r="505" spans="7:17" ht="12.75" customHeight="1" x14ac:dyDescent="0.25">
      <c r="G505" s="3"/>
      <c r="P505" s="10"/>
      <c r="Q505" s="11"/>
    </row>
    <row r="506" spans="7:17" ht="12.75" customHeight="1" x14ac:dyDescent="0.25">
      <c r="G506" s="3"/>
      <c r="P506" s="10"/>
      <c r="Q506" s="11"/>
    </row>
    <row r="507" spans="7:17" ht="12.75" customHeight="1" x14ac:dyDescent="0.25">
      <c r="G507" s="3"/>
      <c r="P507" s="10"/>
      <c r="Q507" s="11"/>
    </row>
    <row r="508" spans="7:17" ht="12.75" customHeight="1" x14ac:dyDescent="0.25">
      <c r="G508" s="3"/>
      <c r="P508" s="10"/>
      <c r="Q508" s="11"/>
    </row>
    <row r="509" spans="7:17" ht="12.75" customHeight="1" x14ac:dyDescent="0.25">
      <c r="G509" s="3"/>
      <c r="P509" s="10"/>
      <c r="Q509" s="11"/>
    </row>
    <row r="510" spans="7:17" ht="12.75" customHeight="1" x14ac:dyDescent="0.25">
      <c r="G510" s="3"/>
      <c r="P510" s="10"/>
      <c r="Q510" s="11"/>
    </row>
    <row r="511" spans="7:17" ht="12.75" customHeight="1" x14ac:dyDescent="0.25">
      <c r="G511" s="3"/>
      <c r="P511" s="10"/>
      <c r="Q511" s="11"/>
    </row>
    <row r="512" spans="7:17" ht="12.75" customHeight="1" x14ac:dyDescent="0.25">
      <c r="G512" s="3"/>
      <c r="P512" s="10"/>
      <c r="Q512" s="11"/>
    </row>
    <row r="513" spans="7:17" ht="12.75" customHeight="1" x14ac:dyDescent="0.25">
      <c r="G513" s="3"/>
      <c r="P513" s="10"/>
      <c r="Q513" s="11"/>
    </row>
    <row r="514" spans="7:17" ht="12.75" customHeight="1" x14ac:dyDescent="0.25">
      <c r="G514" s="3"/>
      <c r="P514" s="10"/>
      <c r="Q514" s="11"/>
    </row>
    <row r="515" spans="7:17" ht="12.75" customHeight="1" x14ac:dyDescent="0.25">
      <c r="G515" s="3"/>
      <c r="P515" s="10"/>
      <c r="Q515" s="11"/>
    </row>
    <row r="516" spans="7:17" ht="12.75" customHeight="1" x14ac:dyDescent="0.25">
      <c r="G516" s="3"/>
      <c r="P516" s="10"/>
      <c r="Q516" s="11"/>
    </row>
    <row r="517" spans="7:17" ht="12.75" customHeight="1" x14ac:dyDescent="0.25">
      <c r="G517" s="3"/>
      <c r="P517" s="10"/>
      <c r="Q517" s="11"/>
    </row>
    <row r="518" spans="7:17" ht="12.75" customHeight="1" x14ac:dyDescent="0.25">
      <c r="G518" s="3"/>
      <c r="P518" s="10"/>
      <c r="Q518" s="11"/>
    </row>
    <row r="519" spans="7:17" ht="12.75" customHeight="1" x14ac:dyDescent="0.25">
      <c r="G519" s="3"/>
      <c r="P519" s="10"/>
      <c r="Q519" s="11"/>
    </row>
    <row r="520" spans="7:17" ht="12.75" customHeight="1" x14ac:dyDescent="0.25">
      <c r="G520" s="3"/>
      <c r="P520" s="10"/>
      <c r="Q520" s="11"/>
    </row>
    <row r="521" spans="7:17" ht="12.75" customHeight="1" x14ac:dyDescent="0.25">
      <c r="G521" s="3"/>
      <c r="P521" s="10"/>
      <c r="Q521" s="11"/>
    </row>
    <row r="522" spans="7:17" ht="12.75" customHeight="1" x14ac:dyDescent="0.25">
      <c r="G522" s="3"/>
      <c r="P522" s="10"/>
      <c r="Q522" s="11"/>
    </row>
    <row r="523" spans="7:17" ht="12.75" customHeight="1" x14ac:dyDescent="0.25">
      <c r="G523" s="3"/>
      <c r="P523" s="10"/>
      <c r="Q523" s="11"/>
    </row>
    <row r="524" spans="7:17" ht="12.75" customHeight="1" x14ac:dyDescent="0.25">
      <c r="G524" s="3"/>
      <c r="P524" s="10"/>
      <c r="Q524" s="11"/>
    </row>
    <row r="525" spans="7:17" ht="12.75" customHeight="1" x14ac:dyDescent="0.25">
      <c r="G525" s="3"/>
      <c r="P525" s="10"/>
      <c r="Q525" s="11"/>
    </row>
    <row r="526" spans="7:17" ht="12.75" customHeight="1" x14ac:dyDescent="0.25">
      <c r="G526" s="3"/>
      <c r="P526" s="10"/>
      <c r="Q526" s="11"/>
    </row>
    <row r="527" spans="7:17" ht="12.75" customHeight="1" x14ac:dyDescent="0.25">
      <c r="G527" s="3"/>
      <c r="P527" s="10"/>
      <c r="Q527" s="11"/>
    </row>
    <row r="528" spans="7:17" ht="12.75" customHeight="1" x14ac:dyDescent="0.25">
      <c r="G528" s="3"/>
      <c r="P528" s="10"/>
      <c r="Q528" s="11"/>
    </row>
    <row r="529" spans="7:17" ht="12.75" customHeight="1" x14ac:dyDescent="0.25">
      <c r="G529" s="3"/>
      <c r="P529" s="10"/>
      <c r="Q529" s="11"/>
    </row>
    <row r="530" spans="7:17" ht="12.75" customHeight="1" x14ac:dyDescent="0.25">
      <c r="G530" s="3"/>
      <c r="P530" s="10"/>
      <c r="Q530" s="11"/>
    </row>
    <row r="531" spans="7:17" ht="12.75" customHeight="1" x14ac:dyDescent="0.25">
      <c r="G531" s="3"/>
      <c r="P531" s="10"/>
      <c r="Q531" s="11"/>
    </row>
    <row r="532" spans="7:17" ht="12.75" customHeight="1" x14ac:dyDescent="0.25">
      <c r="G532" s="3"/>
      <c r="P532" s="10"/>
      <c r="Q532" s="11"/>
    </row>
    <row r="533" spans="7:17" ht="12.75" customHeight="1" x14ac:dyDescent="0.25">
      <c r="G533" s="3"/>
      <c r="P533" s="10"/>
      <c r="Q533" s="11"/>
    </row>
    <row r="534" spans="7:17" ht="12.75" customHeight="1" x14ac:dyDescent="0.25">
      <c r="G534" s="3"/>
      <c r="P534" s="10"/>
      <c r="Q534" s="11"/>
    </row>
    <row r="535" spans="7:17" ht="12.75" customHeight="1" x14ac:dyDescent="0.25">
      <c r="G535" s="3"/>
      <c r="P535" s="10"/>
      <c r="Q535" s="11"/>
    </row>
    <row r="536" spans="7:17" ht="12.75" customHeight="1" x14ac:dyDescent="0.25">
      <c r="G536" s="3"/>
      <c r="P536" s="10"/>
      <c r="Q536" s="11"/>
    </row>
    <row r="537" spans="7:17" ht="12.75" customHeight="1" x14ac:dyDescent="0.25">
      <c r="G537" s="3"/>
      <c r="P537" s="10"/>
      <c r="Q537" s="11"/>
    </row>
    <row r="538" spans="7:17" ht="12.75" customHeight="1" x14ac:dyDescent="0.25">
      <c r="G538" s="3"/>
      <c r="P538" s="10"/>
      <c r="Q538" s="11"/>
    </row>
    <row r="539" spans="7:17" ht="12.75" customHeight="1" x14ac:dyDescent="0.25">
      <c r="G539" s="3"/>
      <c r="P539" s="10"/>
      <c r="Q539" s="11"/>
    </row>
    <row r="540" spans="7:17" ht="12.75" customHeight="1" x14ac:dyDescent="0.25">
      <c r="G540" s="3"/>
      <c r="P540" s="10"/>
      <c r="Q540" s="11"/>
    </row>
    <row r="541" spans="7:17" ht="12.75" customHeight="1" x14ac:dyDescent="0.25">
      <c r="G541" s="3"/>
      <c r="P541" s="10"/>
      <c r="Q541" s="11"/>
    </row>
    <row r="542" spans="7:17" ht="12.75" customHeight="1" x14ac:dyDescent="0.25">
      <c r="G542" s="3"/>
      <c r="P542" s="10"/>
      <c r="Q542" s="11"/>
    </row>
    <row r="543" spans="7:17" ht="12.75" customHeight="1" x14ac:dyDescent="0.25">
      <c r="G543" s="3"/>
      <c r="P543" s="10"/>
      <c r="Q543" s="11"/>
    </row>
    <row r="544" spans="7:17" ht="12.75" customHeight="1" x14ac:dyDescent="0.25">
      <c r="G544" s="3"/>
      <c r="P544" s="10"/>
      <c r="Q544" s="11"/>
    </row>
    <row r="545" spans="7:17" ht="12.75" customHeight="1" x14ac:dyDescent="0.25">
      <c r="G545" s="3"/>
      <c r="P545" s="10"/>
      <c r="Q545" s="11"/>
    </row>
    <row r="546" spans="7:17" ht="12.75" customHeight="1" x14ac:dyDescent="0.25">
      <c r="G546" s="3"/>
      <c r="P546" s="10"/>
      <c r="Q546" s="11"/>
    </row>
    <row r="547" spans="7:17" ht="12.75" customHeight="1" x14ac:dyDescent="0.25">
      <c r="G547" s="3"/>
      <c r="P547" s="10"/>
      <c r="Q547" s="11"/>
    </row>
    <row r="548" spans="7:17" ht="12.75" customHeight="1" x14ac:dyDescent="0.25">
      <c r="G548" s="3"/>
      <c r="P548" s="10"/>
      <c r="Q548" s="11"/>
    </row>
    <row r="549" spans="7:17" ht="12.75" customHeight="1" x14ac:dyDescent="0.25">
      <c r="G549" s="3"/>
      <c r="P549" s="10"/>
      <c r="Q549" s="11"/>
    </row>
    <row r="550" spans="7:17" ht="12.75" customHeight="1" x14ac:dyDescent="0.25">
      <c r="G550" s="3"/>
      <c r="P550" s="10"/>
      <c r="Q550" s="11"/>
    </row>
    <row r="551" spans="7:17" ht="12.75" customHeight="1" x14ac:dyDescent="0.25">
      <c r="G551" s="3"/>
      <c r="P551" s="10"/>
      <c r="Q551" s="11"/>
    </row>
    <row r="552" spans="7:17" ht="12.75" customHeight="1" x14ac:dyDescent="0.25">
      <c r="G552" s="3"/>
      <c r="P552" s="10"/>
      <c r="Q552" s="11"/>
    </row>
    <row r="553" spans="7:17" ht="12.75" customHeight="1" x14ac:dyDescent="0.25">
      <c r="G553" s="3"/>
      <c r="P553" s="10"/>
      <c r="Q553" s="11"/>
    </row>
    <row r="554" spans="7:17" ht="12.75" customHeight="1" x14ac:dyDescent="0.25">
      <c r="G554" s="3"/>
      <c r="P554" s="10"/>
      <c r="Q554" s="11"/>
    </row>
    <row r="555" spans="7:17" ht="12.75" customHeight="1" x14ac:dyDescent="0.25">
      <c r="G555" s="3"/>
      <c r="P555" s="10"/>
      <c r="Q555" s="11"/>
    </row>
    <row r="556" spans="7:17" ht="12.75" customHeight="1" x14ac:dyDescent="0.25">
      <c r="G556" s="3"/>
      <c r="P556" s="10"/>
      <c r="Q556" s="11"/>
    </row>
    <row r="557" spans="7:17" ht="12.75" customHeight="1" x14ac:dyDescent="0.25">
      <c r="G557" s="3"/>
      <c r="P557" s="10"/>
      <c r="Q557" s="11"/>
    </row>
    <row r="558" spans="7:17" ht="12.75" customHeight="1" x14ac:dyDescent="0.25">
      <c r="G558" s="3"/>
      <c r="P558" s="10"/>
      <c r="Q558" s="11"/>
    </row>
    <row r="559" spans="7:17" ht="12.75" customHeight="1" x14ac:dyDescent="0.25">
      <c r="G559" s="3"/>
      <c r="P559" s="10"/>
      <c r="Q559" s="11"/>
    </row>
    <row r="560" spans="7:17" ht="12.75" customHeight="1" x14ac:dyDescent="0.25">
      <c r="G560" s="3"/>
      <c r="P560" s="10"/>
      <c r="Q560" s="11"/>
    </row>
    <row r="561" spans="7:17" ht="12.75" customHeight="1" x14ac:dyDescent="0.25">
      <c r="G561" s="3"/>
      <c r="P561" s="10"/>
      <c r="Q561" s="11"/>
    </row>
    <row r="562" spans="7:17" ht="12.75" customHeight="1" x14ac:dyDescent="0.25">
      <c r="G562" s="3"/>
      <c r="P562" s="10"/>
      <c r="Q562" s="11"/>
    </row>
    <row r="563" spans="7:17" ht="12.75" customHeight="1" x14ac:dyDescent="0.25">
      <c r="G563" s="3"/>
      <c r="P563" s="10"/>
      <c r="Q563" s="11"/>
    </row>
    <row r="564" spans="7:17" ht="12.75" customHeight="1" x14ac:dyDescent="0.25">
      <c r="G564" s="3"/>
      <c r="P564" s="10"/>
      <c r="Q564" s="11"/>
    </row>
    <row r="565" spans="7:17" ht="12.75" customHeight="1" x14ac:dyDescent="0.25">
      <c r="G565" s="3"/>
      <c r="P565" s="10"/>
      <c r="Q565" s="11"/>
    </row>
    <row r="566" spans="7:17" ht="12.75" customHeight="1" x14ac:dyDescent="0.25">
      <c r="G566" s="3"/>
      <c r="P566" s="10"/>
      <c r="Q566" s="11"/>
    </row>
    <row r="567" spans="7:17" ht="12.75" customHeight="1" x14ac:dyDescent="0.25">
      <c r="G567" s="3"/>
      <c r="P567" s="10"/>
      <c r="Q567" s="11"/>
    </row>
    <row r="568" spans="7:17" ht="12.75" customHeight="1" x14ac:dyDescent="0.25">
      <c r="G568" s="3"/>
      <c r="P568" s="10"/>
      <c r="Q568" s="11"/>
    </row>
    <row r="569" spans="7:17" ht="12.75" customHeight="1" x14ac:dyDescent="0.25">
      <c r="G569" s="3"/>
      <c r="P569" s="10"/>
      <c r="Q569" s="11"/>
    </row>
    <row r="570" spans="7:17" ht="12.75" customHeight="1" x14ac:dyDescent="0.25">
      <c r="G570" s="3"/>
      <c r="P570" s="10"/>
      <c r="Q570" s="11"/>
    </row>
    <row r="571" spans="7:17" ht="12.75" customHeight="1" x14ac:dyDescent="0.25">
      <c r="G571" s="3"/>
      <c r="P571" s="10"/>
      <c r="Q571" s="11"/>
    </row>
    <row r="572" spans="7:17" ht="12.75" customHeight="1" x14ac:dyDescent="0.25">
      <c r="G572" s="3"/>
      <c r="P572" s="10"/>
      <c r="Q572" s="11"/>
    </row>
    <row r="573" spans="7:17" ht="12.75" customHeight="1" x14ac:dyDescent="0.25">
      <c r="G573" s="3"/>
      <c r="P573" s="10"/>
      <c r="Q573" s="11"/>
    </row>
    <row r="574" spans="7:17" ht="12.75" customHeight="1" x14ac:dyDescent="0.25">
      <c r="G574" s="3"/>
      <c r="P574" s="10"/>
      <c r="Q574" s="11"/>
    </row>
    <row r="575" spans="7:17" ht="12.75" customHeight="1" x14ac:dyDescent="0.25">
      <c r="G575" s="3"/>
      <c r="P575" s="10"/>
      <c r="Q575" s="11"/>
    </row>
    <row r="576" spans="7:17" ht="12.75" customHeight="1" x14ac:dyDescent="0.25">
      <c r="G576" s="3"/>
      <c r="P576" s="10"/>
      <c r="Q576" s="11"/>
    </row>
    <row r="577" spans="7:17" ht="12.75" customHeight="1" x14ac:dyDescent="0.25">
      <c r="G577" s="3"/>
      <c r="P577" s="10"/>
      <c r="Q577" s="11"/>
    </row>
    <row r="578" spans="7:17" ht="12.75" customHeight="1" x14ac:dyDescent="0.25">
      <c r="G578" s="3"/>
      <c r="P578" s="10"/>
      <c r="Q578" s="11"/>
    </row>
    <row r="579" spans="7:17" ht="12.75" customHeight="1" x14ac:dyDescent="0.25">
      <c r="G579" s="3"/>
      <c r="P579" s="10"/>
      <c r="Q579" s="11"/>
    </row>
    <row r="580" spans="7:17" ht="12.75" customHeight="1" x14ac:dyDescent="0.25">
      <c r="G580" s="3"/>
      <c r="P580" s="10"/>
      <c r="Q580" s="11"/>
    </row>
    <row r="581" spans="7:17" ht="12.75" customHeight="1" x14ac:dyDescent="0.25">
      <c r="G581" s="3"/>
      <c r="P581" s="10"/>
      <c r="Q581" s="11"/>
    </row>
    <row r="582" spans="7:17" ht="12.75" customHeight="1" x14ac:dyDescent="0.25">
      <c r="G582" s="3"/>
      <c r="P582" s="10"/>
      <c r="Q582" s="11"/>
    </row>
    <row r="583" spans="7:17" ht="12.75" customHeight="1" x14ac:dyDescent="0.25">
      <c r="G583" s="3"/>
      <c r="P583" s="10"/>
      <c r="Q583" s="11"/>
    </row>
    <row r="584" spans="7:17" ht="12.75" customHeight="1" x14ac:dyDescent="0.25">
      <c r="G584" s="3"/>
      <c r="P584" s="10"/>
      <c r="Q584" s="11"/>
    </row>
    <row r="585" spans="7:17" ht="12.75" customHeight="1" x14ac:dyDescent="0.25">
      <c r="G585" s="3"/>
      <c r="P585" s="10"/>
      <c r="Q585" s="11"/>
    </row>
    <row r="586" spans="7:17" ht="12.75" customHeight="1" x14ac:dyDescent="0.25">
      <c r="G586" s="3"/>
      <c r="P586" s="10"/>
      <c r="Q586" s="11"/>
    </row>
    <row r="587" spans="7:17" ht="12.75" customHeight="1" x14ac:dyDescent="0.25">
      <c r="G587" s="3"/>
      <c r="P587" s="10"/>
      <c r="Q587" s="11"/>
    </row>
    <row r="588" spans="7:17" ht="12.75" customHeight="1" x14ac:dyDescent="0.25">
      <c r="G588" s="3"/>
      <c r="P588" s="10"/>
      <c r="Q588" s="11"/>
    </row>
    <row r="589" spans="7:17" ht="12.75" customHeight="1" x14ac:dyDescent="0.25">
      <c r="G589" s="3"/>
      <c r="P589" s="10"/>
      <c r="Q589" s="11"/>
    </row>
    <row r="590" spans="7:17" ht="12.75" customHeight="1" x14ac:dyDescent="0.25">
      <c r="G590" s="3"/>
      <c r="P590" s="10"/>
      <c r="Q590" s="11"/>
    </row>
    <row r="591" spans="7:17" ht="12.75" customHeight="1" x14ac:dyDescent="0.25">
      <c r="G591" s="3"/>
      <c r="P591" s="10"/>
      <c r="Q591" s="11"/>
    </row>
    <row r="592" spans="7:17" ht="12.75" customHeight="1" x14ac:dyDescent="0.25">
      <c r="G592" s="3"/>
      <c r="P592" s="10"/>
      <c r="Q592" s="11"/>
    </row>
    <row r="593" spans="7:17" ht="12.75" customHeight="1" x14ac:dyDescent="0.25">
      <c r="G593" s="3"/>
      <c r="P593" s="10"/>
      <c r="Q593" s="11"/>
    </row>
    <row r="594" spans="7:17" ht="12.75" customHeight="1" x14ac:dyDescent="0.25">
      <c r="G594" s="3"/>
      <c r="P594" s="10"/>
      <c r="Q594" s="11"/>
    </row>
    <row r="595" spans="7:17" ht="12.75" customHeight="1" x14ac:dyDescent="0.25">
      <c r="G595" s="3"/>
      <c r="P595" s="10"/>
      <c r="Q595" s="11"/>
    </row>
    <row r="596" spans="7:17" ht="12.75" customHeight="1" x14ac:dyDescent="0.25">
      <c r="G596" s="3"/>
      <c r="P596" s="10"/>
      <c r="Q596" s="11"/>
    </row>
    <row r="597" spans="7:17" ht="12.75" customHeight="1" x14ac:dyDescent="0.25">
      <c r="G597" s="3"/>
      <c r="P597" s="10"/>
      <c r="Q597" s="11"/>
    </row>
    <row r="598" spans="7:17" ht="12.75" customHeight="1" x14ac:dyDescent="0.25">
      <c r="G598" s="3"/>
      <c r="P598" s="10"/>
      <c r="Q598" s="11"/>
    </row>
    <row r="599" spans="7:17" ht="12.75" customHeight="1" x14ac:dyDescent="0.25">
      <c r="G599" s="3"/>
      <c r="P599" s="10"/>
      <c r="Q599" s="11"/>
    </row>
    <row r="600" spans="7:17" ht="12.75" customHeight="1" x14ac:dyDescent="0.25">
      <c r="G600" s="3"/>
      <c r="P600" s="10"/>
      <c r="Q600" s="11"/>
    </row>
    <row r="601" spans="7:17" ht="12.75" customHeight="1" x14ac:dyDescent="0.25">
      <c r="G601" s="3"/>
      <c r="P601" s="10"/>
      <c r="Q601" s="11"/>
    </row>
    <row r="602" spans="7:17" ht="12.75" customHeight="1" x14ac:dyDescent="0.25">
      <c r="G602" s="3"/>
      <c r="P602" s="10"/>
      <c r="Q602" s="11"/>
    </row>
    <row r="603" spans="7:17" ht="12.75" customHeight="1" x14ac:dyDescent="0.25">
      <c r="G603" s="3"/>
      <c r="P603" s="10"/>
      <c r="Q603" s="11"/>
    </row>
    <row r="604" spans="7:17" ht="12.75" customHeight="1" x14ac:dyDescent="0.25">
      <c r="G604" s="3"/>
      <c r="P604" s="10"/>
      <c r="Q604" s="11"/>
    </row>
    <row r="605" spans="7:17" ht="12.75" customHeight="1" x14ac:dyDescent="0.25">
      <c r="G605" s="3"/>
      <c r="P605" s="10"/>
      <c r="Q605" s="11"/>
    </row>
    <row r="606" spans="7:17" ht="12.75" customHeight="1" x14ac:dyDescent="0.25">
      <c r="G606" s="3"/>
      <c r="P606" s="10"/>
      <c r="Q606" s="11"/>
    </row>
    <row r="607" spans="7:17" ht="12.75" customHeight="1" x14ac:dyDescent="0.25">
      <c r="G607" s="3"/>
      <c r="P607" s="10"/>
      <c r="Q607" s="11"/>
    </row>
    <row r="608" spans="7:17" ht="12.75" customHeight="1" x14ac:dyDescent="0.25">
      <c r="G608" s="3"/>
      <c r="P608" s="10"/>
      <c r="Q608" s="11"/>
    </row>
    <row r="609" spans="7:17" ht="12.75" customHeight="1" x14ac:dyDescent="0.25">
      <c r="G609" s="3"/>
      <c r="P609" s="10"/>
      <c r="Q609" s="11"/>
    </row>
    <row r="610" spans="7:17" ht="12.75" customHeight="1" x14ac:dyDescent="0.25">
      <c r="G610" s="3"/>
      <c r="P610" s="10"/>
      <c r="Q610" s="11"/>
    </row>
    <row r="611" spans="7:17" ht="12.75" customHeight="1" x14ac:dyDescent="0.25">
      <c r="G611" s="3"/>
      <c r="P611" s="10"/>
      <c r="Q611" s="11"/>
    </row>
    <row r="612" spans="7:17" ht="12.75" customHeight="1" x14ac:dyDescent="0.25">
      <c r="G612" s="3"/>
      <c r="P612" s="10"/>
      <c r="Q612" s="11"/>
    </row>
    <row r="613" spans="7:17" ht="12.75" customHeight="1" x14ac:dyDescent="0.25">
      <c r="G613" s="3"/>
      <c r="P613" s="10"/>
      <c r="Q613" s="11"/>
    </row>
    <row r="614" spans="7:17" ht="12.75" customHeight="1" x14ac:dyDescent="0.25">
      <c r="G614" s="3"/>
      <c r="P614" s="10"/>
      <c r="Q614" s="11"/>
    </row>
    <row r="615" spans="7:17" ht="12.75" customHeight="1" x14ac:dyDescent="0.25">
      <c r="G615" s="3"/>
      <c r="P615" s="10"/>
      <c r="Q615" s="11"/>
    </row>
    <row r="616" spans="7:17" ht="12.75" customHeight="1" x14ac:dyDescent="0.25">
      <c r="G616" s="3"/>
      <c r="P616" s="10"/>
      <c r="Q616" s="11"/>
    </row>
    <row r="617" spans="7:17" ht="12.75" customHeight="1" x14ac:dyDescent="0.25">
      <c r="G617" s="3"/>
      <c r="P617" s="10"/>
      <c r="Q617" s="11"/>
    </row>
    <row r="618" spans="7:17" ht="12.75" customHeight="1" x14ac:dyDescent="0.25">
      <c r="G618" s="3"/>
      <c r="P618" s="10"/>
      <c r="Q618" s="11"/>
    </row>
    <row r="619" spans="7:17" ht="12.75" customHeight="1" x14ac:dyDescent="0.25">
      <c r="G619" s="3"/>
      <c r="P619" s="10"/>
      <c r="Q619" s="11"/>
    </row>
    <row r="620" spans="7:17" ht="12.75" customHeight="1" x14ac:dyDescent="0.25">
      <c r="G620" s="3"/>
      <c r="P620" s="10"/>
      <c r="Q620" s="11"/>
    </row>
    <row r="621" spans="7:17" ht="12.75" customHeight="1" x14ac:dyDescent="0.25">
      <c r="G621" s="3"/>
      <c r="P621" s="10"/>
      <c r="Q621" s="11"/>
    </row>
    <row r="622" spans="7:17" ht="12.75" customHeight="1" x14ac:dyDescent="0.25">
      <c r="G622" s="3"/>
      <c r="P622" s="10"/>
      <c r="Q622" s="11"/>
    </row>
    <row r="623" spans="7:17" ht="12.75" customHeight="1" x14ac:dyDescent="0.25">
      <c r="G623" s="3"/>
      <c r="P623" s="10"/>
      <c r="Q623" s="11"/>
    </row>
    <row r="624" spans="7:17" ht="12.75" customHeight="1" x14ac:dyDescent="0.25">
      <c r="G624" s="3"/>
      <c r="P624" s="10"/>
      <c r="Q624" s="11"/>
    </row>
    <row r="625" spans="7:17" ht="12.75" customHeight="1" x14ac:dyDescent="0.25">
      <c r="G625" s="3"/>
      <c r="P625" s="10"/>
      <c r="Q625" s="11"/>
    </row>
    <row r="626" spans="7:17" ht="12.75" customHeight="1" x14ac:dyDescent="0.25">
      <c r="G626" s="3"/>
      <c r="P626" s="10"/>
      <c r="Q626" s="11"/>
    </row>
    <row r="627" spans="7:17" ht="12.75" customHeight="1" x14ac:dyDescent="0.25">
      <c r="G627" s="3"/>
      <c r="P627" s="10"/>
      <c r="Q627" s="11"/>
    </row>
    <row r="628" spans="7:17" ht="12.75" customHeight="1" x14ac:dyDescent="0.25">
      <c r="G628" s="3"/>
      <c r="P628" s="10"/>
      <c r="Q628" s="11"/>
    </row>
    <row r="629" spans="7:17" ht="12.75" customHeight="1" x14ac:dyDescent="0.25">
      <c r="G629" s="3"/>
      <c r="P629" s="10"/>
      <c r="Q629" s="11"/>
    </row>
    <row r="630" spans="7:17" ht="12.75" customHeight="1" x14ac:dyDescent="0.25">
      <c r="G630" s="3"/>
      <c r="P630" s="10"/>
      <c r="Q630" s="11"/>
    </row>
    <row r="631" spans="7:17" ht="12.75" customHeight="1" x14ac:dyDescent="0.25">
      <c r="G631" s="3"/>
      <c r="P631" s="10"/>
      <c r="Q631" s="11"/>
    </row>
    <row r="632" spans="7:17" ht="12.75" customHeight="1" x14ac:dyDescent="0.25">
      <c r="G632" s="3"/>
      <c r="P632" s="10"/>
      <c r="Q632" s="11"/>
    </row>
    <row r="633" spans="7:17" ht="12.75" customHeight="1" x14ac:dyDescent="0.25">
      <c r="G633" s="3"/>
      <c r="P633" s="10"/>
      <c r="Q633" s="11"/>
    </row>
    <row r="634" spans="7:17" ht="12.75" customHeight="1" x14ac:dyDescent="0.25">
      <c r="G634" s="3"/>
      <c r="P634" s="10"/>
      <c r="Q634" s="11"/>
    </row>
    <row r="635" spans="7:17" ht="12.75" customHeight="1" x14ac:dyDescent="0.25">
      <c r="G635" s="3"/>
      <c r="P635" s="10"/>
      <c r="Q635" s="11"/>
    </row>
    <row r="636" spans="7:17" ht="12.75" customHeight="1" x14ac:dyDescent="0.25">
      <c r="G636" s="3"/>
      <c r="P636" s="10"/>
      <c r="Q636" s="11"/>
    </row>
    <row r="637" spans="7:17" ht="12.75" customHeight="1" x14ac:dyDescent="0.25">
      <c r="G637" s="3"/>
      <c r="P637" s="10"/>
      <c r="Q637" s="11"/>
    </row>
    <row r="638" spans="7:17" ht="12.75" customHeight="1" x14ac:dyDescent="0.25">
      <c r="G638" s="3"/>
      <c r="P638" s="10"/>
      <c r="Q638" s="11"/>
    </row>
    <row r="639" spans="7:17" ht="12.75" customHeight="1" x14ac:dyDescent="0.25">
      <c r="G639" s="3"/>
      <c r="P639" s="10"/>
      <c r="Q639" s="11"/>
    </row>
    <row r="640" spans="7:17" ht="12.75" customHeight="1" x14ac:dyDescent="0.25">
      <c r="G640" s="3"/>
      <c r="P640" s="10"/>
      <c r="Q640" s="11"/>
    </row>
    <row r="641" spans="7:17" ht="12.75" customHeight="1" x14ac:dyDescent="0.25">
      <c r="G641" s="3"/>
      <c r="P641" s="10"/>
      <c r="Q641" s="11"/>
    </row>
    <row r="642" spans="7:17" ht="12.75" customHeight="1" x14ac:dyDescent="0.25">
      <c r="G642" s="3"/>
      <c r="P642" s="10"/>
      <c r="Q642" s="11"/>
    </row>
    <row r="643" spans="7:17" ht="12.75" customHeight="1" x14ac:dyDescent="0.25">
      <c r="G643" s="3"/>
      <c r="P643" s="10"/>
      <c r="Q643" s="11"/>
    </row>
    <row r="644" spans="7:17" ht="12.75" customHeight="1" x14ac:dyDescent="0.25">
      <c r="G644" s="3"/>
      <c r="P644" s="10"/>
      <c r="Q644" s="11"/>
    </row>
    <row r="645" spans="7:17" ht="12.75" customHeight="1" x14ac:dyDescent="0.25">
      <c r="G645" s="3"/>
      <c r="P645" s="10"/>
      <c r="Q645" s="11"/>
    </row>
    <row r="646" spans="7:17" ht="12.75" customHeight="1" x14ac:dyDescent="0.25">
      <c r="G646" s="3"/>
      <c r="P646" s="10"/>
      <c r="Q646" s="11"/>
    </row>
    <row r="647" spans="7:17" ht="12.75" customHeight="1" x14ac:dyDescent="0.25">
      <c r="G647" s="3"/>
      <c r="P647" s="10"/>
      <c r="Q647" s="11"/>
    </row>
    <row r="648" spans="7:17" ht="12.75" customHeight="1" x14ac:dyDescent="0.25">
      <c r="G648" s="3"/>
      <c r="P648" s="10"/>
      <c r="Q648" s="11"/>
    </row>
    <row r="649" spans="7:17" ht="12.75" customHeight="1" x14ac:dyDescent="0.25">
      <c r="G649" s="3"/>
      <c r="P649" s="10"/>
      <c r="Q649" s="11"/>
    </row>
    <row r="650" spans="7:17" ht="12.75" customHeight="1" x14ac:dyDescent="0.25">
      <c r="G650" s="3"/>
      <c r="P650" s="10"/>
      <c r="Q650" s="11"/>
    </row>
    <row r="651" spans="7:17" ht="12.75" customHeight="1" x14ac:dyDescent="0.25">
      <c r="G651" s="3"/>
      <c r="P651" s="10"/>
      <c r="Q651" s="11"/>
    </row>
    <row r="652" spans="7:17" ht="12.75" customHeight="1" x14ac:dyDescent="0.25">
      <c r="G652" s="3"/>
      <c r="P652" s="10"/>
      <c r="Q652" s="11"/>
    </row>
    <row r="653" spans="7:17" ht="12.75" customHeight="1" x14ac:dyDescent="0.25">
      <c r="G653" s="3"/>
      <c r="P653" s="10"/>
      <c r="Q653" s="11"/>
    </row>
    <row r="654" spans="7:17" ht="12.75" customHeight="1" x14ac:dyDescent="0.25">
      <c r="G654" s="3"/>
      <c r="P654" s="10"/>
      <c r="Q654" s="11"/>
    </row>
    <row r="655" spans="7:17" ht="12.75" customHeight="1" x14ac:dyDescent="0.25">
      <c r="G655" s="3"/>
      <c r="P655" s="10"/>
      <c r="Q655" s="11"/>
    </row>
    <row r="656" spans="7:17" ht="12.75" customHeight="1" x14ac:dyDescent="0.25">
      <c r="G656" s="3"/>
      <c r="P656" s="10"/>
      <c r="Q656" s="11"/>
    </row>
    <row r="657" spans="7:17" ht="12.75" customHeight="1" x14ac:dyDescent="0.25">
      <c r="G657" s="3"/>
      <c r="P657" s="10"/>
      <c r="Q657" s="11"/>
    </row>
    <row r="658" spans="7:17" ht="12.75" customHeight="1" x14ac:dyDescent="0.25">
      <c r="G658" s="3"/>
      <c r="P658" s="10"/>
      <c r="Q658" s="11"/>
    </row>
    <row r="659" spans="7:17" ht="12.75" customHeight="1" x14ac:dyDescent="0.25">
      <c r="G659" s="3"/>
      <c r="P659" s="10"/>
      <c r="Q659" s="11"/>
    </row>
    <row r="660" spans="7:17" ht="12.75" customHeight="1" x14ac:dyDescent="0.25">
      <c r="G660" s="3"/>
      <c r="P660" s="10"/>
      <c r="Q660" s="11"/>
    </row>
    <row r="661" spans="7:17" ht="12.75" customHeight="1" x14ac:dyDescent="0.25">
      <c r="G661" s="3"/>
      <c r="P661" s="10"/>
      <c r="Q661" s="11"/>
    </row>
    <row r="662" spans="7:17" ht="12.75" customHeight="1" x14ac:dyDescent="0.25">
      <c r="G662" s="3"/>
      <c r="P662" s="10"/>
      <c r="Q662" s="11"/>
    </row>
    <row r="663" spans="7:17" ht="12.75" customHeight="1" x14ac:dyDescent="0.25">
      <c r="G663" s="3"/>
      <c r="P663" s="10"/>
      <c r="Q663" s="11"/>
    </row>
    <row r="664" spans="7:17" ht="12.75" customHeight="1" x14ac:dyDescent="0.25">
      <c r="G664" s="3"/>
      <c r="P664" s="10"/>
      <c r="Q664" s="11"/>
    </row>
    <row r="665" spans="7:17" ht="12.75" customHeight="1" x14ac:dyDescent="0.25">
      <c r="G665" s="3"/>
      <c r="P665" s="10"/>
      <c r="Q665" s="11"/>
    </row>
    <row r="666" spans="7:17" ht="12.75" customHeight="1" x14ac:dyDescent="0.25">
      <c r="G666" s="3"/>
      <c r="P666" s="10"/>
      <c r="Q666" s="11"/>
    </row>
    <row r="667" spans="7:17" ht="12.75" customHeight="1" x14ac:dyDescent="0.25">
      <c r="G667" s="3"/>
      <c r="P667" s="10"/>
      <c r="Q667" s="11"/>
    </row>
    <row r="668" spans="7:17" ht="12.75" customHeight="1" x14ac:dyDescent="0.25">
      <c r="G668" s="3"/>
      <c r="P668" s="10"/>
      <c r="Q668" s="11"/>
    </row>
    <row r="669" spans="7:17" ht="12.75" customHeight="1" x14ac:dyDescent="0.25">
      <c r="G669" s="3"/>
      <c r="P669" s="10"/>
      <c r="Q669" s="11"/>
    </row>
    <row r="670" spans="7:17" ht="12.75" customHeight="1" x14ac:dyDescent="0.25">
      <c r="G670" s="3"/>
      <c r="P670" s="10"/>
      <c r="Q670" s="11"/>
    </row>
    <row r="671" spans="7:17" ht="12.75" customHeight="1" x14ac:dyDescent="0.25">
      <c r="G671" s="3"/>
      <c r="P671" s="10"/>
      <c r="Q671" s="11"/>
    </row>
    <row r="672" spans="7:17" ht="12.75" customHeight="1" x14ac:dyDescent="0.25">
      <c r="G672" s="3"/>
      <c r="P672" s="10"/>
      <c r="Q672" s="11"/>
    </row>
    <row r="673" spans="7:17" ht="12.75" customHeight="1" x14ac:dyDescent="0.25">
      <c r="G673" s="3"/>
      <c r="P673" s="10"/>
      <c r="Q673" s="11"/>
    </row>
    <row r="674" spans="7:17" ht="12.75" customHeight="1" x14ac:dyDescent="0.25">
      <c r="G674" s="3"/>
      <c r="P674" s="10"/>
      <c r="Q674" s="11"/>
    </row>
    <row r="675" spans="7:17" ht="12.75" customHeight="1" x14ac:dyDescent="0.25">
      <c r="G675" s="3"/>
      <c r="P675" s="10"/>
      <c r="Q675" s="11"/>
    </row>
    <row r="676" spans="7:17" ht="12.75" customHeight="1" x14ac:dyDescent="0.25">
      <c r="G676" s="3"/>
      <c r="P676" s="10"/>
      <c r="Q676" s="11"/>
    </row>
    <row r="677" spans="7:17" ht="12.75" customHeight="1" x14ac:dyDescent="0.25">
      <c r="G677" s="3"/>
      <c r="P677" s="10"/>
      <c r="Q677" s="11"/>
    </row>
    <row r="678" spans="7:17" ht="12.75" customHeight="1" x14ac:dyDescent="0.25">
      <c r="G678" s="3"/>
      <c r="P678" s="10"/>
      <c r="Q678" s="11"/>
    </row>
    <row r="679" spans="7:17" ht="12.75" customHeight="1" x14ac:dyDescent="0.25">
      <c r="G679" s="3"/>
      <c r="P679" s="10"/>
      <c r="Q679" s="11"/>
    </row>
    <row r="680" spans="7:17" ht="12.75" customHeight="1" x14ac:dyDescent="0.25">
      <c r="G680" s="3"/>
      <c r="P680" s="10"/>
      <c r="Q680" s="11"/>
    </row>
    <row r="681" spans="7:17" ht="12.75" customHeight="1" x14ac:dyDescent="0.25">
      <c r="G681" s="3"/>
      <c r="P681" s="10"/>
      <c r="Q681" s="11"/>
    </row>
    <row r="682" spans="7:17" ht="12.75" customHeight="1" x14ac:dyDescent="0.25">
      <c r="G682" s="3"/>
      <c r="P682" s="10"/>
      <c r="Q682" s="11"/>
    </row>
    <row r="683" spans="7:17" ht="12.75" customHeight="1" x14ac:dyDescent="0.25">
      <c r="G683" s="3"/>
      <c r="P683" s="10"/>
      <c r="Q683" s="11"/>
    </row>
    <row r="684" spans="7:17" ht="12.75" customHeight="1" x14ac:dyDescent="0.25">
      <c r="G684" s="3"/>
      <c r="P684" s="10"/>
      <c r="Q684" s="11"/>
    </row>
    <row r="685" spans="7:17" ht="12.75" customHeight="1" x14ac:dyDescent="0.25">
      <c r="G685" s="3"/>
      <c r="P685" s="10"/>
      <c r="Q685" s="11"/>
    </row>
    <row r="686" spans="7:17" ht="12.75" customHeight="1" x14ac:dyDescent="0.25">
      <c r="G686" s="3"/>
      <c r="P686" s="10"/>
      <c r="Q686" s="11"/>
    </row>
    <row r="687" spans="7:17" ht="12.75" customHeight="1" x14ac:dyDescent="0.25">
      <c r="G687" s="3"/>
      <c r="P687" s="10"/>
      <c r="Q687" s="11"/>
    </row>
    <row r="688" spans="7:17" ht="12.75" customHeight="1" x14ac:dyDescent="0.25">
      <c r="G688" s="3"/>
      <c r="P688" s="10"/>
      <c r="Q688" s="11"/>
    </row>
    <row r="689" spans="7:17" ht="12.75" customHeight="1" x14ac:dyDescent="0.25">
      <c r="G689" s="3"/>
      <c r="P689" s="10"/>
      <c r="Q689" s="11"/>
    </row>
    <row r="690" spans="7:17" ht="12.75" customHeight="1" x14ac:dyDescent="0.25">
      <c r="G690" s="3"/>
      <c r="P690" s="10"/>
      <c r="Q690" s="11"/>
    </row>
    <row r="691" spans="7:17" ht="12.75" customHeight="1" x14ac:dyDescent="0.25">
      <c r="G691" s="3"/>
      <c r="P691" s="10"/>
      <c r="Q691" s="11"/>
    </row>
    <row r="692" spans="7:17" ht="12.75" customHeight="1" x14ac:dyDescent="0.25">
      <c r="G692" s="3"/>
      <c r="P692" s="10"/>
      <c r="Q692" s="11"/>
    </row>
    <row r="693" spans="7:17" ht="12.75" customHeight="1" x14ac:dyDescent="0.25">
      <c r="G693" s="3"/>
      <c r="P693" s="10"/>
      <c r="Q693" s="11"/>
    </row>
    <row r="694" spans="7:17" ht="12.75" customHeight="1" x14ac:dyDescent="0.25">
      <c r="G694" s="3"/>
      <c r="P694" s="10"/>
      <c r="Q694" s="11"/>
    </row>
    <row r="695" spans="7:17" ht="12.75" customHeight="1" x14ac:dyDescent="0.25">
      <c r="G695" s="3"/>
      <c r="P695" s="10"/>
      <c r="Q695" s="11"/>
    </row>
    <row r="696" spans="7:17" ht="12.75" customHeight="1" x14ac:dyDescent="0.25">
      <c r="G696" s="3"/>
      <c r="P696" s="10"/>
      <c r="Q696" s="11"/>
    </row>
    <row r="697" spans="7:17" ht="12.75" customHeight="1" x14ac:dyDescent="0.25">
      <c r="G697" s="3"/>
      <c r="P697" s="10"/>
      <c r="Q697" s="11"/>
    </row>
    <row r="698" spans="7:17" ht="12.75" customHeight="1" x14ac:dyDescent="0.25">
      <c r="G698" s="3"/>
      <c r="P698" s="10"/>
      <c r="Q698" s="11"/>
    </row>
    <row r="699" spans="7:17" ht="12.75" customHeight="1" x14ac:dyDescent="0.25">
      <c r="G699" s="3"/>
      <c r="P699" s="10"/>
      <c r="Q699" s="11"/>
    </row>
    <row r="700" spans="7:17" ht="12.75" customHeight="1" x14ac:dyDescent="0.25">
      <c r="G700" s="3"/>
      <c r="P700" s="10"/>
      <c r="Q700" s="11"/>
    </row>
    <row r="701" spans="7:17" ht="12.75" customHeight="1" x14ac:dyDescent="0.25">
      <c r="G701" s="3"/>
      <c r="P701" s="10"/>
      <c r="Q701" s="11"/>
    </row>
    <row r="702" spans="7:17" ht="12.75" customHeight="1" x14ac:dyDescent="0.25">
      <c r="G702" s="3"/>
      <c r="P702" s="10"/>
      <c r="Q702" s="11"/>
    </row>
    <row r="703" spans="7:17" ht="12.75" customHeight="1" x14ac:dyDescent="0.25">
      <c r="G703" s="3"/>
      <c r="P703" s="10"/>
      <c r="Q703" s="11"/>
    </row>
    <row r="704" spans="7:17" ht="12.75" customHeight="1" x14ac:dyDescent="0.25">
      <c r="G704" s="3"/>
      <c r="P704" s="10"/>
      <c r="Q704" s="11"/>
    </row>
    <row r="705" spans="7:17" ht="12.75" customHeight="1" x14ac:dyDescent="0.25">
      <c r="G705" s="3"/>
      <c r="P705" s="10"/>
      <c r="Q705" s="11"/>
    </row>
    <row r="706" spans="7:17" ht="12.75" customHeight="1" x14ac:dyDescent="0.25">
      <c r="G706" s="3"/>
      <c r="P706" s="10"/>
      <c r="Q706" s="11"/>
    </row>
    <row r="707" spans="7:17" ht="12.75" customHeight="1" x14ac:dyDescent="0.25">
      <c r="G707" s="3"/>
      <c r="P707" s="10"/>
      <c r="Q707" s="11"/>
    </row>
    <row r="708" spans="7:17" ht="12.75" customHeight="1" x14ac:dyDescent="0.25">
      <c r="G708" s="3"/>
      <c r="P708" s="10"/>
      <c r="Q708" s="11"/>
    </row>
    <row r="709" spans="7:17" ht="12.75" customHeight="1" x14ac:dyDescent="0.25">
      <c r="G709" s="3"/>
      <c r="P709" s="10"/>
      <c r="Q709" s="11"/>
    </row>
    <row r="710" spans="7:17" ht="12.75" customHeight="1" x14ac:dyDescent="0.25">
      <c r="G710" s="3"/>
      <c r="P710" s="10"/>
      <c r="Q710" s="11"/>
    </row>
    <row r="711" spans="7:17" ht="12.75" customHeight="1" x14ac:dyDescent="0.25">
      <c r="G711" s="3"/>
      <c r="P711" s="10"/>
      <c r="Q711" s="11"/>
    </row>
    <row r="712" spans="7:17" ht="12.75" customHeight="1" x14ac:dyDescent="0.25">
      <c r="G712" s="3"/>
      <c r="P712" s="10"/>
      <c r="Q712" s="11"/>
    </row>
    <row r="713" spans="7:17" ht="12.75" customHeight="1" x14ac:dyDescent="0.25">
      <c r="G713" s="3"/>
      <c r="P713" s="10"/>
      <c r="Q713" s="11"/>
    </row>
    <row r="714" spans="7:17" ht="12.75" customHeight="1" x14ac:dyDescent="0.25">
      <c r="G714" s="3"/>
      <c r="P714" s="10"/>
      <c r="Q714" s="11"/>
    </row>
    <row r="715" spans="7:17" ht="12.75" customHeight="1" x14ac:dyDescent="0.25">
      <c r="G715" s="3"/>
      <c r="P715" s="10"/>
      <c r="Q715" s="11"/>
    </row>
    <row r="716" spans="7:17" ht="12.75" customHeight="1" x14ac:dyDescent="0.25">
      <c r="G716" s="3"/>
      <c r="P716" s="10"/>
      <c r="Q716" s="11"/>
    </row>
    <row r="717" spans="7:17" ht="12.75" customHeight="1" x14ac:dyDescent="0.25">
      <c r="G717" s="3"/>
      <c r="P717" s="10"/>
      <c r="Q717" s="11"/>
    </row>
    <row r="718" spans="7:17" ht="12.75" customHeight="1" x14ac:dyDescent="0.25">
      <c r="G718" s="3"/>
      <c r="P718" s="10"/>
      <c r="Q718" s="11"/>
    </row>
    <row r="719" spans="7:17" ht="12.75" customHeight="1" x14ac:dyDescent="0.25">
      <c r="G719" s="3"/>
      <c r="P719" s="10"/>
      <c r="Q719" s="11"/>
    </row>
    <row r="720" spans="7:17" ht="12.75" customHeight="1" x14ac:dyDescent="0.25">
      <c r="G720" s="3"/>
      <c r="P720" s="10"/>
      <c r="Q720" s="11"/>
    </row>
    <row r="721" spans="7:17" ht="12.75" customHeight="1" x14ac:dyDescent="0.25">
      <c r="G721" s="3"/>
      <c r="P721" s="10"/>
      <c r="Q721" s="11"/>
    </row>
    <row r="722" spans="7:17" ht="12.75" customHeight="1" x14ac:dyDescent="0.25">
      <c r="G722" s="3"/>
      <c r="P722" s="10"/>
      <c r="Q722" s="11"/>
    </row>
    <row r="723" spans="7:17" ht="12.75" customHeight="1" x14ac:dyDescent="0.25">
      <c r="G723" s="3"/>
      <c r="P723" s="10"/>
      <c r="Q723" s="11"/>
    </row>
    <row r="724" spans="7:17" ht="12.75" customHeight="1" x14ac:dyDescent="0.25">
      <c r="G724" s="3"/>
      <c r="P724" s="10"/>
      <c r="Q724" s="11"/>
    </row>
    <row r="725" spans="7:17" ht="12.75" customHeight="1" x14ac:dyDescent="0.25">
      <c r="G725" s="3"/>
      <c r="P725" s="10"/>
      <c r="Q725" s="11"/>
    </row>
    <row r="726" spans="7:17" ht="12.75" customHeight="1" x14ac:dyDescent="0.25">
      <c r="G726" s="3"/>
      <c r="P726" s="10"/>
      <c r="Q726" s="11"/>
    </row>
    <row r="727" spans="7:17" ht="12.75" customHeight="1" x14ac:dyDescent="0.25">
      <c r="G727" s="3"/>
      <c r="P727" s="10"/>
      <c r="Q727" s="11"/>
    </row>
    <row r="728" spans="7:17" ht="12.75" customHeight="1" x14ac:dyDescent="0.25">
      <c r="G728" s="3"/>
      <c r="P728" s="10"/>
      <c r="Q728" s="11"/>
    </row>
    <row r="729" spans="7:17" ht="12.75" customHeight="1" x14ac:dyDescent="0.25">
      <c r="G729" s="3"/>
      <c r="P729" s="10"/>
      <c r="Q729" s="11"/>
    </row>
    <row r="730" spans="7:17" ht="12.75" customHeight="1" x14ac:dyDescent="0.25">
      <c r="G730" s="3"/>
      <c r="P730" s="10"/>
      <c r="Q730" s="11"/>
    </row>
    <row r="731" spans="7:17" ht="12.75" customHeight="1" x14ac:dyDescent="0.25">
      <c r="G731" s="3"/>
      <c r="P731" s="10"/>
      <c r="Q731" s="11"/>
    </row>
    <row r="732" spans="7:17" ht="12.75" customHeight="1" x14ac:dyDescent="0.25">
      <c r="G732" s="3"/>
      <c r="P732" s="10"/>
      <c r="Q732" s="11"/>
    </row>
    <row r="733" spans="7:17" ht="12.75" customHeight="1" x14ac:dyDescent="0.25">
      <c r="G733" s="3"/>
      <c r="P733" s="10"/>
      <c r="Q733" s="11"/>
    </row>
    <row r="734" spans="7:17" ht="12.75" customHeight="1" x14ac:dyDescent="0.25">
      <c r="G734" s="3"/>
      <c r="P734" s="10"/>
      <c r="Q734" s="11"/>
    </row>
    <row r="735" spans="7:17" ht="12.75" customHeight="1" x14ac:dyDescent="0.25">
      <c r="G735" s="3"/>
      <c r="P735" s="10"/>
      <c r="Q735" s="11"/>
    </row>
    <row r="736" spans="7:17" ht="12.75" customHeight="1" x14ac:dyDescent="0.25">
      <c r="G736" s="3"/>
      <c r="P736" s="10"/>
      <c r="Q736" s="11"/>
    </row>
    <row r="737" spans="7:17" ht="12.75" customHeight="1" x14ac:dyDescent="0.25">
      <c r="G737" s="3"/>
      <c r="P737" s="10"/>
      <c r="Q737" s="11"/>
    </row>
    <row r="738" spans="7:17" ht="12.75" customHeight="1" x14ac:dyDescent="0.25">
      <c r="G738" s="3"/>
      <c r="P738" s="10"/>
      <c r="Q738" s="11"/>
    </row>
    <row r="739" spans="7:17" ht="12.75" customHeight="1" x14ac:dyDescent="0.25">
      <c r="G739" s="3"/>
      <c r="P739" s="10"/>
      <c r="Q739" s="11"/>
    </row>
    <row r="740" spans="7:17" ht="12.75" customHeight="1" x14ac:dyDescent="0.25">
      <c r="G740" s="3"/>
      <c r="P740" s="10"/>
      <c r="Q740" s="11"/>
    </row>
    <row r="741" spans="7:17" ht="12.75" customHeight="1" x14ac:dyDescent="0.25">
      <c r="G741" s="3"/>
      <c r="P741" s="10"/>
      <c r="Q741" s="11"/>
    </row>
    <row r="742" spans="7:17" ht="12.75" customHeight="1" x14ac:dyDescent="0.25">
      <c r="G742" s="3"/>
      <c r="P742" s="10"/>
      <c r="Q742" s="11"/>
    </row>
    <row r="743" spans="7:17" ht="12.75" customHeight="1" x14ac:dyDescent="0.25">
      <c r="G743" s="3"/>
      <c r="P743" s="10"/>
      <c r="Q743" s="11"/>
    </row>
    <row r="744" spans="7:17" ht="12.75" customHeight="1" x14ac:dyDescent="0.25">
      <c r="G744" s="3"/>
      <c r="P744" s="10"/>
      <c r="Q744" s="11"/>
    </row>
    <row r="745" spans="7:17" ht="12.75" customHeight="1" x14ac:dyDescent="0.25">
      <c r="G745" s="3"/>
      <c r="P745" s="10"/>
      <c r="Q745" s="11"/>
    </row>
    <row r="746" spans="7:17" ht="12.75" customHeight="1" x14ac:dyDescent="0.25">
      <c r="G746" s="3"/>
      <c r="P746" s="10"/>
      <c r="Q746" s="11"/>
    </row>
    <row r="747" spans="7:17" ht="12.75" customHeight="1" x14ac:dyDescent="0.25">
      <c r="G747" s="3"/>
      <c r="P747" s="10"/>
      <c r="Q747" s="11"/>
    </row>
    <row r="748" spans="7:17" ht="12.75" customHeight="1" x14ac:dyDescent="0.25">
      <c r="G748" s="3"/>
      <c r="P748" s="10"/>
      <c r="Q748" s="11"/>
    </row>
    <row r="749" spans="7:17" ht="12.75" customHeight="1" x14ac:dyDescent="0.25">
      <c r="G749" s="3"/>
      <c r="P749" s="10"/>
      <c r="Q749" s="11"/>
    </row>
    <row r="750" spans="7:17" ht="12.75" customHeight="1" x14ac:dyDescent="0.25">
      <c r="G750" s="3"/>
      <c r="P750" s="10"/>
      <c r="Q750" s="11"/>
    </row>
    <row r="751" spans="7:17" ht="12.75" customHeight="1" x14ac:dyDescent="0.25">
      <c r="G751" s="3"/>
      <c r="P751" s="10"/>
      <c r="Q751" s="11"/>
    </row>
    <row r="752" spans="7:17" ht="12.75" customHeight="1" x14ac:dyDescent="0.25">
      <c r="G752" s="3"/>
      <c r="P752" s="10"/>
      <c r="Q752" s="11"/>
    </row>
    <row r="753" spans="7:17" ht="12.75" customHeight="1" x14ac:dyDescent="0.25">
      <c r="G753" s="3"/>
      <c r="P753" s="10"/>
      <c r="Q753" s="11"/>
    </row>
    <row r="754" spans="7:17" ht="12.75" customHeight="1" x14ac:dyDescent="0.25">
      <c r="G754" s="3"/>
      <c r="P754" s="10"/>
      <c r="Q754" s="11"/>
    </row>
    <row r="755" spans="7:17" ht="12.75" customHeight="1" x14ac:dyDescent="0.25">
      <c r="G755" s="3"/>
      <c r="P755" s="10"/>
      <c r="Q755" s="11"/>
    </row>
    <row r="756" spans="7:17" ht="12.75" customHeight="1" x14ac:dyDescent="0.25">
      <c r="G756" s="3"/>
      <c r="P756" s="10"/>
      <c r="Q756" s="11"/>
    </row>
    <row r="757" spans="7:17" ht="12.75" customHeight="1" x14ac:dyDescent="0.25">
      <c r="G757" s="3"/>
      <c r="P757" s="10"/>
      <c r="Q757" s="11"/>
    </row>
    <row r="758" spans="7:17" ht="12.75" customHeight="1" x14ac:dyDescent="0.25">
      <c r="G758" s="3"/>
      <c r="P758" s="10"/>
      <c r="Q758" s="11"/>
    </row>
    <row r="759" spans="7:17" ht="12.75" customHeight="1" x14ac:dyDescent="0.25">
      <c r="G759" s="3"/>
      <c r="P759" s="10"/>
      <c r="Q759" s="11"/>
    </row>
    <row r="760" spans="7:17" ht="12.75" customHeight="1" x14ac:dyDescent="0.25">
      <c r="G760" s="3"/>
      <c r="P760" s="10"/>
      <c r="Q760" s="11"/>
    </row>
    <row r="761" spans="7:17" ht="12.75" customHeight="1" x14ac:dyDescent="0.25">
      <c r="G761" s="3"/>
      <c r="P761" s="10"/>
      <c r="Q761" s="11"/>
    </row>
    <row r="762" spans="7:17" ht="12.75" customHeight="1" x14ac:dyDescent="0.25">
      <c r="G762" s="3"/>
      <c r="P762" s="10"/>
      <c r="Q762" s="11"/>
    </row>
    <row r="763" spans="7:17" ht="12.75" customHeight="1" x14ac:dyDescent="0.25">
      <c r="G763" s="3"/>
      <c r="P763" s="10"/>
      <c r="Q763" s="11"/>
    </row>
    <row r="764" spans="7:17" ht="12.75" customHeight="1" x14ac:dyDescent="0.25">
      <c r="G764" s="3"/>
      <c r="P764" s="10"/>
      <c r="Q764" s="11"/>
    </row>
    <row r="765" spans="7:17" ht="12.75" customHeight="1" x14ac:dyDescent="0.25">
      <c r="G765" s="3"/>
      <c r="P765" s="10"/>
      <c r="Q765" s="11"/>
    </row>
    <row r="766" spans="7:17" ht="12.75" customHeight="1" x14ac:dyDescent="0.25">
      <c r="G766" s="3"/>
      <c r="P766" s="10"/>
      <c r="Q766" s="11"/>
    </row>
    <row r="767" spans="7:17" ht="12.75" customHeight="1" x14ac:dyDescent="0.25">
      <c r="G767" s="3"/>
      <c r="P767" s="10"/>
      <c r="Q767" s="11"/>
    </row>
    <row r="768" spans="7:17" ht="12.75" customHeight="1" x14ac:dyDescent="0.25">
      <c r="G768" s="3"/>
      <c r="P768" s="10"/>
      <c r="Q768" s="11"/>
    </row>
    <row r="769" spans="7:17" ht="12.75" customHeight="1" x14ac:dyDescent="0.25">
      <c r="G769" s="3"/>
      <c r="P769" s="10"/>
      <c r="Q769" s="11"/>
    </row>
    <row r="770" spans="7:17" ht="12.75" customHeight="1" x14ac:dyDescent="0.25">
      <c r="G770" s="3"/>
      <c r="P770" s="10"/>
      <c r="Q770" s="11"/>
    </row>
    <row r="771" spans="7:17" ht="12.75" customHeight="1" x14ac:dyDescent="0.25">
      <c r="G771" s="3"/>
      <c r="P771" s="10"/>
      <c r="Q771" s="11"/>
    </row>
    <row r="772" spans="7:17" ht="12.75" customHeight="1" x14ac:dyDescent="0.25">
      <c r="G772" s="3"/>
      <c r="P772" s="10"/>
      <c r="Q772" s="11"/>
    </row>
    <row r="773" spans="7:17" ht="12.75" customHeight="1" x14ac:dyDescent="0.25">
      <c r="G773" s="3"/>
      <c r="P773" s="10"/>
      <c r="Q773" s="11"/>
    </row>
    <row r="774" spans="7:17" ht="12.75" customHeight="1" x14ac:dyDescent="0.25">
      <c r="G774" s="3"/>
      <c r="P774" s="10"/>
      <c r="Q774" s="11"/>
    </row>
    <row r="775" spans="7:17" ht="12.75" customHeight="1" x14ac:dyDescent="0.25">
      <c r="G775" s="3"/>
      <c r="P775" s="10"/>
      <c r="Q775" s="11"/>
    </row>
    <row r="776" spans="7:17" ht="12.75" customHeight="1" x14ac:dyDescent="0.25">
      <c r="G776" s="3"/>
      <c r="P776" s="10"/>
      <c r="Q776" s="11"/>
    </row>
    <row r="777" spans="7:17" ht="12.75" customHeight="1" x14ac:dyDescent="0.25">
      <c r="G777" s="3"/>
      <c r="P777" s="10"/>
      <c r="Q777" s="11"/>
    </row>
    <row r="778" spans="7:17" ht="12.75" customHeight="1" x14ac:dyDescent="0.25">
      <c r="G778" s="3"/>
      <c r="P778" s="10"/>
      <c r="Q778" s="11"/>
    </row>
    <row r="779" spans="7:17" ht="12.75" customHeight="1" x14ac:dyDescent="0.25">
      <c r="G779" s="3"/>
      <c r="P779" s="10"/>
      <c r="Q779" s="11"/>
    </row>
    <row r="780" spans="7:17" ht="12.75" customHeight="1" x14ac:dyDescent="0.25">
      <c r="G780" s="3"/>
      <c r="P780" s="10"/>
      <c r="Q780" s="11"/>
    </row>
    <row r="781" spans="7:17" ht="12.75" customHeight="1" x14ac:dyDescent="0.25">
      <c r="G781" s="3"/>
      <c r="P781" s="10"/>
      <c r="Q781" s="11"/>
    </row>
    <row r="782" spans="7:17" ht="12.75" customHeight="1" x14ac:dyDescent="0.25">
      <c r="G782" s="3"/>
      <c r="P782" s="10"/>
      <c r="Q782" s="11"/>
    </row>
    <row r="783" spans="7:17" ht="12.75" customHeight="1" x14ac:dyDescent="0.25">
      <c r="G783" s="3"/>
      <c r="P783" s="10"/>
      <c r="Q783" s="11"/>
    </row>
    <row r="784" spans="7:17" ht="12.75" customHeight="1" x14ac:dyDescent="0.25">
      <c r="G784" s="3"/>
      <c r="P784" s="10"/>
      <c r="Q784" s="11"/>
    </row>
    <row r="785" spans="7:17" ht="12.75" customHeight="1" x14ac:dyDescent="0.25">
      <c r="G785" s="3"/>
      <c r="P785" s="10"/>
      <c r="Q785" s="11"/>
    </row>
    <row r="786" spans="7:17" ht="12.75" customHeight="1" x14ac:dyDescent="0.25">
      <c r="G786" s="3"/>
      <c r="P786" s="10"/>
      <c r="Q786" s="11"/>
    </row>
    <row r="787" spans="7:17" ht="12.75" customHeight="1" x14ac:dyDescent="0.25">
      <c r="G787" s="3"/>
      <c r="P787" s="10"/>
      <c r="Q787" s="11"/>
    </row>
    <row r="788" spans="7:17" ht="12.75" customHeight="1" x14ac:dyDescent="0.25">
      <c r="G788" s="3"/>
      <c r="P788" s="10"/>
      <c r="Q788" s="11"/>
    </row>
    <row r="789" spans="7:17" ht="12.75" customHeight="1" x14ac:dyDescent="0.25">
      <c r="G789" s="3"/>
      <c r="P789" s="10"/>
      <c r="Q789" s="11"/>
    </row>
    <row r="790" spans="7:17" ht="12.75" customHeight="1" x14ac:dyDescent="0.25">
      <c r="G790" s="3"/>
      <c r="P790" s="10"/>
      <c r="Q790" s="11"/>
    </row>
    <row r="791" spans="7:17" ht="12.75" customHeight="1" x14ac:dyDescent="0.25">
      <c r="G791" s="3"/>
      <c r="P791" s="10"/>
      <c r="Q791" s="11"/>
    </row>
    <row r="792" spans="7:17" ht="12.75" customHeight="1" x14ac:dyDescent="0.25">
      <c r="G792" s="3"/>
      <c r="P792" s="10"/>
      <c r="Q792" s="11"/>
    </row>
    <row r="793" spans="7:17" ht="12.75" customHeight="1" x14ac:dyDescent="0.25">
      <c r="G793" s="3"/>
      <c r="P793" s="10"/>
      <c r="Q793" s="11"/>
    </row>
    <row r="794" spans="7:17" ht="12.75" customHeight="1" x14ac:dyDescent="0.25">
      <c r="G794" s="3"/>
      <c r="P794" s="10"/>
      <c r="Q794" s="11"/>
    </row>
    <row r="795" spans="7:17" ht="12.75" customHeight="1" x14ac:dyDescent="0.25">
      <c r="G795" s="3"/>
      <c r="P795" s="10"/>
      <c r="Q795" s="11"/>
    </row>
    <row r="796" spans="7:17" ht="12.75" customHeight="1" x14ac:dyDescent="0.25">
      <c r="G796" s="3"/>
      <c r="P796" s="10"/>
      <c r="Q796" s="11"/>
    </row>
    <row r="797" spans="7:17" ht="12.75" customHeight="1" x14ac:dyDescent="0.25">
      <c r="G797" s="3"/>
      <c r="P797" s="10"/>
      <c r="Q797" s="11"/>
    </row>
    <row r="798" spans="7:17" ht="12.75" customHeight="1" x14ac:dyDescent="0.25">
      <c r="G798" s="3"/>
      <c r="P798" s="10"/>
      <c r="Q798" s="11"/>
    </row>
    <row r="799" spans="7:17" ht="12.75" customHeight="1" x14ac:dyDescent="0.25">
      <c r="G799" s="3"/>
      <c r="P799" s="10"/>
      <c r="Q799" s="11"/>
    </row>
    <row r="800" spans="7:17" ht="12.75" customHeight="1" x14ac:dyDescent="0.25">
      <c r="G800" s="3"/>
      <c r="P800" s="10"/>
      <c r="Q800" s="11"/>
    </row>
    <row r="801" spans="7:17" ht="12.75" customHeight="1" x14ac:dyDescent="0.25">
      <c r="G801" s="3"/>
      <c r="P801" s="10"/>
      <c r="Q801" s="11"/>
    </row>
    <row r="802" spans="7:17" ht="12.75" customHeight="1" x14ac:dyDescent="0.25">
      <c r="G802" s="3"/>
      <c r="P802" s="10"/>
      <c r="Q802" s="11"/>
    </row>
    <row r="803" spans="7:17" ht="12.75" customHeight="1" x14ac:dyDescent="0.25">
      <c r="G803" s="3"/>
      <c r="P803" s="10"/>
      <c r="Q803" s="11"/>
    </row>
    <row r="804" spans="7:17" ht="12.75" customHeight="1" x14ac:dyDescent="0.25">
      <c r="G804" s="3"/>
      <c r="P804" s="10"/>
      <c r="Q804" s="11"/>
    </row>
    <row r="805" spans="7:17" ht="12.75" customHeight="1" x14ac:dyDescent="0.25">
      <c r="G805" s="3"/>
      <c r="P805" s="10"/>
      <c r="Q805" s="11"/>
    </row>
    <row r="806" spans="7:17" ht="12.75" customHeight="1" x14ac:dyDescent="0.25">
      <c r="G806" s="3"/>
      <c r="P806" s="10"/>
      <c r="Q806" s="11"/>
    </row>
    <row r="807" spans="7:17" ht="12.75" customHeight="1" x14ac:dyDescent="0.25">
      <c r="G807" s="3"/>
      <c r="P807" s="10"/>
      <c r="Q807" s="11"/>
    </row>
    <row r="808" spans="7:17" ht="12.75" customHeight="1" x14ac:dyDescent="0.25">
      <c r="G808" s="3"/>
      <c r="P808" s="10"/>
      <c r="Q808" s="11"/>
    </row>
    <row r="809" spans="7:17" ht="12.75" customHeight="1" x14ac:dyDescent="0.25">
      <c r="G809" s="3"/>
      <c r="P809" s="10"/>
      <c r="Q809" s="11"/>
    </row>
    <row r="810" spans="7:17" ht="12.75" customHeight="1" x14ac:dyDescent="0.25">
      <c r="G810" s="3"/>
      <c r="P810" s="10"/>
      <c r="Q810" s="11"/>
    </row>
    <row r="811" spans="7:17" ht="12.75" customHeight="1" x14ac:dyDescent="0.25">
      <c r="G811" s="3"/>
      <c r="P811" s="10"/>
      <c r="Q811" s="11"/>
    </row>
    <row r="812" spans="7:17" ht="12.75" customHeight="1" x14ac:dyDescent="0.25">
      <c r="G812" s="3"/>
      <c r="P812" s="10"/>
      <c r="Q812" s="11"/>
    </row>
    <row r="813" spans="7:17" ht="12.75" customHeight="1" x14ac:dyDescent="0.25">
      <c r="G813" s="3"/>
      <c r="P813" s="10"/>
      <c r="Q813" s="11"/>
    </row>
    <row r="814" spans="7:17" ht="12.75" customHeight="1" x14ac:dyDescent="0.25">
      <c r="G814" s="3"/>
      <c r="P814" s="10"/>
      <c r="Q814" s="11"/>
    </row>
    <row r="815" spans="7:17" ht="12.75" customHeight="1" x14ac:dyDescent="0.25">
      <c r="G815" s="3"/>
      <c r="P815" s="10"/>
      <c r="Q815" s="11"/>
    </row>
    <row r="816" spans="7:17" ht="12.75" customHeight="1" x14ac:dyDescent="0.25">
      <c r="G816" s="3"/>
      <c r="P816" s="10"/>
      <c r="Q816" s="11"/>
    </row>
    <row r="817" spans="7:17" ht="12.75" customHeight="1" x14ac:dyDescent="0.25">
      <c r="G817" s="3"/>
      <c r="P817" s="10"/>
      <c r="Q817" s="11"/>
    </row>
    <row r="818" spans="7:17" ht="12.75" customHeight="1" x14ac:dyDescent="0.25">
      <c r="G818" s="3"/>
      <c r="P818" s="10"/>
      <c r="Q818" s="11"/>
    </row>
    <row r="819" spans="7:17" ht="12.75" customHeight="1" x14ac:dyDescent="0.25">
      <c r="G819" s="3"/>
      <c r="P819" s="10"/>
      <c r="Q819" s="11"/>
    </row>
    <row r="820" spans="7:17" ht="12.75" customHeight="1" x14ac:dyDescent="0.25">
      <c r="G820" s="3"/>
      <c r="P820" s="10"/>
      <c r="Q820" s="11"/>
    </row>
    <row r="821" spans="7:17" ht="12.75" customHeight="1" x14ac:dyDescent="0.25">
      <c r="G821" s="3"/>
      <c r="P821" s="10"/>
      <c r="Q821" s="11"/>
    </row>
    <row r="822" spans="7:17" ht="12.75" customHeight="1" x14ac:dyDescent="0.25">
      <c r="G822" s="3"/>
      <c r="P822" s="10"/>
      <c r="Q822" s="11"/>
    </row>
    <row r="823" spans="7:17" ht="12.75" customHeight="1" x14ac:dyDescent="0.25">
      <c r="G823" s="3"/>
      <c r="P823" s="10"/>
      <c r="Q823" s="11"/>
    </row>
    <row r="824" spans="7:17" ht="12.75" customHeight="1" x14ac:dyDescent="0.25">
      <c r="G824" s="3"/>
      <c r="P824" s="10"/>
      <c r="Q824" s="11"/>
    </row>
    <row r="825" spans="7:17" ht="12.75" customHeight="1" x14ac:dyDescent="0.25">
      <c r="G825" s="3"/>
      <c r="P825" s="10"/>
      <c r="Q825" s="11"/>
    </row>
    <row r="826" spans="7:17" ht="12.75" customHeight="1" x14ac:dyDescent="0.25">
      <c r="G826" s="3"/>
      <c r="P826" s="10"/>
      <c r="Q826" s="11"/>
    </row>
    <row r="827" spans="7:17" ht="12.75" customHeight="1" x14ac:dyDescent="0.25">
      <c r="G827" s="3"/>
      <c r="P827" s="10"/>
      <c r="Q827" s="11"/>
    </row>
    <row r="828" spans="7:17" ht="12.75" customHeight="1" x14ac:dyDescent="0.25">
      <c r="G828" s="3"/>
      <c r="P828" s="10"/>
      <c r="Q828" s="11"/>
    </row>
    <row r="829" spans="7:17" ht="12.75" customHeight="1" x14ac:dyDescent="0.25">
      <c r="G829" s="3"/>
      <c r="P829" s="10"/>
      <c r="Q829" s="11"/>
    </row>
    <row r="830" spans="7:17" ht="12.75" customHeight="1" x14ac:dyDescent="0.25">
      <c r="G830" s="3"/>
      <c r="P830" s="10"/>
      <c r="Q830" s="11"/>
    </row>
    <row r="831" spans="7:17" ht="12.75" customHeight="1" x14ac:dyDescent="0.25">
      <c r="G831" s="3"/>
      <c r="P831" s="10"/>
      <c r="Q831" s="11"/>
    </row>
    <row r="832" spans="7:17" ht="12.75" customHeight="1" x14ac:dyDescent="0.25">
      <c r="G832" s="3"/>
      <c r="P832" s="10"/>
      <c r="Q832" s="11"/>
    </row>
    <row r="833" spans="7:17" ht="12.75" customHeight="1" x14ac:dyDescent="0.25">
      <c r="G833" s="3"/>
      <c r="P833" s="10"/>
      <c r="Q833" s="11"/>
    </row>
    <row r="834" spans="7:17" ht="12.75" customHeight="1" x14ac:dyDescent="0.25">
      <c r="G834" s="3"/>
      <c r="P834" s="10"/>
      <c r="Q834" s="11"/>
    </row>
    <row r="835" spans="7:17" ht="12.75" customHeight="1" x14ac:dyDescent="0.25">
      <c r="G835" s="3"/>
      <c r="P835" s="10"/>
      <c r="Q835" s="11"/>
    </row>
    <row r="836" spans="7:17" ht="12.75" customHeight="1" x14ac:dyDescent="0.25">
      <c r="G836" s="3"/>
      <c r="P836" s="10"/>
      <c r="Q836" s="11"/>
    </row>
    <row r="837" spans="7:17" ht="12.75" customHeight="1" x14ac:dyDescent="0.25">
      <c r="G837" s="3"/>
      <c r="P837" s="10"/>
      <c r="Q837" s="11"/>
    </row>
    <row r="838" spans="7:17" ht="12.75" customHeight="1" x14ac:dyDescent="0.25">
      <c r="G838" s="3"/>
      <c r="P838" s="10"/>
      <c r="Q838" s="11"/>
    </row>
    <row r="839" spans="7:17" ht="12.75" customHeight="1" x14ac:dyDescent="0.25">
      <c r="G839" s="3"/>
      <c r="P839" s="10"/>
      <c r="Q839" s="11"/>
    </row>
    <row r="840" spans="7:17" ht="12.75" customHeight="1" x14ac:dyDescent="0.25">
      <c r="G840" s="3"/>
      <c r="P840" s="10"/>
      <c r="Q840" s="11"/>
    </row>
    <row r="841" spans="7:17" ht="12.75" customHeight="1" x14ac:dyDescent="0.25">
      <c r="G841" s="3"/>
      <c r="P841" s="10"/>
      <c r="Q841" s="11"/>
    </row>
    <row r="842" spans="7:17" ht="12.75" customHeight="1" x14ac:dyDescent="0.25">
      <c r="G842" s="3"/>
      <c r="P842" s="10"/>
      <c r="Q842" s="11"/>
    </row>
    <row r="843" spans="7:17" ht="12.75" customHeight="1" x14ac:dyDescent="0.25">
      <c r="G843" s="3"/>
      <c r="P843" s="10"/>
      <c r="Q843" s="11"/>
    </row>
    <row r="844" spans="7:17" ht="12.75" customHeight="1" x14ac:dyDescent="0.25">
      <c r="G844" s="3"/>
      <c r="P844" s="10"/>
      <c r="Q844" s="11"/>
    </row>
    <row r="845" spans="7:17" ht="12.75" customHeight="1" x14ac:dyDescent="0.25">
      <c r="G845" s="3"/>
      <c r="P845" s="10"/>
      <c r="Q845" s="11"/>
    </row>
    <row r="846" spans="7:17" ht="12.75" customHeight="1" x14ac:dyDescent="0.25">
      <c r="G846" s="3"/>
      <c r="P846" s="10"/>
      <c r="Q846" s="11"/>
    </row>
    <row r="847" spans="7:17" ht="12.75" customHeight="1" x14ac:dyDescent="0.25">
      <c r="G847" s="3"/>
      <c r="P847" s="10"/>
      <c r="Q847" s="11"/>
    </row>
    <row r="848" spans="7:17" ht="12.75" customHeight="1" x14ac:dyDescent="0.25">
      <c r="G848" s="3"/>
      <c r="P848" s="10"/>
      <c r="Q848" s="11"/>
    </row>
    <row r="849" spans="7:17" ht="12.75" customHeight="1" x14ac:dyDescent="0.25">
      <c r="G849" s="3"/>
      <c r="P849" s="10"/>
      <c r="Q849" s="11"/>
    </row>
    <row r="850" spans="7:17" ht="12.75" customHeight="1" x14ac:dyDescent="0.25">
      <c r="G850" s="3"/>
      <c r="P850" s="10"/>
      <c r="Q850" s="11"/>
    </row>
    <row r="851" spans="7:17" ht="12.75" customHeight="1" x14ac:dyDescent="0.25">
      <c r="G851" s="3"/>
      <c r="P851" s="10"/>
      <c r="Q851" s="11"/>
    </row>
    <row r="852" spans="7:17" ht="12.75" customHeight="1" x14ac:dyDescent="0.25">
      <c r="G852" s="3"/>
      <c r="P852" s="10"/>
      <c r="Q852" s="11"/>
    </row>
    <row r="853" spans="7:17" ht="12.75" customHeight="1" x14ac:dyDescent="0.25">
      <c r="G853" s="3"/>
      <c r="P853" s="10"/>
      <c r="Q853" s="11"/>
    </row>
    <row r="854" spans="7:17" ht="12.75" customHeight="1" x14ac:dyDescent="0.25">
      <c r="G854" s="3"/>
      <c r="P854" s="10"/>
      <c r="Q854" s="11"/>
    </row>
    <row r="855" spans="7:17" ht="12.75" customHeight="1" x14ac:dyDescent="0.25">
      <c r="G855" s="3"/>
      <c r="P855" s="10"/>
      <c r="Q855" s="11"/>
    </row>
    <row r="856" spans="7:17" ht="12.75" customHeight="1" x14ac:dyDescent="0.25">
      <c r="G856" s="3"/>
      <c r="P856" s="10"/>
      <c r="Q856" s="11"/>
    </row>
    <row r="857" spans="7:17" ht="12.75" customHeight="1" x14ac:dyDescent="0.25">
      <c r="G857" s="3"/>
      <c r="P857" s="10"/>
      <c r="Q857" s="11"/>
    </row>
    <row r="858" spans="7:17" ht="12.75" customHeight="1" x14ac:dyDescent="0.25">
      <c r="G858" s="3"/>
      <c r="P858" s="10"/>
      <c r="Q858" s="11"/>
    </row>
    <row r="859" spans="7:17" ht="12.75" customHeight="1" x14ac:dyDescent="0.25">
      <c r="G859" s="3"/>
      <c r="P859" s="10"/>
      <c r="Q859" s="11"/>
    </row>
    <row r="860" spans="7:17" ht="12.75" customHeight="1" x14ac:dyDescent="0.25">
      <c r="G860" s="3"/>
      <c r="P860" s="10"/>
      <c r="Q860" s="11"/>
    </row>
    <row r="861" spans="7:17" ht="12.75" customHeight="1" x14ac:dyDescent="0.25">
      <c r="G861" s="3"/>
      <c r="P861" s="10"/>
      <c r="Q861" s="11"/>
    </row>
    <row r="862" spans="7:17" ht="12.75" customHeight="1" x14ac:dyDescent="0.25">
      <c r="G862" s="3"/>
      <c r="P862" s="10"/>
      <c r="Q862" s="11"/>
    </row>
    <row r="863" spans="7:17" ht="12.75" customHeight="1" x14ac:dyDescent="0.25">
      <c r="G863" s="3"/>
      <c r="P863" s="10"/>
      <c r="Q863" s="11"/>
    </row>
    <row r="864" spans="7:17" ht="12.75" customHeight="1" x14ac:dyDescent="0.25">
      <c r="G864" s="3"/>
      <c r="P864" s="10"/>
      <c r="Q864" s="11"/>
    </row>
    <row r="865" spans="7:17" ht="12.75" customHeight="1" x14ac:dyDescent="0.25">
      <c r="G865" s="3"/>
      <c r="P865" s="10"/>
      <c r="Q865" s="11"/>
    </row>
    <row r="866" spans="7:17" ht="12.75" customHeight="1" x14ac:dyDescent="0.25">
      <c r="G866" s="3"/>
      <c r="P866" s="10"/>
      <c r="Q866" s="11"/>
    </row>
    <row r="867" spans="7:17" ht="12.75" customHeight="1" x14ac:dyDescent="0.25">
      <c r="G867" s="3"/>
      <c r="P867" s="10"/>
      <c r="Q867" s="11"/>
    </row>
    <row r="868" spans="7:17" ht="12.75" customHeight="1" x14ac:dyDescent="0.25">
      <c r="G868" s="3"/>
      <c r="P868" s="10"/>
      <c r="Q868" s="11"/>
    </row>
    <row r="869" spans="7:17" ht="12.75" customHeight="1" x14ac:dyDescent="0.25">
      <c r="G869" s="3"/>
      <c r="P869" s="10"/>
      <c r="Q869" s="11"/>
    </row>
    <row r="870" spans="7:17" ht="12.75" customHeight="1" x14ac:dyDescent="0.25">
      <c r="G870" s="3"/>
      <c r="P870" s="10"/>
      <c r="Q870" s="11"/>
    </row>
    <row r="871" spans="7:17" ht="12.75" customHeight="1" x14ac:dyDescent="0.25">
      <c r="G871" s="3"/>
      <c r="P871" s="10"/>
      <c r="Q871" s="11"/>
    </row>
    <row r="872" spans="7:17" ht="12.75" customHeight="1" x14ac:dyDescent="0.25">
      <c r="G872" s="3"/>
      <c r="P872" s="10"/>
      <c r="Q872" s="11"/>
    </row>
    <row r="873" spans="7:17" ht="12.75" customHeight="1" x14ac:dyDescent="0.25">
      <c r="G873" s="3"/>
      <c r="P873" s="10"/>
      <c r="Q873" s="11"/>
    </row>
    <row r="874" spans="7:17" ht="12.75" customHeight="1" x14ac:dyDescent="0.25">
      <c r="G874" s="3"/>
      <c r="P874" s="10"/>
      <c r="Q874" s="11"/>
    </row>
    <row r="875" spans="7:17" ht="12.75" customHeight="1" x14ac:dyDescent="0.25">
      <c r="G875" s="3"/>
      <c r="P875" s="10"/>
      <c r="Q875" s="11"/>
    </row>
    <row r="876" spans="7:17" ht="12.75" customHeight="1" x14ac:dyDescent="0.25">
      <c r="G876" s="3"/>
      <c r="P876" s="10"/>
      <c r="Q876" s="11"/>
    </row>
    <row r="877" spans="7:17" ht="12.75" customHeight="1" x14ac:dyDescent="0.25">
      <c r="G877" s="3"/>
      <c r="P877" s="10"/>
      <c r="Q877" s="11"/>
    </row>
    <row r="878" spans="7:17" ht="12.75" customHeight="1" x14ac:dyDescent="0.25">
      <c r="G878" s="3"/>
      <c r="P878" s="10"/>
      <c r="Q878" s="11"/>
    </row>
    <row r="879" spans="7:17" ht="12.75" customHeight="1" x14ac:dyDescent="0.25">
      <c r="G879" s="3"/>
      <c r="P879" s="10"/>
      <c r="Q879" s="11"/>
    </row>
    <row r="880" spans="7:17" ht="12.75" customHeight="1" x14ac:dyDescent="0.25">
      <c r="G880" s="3"/>
      <c r="P880" s="10"/>
      <c r="Q880" s="11"/>
    </row>
    <row r="881" spans="7:17" ht="12.75" customHeight="1" x14ac:dyDescent="0.25">
      <c r="G881" s="3"/>
      <c r="P881" s="10"/>
      <c r="Q881" s="11"/>
    </row>
    <row r="882" spans="7:17" ht="12.75" customHeight="1" x14ac:dyDescent="0.25">
      <c r="G882" s="3"/>
      <c r="P882" s="10"/>
      <c r="Q882" s="11"/>
    </row>
    <row r="883" spans="7:17" ht="12.75" customHeight="1" x14ac:dyDescent="0.25">
      <c r="G883" s="3"/>
      <c r="P883" s="10"/>
      <c r="Q883" s="11"/>
    </row>
    <row r="884" spans="7:17" ht="12.75" customHeight="1" x14ac:dyDescent="0.25">
      <c r="G884" s="3"/>
      <c r="P884" s="10"/>
      <c r="Q884" s="11"/>
    </row>
    <row r="885" spans="7:17" ht="12.75" customHeight="1" x14ac:dyDescent="0.25">
      <c r="G885" s="3"/>
      <c r="P885" s="10"/>
      <c r="Q885" s="11"/>
    </row>
    <row r="886" spans="7:17" ht="12.75" customHeight="1" x14ac:dyDescent="0.25">
      <c r="G886" s="3"/>
      <c r="P886" s="10"/>
      <c r="Q886" s="11"/>
    </row>
    <row r="887" spans="7:17" ht="12.75" customHeight="1" x14ac:dyDescent="0.25">
      <c r="G887" s="3"/>
      <c r="P887" s="10"/>
      <c r="Q887" s="11"/>
    </row>
    <row r="888" spans="7:17" ht="12.75" customHeight="1" x14ac:dyDescent="0.25">
      <c r="G888" s="3"/>
      <c r="P888" s="10"/>
      <c r="Q888" s="11"/>
    </row>
    <row r="889" spans="7:17" ht="12.75" customHeight="1" x14ac:dyDescent="0.25">
      <c r="G889" s="3"/>
      <c r="P889" s="10"/>
      <c r="Q889" s="11"/>
    </row>
    <row r="890" spans="7:17" ht="12.75" customHeight="1" x14ac:dyDescent="0.25">
      <c r="G890" s="3"/>
      <c r="P890" s="10"/>
      <c r="Q890" s="11"/>
    </row>
    <row r="891" spans="7:17" ht="12.75" customHeight="1" x14ac:dyDescent="0.25">
      <c r="G891" s="3"/>
      <c r="P891" s="10"/>
      <c r="Q891" s="11"/>
    </row>
    <row r="892" spans="7:17" ht="12.75" customHeight="1" x14ac:dyDescent="0.25">
      <c r="G892" s="3"/>
      <c r="P892" s="10"/>
      <c r="Q892" s="11"/>
    </row>
    <row r="893" spans="7:17" ht="12.75" customHeight="1" x14ac:dyDescent="0.25">
      <c r="G893" s="3"/>
      <c r="P893" s="10"/>
      <c r="Q893" s="11"/>
    </row>
    <row r="894" spans="7:17" ht="12.75" customHeight="1" x14ac:dyDescent="0.25">
      <c r="G894" s="3"/>
      <c r="P894" s="10"/>
      <c r="Q894" s="11"/>
    </row>
    <row r="895" spans="7:17" ht="12.75" customHeight="1" x14ac:dyDescent="0.25">
      <c r="G895" s="3"/>
      <c r="P895" s="10"/>
      <c r="Q895" s="11"/>
    </row>
    <row r="896" spans="7:17" ht="12.75" customHeight="1" x14ac:dyDescent="0.25">
      <c r="G896" s="3"/>
      <c r="P896" s="10"/>
      <c r="Q896" s="11"/>
    </row>
    <row r="897" spans="7:17" ht="12.75" customHeight="1" x14ac:dyDescent="0.25">
      <c r="G897" s="3"/>
      <c r="P897" s="10"/>
      <c r="Q897" s="11"/>
    </row>
    <row r="898" spans="7:17" ht="12.75" customHeight="1" x14ac:dyDescent="0.25">
      <c r="G898" s="3"/>
      <c r="P898" s="10"/>
      <c r="Q898" s="11"/>
    </row>
    <row r="899" spans="7:17" ht="12.75" customHeight="1" x14ac:dyDescent="0.25">
      <c r="G899" s="3"/>
      <c r="P899" s="10"/>
      <c r="Q899" s="11"/>
    </row>
    <row r="900" spans="7:17" ht="12.75" customHeight="1" x14ac:dyDescent="0.25">
      <c r="G900" s="3"/>
      <c r="P900" s="10"/>
      <c r="Q900" s="11"/>
    </row>
    <row r="901" spans="7:17" ht="12.75" customHeight="1" x14ac:dyDescent="0.25">
      <c r="G901" s="3"/>
      <c r="P901" s="10"/>
      <c r="Q901" s="11"/>
    </row>
    <row r="902" spans="7:17" ht="12.75" customHeight="1" x14ac:dyDescent="0.25">
      <c r="G902" s="3"/>
      <c r="P902" s="10"/>
      <c r="Q902" s="11"/>
    </row>
    <row r="903" spans="7:17" ht="12.75" customHeight="1" x14ac:dyDescent="0.25">
      <c r="G903" s="3"/>
      <c r="P903" s="10"/>
      <c r="Q903" s="11"/>
    </row>
    <row r="904" spans="7:17" ht="12.75" customHeight="1" x14ac:dyDescent="0.25">
      <c r="G904" s="3"/>
      <c r="P904" s="10"/>
      <c r="Q904" s="11"/>
    </row>
    <row r="905" spans="7:17" ht="12.75" customHeight="1" x14ac:dyDescent="0.25">
      <c r="G905" s="3"/>
      <c r="P905" s="10"/>
      <c r="Q905" s="11"/>
    </row>
    <row r="906" spans="7:17" ht="12.75" customHeight="1" x14ac:dyDescent="0.25">
      <c r="G906" s="3"/>
      <c r="P906" s="10"/>
      <c r="Q906" s="11"/>
    </row>
    <row r="907" spans="7:17" ht="12.75" customHeight="1" x14ac:dyDescent="0.25">
      <c r="G907" s="3"/>
      <c r="P907" s="10"/>
      <c r="Q907" s="11"/>
    </row>
    <row r="908" spans="7:17" ht="12.75" customHeight="1" x14ac:dyDescent="0.25">
      <c r="G908" s="3"/>
      <c r="P908" s="10"/>
      <c r="Q908" s="11"/>
    </row>
    <row r="909" spans="7:17" ht="12.75" customHeight="1" x14ac:dyDescent="0.25">
      <c r="G909" s="3"/>
      <c r="P909" s="10"/>
      <c r="Q909" s="11"/>
    </row>
    <row r="910" spans="7:17" ht="12.75" customHeight="1" x14ac:dyDescent="0.25">
      <c r="G910" s="3"/>
      <c r="P910" s="10"/>
      <c r="Q910" s="11"/>
    </row>
    <row r="911" spans="7:17" ht="12.75" customHeight="1" x14ac:dyDescent="0.25">
      <c r="G911" s="3"/>
      <c r="P911" s="10"/>
      <c r="Q911" s="11"/>
    </row>
    <row r="912" spans="7:17" ht="12.75" customHeight="1" x14ac:dyDescent="0.25">
      <c r="G912" s="3"/>
      <c r="P912" s="10"/>
      <c r="Q912" s="11"/>
    </row>
    <row r="913" spans="7:17" ht="12.75" customHeight="1" x14ac:dyDescent="0.25">
      <c r="G913" s="3"/>
      <c r="P913" s="10"/>
      <c r="Q913" s="11"/>
    </row>
    <row r="914" spans="7:17" ht="12.75" customHeight="1" x14ac:dyDescent="0.25">
      <c r="G914" s="3"/>
      <c r="P914" s="10"/>
      <c r="Q914" s="11"/>
    </row>
    <row r="915" spans="7:17" ht="12.75" customHeight="1" x14ac:dyDescent="0.25">
      <c r="G915" s="3"/>
      <c r="P915" s="10"/>
      <c r="Q915" s="11"/>
    </row>
    <row r="916" spans="7:17" ht="12.75" customHeight="1" x14ac:dyDescent="0.25">
      <c r="G916" s="3"/>
      <c r="P916" s="10"/>
      <c r="Q916" s="11"/>
    </row>
    <row r="917" spans="7:17" ht="12.75" customHeight="1" x14ac:dyDescent="0.25">
      <c r="G917" s="3"/>
      <c r="P917" s="10"/>
      <c r="Q917" s="11"/>
    </row>
    <row r="918" spans="7:17" ht="12.75" customHeight="1" x14ac:dyDescent="0.25">
      <c r="G918" s="3"/>
      <c r="P918" s="10"/>
      <c r="Q918" s="11"/>
    </row>
    <row r="919" spans="7:17" ht="12.75" customHeight="1" x14ac:dyDescent="0.25">
      <c r="G919" s="3"/>
      <c r="P919" s="10"/>
      <c r="Q919" s="11"/>
    </row>
    <row r="920" spans="7:17" ht="12.75" customHeight="1" x14ac:dyDescent="0.25">
      <c r="G920" s="3"/>
      <c r="P920" s="10"/>
      <c r="Q920" s="11"/>
    </row>
    <row r="921" spans="7:17" ht="12.75" customHeight="1" x14ac:dyDescent="0.25">
      <c r="G921" s="3"/>
      <c r="P921" s="10"/>
      <c r="Q921" s="11"/>
    </row>
    <row r="922" spans="7:17" ht="12.75" customHeight="1" x14ac:dyDescent="0.25">
      <c r="G922" s="3"/>
      <c r="P922" s="10"/>
      <c r="Q922" s="11"/>
    </row>
    <row r="923" spans="7:17" ht="12.75" customHeight="1" x14ac:dyDescent="0.25">
      <c r="G923" s="3"/>
      <c r="P923" s="10"/>
      <c r="Q923" s="11"/>
    </row>
    <row r="924" spans="7:17" ht="12.75" customHeight="1" x14ac:dyDescent="0.25">
      <c r="G924" s="3"/>
      <c r="P924" s="10"/>
      <c r="Q924" s="11"/>
    </row>
    <row r="925" spans="7:17" ht="12.75" customHeight="1" x14ac:dyDescent="0.25">
      <c r="G925" s="3"/>
      <c r="P925" s="10"/>
      <c r="Q925" s="11"/>
    </row>
    <row r="926" spans="7:17" ht="12.75" customHeight="1" x14ac:dyDescent="0.25">
      <c r="G926" s="3"/>
      <c r="P926" s="10"/>
      <c r="Q926" s="11"/>
    </row>
    <row r="927" spans="7:17" ht="12.75" customHeight="1" x14ac:dyDescent="0.25">
      <c r="G927" s="3"/>
      <c r="P927" s="10"/>
      <c r="Q927" s="11"/>
    </row>
    <row r="928" spans="7:17" ht="12.75" customHeight="1" x14ac:dyDescent="0.25">
      <c r="G928" s="3"/>
      <c r="P928" s="10"/>
      <c r="Q928" s="11"/>
    </row>
    <row r="929" spans="7:17" ht="12.75" customHeight="1" x14ac:dyDescent="0.25">
      <c r="G929" s="3"/>
      <c r="P929" s="10"/>
      <c r="Q929" s="11"/>
    </row>
    <row r="930" spans="7:17" ht="12.75" customHeight="1" x14ac:dyDescent="0.25">
      <c r="G930" s="3"/>
      <c r="P930" s="10"/>
      <c r="Q930" s="11"/>
    </row>
    <row r="931" spans="7:17" ht="12.75" customHeight="1" x14ac:dyDescent="0.25">
      <c r="G931" s="3"/>
      <c r="P931" s="10"/>
      <c r="Q931" s="11"/>
    </row>
    <row r="932" spans="7:17" ht="12.75" customHeight="1" x14ac:dyDescent="0.25">
      <c r="G932" s="3"/>
      <c r="P932" s="10"/>
      <c r="Q932" s="11"/>
    </row>
    <row r="933" spans="7:17" ht="12.75" customHeight="1" x14ac:dyDescent="0.25">
      <c r="G933" s="3"/>
      <c r="P933" s="10"/>
      <c r="Q933" s="11"/>
    </row>
    <row r="934" spans="7:17" ht="12.75" customHeight="1" x14ac:dyDescent="0.25">
      <c r="G934" s="3"/>
      <c r="P934" s="10"/>
      <c r="Q934" s="11"/>
    </row>
    <row r="935" spans="7:17" ht="12.75" customHeight="1" x14ac:dyDescent="0.25">
      <c r="G935" s="3"/>
      <c r="P935" s="10"/>
      <c r="Q935" s="11"/>
    </row>
    <row r="936" spans="7:17" ht="12.75" customHeight="1" x14ac:dyDescent="0.25">
      <c r="G936" s="3"/>
      <c r="P936" s="10"/>
      <c r="Q936" s="11"/>
    </row>
    <row r="937" spans="7:17" ht="12.75" customHeight="1" x14ac:dyDescent="0.25">
      <c r="G937" s="3"/>
      <c r="P937" s="10"/>
      <c r="Q937" s="11"/>
    </row>
    <row r="938" spans="7:17" ht="12.75" customHeight="1" x14ac:dyDescent="0.25">
      <c r="G938" s="3"/>
      <c r="P938" s="10"/>
      <c r="Q938" s="11"/>
    </row>
    <row r="939" spans="7:17" ht="12.75" customHeight="1" x14ac:dyDescent="0.25">
      <c r="G939" s="3"/>
      <c r="P939" s="10"/>
      <c r="Q939" s="11"/>
    </row>
    <row r="940" spans="7:17" ht="12.75" customHeight="1" x14ac:dyDescent="0.25">
      <c r="G940" s="3"/>
      <c r="P940" s="10"/>
      <c r="Q940" s="11"/>
    </row>
    <row r="941" spans="7:17" ht="12.75" customHeight="1" x14ac:dyDescent="0.25">
      <c r="G941" s="3"/>
      <c r="P941" s="10"/>
      <c r="Q941" s="11"/>
    </row>
    <row r="942" spans="7:17" ht="12.75" customHeight="1" x14ac:dyDescent="0.25">
      <c r="G942" s="3"/>
      <c r="P942" s="10"/>
      <c r="Q942" s="11"/>
    </row>
    <row r="943" spans="7:17" ht="12.75" customHeight="1" x14ac:dyDescent="0.25">
      <c r="G943" s="3"/>
      <c r="P943" s="10"/>
      <c r="Q943" s="11"/>
    </row>
    <row r="944" spans="7:17" ht="12.75" customHeight="1" x14ac:dyDescent="0.25">
      <c r="G944" s="3"/>
      <c r="P944" s="10"/>
      <c r="Q944" s="11"/>
    </row>
    <row r="945" spans="7:17" ht="12.75" customHeight="1" x14ac:dyDescent="0.25">
      <c r="G945" s="3"/>
      <c r="P945" s="10"/>
      <c r="Q945" s="11"/>
    </row>
    <row r="946" spans="7:17" ht="12.75" customHeight="1" x14ac:dyDescent="0.25">
      <c r="G946" s="3"/>
      <c r="P946" s="10"/>
      <c r="Q946" s="11"/>
    </row>
    <row r="947" spans="7:17" ht="12.75" customHeight="1" x14ac:dyDescent="0.25">
      <c r="G947" s="3"/>
      <c r="P947" s="10"/>
      <c r="Q947" s="11"/>
    </row>
    <row r="948" spans="7:17" ht="12.75" customHeight="1" x14ac:dyDescent="0.25">
      <c r="G948" s="3"/>
      <c r="P948" s="10"/>
      <c r="Q948" s="11"/>
    </row>
    <row r="949" spans="7:17" ht="12.75" customHeight="1" x14ac:dyDescent="0.25">
      <c r="G949" s="3"/>
      <c r="P949" s="10"/>
      <c r="Q949" s="11"/>
    </row>
    <row r="950" spans="7:17" ht="12.75" customHeight="1" x14ac:dyDescent="0.25">
      <c r="G950" s="3"/>
      <c r="P950" s="10"/>
      <c r="Q950" s="11"/>
    </row>
    <row r="951" spans="7:17" ht="12.75" customHeight="1" x14ac:dyDescent="0.25">
      <c r="G951" s="3"/>
      <c r="P951" s="10"/>
      <c r="Q951" s="11"/>
    </row>
    <row r="952" spans="7:17" ht="12.75" customHeight="1" x14ac:dyDescent="0.25">
      <c r="G952" s="3"/>
      <c r="P952" s="10"/>
      <c r="Q952" s="11"/>
    </row>
    <row r="953" spans="7:17" ht="12.75" customHeight="1" x14ac:dyDescent="0.25">
      <c r="G953" s="3"/>
      <c r="P953" s="10"/>
      <c r="Q953" s="11"/>
    </row>
    <row r="954" spans="7:17" ht="12.75" customHeight="1" x14ac:dyDescent="0.25">
      <c r="G954" s="3"/>
      <c r="P954" s="10"/>
      <c r="Q954" s="11"/>
    </row>
    <row r="955" spans="7:17" ht="12.75" customHeight="1" x14ac:dyDescent="0.25">
      <c r="G955" s="3"/>
      <c r="P955" s="10"/>
      <c r="Q955" s="11"/>
    </row>
    <row r="956" spans="7:17" ht="12.75" customHeight="1" x14ac:dyDescent="0.25">
      <c r="G956" s="3"/>
      <c r="P956" s="10"/>
      <c r="Q956" s="11"/>
    </row>
    <row r="957" spans="7:17" ht="12.75" customHeight="1" x14ac:dyDescent="0.25">
      <c r="G957" s="3"/>
      <c r="P957" s="10"/>
      <c r="Q957" s="11"/>
    </row>
    <row r="958" spans="7:17" ht="12.75" customHeight="1" x14ac:dyDescent="0.25">
      <c r="G958" s="3"/>
      <c r="P958" s="10"/>
      <c r="Q958" s="11"/>
    </row>
    <row r="959" spans="7:17" ht="12.75" customHeight="1" x14ac:dyDescent="0.25">
      <c r="G959" s="3"/>
      <c r="P959" s="10"/>
      <c r="Q959" s="11"/>
    </row>
    <row r="960" spans="7:17" ht="12.75" customHeight="1" x14ac:dyDescent="0.25">
      <c r="G960" s="3"/>
      <c r="P960" s="10"/>
      <c r="Q960" s="11"/>
    </row>
    <row r="961" spans="7:17" ht="12.75" customHeight="1" x14ac:dyDescent="0.25">
      <c r="G961" s="3"/>
      <c r="P961" s="10"/>
      <c r="Q961" s="11"/>
    </row>
    <row r="962" spans="7:17" ht="12.75" customHeight="1" x14ac:dyDescent="0.25">
      <c r="G962" s="3"/>
      <c r="P962" s="10"/>
      <c r="Q962" s="11"/>
    </row>
    <row r="963" spans="7:17" ht="12.75" customHeight="1" x14ac:dyDescent="0.25">
      <c r="G963" s="3"/>
      <c r="P963" s="10"/>
      <c r="Q963" s="11"/>
    </row>
    <row r="964" spans="7:17" ht="12.75" customHeight="1" x14ac:dyDescent="0.25">
      <c r="G964" s="3"/>
      <c r="P964" s="10"/>
      <c r="Q964" s="11"/>
    </row>
    <row r="965" spans="7:17" ht="12.75" customHeight="1" x14ac:dyDescent="0.25">
      <c r="G965" s="3"/>
      <c r="P965" s="10"/>
      <c r="Q965" s="11"/>
    </row>
    <row r="966" spans="7:17" ht="12.75" customHeight="1" x14ac:dyDescent="0.25">
      <c r="G966" s="3"/>
      <c r="P966" s="10"/>
      <c r="Q966" s="11"/>
    </row>
    <row r="967" spans="7:17" ht="12.75" customHeight="1" x14ac:dyDescent="0.25">
      <c r="G967" s="3"/>
      <c r="P967" s="10"/>
      <c r="Q967" s="11"/>
    </row>
    <row r="968" spans="7:17" ht="12.75" customHeight="1" x14ac:dyDescent="0.25">
      <c r="G968" s="3"/>
      <c r="P968" s="10"/>
      <c r="Q968" s="11"/>
    </row>
    <row r="969" spans="7:17" ht="12.75" customHeight="1" x14ac:dyDescent="0.25">
      <c r="G969" s="3"/>
      <c r="P969" s="10"/>
      <c r="Q969" s="11"/>
    </row>
    <row r="970" spans="7:17" ht="12.75" customHeight="1" x14ac:dyDescent="0.25">
      <c r="G970" s="3"/>
      <c r="P970" s="10"/>
      <c r="Q970" s="11"/>
    </row>
    <row r="971" spans="7:17" ht="12.75" customHeight="1" x14ac:dyDescent="0.25">
      <c r="G971" s="3"/>
      <c r="P971" s="10"/>
      <c r="Q971" s="11"/>
    </row>
    <row r="972" spans="7:17" ht="12.75" customHeight="1" x14ac:dyDescent="0.25">
      <c r="G972" s="3"/>
      <c r="P972" s="10"/>
      <c r="Q972" s="11"/>
    </row>
    <row r="973" spans="7:17" ht="12.75" customHeight="1" x14ac:dyDescent="0.25">
      <c r="G973" s="3"/>
      <c r="P973" s="10"/>
      <c r="Q973" s="11"/>
    </row>
    <row r="974" spans="7:17" ht="12.75" customHeight="1" x14ac:dyDescent="0.25">
      <c r="G974" s="3"/>
      <c r="P974" s="10"/>
      <c r="Q974" s="11"/>
    </row>
    <row r="975" spans="7:17" ht="12.75" customHeight="1" x14ac:dyDescent="0.25">
      <c r="G975" s="3"/>
      <c r="P975" s="10"/>
      <c r="Q975" s="11"/>
    </row>
    <row r="976" spans="7:17" ht="12.75" customHeight="1" x14ac:dyDescent="0.25">
      <c r="G976" s="3"/>
      <c r="P976" s="10"/>
      <c r="Q976" s="11"/>
    </row>
    <row r="977" spans="7:17" ht="12.75" customHeight="1" x14ac:dyDescent="0.25">
      <c r="G977" s="3"/>
      <c r="P977" s="10"/>
      <c r="Q977" s="11"/>
    </row>
    <row r="978" spans="7:17" ht="12.75" customHeight="1" x14ac:dyDescent="0.25">
      <c r="G978" s="3"/>
      <c r="P978" s="10"/>
      <c r="Q978" s="11"/>
    </row>
    <row r="979" spans="7:17" ht="12.75" customHeight="1" x14ac:dyDescent="0.25">
      <c r="G979" s="3"/>
      <c r="P979" s="10"/>
      <c r="Q979" s="11"/>
    </row>
    <row r="980" spans="7:17" ht="12.75" customHeight="1" x14ac:dyDescent="0.25">
      <c r="G980" s="3"/>
      <c r="P980" s="10"/>
      <c r="Q980" s="11"/>
    </row>
    <row r="981" spans="7:17" ht="12.75" customHeight="1" x14ac:dyDescent="0.25">
      <c r="G981" s="3"/>
      <c r="P981" s="10"/>
      <c r="Q981" s="11"/>
    </row>
    <row r="982" spans="7:17" ht="12.75" customHeight="1" x14ac:dyDescent="0.25">
      <c r="G982" s="3"/>
      <c r="P982" s="10"/>
      <c r="Q982" s="11"/>
    </row>
    <row r="983" spans="7:17" ht="12.75" customHeight="1" x14ac:dyDescent="0.25">
      <c r="G983" s="3"/>
      <c r="P983" s="10"/>
      <c r="Q983" s="11"/>
    </row>
    <row r="984" spans="7:17" ht="12.75" customHeight="1" x14ac:dyDescent="0.25">
      <c r="G984" s="3"/>
      <c r="P984" s="10"/>
      <c r="Q984" s="11"/>
    </row>
    <row r="985" spans="7:17" ht="12.75" customHeight="1" x14ac:dyDescent="0.25">
      <c r="G985" s="3"/>
      <c r="P985" s="10"/>
      <c r="Q985" s="11"/>
    </row>
    <row r="986" spans="7:17" ht="12.75" customHeight="1" x14ac:dyDescent="0.25">
      <c r="G986" s="3"/>
      <c r="P986" s="10"/>
      <c r="Q986" s="11"/>
    </row>
    <row r="987" spans="7:17" ht="12.75" customHeight="1" x14ac:dyDescent="0.25">
      <c r="G987" s="3"/>
      <c r="P987" s="10"/>
      <c r="Q987" s="11"/>
    </row>
    <row r="988" spans="7:17" ht="12.75" customHeight="1" x14ac:dyDescent="0.25">
      <c r="G988" s="3"/>
      <c r="P988" s="10"/>
      <c r="Q988" s="11"/>
    </row>
    <row r="989" spans="7:17" ht="12.75" customHeight="1" x14ac:dyDescent="0.25">
      <c r="G989" s="3"/>
      <c r="P989" s="10"/>
      <c r="Q989" s="11"/>
    </row>
    <row r="990" spans="7:17" ht="12.75" customHeight="1" x14ac:dyDescent="0.25">
      <c r="G990" s="3"/>
      <c r="P990" s="10"/>
      <c r="Q990" s="11"/>
    </row>
    <row r="991" spans="7:17" ht="12.75" customHeight="1" x14ac:dyDescent="0.25">
      <c r="G991" s="3"/>
      <c r="P991" s="10"/>
      <c r="Q991" s="11"/>
    </row>
    <row r="992" spans="7:17" ht="12.75" customHeight="1" x14ac:dyDescent="0.25">
      <c r="G992" s="3"/>
      <c r="P992" s="10"/>
      <c r="Q992" s="11"/>
    </row>
    <row r="993" spans="7:17" ht="12.75" customHeight="1" x14ac:dyDescent="0.25">
      <c r="G993" s="3"/>
      <c r="P993" s="10"/>
      <c r="Q993" s="11"/>
    </row>
    <row r="994" spans="7:17" ht="12.75" customHeight="1" x14ac:dyDescent="0.25">
      <c r="G994" s="3"/>
      <c r="P994" s="10"/>
      <c r="Q994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Marília Berlofa Visacri</cp:lastModifiedBy>
  <dcterms:modified xsi:type="dcterms:W3CDTF">2024-07-05T23:45:56Z</dcterms:modified>
</cp:coreProperties>
</file>