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<sst xmlns="http://schemas.openxmlformats.org/spreadsheetml/2006/main" count="79" uniqueCount="79">
  <si>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 xml:space="preserve">Relatório: </t>
  </si>
  <si>
    <t>Disciplina:</t>
  </si>
  <si>
    <t>Turma:</t>
  </si>
  <si>
    <t>Código</t>
  </si>
  <si>
    <t>11850778</t>
  </si>
  <si>
    <t>11763298</t>
  </si>
  <si>
    <t>5951230</t>
  </si>
  <si>
    <t>12683947</t>
  </si>
  <si>
    <t>12729871</t>
  </si>
  <si>
    <t>12508892</t>
  </si>
  <si>
    <t>12509271</t>
  </si>
  <si>
    <t>11771908</t>
  </si>
  <si>
    <t>12678771</t>
  </si>
  <si>
    <t>12510568</t>
  </si>
  <si>
    <t>11872081</t>
  </si>
  <si>
    <t>12726923</t>
  </si>
  <si>
    <t>12508756</t>
  </si>
  <si>
    <t>12509552</t>
  </si>
  <si>
    <t>12510700</t>
  </si>
  <si>
    <t>12685042</t>
  </si>
  <si>
    <t>12509441</t>
  </si>
  <si>
    <t>12508735</t>
  </si>
  <si>
    <t>11208899</t>
  </si>
  <si>
    <t>4817738</t>
  </si>
  <si>
    <t>12508930</t>
  </si>
  <si>
    <t>12509354</t>
  </si>
  <si>
    <t>12508993</t>
  </si>
  <si>
    <t>12509611</t>
  </si>
  <si>
    <t>11842167</t>
  </si>
  <si>
    <t>12508648</t>
  </si>
  <si>
    <t>12509503</t>
  </si>
  <si>
    <t>12701985</t>
  </si>
  <si>
    <t>12509184</t>
  </si>
  <si>
    <t>12728884</t>
  </si>
  <si>
    <t>12509490</t>
  </si>
  <si>
    <t>12509851</t>
  </si>
  <si>
    <t>12508818</t>
  </si>
  <si>
    <t>4817717</t>
  </si>
  <si>
    <t>12509117</t>
  </si>
  <si>
    <t>11763447</t>
  </si>
  <si>
    <t>12508721</t>
  </si>
  <si>
    <t>11340376</t>
  </si>
  <si>
    <t>11851421</t>
  </si>
  <si>
    <t>12716925</t>
  </si>
  <si>
    <t>4354340</t>
  </si>
  <si>
    <t>12509483</t>
  </si>
  <si>
    <t>12510697</t>
  </si>
  <si>
    <t>12510867</t>
  </si>
  <si>
    <t>12511037</t>
  </si>
  <si>
    <t>12564259</t>
  </si>
  <si>
    <t>11762582</t>
  </si>
  <si>
    <t>12686530</t>
  </si>
  <si>
    <t>12509034</t>
  </si>
  <si>
    <t>11832896</t>
  </si>
  <si>
    <t>11289521</t>
  </si>
  <si>
    <t>12509701</t>
  </si>
  <si>
    <t>10704779</t>
  </si>
  <si>
    <t>11762209</t>
  </si>
  <si>
    <t>11750321</t>
  </si>
  <si>
    <t>12509545</t>
  </si>
  <si>
    <t>13643422</t>
  </si>
  <si>
    <t>12727198</t>
  </si>
  <si>
    <t>11893800</t>
  </si>
  <si>
    <t>2097260</t>
  </si>
  <si>
    <t>12510763</t>
  </si>
  <si>
    <t>12691196</t>
  </si>
  <si>
    <t>11763642</t>
  </si>
  <si>
    <t>12510269</t>
  </si>
  <si>
    <t>12509382</t>
  </si>
  <si>
    <t>11848802</t>
  </si>
  <si>
    <t>Professor:</t>
  </si>
  <si>
    <t>PROVA</t>
  </si>
  <si>
    <t>DIN0318/Direito Internacional Privado</t>
  </si>
  <si>
    <t>Gustavo Ferraz de Campos Monaco</t>
  </si>
  <si>
    <t>1ª Prova</t>
  </si>
  <si>
    <t>2ª Prova</t>
  </si>
  <si>
    <t>Média</t>
  </si>
  <si>
    <t>Seminário</t>
  </si>
  <si>
    <t>não requereu subs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</si>
</sst>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12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B3" sqref="B3:J3"/>
    </sheetView>
  </sheetViews>
  <sheetFormatPr defaultColWidth="9.140625" defaultRowHeight="12.75"/>
  <cols>
    <col min="1" max="1" width="10.28125" style="2" customWidth="1"/>
    <col min="2" max="16384" width="8.8515625" style="2" customWidth="1"/>
  </cols>
  <sheetData>
    <row r="1" spans="1:10" ht="9.75">
      <c r="A1" s="3" t="s">
        <v>0</v>
      </c>
      <c r="B1" s="7" t="s">
        <v>71</v>
      </c>
      <c r="C1" s="8"/>
      <c r="D1" s="8"/>
      <c r="E1" s="8"/>
      <c r="F1" s="8"/>
      <c r="G1" s="8"/>
      <c r="H1" s="8"/>
      <c r="I1" s="8"/>
      <c r="J1" s="9"/>
    </row>
    <row r="2" spans="1:10" ht="9.75">
      <c r="A2" s="3" t="s">
        <v>1</v>
      </c>
      <c r="B2" s="7" t="s">
        <v>72</v>
      </c>
      <c r="C2" s="8"/>
      <c r="D2" s="8"/>
      <c r="E2" s="8"/>
      <c r="F2" s="8"/>
      <c r="G2" s="8"/>
      <c r="H2" s="8"/>
      <c r="I2" s="8"/>
      <c r="J2" s="9"/>
    </row>
    <row r="3" spans="1:10" ht="9.75">
      <c r="A3" s="3" t="s">
        <v>2</v>
      </c>
      <c r="B3" s="7">
        <v>13</v>
      </c>
      <c r="C3" s="8"/>
      <c r="D3" s="8"/>
      <c r="E3" s="8"/>
      <c r="F3" s="8"/>
      <c r="G3" s="8"/>
      <c r="H3" s="8"/>
      <c r="I3" s="8"/>
      <c r="J3" s="9"/>
    </row>
    <row r="4" spans="1:10" ht="9.75">
      <c r="A4" s="3" t="s">
        <v>70</v>
      </c>
      <c r="B4" s="7" t="s">
        <v>73</v>
      </c>
      <c r="C4" s="8"/>
      <c r="D4" s="8"/>
      <c r="E4" s="8"/>
      <c r="F4" s="8"/>
      <c r="G4" s="8"/>
      <c r="H4" s="8"/>
      <c r="I4" s="8"/>
      <c r="J4" s="9"/>
    </row>
    <row r="6" spans="1:5" ht="9.75">
      <c r="A6" s="4" t="s">
        <v>3</v>
      </c>
      <c r="B6" s="5" t="s">
        <v>74</v>
      </c>
      <c r="C6" s="5" t="s">
        <v>77</v>
      </c>
      <c r="D6" s="5" t="s">
        <v>75</v>
      </c>
      <c r="E6" s="5" t="s">
        <v>76</v>
      </c>
    </row>
    <row r="7" spans="1:6" ht="9.75">
      <c r="A7" s="1" t="s">
        <v>56</v>
      </c>
      <c r="B7" s="6">
        <v>4</v>
      </c>
      <c r="C7" s="6">
        <v>2</v>
      </c>
      <c r="D7" s="6">
        <v>5.1</v>
      </c>
      <c r="E7" s="6">
        <f>(B7+C7+D7)/2</f>
        <v>5.55</v>
      </c>
      <c r="F7" s="10"/>
    </row>
    <row r="8" spans="1:6" ht="9.75">
      <c r="A8" s="1" t="s">
        <v>22</v>
      </c>
      <c r="B8" s="6">
        <v>5.5</v>
      </c>
      <c r="C8" s="6">
        <v>2</v>
      </c>
      <c r="D8" s="6">
        <v>8.5</v>
      </c>
      <c r="E8" s="6">
        <f>(B8+C8+D8)/2</f>
        <v>8</v>
      </c>
      <c r="F8" s="10"/>
    </row>
    <row r="9" spans="1:6" ht="9.75">
      <c r="A9" s="1" t="s">
        <v>54</v>
      </c>
      <c r="B9" s="5"/>
      <c r="C9" s="5"/>
      <c r="D9" s="11">
        <v>0.75</v>
      </c>
      <c r="E9" s="6">
        <f>(B9+C9+D9)/2</f>
        <v>0.375</v>
      </c>
      <c r="F9" s="10"/>
    </row>
    <row r="10" spans="1:6" ht="9.75">
      <c r="A10" s="1" t="s">
        <v>41</v>
      </c>
      <c r="B10" s="6">
        <v>1.5</v>
      </c>
      <c r="C10" s="6">
        <v>2</v>
      </c>
      <c r="D10" s="6">
        <v>6.5</v>
      </c>
      <c r="E10" s="6">
        <f>(B10+C10+D10)/2</f>
        <v>5</v>
      </c>
      <c r="F10" s="10"/>
    </row>
    <row r="11" spans="1:6" ht="9.75">
      <c r="A11" s="1" t="s">
        <v>58</v>
      </c>
      <c r="B11" s="6">
        <v>2.5</v>
      </c>
      <c r="C11" s="6">
        <v>1</v>
      </c>
      <c r="D11" s="6">
        <v>2.5</v>
      </c>
      <c r="E11" s="6">
        <f>(B11+C11+D11)/2</f>
        <v>3</v>
      </c>
      <c r="F11" s="10"/>
    </row>
    <row r="12" spans="1:6" ht="9.75">
      <c r="A12" s="1" t="s">
        <v>57</v>
      </c>
      <c r="B12" s="5"/>
      <c r="C12" s="5"/>
      <c r="D12" s="6">
        <v>0.25</v>
      </c>
      <c r="E12" s="6">
        <f>(B12+C12+D12)/2</f>
        <v>0.125</v>
      </c>
      <c r="F12" s="10"/>
    </row>
    <row r="13" spans="1:6" ht="9.75">
      <c r="A13" s="1" t="s">
        <v>50</v>
      </c>
      <c r="B13" s="6">
        <v>5</v>
      </c>
      <c r="C13" s="6">
        <v>2</v>
      </c>
      <c r="D13" s="6">
        <v>8.9</v>
      </c>
      <c r="E13" s="6">
        <f>(B13+C13+D13)/2</f>
        <v>7.95</v>
      </c>
      <c r="F13" s="10"/>
    </row>
    <row r="14" spans="1:6" ht="9.75">
      <c r="A14" s="1" t="s">
        <v>5</v>
      </c>
      <c r="B14" s="5"/>
      <c r="C14" s="5"/>
      <c r="D14" s="5"/>
      <c r="E14" s="6">
        <f>(B14+C14+D14)/2</f>
        <v>0</v>
      </c>
      <c r="F14" s="10"/>
    </row>
    <row r="15" spans="1:6" ht="9.75">
      <c r="A15" s="1" t="s">
        <v>39</v>
      </c>
      <c r="B15" s="6">
        <v>2.5</v>
      </c>
      <c r="C15" s="13" t="s">
        <v>78</v>
      </c>
      <c r="D15" s="15"/>
      <c r="E15" s="6" t="e">
        <f>(B15+C15+D15)/2</f>
        <v>#VALUE!</v>
      </c>
      <c r="F15" s="10"/>
    </row>
    <row r="16" spans="1:6" ht="9.75">
      <c r="A16" s="1" t="s">
        <v>66</v>
      </c>
      <c r="B16" s="6">
        <v>0</v>
      </c>
      <c r="C16" s="6">
        <v>2</v>
      </c>
      <c r="D16" s="6">
        <v>3.25</v>
      </c>
      <c r="E16" s="6">
        <f>(B16+C16+D16)/2</f>
        <v>2.625</v>
      </c>
      <c r="F16" s="10"/>
    </row>
    <row r="17" spans="1:6" ht="9.75">
      <c r="A17" s="1" t="s">
        <v>11</v>
      </c>
      <c r="B17" s="6">
        <v>7</v>
      </c>
      <c r="C17" s="6">
        <v>2</v>
      </c>
      <c r="D17" s="6">
        <v>3</v>
      </c>
      <c r="E17" s="6">
        <f>(B17+C17+D17)/2</f>
        <v>6</v>
      </c>
      <c r="F17" s="10"/>
    </row>
    <row r="18" spans="1:6" ht="9.75">
      <c r="A18" s="1" t="s">
        <v>53</v>
      </c>
      <c r="B18" s="6">
        <v>2</v>
      </c>
      <c r="C18" s="6">
        <v>2</v>
      </c>
      <c r="D18" s="6">
        <v>5.25</v>
      </c>
      <c r="E18" s="6">
        <f>(B18+C18+D18)/2</f>
        <v>4.625</v>
      </c>
      <c r="F18" s="10"/>
    </row>
    <row r="19" spans="1:6" ht="9.75">
      <c r="A19" s="1" t="s">
        <v>28</v>
      </c>
      <c r="B19" s="6">
        <v>0.5</v>
      </c>
      <c r="C19" s="6">
        <v>2</v>
      </c>
      <c r="D19" s="11">
        <v>2.75</v>
      </c>
      <c r="E19" s="6">
        <f>(B19+C19+D19)/2</f>
        <v>2.625</v>
      </c>
      <c r="F19" s="10"/>
    </row>
    <row r="20" spans="1:6" ht="9.75">
      <c r="A20" s="1" t="s">
        <v>69</v>
      </c>
      <c r="B20" s="6">
        <v>0.2</v>
      </c>
      <c r="C20" s="5"/>
      <c r="D20" s="6">
        <v>3.75</v>
      </c>
      <c r="E20" s="6">
        <f>(B20+C20+D20)/2</f>
        <v>1.975</v>
      </c>
      <c r="F20" s="10"/>
    </row>
    <row r="21" spans="1:6" ht="9.75">
      <c r="A21" s="1" t="s">
        <v>4</v>
      </c>
      <c r="B21" s="6">
        <v>4.5</v>
      </c>
      <c r="C21" s="6">
        <v>2</v>
      </c>
      <c r="D21" s="12">
        <v>5.5</v>
      </c>
      <c r="E21" s="6">
        <f>(B21+C21+D21)/2</f>
        <v>6</v>
      </c>
      <c r="F21" s="10"/>
    </row>
    <row r="22" spans="1:6" ht="9.75">
      <c r="A22" s="1" t="s">
        <v>42</v>
      </c>
      <c r="B22" s="5"/>
      <c r="C22" s="5"/>
      <c r="D22" s="5"/>
      <c r="E22" s="6">
        <f>(B22+C22+D22)/2</f>
        <v>0</v>
      </c>
      <c r="F22" s="10"/>
    </row>
    <row r="23" spans="1:6" ht="9.75">
      <c r="A23" s="1" t="s">
        <v>14</v>
      </c>
      <c r="B23" s="6">
        <v>3.5</v>
      </c>
      <c r="C23" s="6">
        <v>2</v>
      </c>
      <c r="D23" s="6">
        <v>4.75</v>
      </c>
      <c r="E23" s="6">
        <f>(B23+C23+D23)/2</f>
        <v>5.125</v>
      </c>
      <c r="F23" s="10"/>
    </row>
    <row r="24" spans="1:6" ht="9.75">
      <c r="A24" s="1" t="s">
        <v>62</v>
      </c>
      <c r="B24" s="5"/>
      <c r="C24" s="5"/>
      <c r="D24" s="5"/>
      <c r="E24" s="6">
        <f>(B24+C24+D24)/2</f>
        <v>0</v>
      </c>
      <c r="F24" s="10"/>
    </row>
    <row r="25" spans="1:6" ht="9.75">
      <c r="A25" s="1" t="s">
        <v>29</v>
      </c>
      <c r="B25" s="6">
        <v>7.5</v>
      </c>
      <c r="C25" s="6">
        <v>2</v>
      </c>
      <c r="D25" s="6">
        <v>7</v>
      </c>
      <c r="E25" s="6">
        <f>(B25+C25+D25)/2</f>
        <v>8.25</v>
      </c>
      <c r="F25" s="10"/>
    </row>
    <row r="26" spans="1:6" ht="9.75">
      <c r="A26" s="1" t="s">
        <v>40</v>
      </c>
      <c r="B26" s="6">
        <v>6.5</v>
      </c>
      <c r="C26" s="6">
        <v>2</v>
      </c>
      <c r="D26" s="6">
        <v>8.15</v>
      </c>
      <c r="E26" s="6">
        <f>(B26+C26+D26)/2</f>
        <v>8.325</v>
      </c>
      <c r="F26" s="10"/>
    </row>
    <row r="27" spans="1:6" ht="9.75">
      <c r="A27" s="1" t="s">
        <v>21</v>
      </c>
      <c r="B27" s="6">
        <v>8</v>
      </c>
      <c r="C27" s="6">
        <v>2</v>
      </c>
      <c r="D27" s="6">
        <v>6.8</v>
      </c>
      <c r="E27" s="6">
        <f>(B27+C27+D27)/2</f>
        <v>8.4</v>
      </c>
      <c r="F27" s="10"/>
    </row>
    <row r="28" spans="1:6" ht="9.75">
      <c r="A28" s="1" t="s">
        <v>16</v>
      </c>
      <c r="B28" s="6">
        <v>6</v>
      </c>
      <c r="C28" s="6">
        <v>2</v>
      </c>
      <c r="D28" s="6">
        <v>7.8</v>
      </c>
      <c r="E28" s="6">
        <f>(B28+C28+D28)/2</f>
        <v>7.9</v>
      </c>
      <c r="F28" s="10"/>
    </row>
    <row r="29" spans="1:6" ht="9.75">
      <c r="A29" s="1" t="s">
        <v>36</v>
      </c>
      <c r="B29" s="6">
        <v>5</v>
      </c>
      <c r="C29" s="6">
        <v>2</v>
      </c>
      <c r="D29" s="6">
        <v>7.75</v>
      </c>
      <c r="E29" s="6">
        <f>(B29+C29+D29)/2</f>
        <v>7.375</v>
      </c>
      <c r="F29" s="10"/>
    </row>
    <row r="30" spans="1:6" ht="9.75">
      <c r="A30" s="1" t="s">
        <v>9</v>
      </c>
      <c r="B30" s="6">
        <v>1</v>
      </c>
      <c r="C30" s="6">
        <v>2</v>
      </c>
      <c r="D30" s="6">
        <v>5</v>
      </c>
      <c r="E30" s="6">
        <f>(B30+C30+D30)/2</f>
        <v>4</v>
      </c>
      <c r="F30" s="10"/>
    </row>
    <row r="31" spans="1:6" ht="9.75">
      <c r="A31" s="1" t="s">
        <v>24</v>
      </c>
      <c r="B31" s="6">
        <v>4.5</v>
      </c>
      <c r="C31" s="6">
        <v>2</v>
      </c>
      <c r="D31" s="6">
        <v>5.25</v>
      </c>
      <c r="E31" s="6">
        <f>(B31+C31+D31)/2</f>
        <v>5.875</v>
      </c>
      <c r="F31" s="10"/>
    </row>
    <row r="32" spans="1:6" ht="9.75">
      <c r="A32" s="1" t="s">
        <v>26</v>
      </c>
      <c r="B32" s="6">
        <v>7.5</v>
      </c>
      <c r="C32" s="6">
        <v>2</v>
      </c>
      <c r="D32" s="6">
        <v>4.25</v>
      </c>
      <c r="E32" s="6">
        <f>(B32+C32+D32)/2</f>
        <v>6.875</v>
      </c>
      <c r="F32" s="10"/>
    </row>
    <row r="33" spans="1:6" ht="9.75">
      <c r="A33" s="1" t="s">
        <v>52</v>
      </c>
      <c r="B33" s="6">
        <v>4</v>
      </c>
      <c r="C33" s="6">
        <v>1</v>
      </c>
      <c r="D33" s="6">
        <v>7.2</v>
      </c>
      <c r="E33" s="6">
        <f>(B33+C33+D33)/2</f>
        <v>6.1</v>
      </c>
      <c r="F33" s="10"/>
    </row>
    <row r="34" spans="1:6" ht="9.75">
      <c r="A34" s="1" t="s">
        <v>38</v>
      </c>
      <c r="B34" s="6">
        <v>5</v>
      </c>
      <c r="C34" s="6">
        <v>2</v>
      </c>
      <c r="D34" s="6">
        <v>5.05</v>
      </c>
      <c r="E34" s="6">
        <f>(B34+C34+D34)/2</f>
        <v>6.025</v>
      </c>
      <c r="F34" s="10"/>
    </row>
    <row r="35" spans="1:6" ht="9.75">
      <c r="A35" s="1" t="s">
        <v>32</v>
      </c>
      <c r="B35" s="6">
        <v>7</v>
      </c>
      <c r="C35" s="6">
        <v>2</v>
      </c>
      <c r="D35" s="6">
        <v>8</v>
      </c>
      <c r="E35" s="6">
        <f>(B35+C35+D35)/2</f>
        <v>8.5</v>
      </c>
      <c r="F35" s="10"/>
    </row>
    <row r="36" spans="1:6" ht="9.75">
      <c r="A36" s="1" t="s">
        <v>10</v>
      </c>
      <c r="B36" s="6">
        <v>4</v>
      </c>
      <c r="C36" s="6">
        <v>2</v>
      </c>
      <c r="D36" s="6">
        <v>4.75</v>
      </c>
      <c r="E36" s="6">
        <f>(B36+C36+D36)/2</f>
        <v>5.375</v>
      </c>
      <c r="F36" s="10"/>
    </row>
    <row r="37" spans="1:6" ht="9.75">
      <c r="A37" s="1" t="s">
        <v>25</v>
      </c>
      <c r="B37" s="6">
        <v>6</v>
      </c>
      <c r="C37" s="6">
        <v>2</v>
      </c>
      <c r="D37" s="11">
        <v>7.5</v>
      </c>
      <c r="E37" s="6">
        <f>(B37+C37+D37)/2</f>
        <v>7.75</v>
      </c>
      <c r="F37" s="10"/>
    </row>
    <row r="38" spans="1:6" ht="9.75">
      <c r="A38" s="1" t="s">
        <v>68</v>
      </c>
      <c r="B38" s="5"/>
      <c r="C38" s="6">
        <v>2</v>
      </c>
      <c r="D38" s="6">
        <v>2</v>
      </c>
      <c r="E38" s="6">
        <f>(B38+C38+D38)/2</f>
        <v>2</v>
      </c>
      <c r="F38" s="10"/>
    </row>
    <row r="39" spans="1:6" ht="9.75">
      <c r="A39" s="1" t="s">
        <v>20</v>
      </c>
      <c r="B39" s="6">
        <v>6.5</v>
      </c>
      <c r="C39" s="6">
        <v>2</v>
      </c>
      <c r="D39" s="6">
        <v>5.45</v>
      </c>
      <c r="E39" s="6">
        <f>(B39+C39+D39)/2</f>
        <v>6.975</v>
      </c>
      <c r="F39" s="10"/>
    </row>
    <row r="40" spans="1:6" ht="9.75">
      <c r="A40" s="1" t="s">
        <v>45</v>
      </c>
      <c r="B40" s="6">
        <v>3.5</v>
      </c>
      <c r="C40" s="6">
        <v>2</v>
      </c>
      <c r="D40" s="6">
        <v>5</v>
      </c>
      <c r="E40" s="6">
        <f>(B40+C40+D40)/2</f>
        <v>5.25</v>
      </c>
      <c r="F40" s="10"/>
    </row>
    <row r="41" spans="1:6" ht="9.75">
      <c r="A41" s="1" t="s">
        <v>34</v>
      </c>
      <c r="B41" s="6">
        <v>4.5</v>
      </c>
      <c r="C41" s="6">
        <v>2</v>
      </c>
      <c r="D41" s="6">
        <v>8.5</v>
      </c>
      <c r="E41" s="6">
        <f>(B41+C41+D41)/2</f>
        <v>7.5</v>
      </c>
      <c r="F41" s="10"/>
    </row>
    <row r="42" spans="1:6" ht="9.75" customHeight="1">
      <c r="A42" s="1" t="s">
        <v>30</v>
      </c>
      <c r="B42" s="6">
        <v>5</v>
      </c>
      <c r="C42" s="14">
        <v>2</v>
      </c>
      <c r="D42" s="16">
        <v>5.25</v>
      </c>
      <c r="E42" s="6">
        <f>(B42+C42+D42)/2</f>
        <v>6.125</v>
      </c>
      <c r="F42" s="10"/>
    </row>
    <row r="43" spans="1:6" ht="9.75">
      <c r="A43" s="1" t="s">
        <v>59</v>
      </c>
      <c r="B43" s="6">
        <v>3</v>
      </c>
      <c r="C43" s="6">
        <v>2</v>
      </c>
      <c r="D43" s="6">
        <v>6</v>
      </c>
      <c r="E43" s="6">
        <f>(B43+C43+D43)/2</f>
        <v>5.5</v>
      </c>
      <c r="F43" s="10"/>
    </row>
    <row r="44" spans="1:6" ht="9.75">
      <c r="A44" s="1" t="s">
        <v>17</v>
      </c>
      <c r="B44" s="6">
        <v>2.5</v>
      </c>
      <c r="C44" s="6">
        <v>2</v>
      </c>
      <c r="D44" s="6">
        <v>6.9</v>
      </c>
      <c r="E44" s="6">
        <f>(B44+C44+D44)/2</f>
        <v>5.7</v>
      </c>
      <c r="F44" s="10"/>
    </row>
    <row r="45" spans="1:6" ht="9.75">
      <c r="A45" s="1" t="s">
        <v>27</v>
      </c>
      <c r="B45" s="6">
        <v>6.5</v>
      </c>
      <c r="C45" s="6">
        <v>2</v>
      </c>
      <c r="D45" s="6">
        <v>6.45</v>
      </c>
      <c r="E45" s="6">
        <f>(B45+C45+D45)/2</f>
        <v>7.475</v>
      </c>
      <c r="F45" s="10"/>
    </row>
    <row r="46" spans="1:6" ht="9.75">
      <c r="A46" s="1" t="s">
        <v>55</v>
      </c>
      <c r="B46" s="6">
        <v>2</v>
      </c>
      <c r="C46" s="6">
        <v>2</v>
      </c>
      <c r="D46" s="6">
        <v>9.5</v>
      </c>
      <c r="E46" s="6">
        <f>(B46+C46+D46)/2</f>
        <v>6.75</v>
      </c>
      <c r="F46" s="10"/>
    </row>
    <row r="47" spans="1:6" ht="9.75">
      <c r="A47" s="1" t="s">
        <v>35</v>
      </c>
      <c r="B47" s="6">
        <v>4.5</v>
      </c>
      <c r="C47" s="6">
        <v>2</v>
      </c>
      <c r="D47" s="6">
        <v>8.9</v>
      </c>
      <c r="E47" s="6">
        <f>(B47+C47+D47)/2</f>
        <v>7.7</v>
      </c>
      <c r="F47" s="10"/>
    </row>
    <row r="48" spans="1:6" ht="9.75">
      <c r="A48" s="1" t="s">
        <v>67</v>
      </c>
      <c r="B48" s="6">
        <v>3.5</v>
      </c>
      <c r="C48" s="6">
        <v>2</v>
      </c>
      <c r="D48" s="6">
        <v>4.25</v>
      </c>
      <c r="E48" s="6">
        <f>(B48+C48+D48)/2</f>
        <v>4.875</v>
      </c>
      <c r="F48" s="10"/>
    </row>
    <row r="49" spans="1:6" ht="9.75">
      <c r="A49" s="1" t="s">
        <v>13</v>
      </c>
      <c r="B49" s="6">
        <v>6</v>
      </c>
      <c r="C49" s="6">
        <v>2</v>
      </c>
      <c r="D49" s="6">
        <v>9</v>
      </c>
      <c r="E49" s="6">
        <f>(B49+C49+D49)/2</f>
        <v>8.5</v>
      </c>
      <c r="F49" s="10"/>
    </row>
    <row r="50" spans="1:6" ht="9.75">
      <c r="A50" s="1" t="s">
        <v>46</v>
      </c>
      <c r="B50" s="6">
        <v>3</v>
      </c>
      <c r="C50" s="6">
        <v>2</v>
      </c>
      <c r="D50" s="6">
        <v>3.3</v>
      </c>
      <c r="E50" s="6">
        <f>(B50+C50+D50)/2</f>
        <v>4.15</v>
      </c>
      <c r="F50" s="10"/>
    </row>
    <row r="51" spans="1:6" ht="9.75">
      <c r="A51" s="1" t="s">
        <v>18</v>
      </c>
      <c r="B51" s="6">
        <v>2</v>
      </c>
      <c r="C51" s="12">
        <v>1.5</v>
      </c>
      <c r="D51" s="6">
        <v>4.45</v>
      </c>
      <c r="E51" s="6">
        <f>(B51+C51+D51)/2</f>
        <v>3.975</v>
      </c>
      <c r="F51" s="10"/>
    </row>
    <row r="52" spans="1:6" ht="9.75">
      <c r="A52" s="1" t="s">
        <v>64</v>
      </c>
      <c r="B52" s="6">
        <v>1.5</v>
      </c>
      <c r="C52" s="6">
        <v>2</v>
      </c>
      <c r="D52" s="6">
        <v>6.5</v>
      </c>
      <c r="E52" s="6">
        <f>(B52+C52+D52)/2</f>
        <v>5</v>
      </c>
      <c r="F52" s="10"/>
    </row>
    <row r="53" spans="1:6" ht="9.75">
      <c r="A53" s="1" t="s">
        <v>47</v>
      </c>
      <c r="B53" s="6">
        <v>3.5</v>
      </c>
      <c r="C53" s="6">
        <v>2</v>
      </c>
      <c r="D53" s="12">
        <v>5</v>
      </c>
      <c r="E53" s="6">
        <f>(B53+C53+D53)/2</f>
        <v>5.25</v>
      </c>
      <c r="F53" s="10"/>
    </row>
    <row r="54" spans="1:6" ht="9.75">
      <c r="A54" s="1" t="s">
        <v>48</v>
      </c>
      <c r="B54" s="6">
        <v>0.5</v>
      </c>
      <c r="C54" s="6">
        <v>2</v>
      </c>
      <c r="D54" s="5"/>
      <c r="E54" s="6">
        <f>(B54+C54+D54)/2</f>
        <v>1.25</v>
      </c>
      <c r="F54" s="10"/>
    </row>
    <row r="55" spans="1:6" ht="9.75">
      <c r="A55" s="1" t="s">
        <v>49</v>
      </c>
      <c r="B55" s="6">
        <v>6</v>
      </c>
      <c r="C55" s="6">
        <v>2</v>
      </c>
      <c r="D55" s="6">
        <v>3</v>
      </c>
      <c r="E55" s="6">
        <f>(B55+C55+D55)/2</f>
        <v>5.5</v>
      </c>
      <c r="F55" s="10"/>
    </row>
    <row r="56" spans="1:6" ht="9.75">
      <c r="A56" s="1" t="s">
        <v>12</v>
      </c>
      <c r="B56" s="6">
        <v>1</v>
      </c>
      <c r="C56" s="6">
        <v>2</v>
      </c>
      <c r="D56" s="6">
        <v>3.75</v>
      </c>
      <c r="E56" s="6">
        <f>(B56+C56+D56)/2</f>
        <v>3.375</v>
      </c>
      <c r="F56" s="10"/>
    </row>
    <row r="57" spans="1:6" ht="9.75">
      <c r="A57" s="1" t="s">
        <v>7</v>
      </c>
      <c r="B57" s="6">
        <v>3</v>
      </c>
      <c r="C57" s="6">
        <v>2</v>
      </c>
      <c r="D57" s="6">
        <v>3.25</v>
      </c>
      <c r="E57" s="6">
        <f>(B57+C57+D57)/2</f>
        <v>4.125</v>
      </c>
      <c r="F57" s="10"/>
    </row>
    <row r="58" spans="1:6" ht="9.75">
      <c r="A58" s="1" t="s">
        <v>19</v>
      </c>
      <c r="B58" s="6">
        <v>2</v>
      </c>
      <c r="C58" s="6">
        <v>2</v>
      </c>
      <c r="D58" s="6">
        <v>3.5</v>
      </c>
      <c r="E58" s="6">
        <f>(B58+C58+D58)/2</f>
        <v>3.75</v>
      </c>
      <c r="F58" s="10"/>
    </row>
    <row r="59" spans="1:6" ht="9.75">
      <c r="A59" s="1" t="s">
        <v>51</v>
      </c>
      <c r="B59" s="6">
        <v>5</v>
      </c>
      <c r="C59" s="6">
        <v>2</v>
      </c>
      <c r="D59" s="6">
        <v>4.75</v>
      </c>
      <c r="E59" s="6">
        <f>(B59+C59+D59)/2</f>
        <v>5.875</v>
      </c>
      <c r="F59" s="10"/>
    </row>
    <row r="60" spans="1:6" ht="9.75">
      <c r="A60" s="1" t="s">
        <v>65</v>
      </c>
      <c r="B60" s="6">
        <v>6</v>
      </c>
      <c r="C60" s="6">
        <v>2</v>
      </c>
      <c r="D60" s="6">
        <v>4.75</v>
      </c>
      <c r="E60" s="6">
        <f>(B60+C60+D60)/2</f>
        <v>6.375</v>
      </c>
      <c r="F60" s="10"/>
    </row>
    <row r="61" spans="1:6" ht="9.75">
      <c r="A61" s="1" t="s">
        <v>31</v>
      </c>
      <c r="B61" s="12">
        <v>3.5</v>
      </c>
      <c r="C61" s="6">
        <v>2</v>
      </c>
      <c r="D61" s="6">
        <v>5.4</v>
      </c>
      <c r="E61" s="6">
        <f>(B61+C61+D61)/2</f>
        <v>5.45</v>
      </c>
      <c r="F61" s="10"/>
    </row>
    <row r="62" spans="1:6" ht="9.75">
      <c r="A62" s="1" t="s">
        <v>43</v>
      </c>
      <c r="B62" s="5"/>
      <c r="C62" s="5"/>
      <c r="D62" s="6">
        <v>2.75</v>
      </c>
      <c r="E62" s="6">
        <f>(B62+C62+D62)/2</f>
        <v>1.375</v>
      </c>
      <c r="F62" s="10"/>
    </row>
    <row r="63" spans="1:6" ht="9.75">
      <c r="A63" s="1" t="s">
        <v>15</v>
      </c>
      <c r="B63" s="12">
        <v>3.5</v>
      </c>
      <c r="C63" s="6">
        <v>2</v>
      </c>
      <c r="D63" s="6">
        <v>5</v>
      </c>
      <c r="E63" s="6">
        <f>(B63+C63+D63)/2</f>
        <v>5.25</v>
      </c>
      <c r="F63" s="10"/>
    </row>
    <row r="64" spans="1:6" ht="9.75">
      <c r="A64" s="1" t="s">
        <v>61</v>
      </c>
      <c r="B64" s="6">
        <v>3</v>
      </c>
      <c r="C64" s="6">
        <v>2</v>
      </c>
      <c r="D64" s="6">
        <v>1</v>
      </c>
      <c r="E64" s="6">
        <f>(B64+C64+D64)/2</f>
        <v>3</v>
      </c>
      <c r="F64" s="10"/>
    </row>
    <row r="65" spans="1:6" ht="9.75">
      <c r="A65" s="1" t="s">
        <v>33</v>
      </c>
      <c r="B65" s="6">
        <v>4.5</v>
      </c>
      <c r="C65" s="6">
        <v>2</v>
      </c>
      <c r="D65" s="6">
        <v>3</v>
      </c>
      <c r="E65" s="6">
        <f>(B65+C65+D65)/2</f>
        <v>4.75</v>
      </c>
      <c r="F65" s="10"/>
    </row>
    <row r="66" spans="1:6" ht="9.75">
      <c r="A66" s="1" t="s">
        <v>8</v>
      </c>
      <c r="B66" s="6">
        <v>3.5</v>
      </c>
      <c r="C66" s="6">
        <v>2</v>
      </c>
      <c r="D66" s="6">
        <v>7.9</v>
      </c>
      <c r="E66" s="6">
        <f>(B66+C66+D66)/2</f>
        <v>6.7</v>
      </c>
      <c r="F66" s="10"/>
    </row>
    <row r="67" spans="1:6" ht="9.75">
      <c r="A67" s="1" t="s">
        <v>60</v>
      </c>
      <c r="B67" s="12">
        <v>2.5</v>
      </c>
      <c r="C67" s="12">
        <v>0</v>
      </c>
      <c r="D67" s="6">
        <v>4.75</v>
      </c>
      <c r="E67" s="6">
        <f>(B67+C67+D67)/2</f>
        <v>3.625</v>
      </c>
      <c r="F67" s="10"/>
    </row>
    <row r="68" spans="1:6" ht="9.75">
      <c r="A68" s="1" t="s">
        <v>63</v>
      </c>
      <c r="B68" s="6">
        <v>1</v>
      </c>
      <c r="C68" s="6">
        <v>2</v>
      </c>
      <c r="D68" s="6">
        <v>3.5</v>
      </c>
      <c r="E68" s="6">
        <f>(B68+C68+D68)/2</f>
        <v>3.25</v>
      </c>
      <c r="F68" s="10"/>
    </row>
    <row r="69" spans="1:6" ht="9.75">
      <c r="A69" s="1" t="s">
        <v>44</v>
      </c>
      <c r="B69" s="6">
        <v>4.5</v>
      </c>
      <c r="C69" s="6">
        <v>2</v>
      </c>
      <c r="D69" s="6">
        <v>3</v>
      </c>
      <c r="E69" s="6">
        <f>(B69+C69+D69)/2</f>
        <v>4.75</v>
      </c>
      <c r="F69" s="10"/>
    </row>
    <row r="70" spans="1:6" ht="9.75">
      <c r="A70" s="1" t="s">
        <v>37</v>
      </c>
      <c r="B70" s="6">
        <v>3.5</v>
      </c>
      <c r="C70" s="6">
        <v>1.5</v>
      </c>
      <c r="D70" s="6">
        <v>6.5</v>
      </c>
      <c r="E70" s="6">
        <f>(B70+C70+D70)/2</f>
        <v>5.75</v>
      </c>
      <c r="F70" s="10"/>
    </row>
    <row r="71" spans="1:6" ht="9.75">
      <c r="A71" s="1" t="s">
        <v>23</v>
      </c>
      <c r="B71" s="6">
        <v>0.5</v>
      </c>
      <c r="C71" s="6">
        <v>2</v>
      </c>
      <c r="D71" s="6">
        <v>2.5</v>
      </c>
      <c r="E71" s="6">
        <f>(B71+C71+D71)/2</f>
        <v>2.5</v>
      </c>
      <c r="F71" s="10"/>
    </row>
    <row r="72" spans="1:6" ht="9.75">
      <c r="A72" s="1" t="s">
        <v>6</v>
      </c>
      <c r="B72" s="6">
        <v>6</v>
      </c>
      <c r="C72" s="6">
        <v>2</v>
      </c>
      <c r="D72" s="6">
        <v>5.5</v>
      </c>
      <c r="E72" s="6">
        <f>(B72+C72+D72)/2</f>
        <v>6.75</v>
      </c>
      <c r="F72" s="10"/>
    </row>
  </sheetData>
  <sheetProtection/>
  <mergeCells count="4">
    <mergeCell ref="B1:J1"/>
    <mergeCell ref="B2:J2"/>
    <mergeCell ref="B3:J3"/>
    <mergeCell ref="B4:J4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Venancio Carlos dos Santos Filho</dc:creator>
  <cp:keywords/>
  <dc:description/>
  <cp:lastModifiedBy>Fuvest</cp:lastModifiedBy>
  <dcterms:created xsi:type="dcterms:W3CDTF">2023-11-29T12:05:52Z</dcterms:created>
  <dcterms:modified xsi:type="dcterms:W3CDTF">2024-01-08T02:17:11Z</dcterms:modified>
  <cp:category/>
  <cp:version/>
  <cp:contentType/>
  <cp:contentStatus/>
</cp:coreProperties>
</file>