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<sst xmlns="http://schemas.openxmlformats.org/spreadsheetml/2006/main" count="201" uniqueCount="112">
  <si>
    <t xml:space="preserve">Relatório: </t>
  </si>
  <si>
    <t>Lista de Presença</t>
  </si>
  <si>
    <t>Disciplina:</t>
  </si>
  <si>
    <t>7500064</t>
  </si>
  <si>
    <t>Turma:</t>
  </si>
  <si>
    <t>2023201</t>
  </si>
  <si>
    <t>Código</t>
  </si>
  <si>
    <t>Ingresso</t>
  </si>
  <si>
    <t>Curso</t>
  </si>
  <si>
    <t>Nome</t>
  </si>
  <si>
    <t>11815969</t>
  </si>
  <si>
    <t>2020/1</t>
  </si>
  <si>
    <t>75014</t>
  </si>
  <si>
    <t>Aislan Leme da Silva</t>
  </si>
  <si>
    <t>11212907</t>
  </si>
  <si>
    <t>2019/1</t>
  </si>
  <si>
    <t>Amanda Francine Minetto</t>
  </si>
  <si>
    <t>13783673</t>
  </si>
  <si>
    <t>2022/1</t>
  </si>
  <si>
    <t>Ana Julia Rizzo</t>
  </si>
  <si>
    <t>11883271</t>
  </si>
  <si>
    <t>Axel dos Santos Fernandes</t>
  </si>
  <si>
    <t>11316819</t>
  </si>
  <si>
    <t>Barbara Bernardino</t>
  </si>
  <si>
    <t>11217318</t>
  </si>
  <si>
    <t>Beatriz Gabrieli Sampaio</t>
  </si>
  <si>
    <t>11821302</t>
  </si>
  <si>
    <t>Beatriz Lopes de Souza</t>
  </si>
  <si>
    <t>11833876</t>
  </si>
  <si>
    <t>Caio Augusto Campos Bertolini</t>
  </si>
  <si>
    <t>11212696</t>
  </si>
  <si>
    <t>Caio Eduardo Canin de França</t>
  </si>
  <si>
    <t>11390921</t>
  </si>
  <si>
    <t>Camila Aimy Bueno</t>
  </si>
  <si>
    <t>11212810</t>
  </si>
  <si>
    <t>David Vinícius Arruda</t>
  </si>
  <si>
    <t>11878900</t>
  </si>
  <si>
    <t>David William Soares dos Santos</t>
  </si>
  <si>
    <t>11815906</t>
  </si>
  <si>
    <t>Driély Stocco Cerqueira</t>
  </si>
  <si>
    <t>11815802</t>
  </si>
  <si>
    <t>Gabriel Pasian Ferreira Santos</t>
  </si>
  <si>
    <t>11815927</t>
  </si>
  <si>
    <t>Gabriela Fernanda Palma Scaglia</t>
  </si>
  <si>
    <t>11815872</t>
  </si>
  <si>
    <t>Gabrielle de Oliveira Picucci Costa</t>
  </si>
  <si>
    <t>11296804</t>
  </si>
  <si>
    <t>Gabrielle Haruka Arasaki</t>
  </si>
  <si>
    <t>11815819</t>
  </si>
  <si>
    <t>Giovana Beltrame</t>
  </si>
  <si>
    <t>11815761</t>
  </si>
  <si>
    <t>Guilherme Perez Slompo</t>
  </si>
  <si>
    <t>11851612</t>
  </si>
  <si>
    <t>Gustavo de Oliveira</t>
  </si>
  <si>
    <t>11815952</t>
  </si>
  <si>
    <t>Igor Augusto Vieira</t>
  </si>
  <si>
    <t>11914664</t>
  </si>
  <si>
    <t>Jéssica Ribeiro da Silva</t>
  </si>
  <si>
    <t>11815931</t>
  </si>
  <si>
    <t>João Augusto Marcello Bianchim</t>
  </si>
  <si>
    <t>11965838</t>
  </si>
  <si>
    <t>Júlia Vizoto Brandão</t>
  </si>
  <si>
    <t>11212720</t>
  </si>
  <si>
    <t>Laís Gomes Sanchez</t>
  </si>
  <si>
    <t>11931552</t>
  </si>
  <si>
    <t>Larissa Fernandes</t>
  </si>
  <si>
    <t>11917156</t>
  </si>
  <si>
    <t>Leticia Cristina Fernandes de Oliveira</t>
  </si>
  <si>
    <t>11212995</t>
  </si>
  <si>
    <t>Letícia Tagliavini de Assis</t>
  </si>
  <si>
    <t>11272867</t>
  </si>
  <si>
    <t>Linicker Rodrigo Felipe</t>
  </si>
  <si>
    <t>11297301</t>
  </si>
  <si>
    <t>Lívia Cicilini da Silva Epifanio</t>
  </si>
  <si>
    <t>12717381</t>
  </si>
  <si>
    <t>2021/1</t>
  </si>
  <si>
    <t>Luana Cristina Abilio</t>
  </si>
  <si>
    <t>11815782</t>
  </si>
  <si>
    <t>Lucas Alves Alencar da Silva</t>
  </si>
  <si>
    <t>11908819</t>
  </si>
  <si>
    <t>Lucas Alves Barbosa</t>
  </si>
  <si>
    <t>11815757</t>
  </si>
  <si>
    <t>Lucas Pavanelli</t>
  </si>
  <si>
    <t>11911622</t>
  </si>
  <si>
    <t>Luis Eduardo Oliveira Souto</t>
  </si>
  <si>
    <t>11931757</t>
  </si>
  <si>
    <t>Luísa Simões Casagrande</t>
  </si>
  <si>
    <t>11815778</t>
  </si>
  <si>
    <t>Maria Eduarda de Almeida Astolfo</t>
  </si>
  <si>
    <t>11916965</t>
  </si>
  <si>
    <t>Maria Luiza Guellis de Souza</t>
  </si>
  <si>
    <t>11821261</t>
  </si>
  <si>
    <t>Mariana Oliveira Tavares</t>
  </si>
  <si>
    <t>11366635</t>
  </si>
  <si>
    <t>Natalia Maria Milhorati</t>
  </si>
  <si>
    <t>11821240</t>
  </si>
  <si>
    <t>Oswaldo Costa Júnior</t>
  </si>
  <si>
    <t>11212716</t>
  </si>
  <si>
    <t>Pedro Henrique Barbosa Nogueira</t>
  </si>
  <si>
    <t>11932143</t>
  </si>
  <si>
    <t>Tifany Laila Ramos Guercia</t>
  </si>
  <si>
    <t>12426693</t>
  </si>
  <si>
    <t>Vinicius Gonçalves Satkauskas</t>
  </si>
  <si>
    <t>15067552</t>
  </si>
  <si>
    <t>2023/2</t>
  </si>
  <si>
    <t>Vitor Faraco Gallego</t>
  </si>
  <si>
    <t>Prova 01</t>
  </si>
  <si>
    <t>Prova 02</t>
  </si>
  <si>
    <t>Média</t>
  </si>
  <si>
    <t>Sub P1</t>
  </si>
  <si>
    <t>Prova Substitutiva = Dia 11/12 (segunda feira) às 8:00 h na Sala 7</t>
  </si>
  <si>
    <t>Presença %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</si>
</sst>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</numFmts>
  <fonts count="42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 horizontal="center"/>
    </xf>
    <xf numFmtId="17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selection activeCell="S43" sqref="S43"/>
    </sheetView>
  </sheetViews>
  <sheetFormatPr defaultColWidth="9.140625" defaultRowHeight="12.75"/>
  <cols>
    <col min="8" max="9" width="9.140625" style="3" customWidth="1"/>
    <col min="11" max="11" width="9.140625" style="5" customWidth="1"/>
    <col min="15" max="15" width="9.140625" style="8" customWidth="1"/>
  </cols>
  <sheetData>
    <row r="1" spans="1:2" ht="12.75">
      <c r="A1" s="2" t="s">
        <v>0</v>
      </c>
      <c r="B1" s="1" t="s">
        <v>1</v>
      </c>
    </row>
    <row r="2" spans="1:2" ht="12.75">
      <c r="A2" s="2" t="s">
        <v>2</v>
      </c>
      <c r="B2" s="1" t="s">
        <v>3</v>
      </c>
    </row>
    <row r="3" spans="1:2" ht="12.75">
      <c r="A3" s="2" t="s">
        <v>4</v>
      </c>
      <c r="B3" s="1" t="s">
        <v>5</v>
      </c>
    </row>
    <row r="6" spans="1:15" ht="12.75">
      <c r="A6" s="2" t="s">
        <v>6</v>
      </c>
      <c r="B6" s="2" t="s">
        <v>7</v>
      </c>
      <c r="C6" s="2" t="s">
        <v>8</v>
      </c>
      <c r="D6" s="2" t="s">
        <v>9</v>
      </c>
      <c r="H6" s="4" t="s">
        <v>106</v>
      </c>
      <c r="I6" s="4" t="s">
        <v>107</v>
      </c>
      <c r="K6" s="5" t="s">
        <v>108</v>
      </c>
      <c r="O6" s="8" t="s">
        <v>111</v>
      </c>
    </row>
    <row r="7" spans="1:15" ht="12.75">
      <c r="A7" s="1" t="s">
        <v>10</v>
      </c>
      <c r="B7" s="1" t="s">
        <v>11</v>
      </c>
      <c r="C7" s="1" t="s">
        <v>12</v>
      </c>
      <c r="D7" s="1" t="s">
        <v>13</v>
      </c>
      <c r="H7" s="3">
        <v>6</v>
      </c>
      <c r="I7" s="3">
        <v>7.5</v>
      </c>
      <c r="K7" s="4">
        <f>AVERAGE(H7,I7)</f>
        <v>6.75</v>
      </c>
      <c r="O7" s="8">
        <v>89.65517241379311</v>
      </c>
    </row>
    <row r="8" spans="1:15" ht="12.75">
      <c r="A8" s="1" t="s">
        <v>14</v>
      </c>
      <c r="B8" s="1" t="s">
        <v>15</v>
      </c>
      <c r="C8" s="1" t="s">
        <v>12</v>
      </c>
      <c r="D8" s="1" t="s">
        <v>16</v>
      </c>
      <c r="H8" s="3">
        <v>5.5</v>
      </c>
      <c r="I8" s="3">
        <v>6.5</v>
      </c>
      <c r="K8" s="4">
        <f aca="true" t="shared" si="0" ref="K8:K51">AVERAGE(H8,I8)</f>
        <v>6</v>
      </c>
      <c r="O8" s="8">
        <v>89.65517241379311</v>
      </c>
    </row>
    <row r="9" spans="1:15" ht="12.75">
      <c r="A9" s="1" t="s">
        <v>17</v>
      </c>
      <c r="B9" s="1" t="s">
        <v>18</v>
      </c>
      <c r="C9" s="1" t="s">
        <v>12</v>
      </c>
      <c r="D9" s="1" t="s">
        <v>19</v>
      </c>
      <c r="H9" s="3">
        <v>4</v>
      </c>
      <c r="I9" s="3">
        <v>4</v>
      </c>
      <c r="K9" s="4">
        <f t="shared" si="0"/>
        <v>4</v>
      </c>
      <c r="M9" s="6" t="s">
        <v>109</v>
      </c>
      <c r="O9" s="8">
        <v>79.3103448275862</v>
      </c>
    </row>
    <row r="10" spans="1:15" ht="12.75">
      <c r="A10" s="1" t="s">
        <v>20</v>
      </c>
      <c r="B10" s="1" t="s">
        <v>11</v>
      </c>
      <c r="C10" s="1" t="s">
        <v>12</v>
      </c>
      <c r="D10" s="1" t="s">
        <v>21</v>
      </c>
      <c r="H10" s="3">
        <v>4</v>
      </c>
      <c r="I10" s="3">
        <v>4.5</v>
      </c>
      <c r="K10" s="4">
        <f t="shared" si="0"/>
        <v>4.25</v>
      </c>
      <c r="M10" s="6" t="s">
        <v>109</v>
      </c>
      <c r="O10" s="8">
        <v>79.3103448275862</v>
      </c>
    </row>
    <row r="11" spans="1:15" ht="12.75">
      <c r="A11" s="1" t="s">
        <v>22</v>
      </c>
      <c r="B11" s="1" t="s">
        <v>11</v>
      </c>
      <c r="C11" s="1" t="s">
        <v>12</v>
      </c>
      <c r="D11" s="1" t="s">
        <v>23</v>
      </c>
      <c r="H11" s="3">
        <v>6.5</v>
      </c>
      <c r="I11" s="3">
        <v>8</v>
      </c>
      <c r="K11" s="4">
        <f t="shared" si="0"/>
        <v>7.25</v>
      </c>
      <c r="O11" s="8">
        <v>93.10344827586206</v>
      </c>
    </row>
    <row r="12" spans="1:15" ht="12.75">
      <c r="A12" s="1" t="s">
        <v>24</v>
      </c>
      <c r="B12" s="1" t="s">
        <v>15</v>
      </c>
      <c r="C12" s="1" t="s">
        <v>12</v>
      </c>
      <c r="D12" s="1" t="s">
        <v>25</v>
      </c>
      <c r="H12" s="3">
        <v>7</v>
      </c>
      <c r="I12" s="3">
        <v>9</v>
      </c>
      <c r="K12" s="4">
        <f t="shared" si="0"/>
        <v>8</v>
      </c>
      <c r="O12" s="8">
        <v>89.65517241379311</v>
      </c>
    </row>
    <row r="13" spans="1:15" ht="12.75">
      <c r="A13" s="1" t="s">
        <v>26</v>
      </c>
      <c r="B13" s="1" t="s">
        <v>11</v>
      </c>
      <c r="C13" s="1" t="s">
        <v>12</v>
      </c>
      <c r="D13" s="1" t="s">
        <v>27</v>
      </c>
      <c r="H13" s="3">
        <v>4.5</v>
      </c>
      <c r="I13" s="3">
        <v>6</v>
      </c>
      <c r="K13" s="4">
        <f t="shared" si="0"/>
        <v>5.25</v>
      </c>
      <c r="O13" s="8">
        <v>93.10344827586206</v>
      </c>
    </row>
    <row r="14" spans="1:15" ht="12.75">
      <c r="A14" s="1" t="s">
        <v>28</v>
      </c>
      <c r="B14" s="1" t="s">
        <v>11</v>
      </c>
      <c r="C14" s="1" t="s">
        <v>12</v>
      </c>
      <c r="D14" s="1" t="s">
        <v>29</v>
      </c>
      <c r="H14" s="3">
        <v>7</v>
      </c>
      <c r="I14" s="3">
        <v>9</v>
      </c>
      <c r="K14" s="4">
        <f t="shared" si="0"/>
        <v>8</v>
      </c>
      <c r="O14" s="8">
        <v>89.65517241379311</v>
      </c>
    </row>
    <row r="15" spans="1:15" ht="12.75">
      <c r="A15" s="1" t="s">
        <v>30</v>
      </c>
      <c r="B15" s="1" t="s">
        <v>15</v>
      </c>
      <c r="C15" s="1" t="s">
        <v>12</v>
      </c>
      <c r="D15" s="1" t="s">
        <v>31</v>
      </c>
      <c r="H15" s="3">
        <v>4.5</v>
      </c>
      <c r="I15" s="3">
        <v>7</v>
      </c>
      <c r="K15" s="4">
        <f t="shared" si="0"/>
        <v>5.75</v>
      </c>
      <c r="O15" s="8">
        <v>79.3103448275862</v>
      </c>
    </row>
    <row r="16" spans="1:15" ht="12.75">
      <c r="A16" s="1" t="s">
        <v>32</v>
      </c>
      <c r="B16" s="1" t="s">
        <v>15</v>
      </c>
      <c r="C16" s="1" t="s">
        <v>12</v>
      </c>
      <c r="D16" s="1" t="s">
        <v>33</v>
      </c>
      <c r="H16" s="3">
        <v>5</v>
      </c>
      <c r="I16" s="3">
        <v>7.5</v>
      </c>
      <c r="K16" s="4">
        <f t="shared" si="0"/>
        <v>6.25</v>
      </c>
      <c r="O16" s="8">
        <v>89.65517241379311</v>
      </c>
    </row>
    <row r="17" spans="1:15" ht="12.75">
      <c r="A17" s="1" t="s">
        <v>34</v>
      </c>
      <c r="B17" s="1" t="s">
        <v>15</v>
      </c>
      <c r="C17" s="1" t="s">
        <v>12</v>
      </c>
      <c r="D17" s="1" t="s">
        <v>35</v>
      </c>
      <c r="H17" s="3">
        <v>2.5</v>
      </c>
      <c r="I17" s="3">
        <v>6</v>
      </c>
      <c r="K17" s="4">
        <f t="shared" si="0"/>
        <v>4.25</v>
      </c>
      <c r="M17" s="6" t="s">
        <v>109</v>
      </c>
      <c r="O17" s="8">
        <v>75.86206896551724</v>
      </c>
    </row>
    <row r="18" spans="1:15" ht="12.75">
      <c r="A18" s="1" t="s">
        <v>36</v>
      </c>
      <c r="B18" s="1" t="s">
        <v>11</v>
      </c>
      <c r="C18" s="1" t="s">
        <v>12</v>
      </c>
      <c r="D18" s="1" t="s">
        <v>37</v>
      </c>
      <c r="H18" s="3">
        <v>5</v>
      </c>
      <c r="I18" s="3">
        <v>5.5</v>
      </c>
      <c r="K18" s="4">
        <f t="shared" si="0"/>
        <v>5.25</v>
      </c>
      <c r="O18" s="8">
        <v>75.86206896551724</v>
      </c>
    </row>
    <row r="19" spans="1:15" ht="12.75">
      <c r="A19" s="1" t="s">
        <v>38</v>
      </c>
      <c r="B19" s="1" t="s">
        <v>11</v>
      </c>
      <c r="C19" s="1" t="s">
        <v>12</v>
      </c>
      <c r="D19" s="1" t="s">
        <v>39</v>
      </c>
      <c r="H19" s="3">
        <v>6.5</v>
      </c>
      <c r="I19" s="3">
        <v>4</v>
      </c>
      <c r="K19" s="4">
        <f t="shared" si="0"/>
        <v>5.25</v>
      </c>
      <c r="O19" s="8">
        <v>86.20689655172414</v>
      </c>
    </row>
    <row r="20" spans="1:15" ht="12.75">
      <c r="A20" s="1" t="s">
        <v>40</v>
      </c>
      <c r="B20" s="1" t="s">
        <v>11</v>
      </c>
      <c r="C20" s="1" t="s">
        <v>12</v>
      </c>
      <c r="D20" s="1" t="s">
        <v>41</v>
      </c>
      <c r="H20" s="3">
        <v>4.5</v>
      </c>
      <c r="I20" s="3">
        <v>6</v>
      </c>
      <c r="K20" s="4">
        <f t="shared" si="0"/>
        <v>5.25</v>
      </c>
      <c r="O20" s="8">
        <v>86.20689655172414</v>
      </c>
    </row>
    <row r="21" spans="1:15" ht="12.75">
      <c r="A21" s="1" t="s">
        <v>42</v>
      </c>
      <c r="B21" s="1" t="s">
        <v>11</v>
      </c>
      <c r="C21" s="1" t="s">
        <v>12</v>
      </c>
      <c r="D21" s="1" t="s">
        <v>43</v>
      </c>
      <c r="H21" s="3">
        <v>4.5</v>
      </c>
      <c r="I21" s="3">
        <v>7.5</v>
      </c>
      <c r="K21" s="4">
        <f t="shared" si="0"/>
        <v>6</v>
      </c>
      <c r="O21" s="8">
        <v>96.55172413793103</v>
      </c>
    </row>
    <row r="22" spans="1:15" ht="12.75">
      <c r="A22" s="1" t="s">
        <v>44</v>
      </c>
      <c r="B22" s="1" t="s">
        <v>11</v>
      </c>
      <c r="C22" s="1" t="s">
        <v>12</v>
      </c>
      <c r="D22" s="1" t="s">
        <v>45</v>
      </c>
      <c r="H22" s="3">
        <v>4</v>
      </c>
      <c r="I22" s="3">
        <v>6.5</v>
      </c>
      <c r="K22" s="4">
        <f t="shared" si="0"/>
        <v>5.25</v>
      </c>
      <c r="O22" s="8">
        <v>82.75862068965517</v>
      </c>
    </row>
    <row r="23" spans="1:15" ht="12.75">
      <c r="A23" s="1" t="s">
        <v>46</v>
      </c>
      <c r="B23" s="1" t="s">
        <v>15</v>
      </c>
      <c r="C23" s="1" t="s">
        <v>12</v>
      </c>
      <c r="D23" s="1" t="s">
        <v>47</v>
      </c>
      <c r="H23" s="3">
        <v>6</v>
      </c>
      <c r="I23" s="3">
        <v>7</v>
      </c>
      <c r="K23" s="4">
        <f t="shared" si="0"/>
        <v>6.5</v>
      </c>
      <c r="O23" s="8">
        <v>93.10344827586206</v>
      </c>
    </row>
    <row r="24" spans="1:15" ht="12.75">
      <c r="A24" s="1" t="s">
        <v>48</v>
      </c>
      <c r="B24" s="1" t="s">
        <v>11</v>
      </c>
      <c r="C24" s="1" t="s">
        <v>12</v>
      </c>
      <c r="D24" s="1" t="s">
        <v>49</v>
      </c>
      <c r="H24" s="3">
        <v>4</v>
      </c>
      <c r="I24" s="3">
        <v>8</v>
      </c>
      <c r="K24" s="4">
        <f t="shared" si="0"/>
        <v>6</v>
      </c>
      <c r="O24" s="8">
        <v>89.65517241379311</v>
      </c>
    </row>
    <row r="25" spans="1:15" ht="12.75">
      <c r="A25" s="1" t="s">
        <v>50</v>
      </c>
      <c r="B25" s="1" t="s">
        <v>11</v>
      </c>
      <c r="C25" s="1" t="s">
        <v>12</v>
      </c>
      <c r="D25" s="1" t="s">
        <v>51</v>
      </c>
      <c r="H25" s="3">
        <v>3</v>
      </c>
      <c r="I25" s="3">
        <v>6.5</v>
      </c>
      <c r="K25" s="4">
        <f t="shared" si="0"/>
        <v>4.75</v>
      </c>
      <c r="M25" s="6" t="s">
        <v>109</v>
      </c>
      <c r="O25" s="8">
        <v>96.55172413793103</v>
      </c>
    </row>
    <row r="26" spans="1:15" ht="12.75">
      <c r="A26" s="1" t="s">
        <v>52</v>
      </c>
      <c r="B26" s="1" t="s">
        <v>11</v>
      </c>
      <c r="C26" s="1" t="s">
        <v>12</v>
      </c>
      <c r="D26" s="1" t="s">
        <v>53</v>
      </c>
      <c r="H26" s="3">
        <v>5</v>
      </c>
      <c r="I26" s="3">
        <v>8</v>
      </c>
      <c r="K26" s="4">
        <f t="shared" si="0"/>
        <v>6.5</v>
      </c>
      <c r="O26" s="8">
        <v>89.65517241379311</v>
      </c>
    </row>
    <row r="27" spans="1:15" ht="12.75">
      <c r="A27" s="1" t="s">
        <v>54</v>
      </c>
      <c r="B27" s="1" t="s">
        <v>11</v>
      </c>
      <c r="C27" s="1" t="s">
        <v>12</v>
      </c>
      <c r="D27" s="1" t="s">
        <v>55</v>
      </c>
      <c r="H27" s="3">
        <v>7</v>
      </c>
      <c r="I27" s="3">
        <v>6.5</v>
      </c>
      <c r="K27" s="4">
        <f t="shared" si="0"/>
        <v>6.75</v>
      </c>
      <c r="O27" s="8">
        <v>89.65517241379311</v>
      </c>
    </row>
    <row r="28" spans="1:15" ht="12.75">
      <c r="A28" s="1" t="s">
        <v>56</v>
      </c>
      <c r="B28" s="1" t="s">
        <v>11</v>
      </c>
      <c r="C28" s="1" t="s">
        <v>12</v>
      </c>
      <c r="D28" s="1" t="s">
        <v>57</v>
      </c>
      <c r="H28" s="3">
        <v>5.5</v>
      </c>
      <c r="I28" s="3">
        <v>8.5</v>
      </c>
      <c r="K28" s="4">
        <f t="shared" si="0"/>
        <v>7</v>
      </c>
      <c r="O28" s="8">
        <v>89.65517241379311</v>
      </c>
    </row>
    <row r="29" spans="1:15" ht="12.75">
      <c r="A29" s="1" t="s">
        <v>58</v>
      </c>
      <c r="B29" s="1" t="s">
        <v>11</v>
      </c>
      <c r="C29" s="1" t="s">
        <v>12</v>
      </c>
      <c r="D29" s="1" t="s">
        <v>59</v>
      </c>
      <c r="H29" s="3">
        <v>8</v>
      </c>
      <c r="I29" s="3">
        <v>7</v>
      </c>
      <c r="K29" s="4">
        <f t="shared" si="0"/>
        <v>7.5</v>
      </c>
      <c r="O29" s="8">
        <v>93.10344827586206</v>
      </c>
    </row>
    <row r="30" spans="1:15" ht="12.75">
      <c r="A30" s="1" t="s">
        <v>60</v>
      </c>
      <c r="B30" s="1" t="s">
        <v>11</v>
      </c>
      <c r="C30" s="1" t="s">
        <v>12</v>
      </c>
      <c r="D30" s="1" t="s">
        <v>61</v>
      </c>
      <c r="H30" s="3">
        <v>6</v>
      </c>
      <c r="I30" s="3">
        <v>9.5</v>
      </c>
      <c r="K30" s="4">
        <f t="shared" si="0"/>
        <v>7.75</v>
      </c>
      <c r="O30" s="8">
        <v>79.3103448275862</v>
      </c>
    </row>
    <row r="31" spans="1:15" ht="12.75">
      <c r="A31" s="1" t="s">
        <v>62</v>
      </c>
      <c r="B31" s="1" t="s">
        <v>15</v>
      </c>
      <c r="C31" s="1" t="s">
        <v>12</v>
      </c>
      <c r="D31" s="1" t="s">
        <v>63</v>
      </c>
      <c r="H31" s="3">
        <v>4.5</v>
      </c>
      <c r="I31" s="3">
        <v>5</v>
      </c>
      <c r="K31" s="4">
        <f t="shared" si="0"/>
        <v>4.75</v>
      </c>
      <c r="M31" s="6" t="s">
        <v>109</v>
      </c>
      <c r="O31" s="8">
        <v>75.86206896551724</v>
      </c>
    </row>
    <row r="32" spans="1:15" ht="12.75">
      <c r="A32" s="1" t="s">
        <v>64</v>
      </c>
      <c r="B32" s="1" t="s">
        <v>11</v>
      </c>
      <c r="C32" s="1" t="s">
        <v>12</v>
      </c>
      <c r="D32" s="1" t="s">
        <v>65</v>
      </c>
      <c r="H32" s="3">
        <v>5.5</v>
      </c>
      <c r="I32" s="3">
        <v>8</v>
      </c>
      <c r="K32" s="4">
        <f t="shared" si="0"/>
        <v>6.75</v>
      </c>
      <c r="O32" s="8">
        <v>86.20689655172414</v>
      </c>
    </row>
    <row r="33" spans="1:15" ht="12.75">
      <c r="A33" s="1" t="s">
        <v>66</v>
      </c>
      <c r="B33" s="1" t="s">
        <v>11</v>
      </c>
      <c r="C33" s="1" t="s">
        <v>12</v>
      </c>
      <c r="D33" s="1" t="s">
        <v>67</v>
      </c>
      <c r="H33" s="3">
        <v>2</v>
      </c>
      <c r="I33" s="3">
        <v>9.5</v>
      </c>
      <c r="K33" s="4">
        <f t="shared" si="0"/>
        <v>5.75</v>
      </c>
      <c r="O33" s="8">
        <v>96.55172413793103</v>
      </c>
    </row>
    <row r="34" spans="1:15" ht="12.75">
      <c r="A34" s="1" t="s">
        <v>68</v>
      </c>
      <c r="B34" s="1" t="s">
        <v>15</v>
      </c>
      <c r="C34" s="1" t="s">
        <v>12</v>
      </c>
      <c r="D34" s="1" t="s">
        <v>69</v>
      </c>
      <c r="H34" s="3">
        <v>5</v>
      </c>
      <c r="I34" s="3">
        <v>6</v>
      </c>
      <c r="K34" s="4">
        <f t="shared" si="0"/>
        <v>5.5</v>
      </c>
      <c r="O34" s="8">
        <v>93.10344827586206</v>
      </c>
    </row>
    <row r="35" spans="1:15" ht="12.75">
      <c r="A35" s="1" t="s">
        <v>70</v>
      </c>
      <c r="B35" s="1" t="s">
        <v>15</v>
      </c>
      <c r="C35" s="1" t="s">
        <v>12</v>
      </c>
      <c r="D35" s="1" t="s">
        <v>71</v>
      </c>
      <c r="H35" s="3">
        <v>4.5</v>
      </c>
      <c r="I35" s="3">
        <v>8.5</v>
      </c>
      <c r="K35" s="4">
        <f t="shared" si="0"/>
        <v>6.5</v>
      </c>
      <c r="O35" s="8">
        <v>82.75862068965517</v>
      </c>
    </row>
    <row r="36" spans="1:15" ht="12.75">
      <c r="A36" s="1" t="s">
        <v>72</v>
      </c>
      <c r="B36" s="1" t="s">
        <v>11</v>
      </c>
      <c r="C36" s="1" t="s">
        <v>12</v>
      </c>
      <c r="D36" s="1" t="s">
        <v>73</v>
      </c>
      <c r="H36" s="3">
        <v>5</v>
      </c>
      <c r="I36" s="3">
        <v>9.5</v>
      </c>
      <c r="K36" s="4">
        <f t="shared" si="0"/>
        <v>7.25</v>
      </c>
      <c r="O36" s="8">
        <v>89.65517241379311</v>
      </c>
    </row>
    <row r="37" spans="1:15" ht="12.75">
      <c r="A37" s="1" t="s">
        <v>74</v>
      </c>
      <c r="B37" s="1" t="s">
        <v>75</v>
      </c>
      <c r="C37" s="1" t="s">
        <v>12</v>
      </c>
      <c r="D37" s="1" t="s">
        <v>76</v>
      </c>
      <c r="H37" s="3">
        <v>2.5</v>
      </c>
      <c r="I37" s="3">
        <v>0</v>
      </c>
      <c r="K37" s="4">
        <f t="shared" si="0"/>
        <v>1.25</v>
      </c>
      <c r="O37" s="8">
        <v>24.137931034482758</v>
      </c>
    </row>
    <row r="38" spans="1:15" ht="12.75">
      <c r="A38" s="1" t="s">
        <v>77</v>
      </c>
      <c r="B38" s="1" t="s">
        <v>11</v>
      </c>
      <c r="C38" s="1" t="s">
        <v>12</v>
      </c>
      <c r="D38" s="1" t="s">
        <v>78</v>
      </c>
      <c r="H38" s="3">
        <v>4.5</v>
      </c>
      <c r="I38" s="3">
        <v>6</v>
      </c>
      <c r="K38" s="4">
        <f t="shared" si="0"/>
        <v>5.25</v>
      </c>
      <c r="O38" s="8">
        <v>86.20689655172414</v>
      </c>
    </row>
    <row r="39" spans="1:15" ht="12.75">
      <c r="A39" s="1" t="s">
        <v>79</v>
      </c>
      <c r="B39" s="1" t="s">
        <v>11</v>
      </c>
      <c r="C39" s="1" t="s">
        <v>12</v>
      </c>
      <c r="D39" s="1" t="s">
        <v>80</v>
      </c>
      <c r="H39" s="3">
        <v>5.5</v>
      </c>
      <c r="I39" s="3">
        <v>6</v>
      </c>
      <c r="K39" s="4">
        <f t="shared" si="0"/>
        <v>5.75</v>
      </c>
      <c r="O39" s="8">
        <v>86.20689655172414</v>
      </c>
    </row>
    <row r="40" spans="1:15" ht="12.75">
      <c r="A40" s="1" t="s">
        <v>81</v>
      </c>
      <c r="B40" s="1" t="s">
        <v>11</v>
      </c>
      <c r="C40" s="1" t="s">
        <v>12</v>
      </c>
      <c r="D40" s="1" t="s">
        <v>82</v>
      </c>
      <c r="H40" s="3">
        <v>3</v>
      </c>
      <c r="I40" s="3">
        <v>3.5</v>
      </c>
      <c r="K40" s="4">
        <f t="shared" si="0"/>
        <v>3.25</v>
      </c>
      <c r="M40" s="6" t="s">
        <v>109</v>
      </c>
      <c r="O40" s="8">
        <v>79.3103448275862</v>
      </c>
    </row>
    <row r="41" spans="1:15" ht="12.75">
      <c r="A41" s="1" t="s">
        <v>83</v>
      </c>
      <c r="B41" s="1" t="s">
        <v>11</v>
      </c>
      <c r="C41" s="1" t="s">
        <v>12</v>
      </c>
      <c r="D41" s="1" t="s">
        <v>84</v>
      </c>
      <c r="H41" s="3">
        <v>5</v>
      </c>
      <c r="I41" s="3">
        <v>8.5</v>
      </c>
      <c r="K41" s="4">
        <f t="shared" si="0"/>
        <v>6.75</v>
      </c>
      <c r="O41" s="8">
        <v>79.3103448275862</v>
      </c>
    </row>
    <row r="42" spans="1:15" ht="12.75">
      <c r="A42" s="1" t="s">
        <v>85</v>
      </c>
      <c r="B42" s="1" t="s">
        <v>11</v>
      </c>
      <c r="C42" s="1" t="s">
        <v>12</v>
      </c>
      <c r="D42" s="1" t="s">
        <v>86</v>
      </c>
      <c r="H42" s="3">
        <v>5.5</v>
      </c>
      <c r="I42" s="3">
        <v>7</v>
      </c>
      <c r="K42" s="4">
        <f t="shared" si="0"/>
        <v>6.25</v>
      </c>
      <c r="O42" s="8">
        <v>89.65517241379311</v>
      </c>
    </row>
    <row r="43" spans="1:15" ht="12.75">
      <c r="A43" s="1" t="s">
        <v>87</v>
      </c>
      <c r="B43" s="1" t="s">
        <v>11</v>
      </c>
      <c r="C43" s="1" t="s">
        <v>12</v>
      </c>
      <c r="D43" s="1" t="s">
        <v>88</v>
      </c>
      <c r="H43" s="3">
        <v>7.5</v>
      </c>
      <c r="I43" s="3">
        <v>9</v>
      </c>
      <c r="K43" s="4">
        <f t="shared" si="0"/>
        <v>8.25</v>
      </c>
      <c r="O43" s="8">
        <v>96.55172413793103</v>
      </c>
    </row>
    <row r="44" spans="1:15" ht="12.75">
      <c r="A44" s="1" t="s">
        <v>89</v>
      </c>
      <c r="B44" s="1" t="s">
        <v>11</v>
      </c>
      <c r="C44" s="1" t="s">
        <v>12</v>
      </c>
      <c r="D44" s="1" t="s">
        <v>90</v>
      </c>
      <c r="H44" s="3">
        <v>5</v>
      </c>
      <c r="I44" s="3">
        <v>6</v>
      </c>
      <c r="K44" s="4">
        <f t="shared" si="0"/>
        <v>5.5</v>
      </c>
      <c r="O44" s="8">
        <v>96.55172413793103</v>
      </c>
    </row>
    <row r="45" spans="1:15" ht="12.75">
      <c r="A45" s="1" t="s">
        <v>91</v>
      </c>
      <c r="B45" s="1" t="s">
        <v>11</v>
      </c>
      <c r="C45" s="1" t="s">
        <v>12</v>
      </c>
      <c r="D45" s="1" t="s">
        <v>92</v>
      </c>
      <c r="H45" s="3">
        <v>6</v>
      </c>
      <c r="I45" s="3">
        <v>6</v>
      </c>
      <c r="K45" s="4">
        <f t="shared" si="0"/>
        <v>6</v>
      </c>
      <c r="O45" s="8">
        <v>86.20689655172414</v>
      </c>
    </row>
    <row r="46" spans="1:15" ht="12.75">
      <c r="A46" s="1" t="s">
        <v>93</v>
      </c>
      <c r="B46" s="1" t="s">
        <v>15</v>
      </c>
      <c r="C46" s="1" t="s">
        <v>12</v>
      </c>
      <c r="D46" s="1" t="s">
        <v>94</v>
      </c>
      <c r="H46" s="3">
        <v>5.5</v>
      </c>
      <c r="I46" s="3">
        <v>7.5</v>
      </c>
      <c r="K46" s="4">
        <f t="shared" si="0"/>
        <v>6.5</v>
      </c>
      <c r="O46" s="8">
        <v>65.51724137931035</v>
      </c>
    </row>
    <row r="47" spans="1:15" ht="12.75">
      <c r="A47" s="1" t="s">
        <v>95</v>
      </c>
      <c r="B47" s="1" t="s">
        <v>11</v>
      </c>
      <c r="C47" s="1" t="s">
        <v>12</v>
      </c>
      <c r="D47" s="1" t="s">
        <v>96</v>
      </c>
      <c r="H47" s="3">
        <v>8</v>
      </c>
      <c r="I47" s="3">
        <v>8</v>
      </c>
      <c r="K47" s="4">
        <f t="shared" si="0"/>
        <v>8</v>
      </c>
      <c r="O47" s="8">
        <v>93.10344827586206</v>
      </c>
    </row>
    <row r="48" spans="1:15" ht="12.75">
      <c r="A48" s="1" t="s">
        <v>97</v>
      </c>
      <c r="B48" s="1" t="s">
        <v>15</v>
      </c>
      <c r="C48" s="1" t="s">
        <v>12</v>
      </c>
      <c r="D48" s="1" t="s">
        <v>98</v>
      </c>
      <c r="H48" s="3">
        <v>7</v>
      </c>
      <c r="I48" s="3">
        <v>4</v>
      </c>
      <c r="K48" s="4">
        <f t="shared" si="0"/>
        <v>5.5</v>
      </c>
      <c r="O48" s="8">
        <v>79.3103448275862</v>
      </c>
    </row>
    <row r="49" spans="1:15" ht="12.75">
      <c r="A49" s="1" t="s">
        <v>99</v>
      </c>
      <c r="B49" s="1" t="s">
        <v>11</v>
      </c>
      <c r="C49" s="1" t="s">
        <v>12</v>
      </c>
      <c r="D49" s="1" t="s">
        <v>100</v>
      </c>
      <c r="H49" s="3">
        <v>5.5</v>
      </c>
      <c r="I49" s="3">
        <v>10</v>
      </c>
      <c r="K49" s="4">
        <f t="shared" si="0"/>
        <v>7.75</v>
      </c>
      <c r="O49" s="8">
        <v>96.55172413793103</v>
      </c>
    </row>
    <row r="50" spans="1:15" ht="12.75">
      <c r="A50" s="1" t="s">
        <v>101</v>
      </c>
      <c r="B50" s="1" t="s">
        <v>75</v>
      </c>
      <c r="C50" s="1" t="s">
        <v>12</v>
      </c>
      <c r="D50" s="1" t="s">
        <v>102</v>
      </c>
      <c r="H50" s="3">
        <v>6.5</v>
      </c>
      <c r="I50" s="3">
        <v>7</v>
      </c>
      <c r="K50" s="4">
        <f t="shared" si="0"/>
        <v>6.75</v>
      </c>
      <c r="O50" s="8">
        <v>96.55172413793103</v>
      </c>
    </row>
    <row r="51" spans="1:15" ht="12.75">
      <c r="A51" s="1" t="s">
        <v>103</v>
      </c>
      <c r="B51" s="1" t="s">
        <v>104</v>
      </c>
      <c r="C51" s="1" t="s">
        <v>12</v>
      </c>
      <c r="D51" s="1" t="s">
        <v>105</v>
      </c>
      <c r="H51" s="3">
        <v>4</v>
      </c>
      <c r="I51" s="3">
        <v>6</v>
      </c>
      <c r="K51" s="4">
        <f t="shared" si="0"/>
        <v>5</v>
      </c>
      <c r="O51" s="8">
        <v>93.10344827586206</v>
      </c>
    </row>
    <row r="53" ht="12.75">
      <c r="A53" s="7" t="s">
        <v>110</v>
      </c>
    </row>
  </sheetData>
  <sheetProtection/>
  <conditionalFormatting sqref="K7:K51">
    <cfRule type="cellIs" priority="1" dxfId="0" operator="lessThan" stopIfTrue="1">
      <formula>5</formula>
    </cfRule>
  </conditionalFormatting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Sergio A S Machado</cp:lastModifiedBy>
  <dcterms:modified xsi:type="dcterms:W3CDTF">2023-12-05T17:59:28Z</dcterms:modified>
  <cp:category/>
  <cp:version/>
  <cp:contentType/>
  <cp:contentStatus/>
</cp:coreProperties>
</file>