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\Desktop\"/>
    </mc:Choice>
  </mc:AlternateContent>
  <xr:revisionPtr revIDLastSave="0" documentId="13_ncr:1_{A99295D1-211E-4E6E-B398-93E53BBF8F89}" xr6:coauthVersionLast="37" xr6:coauthVersionMax="37" xr10:uidLastSave="{00000000-0000-0000-0000-000000000000}"/>
  <bookViews>
    <workbookView xWindow="0" yWindow="0" windowWidth="19200" windowHeight="6940" xr2:uid="{F5852773-82C6-4637-B581-D500DB99DF06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0" i="1" l="1"/>
  <c r="F90" i="1"/>
  <c r="G90" i="1"/>
  <c r="H90" i="1"/>
  <c r="I90" i="1"/>
  <c r="J90" i="1"/>
  <c r="K90" i="1"/>
  <c r="L90" i="1"/>
  <c r="M90" i="1"/>
  <c r="N90" i="1"/>
  <c r="O90" i="1"/>
  <c r="E90" i="1"/>
  <c r="Q67" i="1"/>
  <c r="Q68" i="1"/>
  <c r="Q69" i="1"/>
  <c r="Q66" i="1"/>
  <c r="Q74" i="1"/>
  <c r="Q73" i="1"/>
  <c r="Q75" i="1" s="1"/>
  <c r="Q83" i="1"/>
  <c r="Q84" i="1"/>
  <c r="Q85" i="1"/>
  <c r="Q86" i="1"/>
  <c r="Q87" i="1"/>
  <c r="Q82" i="1"/>
  <c r="Q56" i="1"/>
  <c r="Q57" i="1"/>
  <c r="Q58" i="1"/>
  <c r="Q59" i="1"/>
  <c r="Q60" i="1"/>
  <c r="Q61" i="1"/>
  <c r="Q62" i="1"/>
  <c r="Q55" i="1"/>
  <c r="Q50" i="1"/>
  <c r="Q45" i="1"/>
  <c r="Q46" i="1"/>
  <c r="Q35" i="1"/>
  <c r="Q36" i="1"/>
  <c r="Q37" i="1"/>
  <c r="Q38" i="1"/>
  <c r="Q39" i="1"/>
  <c r="Q40" i="1"/>
  <c r="Q41" i="1"/>
  <c r="Q34" i="1"/>
  <c r="Q78" i="1"/>
  <c r="Q79" i="1" s="1"/>
  <c r="Q51" i="1"/>
  <c r="Q52" i="1" s="1"/>
  <c r="Q90" i="1" l="1"/>
  <c r="Q63" i="1"/>
  <c r="Q88" i="1"/>
  <c r="Q70" i="1"/>
  <c r="Q42" i="1"/>
  <c r="Q30" i="1"/>
  <c r="Q26" i="1"/>
  <c r="Q22" i="1"/>
  <c r="Q18" i="1"/>
  <c r="Q17" i="1"/>
  <c r="Q5" i="1"/>
  <c r="Q6" i="1"/>
  <c r="Q7" i="1"/>
  <c r="Q8" i="1"/>
  <c r="Q9" i="1"/>
  <c r="Q10" i="1"/>
  <c r="Q11" i="1"/>
  <c r="Q12" i="1"/>
  <c r="Q13" i="1"/>
  <c r="Q4" i="1"/>
  <c r="Q14" i="1" l="1"/>
  <c r="Q19" i="1"/>
  <c r="Q27" i="1"/>
  <c r="Q23" i="1"/>
  <c r="Q47" i="1"/>
  <c r="Q31" i="1"/>
</calcChain>
</file>

<file path=xl/sharedStrings.xml><?xml version="1.0" encoding="utf-8"?>
<sst xmlns="http://schemas.openxmlformats.org/spreadsheetml/2006/main" count="127" uniqueCount="106">
  <si>
    <t>1.1</t>
  </si>
  <si>
    <t>1.2</t>
  </si>
  <si>
    <t>1.3</t>
  </si>
  <si>
    <t>2.1</t>
  </si>
  <si>
    <t>2.2</t>
  </si>
  <si>
    <t>3.1</t>
  </si>
  <si>
    <t>Total</t>
  </si>
  <si>
    <t>DESEMBOLSO</t>
  </si>
  <si>
    <t>Subtotal</t>
  </si>
  <si>
    <t>Tipo</t>
  </si>
  <si>
    <t>Classificação</t>
  </si>
  <si>
    <t>Salários e ordenados</t>
  </si>
  <si>
    <t>INSS</t>
  </si>
  <si>
    <t>FGTS</t>
  </si>
  <si>
    <t>Férias</t>
  </si>
  <si>
    <t>13 salário</t>
  </si>
  <si>
    <t>Seguro saúde</t>
  </si>
  <si>
    <t>Bolsa auxílo</t>
  </si>
  <si>
    <t>Seguro de vida</t>
  </si>
  <si>
    <t>Outros impostos</t>
  </si>
  <si>
    <t>Alimentação</t>
  </si>
  <si>
    <t>Material de consumo</t>
  </si>
  <si>
    <t>Material de limpeza</t>
  </si>
  <si>
    <t>Material de escritório</t>
  </si>
  <si>
    <t>Material de manutenção</t>
  </si>
  <si>
    <t>Combustível</t>
  </si>
  <si>
    <t>Telefonia</t>
  </si>
  <si>
    <t>Energia elétrica</t>
  </si>
  <si>
    <t>Gás</t>
  </si>
  <si>
    <t>Pessoa física</t>
  </si>
  <si>
    <t>Pessoa jurídica</t>
  </si>
  <si>
    <t>Terrestre</t>
  </si>
  <si>
    <t>Hospedagem</t>
  </si>
  <si>
    <t>Aéreo</t>
  </si>
  <si>
    <t>Outras despesas gerais</t>
  </si>
  <si>
    <t>Equipamentos</t>
  </si>
  <si>
    <t>Software</t>
  </si>
  <si>
    <t>Vale refeição/alimentação</t>
  </si>
  <si>
    <t>Recursos humanos próprios</t>
  </si>
  <si>
    <t>Recursos humanos terceiros (prestadores de serviço)</t>
  </si>
  <si>
    <t>1.4</t>
  </si>
  <si>
    <t>1.5</t>
  </si>
  <si>
    <t>1.6</t>
  </si>
  <si>
    <t>1.7</t>
  </si>
  <si>
    <t>1.8</t>
  </si>
  <si>
    <t>1.9</t>
  </si>
  <si>
    <t>1.10</t>
  </si>
  <si>
    <t>Medicamentos</t>
  </si>
  <si>
    <t>Material médico e hospitalar</t>
  </si>
  <si>
    <t>4.1</t>
  </si>
  <si>
    <t>Genêros alimentícios</t>
  </si>
  <si>
    <t>5.1</t>
  </si>
  <si>
    <t>Outros materiais de consumo diversos</t>
  </si>
  <si>
    <t>6.1</t>
  </si>
  <si>
    <t>6.2</t>
  </si>
  <si>
    <t>6.3</t>
  </si>
  <si>
    <t>6.4</t>
  </si>
  <si>
    <t>6.5</t>
  </si>
  <si>
    <t>6.6</t>
  </si>
  <si>
    <t>6.7</t>
  </si>
  <si>
    <t>6.8</t>
  </si>
  <si>
    <t>Material didático pedagógico</t>
  </si>
  <si>
    <t>Outros materiais</t>
  </si>
  <si>
    <t>Vestiários e correlatos</t>
  </si>
  <si>
    <t>Insumos de informática</t>
  </si>
  <si>
    <t>Material médico e hospitalar (apenas para entidades da área da saúde)</t>
  </si>
  <si>
    <t>Outros serviços de terceiros</t>
  </si>
  <si>
    <t>Locações</t>
  </si>
  <si>
    <t>9.1</t>
  </si>
  <si>
    <t>9.2</t>
  </si>
  <si>
    <t>Locações de imóveis</t>
  </si>
  <si>
    <t>Locações diversas</t>
  </si>
  <si>
    <t>Utilidades públicas</t>
  </si>
  <si>
    <t>10.1</t>
  </si>
  <si>
    <t>10.2</t>
  </si>
  <si>
    <t>10.3</t>
  </si>
  <si>
    <t>10.4</t>
  </si>
  <si>
    <t>10.5</t>
  </si>
  <si>
    <t>10.6</t>
  </si>
  <si>
    <t>10.7</t>
  </si>
  <si>
    <t>10.8</t>
  </si>
  <si>
    <t>água</t>
  </si>
  <si>
    <t>Transporte (ônibus, taxi, metrô, Uber)</t>
  </si>
  <si>
    <t>Internet</t>
  </si>
  <si>
    <t>Outros</t>
  </si>
  <si>
    <t>Bens e materiais permanentes ou duráveis</t>
  </si>
  <si>
    <t>11.1</t>
  </si>
  <si>
    <t>11.2</t>
  </si>
  <si>
    <t>11.3</t>
  </si>
  <si>
    <t>11.4</t>
  </si>
  <si>
    <t>Móveis e utensílhos</t>
  </si>
  <si>
    <t>Obras (construção e reformas)</t>
  </si>
  <si>
    <t>12.1</t>
  </si>
  <si>
    <t>Construção</t>
  </si>
  <si>
    <t>Reforma</t>
  </si>
  <si>
    <t>12.2</t>
  </si>
  <si>
    <t>Despesas financeiras e bancárias</t>
  </si>
  <si>
    <t>13.1</t>
  </si>
  <si>
    <t>14.1</t>
  </si>
  <si>
    <t>14.2</t>
  </si>
  <si>
    <t>14.3</t>
  </si>
  <si>
    <t>14.4</t>
  </si>
  <si>
    <t>14.5</t>
  </si>
  <si>
    <t>14.6</t>
  </si>
  <si>
    <t>Despesas com propaganda e divulgação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</si>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</sst>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3" fontId="0" fillId="0" borderId="1" xfId="1" applyFont="1" applyBorder="1"/>
    <xf numFmtId="43" fontId="0" fillId="0" borderId="10" xfId="1" applyFont="1" applyBorder="1"/>
    <xf numFmtId="43" fontId="2" fillId="0" borderId="4" xfId="1" applyFont="1" applyBorder="1"/>
    <xf numFmtId="43" fontId="2" fillId="2" borderId="4" xfId="0" applyNumberFormat="1" applyFont="1" applyFill="1" applyBorder="1"/>
    <xf numFmtId="43" fontId="2" fillId="2" borderId="4" xfId="1" applyFont="1" applyFill="1" applyBorder="1"/>
    <xf numFmtId="0" fontId="0" fillId="0" borderId="23" xfId="0" applyBorder="1"/>
    <xf numFmtId="43" fontId="0" fillId="0" borderId="25" xfId="1" applyFont="1" applyBorder="1"/>
    <xf numFmtId="43" fontId="0" fillId="0" borderId="26" xfId="1" applyFont="1" applyBorder="1"/>
    <xf numFmtId="43" fontId="0" fillId="0" borderId="27" xfId="1" applyFont="1" applyBorder="1"/>
    <xf numFmtId="43" fontId="0" fillId="0" borderId="9" xfId="1" applyFont="1" applyBorder="1"/>
    <xf numFmtId="43" fontId="0" fillId="0" borderId="28" xfId="1" applyFont="1" applyBorder="1"/>
    <xf numFmtId="43" fontId="0" fillId="0" borderId="29" xfId="1" applyFont="1" applyBorder="1"/>
    <xf numFmtId="43" fontId="0" fillId="0" borderId="30" xfId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33" xfId="1" applyFont="1" applyBorder="1"/>
    <xf numFmtId="43" fontId="0" fillId="0" borderId="16" xfId="1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" borderId="25" xfId="0" applyFill="1" applyBorder="1" applyAlignment="1">
      <alignment horizontal="center"/>
    </xf>
    <xf numFmtId="0" fontId="0" fillId="3" borderId="26" xfId="0" applyFill="1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9" xfId="0" applyFill="1" applyBorder="1"/>
    <xf numFmtId="43" fontId="0" fillId="0" borderId="24" xfId="1" applyFont="1" applyBorder="1"/>
    <xf numFmtId="43" fontId="0" fillId="0" borderId="1" xfId="1" applyFont="1" applyFill="1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0" fillId="0" borderId="28" xfId="0" applyBorder="1"/>
    <xf numFmtId="0" fontId="0" fillId="0" borderId="36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43" fontId="0" fillId="0" borderId="27" xfId="1" applyFont="1" applyFill="1" applyBorder="1" applyAlignment="1">
      <alignment horizontal="right"/>
    </xf>
    <xf numFmtId="43" fontId="0" fillId="0" borderId="32" xfId="1" applyFont="1" applyFill="1" applyBorder="1" applyAlignment="1">
      <alignment horizontal="left"/>
    </xf>
    <xf numFmtId="43" fontId="0" fillId="0" borderId="10" xfId="1" applyFont="1" applyFill="1" applyBorder="1" applyAlignment="1">
      <alignment horizontal="left"/>
    </xf>
    <xf numFmtId="43" fontId="0" fillId="0" borderId="0" xfId="1" applyFont="1"/>
    <xf numFmtId="43" fontId="0" fillId="0" borderId="27" xfId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Fill="1" applyBorder="1" applyAlignment="1">
      <alignment horizontal="left"/>
    </xf>
    <xf numFmtId="43" fontId="2" fillId="2" borderId="11" xfId="1" applyFont="1" applyFill="1" applyBorder="1" applyAlignment="1">
      <alignment horizontal="center"/>
    </xf>
    <xf numFmtId="43" fontId="2" fillId="0" borderId="17" xfId="1" applyFont="1" applyBorder="1"/>
    <xf numFmtId="43" fontId="0" fillId="0" borderId="0" xfId="1" applyFont="1" applyBorder="1"/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3" fontId="2" fillId="0" borderId="30" xfId="1" applyFont="1" applyBorder="1"/>
    <xf numFmtId="0" fontId="0" fillId="0" borderId="34" xfId="0" applyBorder="1"/>
    <xf numFmtId="43" fontId="0" fillId="0" borderId="6" xfId="1" applyFont="1" applyBorder="1"/>
    <xf numFmtId="43" fontId="0" fillId="0" borderId="7" xfId="1" applyFont="1" applyBorder="1"/>
    <xf numFmtId="0" fontId="0" fillId="0" borderId="20" xfId="0" applyFill="1" applyBorder="1" applyAlignment="1">
      <alignment horizontal="left"/>
    </xf>
    <xf numFmtId="0" fontId="0" fillId="0" borderId="38" xfId="0" applyBorder="1"/>
    <xf numFmtId="43" fontId="0" fillId="0" borderId="39" xfId="1" applyFont="1" applyBorder="1"/>
    <xf numFmtId="0" fontId="0" fillId="3" borderId="25" xfId="0" applyFill="1" applyBorder="1"/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43" fontId="0" fillId="0" borderId="42" xfId="1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/>
    <xf numFmtId="43" fontId="0" fillId="0" borderId="44" xfId="1" applyFont="1" applyBorder="1"/>
    <xf numFmtId="0" fontId="0" fillId="0" borderId="31" xfId="0" applyBorder="1" applyAlignment="1">
      <alignment horizontal="center"/>
    </xf>
    <xf numFmtId="0" fontId="2" fillId="0" borderId="29" xfId="0" applyFont="1" applyBorder="1" applyAlignment="1"/>
    <xf numFmtId="0" fontId="2" fillId="0" borderId="12" xfId="0" applyFont="1" applyBorder="1" applyAlignment="1"/>
    <xf numFmtId="0" fontId="2" fillId="0" borderId="14" xfId="0" applyFont="1" applyBorder="1" applyAlignment="1"/>
    <xf numFmtId="0" fontId="2" fillId="0" borderId="18" xfId="0" applyFont="1" applyBorder="1" applyAlignment="1"/>
    <xf numFmtId="0" fontId="0" fillId="3" borderId="26" xfId="0" applyFill="1" applyBorder="1" applyAlignment="1"/>
    <xf numFmtId="0" fontId="0" fillId="3" borderId="27" xfId="0" applyFill="1" applyBorder="1" applyAlignment="1"/>
    <xf numFmtId="0" fontId="0" fillId="3" borderId="11" xfId="0" applyFill="1" applyBorder="1" applyAlignment="1"/>
    <xf numFmtId="0" fontId="0" fillId="3" borderId="33" xfId="0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37" xfId="0" applyFill="1" applyBorder="1"/>
    <xf numFmtId="0" fontId="0" fillId="0" borderId="22" xfId="0" applyBorder="1"/>
    <xf numFmtId="43" fontId="0" fillId="0" borderId="22" xfId="1" applyFont="1" applyBorder="1"/>
    <xf numFmtId="43" fontId="0" fillId="0" borderId="42" xfId="1" applyFont="1" applyBorder="1"/>
    <xf numFmtId="0" fontId="0" fillId="3" borderId="45" xfId="0" applyFill="1" applyBorder="1" applyAlignment="1">
      <alignment horizontal="center"/>
    </xf>
    <xf numFmtId="0" fontId="0" fillId="3" borderId="16" xfId="0" applyFill="1" applyBorder="1" applyAlignment="1"/>
    <xf numFmtId="0" fontId="0" fillId="3" borderId="15" xfId="0" applyFill="1" applyBorder="1" applyAlignment="1">
      <alignment horizontal="center"/>
    </xf>
    <xf numFmtId="0" fontId="0" fillId="3" borderId="15" xfId="0" applyFill="1" applyBorder="1"/>
    <xf numFmtId="0" fontId="0" fillId="0" borderId="21" xfId="0" applyBorder="1" applyAlignment="1">
      <alignment horizontal="center"/>
    </xf>
    <xf numFmtId="0" fontId="0" fillId="3" borderId="35" xfId="0" applyFill="1" applyBorder="1" applyAlignment="1"/>
    <xf numFmtId="0" fontId="0" fillId="3" borderId="44" xfId="0" applyFill="1" applyBorder="1" applyAlignment="1"/>
    <xf numFmtId="0" fontId="2" fillId="0" borderId="13" xfId="0" applyFont="1" applyBorder="1" applyAlignment="1"/>
    <xf numFmtId="0" fontId="2" fillId="0" borderId="15" xfId="0" applyFont="1" applyBorder="1" applyAlignment="1"/>
    <xf numFmtId="0" fontId="2" fillId="0" borderId="33" xfId="0" applyFont="1" applyBorder="1" applyAlignment="1"/>
    <xf numFmtId="0" fontId="2" fillId="0" borderId="0" xfId="0" applyFont="1" applyBorder="1" applyAlignment="1"/>
    <xf numFmtId="0" fontId="0" fillId="3" borderId="35" xfId="0" applyFill="1" applyBorder="1"/>
    <xf numFmtId="0" fontId="0" fillId="3" borderId="15" xfId="0" applyFill="1" applyBorder="1" applyAlignment="1"/>
    <xf numFmtId="0" fontId="0" fillId="3" borderId="11" xfId="0" applyFill="1" applyBorder="1"/>
    <xf numFmtId="0" fontId="0" fillId="0" borderId="43" xfId="0" applyFill="1" applyBorder="1" applyAlignment="1">
      <alignment horizontal="left"/>
    </xf>
    <xf numFmtId="43" fontId="2" fillId="0" borderId="14" xfId="1" applyFont="1" applyBorder="1"/>
    <xf numFmtId="0" fontId="0" fillId="0" borderId="15" xfId="0" applyFill="1" applyBorder="1" applyAlignment="1"/>
    <xf numFmtId="0" fontId="0" fillId="0" borderId="33" xfId="0" applyFill="1" applyBorder="1" applyAlignment="1"/>
    <xf numFmtId="43" fontId="2" fillId="0" borderId="12" xfId="1" applyFont="1" applyBorder="1"/>
    <xf numFmtId="43" fontId="2" fillId="0" borderId="33" xfId="1" applyFont="1" applyBorder="1"/>
    <xf numFmtId="43" fontId="2" fillId="0" borderId="0" xfId="1" applyFont="1" applyBorder="1"/>
    <xf numFmtId="0" fontId="0" fillId="0" borderId="4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horizontal="left"/>
    </xf>
    <xf numFmtId="43" fontId="0" fillId="0" borderId="8" xfId="1" applyFont="1" applyBorder="1" applyAlignment="1">
      <alignment horizontal="left"/>
    </xf>
    <xf numFmtId="43" fontId="0" fillId="0" borderId="47" xfId="1" applyFont="1" applyFill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EEE79-E97C-4511-9A80-F12B8400DF82}">
  <sheetPr>
    <pageSetUpPr fitToPage="1"/>
  </sheetPr>
  <dimension ref="A1:AD90"/>
  <sheetViews>
    <sheetView tabSelected="1" zoomScale="70" zoomScaleNormal="70" workbookViewId="0">
      <selection activeCell="S95" sqref="S95"/>
    </sheetView>
  </sheetViews>
  <sheetFormatPr defaultRowHeight="14.5" x14ac:dyDescent="0.35"/>
  <cols>
    <col min="1" max="1" width="3.36328125" style="32" bestFit="1" customWidth="1"/>
    <col min="2" max="2" width="62.6328125" bestFit="1" customWidth="1"/>
    <col min="3" max="3" width="5.90625" bestFit="1" customWidth="1"/>
    <col min="4" max="4" width="35" bestFit="1" customWidth="1"/>
    <col min="5" max="16" width="9.08984375" bestFit="1" customWidth="1"/>
    <col min="17" max="17" width="10.08984375" style="63" bestFit="1" customWidth="1"/>
  </cols>
  <sheetData>
    <row r="1" spans="1:29" ht="15" thickBot="1" x14ac:dyDescent="0.4">
      <c r="A1" s="30"/>
      <c r="B1" s="30"/>
      <c r="C1" s="30"/>
      <c r="D1" s="28"/>
      <c r="E1" s="29" t="s">
        <v>7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5" thickBot="1" x14ac:dyDescent="0.4">
      <c r="A2" s="10"/>
      <c r="B2" s="11" t="s">
        <v>9</v>
      </c>
      <c r="C2" s="27" t="s">
        <v>10</v>
      </c>
      <c r="D2" s="28"/>
      <c r="E2" s="9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68" t="s">
        <v>6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15" thickBot="1" x14ac:dyDescent="0.4">
      <c r="A3" s="85">
        <v>1</v>
      </c>
      <c r="B3" s="5" t="s">
        <v>38</v>
      </c>
      <c r="C3" s="98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x14ac:dyDescent="0.35">
      <c r="A4" s="91"/>
      <c r="B4" s="3"/>
      <c r="C4" s="3" t="s">
        <v>0</v>
      </c>
      <c r="D4" s="17" t="s">
        <v>11</v>
      </c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51">
        <f>SUM(E4:P4)</f>
        <v>0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x14ac:dyDescent="0.35">
      <c r="A5" s="86"/>
      <c r="B5" s="1"/>
      <c r="C5" s="1" t="s">
        <v>1</v>
      </c>
      <c r="D5" s="4" t="s">
        <v>12</v>
      </c>
      <c r="E5" s="21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51">
        <f t="shared" ref="Q5:Q13" si="0">SUM(E5:P5)</f>
        <v>0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x14ac:dyDescent="0.35">
      <c r="A6" s="86"/>
      <c r="B6" s="1"/>
      <c r="C6" s="3" t="s">
        <v>2</v>
      </c>
      <c r="D6" s="4" t="s">
        <v>13</v>
      </c>
      <c r="E6" s="2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51">
        <f t="shared" si="0"/>
        <v>0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x14ac:dyDescent="0.35">
      <c r="A7" s="86"/>
      <c r="B7" s="1"/>
      <c r="C7" s="1" t="s">
        <v>40</v>
      </c>
      <c r="D7" s="4" t="s">
        <v>14</v>
      </c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51">
        <f t="shared" si="0"/>
        <v>0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x14ac:dyDescent="0.35">
      <c r="A8" s="86"/>
      <c r="B8" s="1"/>
      <c r="C8" s="3" t="s">
        <v>41</v>
      </c>
      <c r="D8" s="4" t="s">
        <v>15</v>
      </c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51">
        <f t="shared" si="0"/>
        <v>0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x14ac:dyDescent="0.35">
      <c r="A9" s="86"/>
      <c r="B9" s="1"/>
      <c r="C9" s="1" t="s">
        <v>42</v>
      </c>
      <c r="D9" s="4" t="s">
        <v>16</v>
      </c>
      <c r="E9" s="2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51">
        <f t="shared" si="0"/>
        <v>0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x14ac:dyDescent="0.35">
      <c r="A10" s="86"/>
      <c r="B10" s="1"/>
      <c r="C10" s="3" t="s">
        <v>43</v>
      </c>
      <c r="D10" s="4" t="s">
        <v>17</v>
      </c>
      <c r="E10" s="2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51">
        <f t="shared" si="0"/>
        <v>0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x14ac:dyDescent="0.35">
      <c r="A11" s="86"/>
      <c r="B11" s="1"/>
      <c r="C11" s="1" t="s">
        <v>44</v>
      </c>
      <c r="D11" s="4" t="s">
        <v>37</v>
      </c>
      <c r="E11" s="2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51">
        <f t="shared" si="0"/>
        <v>0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35">
      <c r="A12" s="86"/>
      <c r="B12" s="1"/>
      <c r="C12" s="3" t="s">
        <v>45</v>
      </c>
      <c r="D12" s="4" t="s">
        <v>18</v>
      </c>
      <c r="E12" s="2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51">
        <f t="shared" si="0"/>
        <v>0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15" thickBot="1" x14ac:dyDescent="0.4">
      <c r="A13" s="86"/>
      <c r="B13" s="1"/>
      <c r="C13" s="1" t="s">
        <v>46</v>
      </c>
      <c r="D13" s="4" t="s">
        <v>19</v>
      </c>
      <c r="E13" s="2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51">
        <f t="shared" si="0"/>
        <v>0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15" thickBot="1" x14ac:dyDescent="0.4">
      <c r="A14" s="25" t="s">
        <v>8</v>
      </c>
      <c r="B14" s="26"/>
      <c r="C14" s="26"/>
      <c r="D14" s="26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113"/>
      <c r="Q14" s="14">
        <f>SUM(Q4:Q13)</f>
        <v>0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ht="15" thickBot="1" x14ac:dyDescent="0.4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124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5" thickBot="1" x14ac:dyDescent="0.4">
      <c r="A16" s="8">
        <v>2</v>
      </c>
      <c r="B16" s="5" t="s">
        <v>39</v>
      </c>
      <c r="C16" s="98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x14ac:dyDescent="0.35">
      <c r="A17" s="88"/>
      <c r="B17" s="54"/>
      <c r="C17" s="54" t="s">
        <v>3</v>
      </c>
      <c r="D17" s="89" t="s">
        <v>29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90">
        <f>SUM(E17:P17)</f>
        <v>0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5" thickBot="1" x14ac:dyDescent="0.4">
      <c r="A18" s="43"/>
      <c r="B18" s="44"/>
      <c r="C18" s="44" t="s">
        <v>4</v>
      </c>
      <c r="D18" s="78" t="s">
        <v>30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79">
        <f t="shared" ref="Q18" si="1">SUM(E18:P18)</f>
        <v>0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5" thickBot="1" x14ac:dyDescent="0.4">
      <c r="A19" s="25" t="s">
        <v>8</v>
      </c>
      <c r="B19" s="26"/>
      <c r="C19" s="26"/>
      <c r="D19" s="26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13"/>
      <c r="Q19" s="14">
        <f>SUM(Q17:Q18)</f>
        <v>0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5" thickBot="1" x14ac:dyDescent="0.4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25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x14ac:dyDescent="0.35">
      <c r="A21" s="108">
        <v>3</v>
      </c>
      <c r="B21" s="109" t="s">
        <v>47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7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5" thickBot="1" x14ac:dyDescent="0.4">
      <c r="A22" s="87"/>
      <c r="B22" s="56"/>
      <c r="C22" s="44" t="s">
        <v>5</v>
      </c>
      <c r="D22" s="44" t="s">
        <v>47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f>SUM(E22:P22)</f>
        <v>0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5" thickBot="1" x14ac:dyDescent="0.4">
      <c r="A23" s="25" t="s">
        <v>8</v>
      </c>
      <c r="B23" s="26"/>
      <c r="C23" s="26"/>
      <c r="D23" s="26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13"/>
      <c r="Q23" s="14">
        <f>SUM(Q22:Q22)</f>
        <v>0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s="37" customFormat="1" ht="15" thickBot="1" x14ac:dyDescent="0.4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x14ac:dyDescent="0.35">
      <c r="A25" s="41">
        <v>4</v>
      </c>
      <c r="B25" s="102" t="s">
        <v>65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5" thickBot="1" x14ac:dyDescent="0.4">
      <c r="A26" s="110"/>
      <c r="B26" s="103"/>
      <c r="C26" s="103" t="s">
        <v>49</v>
      </c>
      <c r="D26" s="103" t="s">
        <v>48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>
        <f>SUM(E26:P26)</f>
        <v>0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5" thickBot="1" x14ac:dyDescent="0.4">
      <c r="A27" s="25" t="s">
        <v>8</v>
      </c>
      <c r="B27" s="26"/>
      <c r="C27" s="26"/>
      <c r="D27" s="26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13"/>
      <c r="Q27" s="14">
        <f>SUM(Q26:Q26)</f>
        <v>0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5" thickBot="1" x14ac:dyDescent="0.4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26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x14ac:dyDescent="0.35">
      <c r="A29" s="106">
        <v>5</v>
      </c>
      <c r="B29" s="117" t="s">
        <v>50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5" thickBot="1" x14ac:dyDescent="0.4">
      <c r="A30" s="110"/>
      <c r="B30" s="103"/>
      <c r="C30" s="103" t="s">
        <v>51</v>
      </c>
      <c r="D30" s="103" t="s">
        <v>20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>
        <f>SUM(E30:P30)</f>
        <v>0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5" thickBot="1" x14ac:dyDescent="0.4">
      <c r="A31" s="25" t="s">
        <v>8</v>
      </c>
      <c r="B31" s="26"/>
      <c r="C31" s="26"/>
      <c r="D31" s="26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113"/>
      <c r="Q31" s="14">
        <f>SUM(Q30:Q30)</f>
        <v>0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5" thickBot="1" x14ac:dyDescent="0.4">
      <c r="A32" s="94"/>
      <c r="B32" s="9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26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5" thickBot="1" x14ac:dyDescent="0.4">
      <c r="A33" s="85">
        <v>6</v>
      </c>
      <c r="B33" s="5" t="s">
        <v>52</v>
      </c>
      <c r="C33" s="11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7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x14ac:dyDescent="0.35">
      <c r="A34" s="86"/>
      <c r="B34" s="4"/>
      <c r="C34" s="53" t="s">
        <v>53</v>
      </c>
      <c r="D34" s="54" t="s">
        <v>21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>
        <f>SUM(E34:P34)</f>
        <v>0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x14ac:dyDescent="0.35">
      <c r="A35" s="86"/>
      <c r="B35" s="4"/>
      <c r="C35" s="55" t="s">
        <v>54</v>
      </c>
      <c r="D35" s="1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>
        <f t="shared" ref="Q35:Q41" si="2">SUM(E35:P35)</f>
        <v>0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x14ac:dyDescent="0.35">
      <c r="A36" s="86"/>
      <c r="B36" s="4"/>
      <c r="C36" s="55" t="s">
        <v>55</v>
      </c>
      <c r="D36" s="1" t="s">
        <v>61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>
        <f t="shared" si="2"/>
        <v>0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x14ac:dyDescent="0.35">
      <c r="A37" s="86"/>
      <c r="B37" s="4"/>
      <c r="C37" s="55" t="s">
        <v>56</v>
      </c>
      <c r="D37" s="1" t="s">
        <v>23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>
        <f t="shared" si="2"/>
        <v>0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x14ac:dyDescent="0.35">
      <c r="A38" s="86"/>
      <c r="B38" s="4"/>
      <c r="C38" s="55" t="s">
        <v>57</v>
      </c>
      <c r="D38" s="1" t="s">
        <v>24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>
        <f t="shared" si="2"/>
        <v>0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x14ac:dyDescent="0.35">
      <c r="A39" s="86"/>
      <c r="B39" s="4"/>
      <c r="C39" s="55" t="s">
        <v>58</v>
      </c>
      <c r="D39" s="1" t="s">
        <v>64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>
        <f t="shared" si="2"/>
        <v>0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x14ac:dyDescent="0.35">
      <c r="A40" s="86"/>
      <c r="B40" s="4"/>
      <c r="C40" s="55" t="s">
        <v>59</v>
      </c>
      <c r="D40" s="1" t="s">
        <v>62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>
        <f t="shared" si="2"/>
        <v>0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ht="15" thickBot="1" x14ac:dyDescent="0.4">
      <c r="A41" s="43"/>
      <c r="B41" s="78"/>
      <c r="C41" s="56" t="s">
        <v>60</v>
      </c>
      <c r="D41" s="44" t="s">
        <v>63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>
        <f t="shared" si="2"/>
        <v>0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ht="15" thickBot="1" x14ac:dyDescent="0.4">
      <c r="A42" s="25" t="s">
        <v>8</v>
      </c>
      <c r="B42" s="26"/>
      <c r="C42" s="26"/>
      <c r="D42" s="26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113"/>
      <c r="Q42" s="14">
        <f>SUM(Q34:Q41)</f>
        <v>0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ht="15" thickBot="1" x14ac:dyDescent="0.4">
      <c r="A43" s="93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26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ht="15" thickBot="1" x14ac:dyDescent="0.4">
      <c r="A44" s="85">
        <v>8</v>
      </c>
      <c r="B44" s="50" t="s">
        <v>66</v>
      </c>
      <c r="C44" s="11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7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s="40" customFormat="1" x14ac:dyDescent="0.35">
      <c r="A45" s="77"/>
      <c r="B45" s="58"/>
      <c r="C45" s="59" t="s">
        <v>68</v>
      </c>
      <c r="D45" s="59" t="s">
        <v>29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>
        <f>SUM(E45:P45)</f>
        <v>0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ht="15" thickBot="1" x14ac:dyDescent="0.4">
      <c r="A46" s="87"/>
      <c r="B46" s="56"/>
      <c r="C46" s="44" t="s">
        <v>69</v>
      </c>
      <c r="D46" s="44" t="s">
        <v>30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>
        <f>SUM(E46:P46)</f>
        <v>0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ht="15" thickBot="1" x14ac:dyDescent="0.4">
      <c r="A47" s="25" t="s">
        <v>8</v>
      </c>
      <c r="B47" s="26"/>
      <c r="C47" s="26"/>
      <c r="D47" s="26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113"/>
      <c r="Q47" s="14">
        <f>SUM(Q46:Q46)</f>
        <v>0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ht="15" thickBot="1" x14ac:dyDescent="0.4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121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ht="15" thickBot="1" x14ac:dyDescent="0.4">
      <c r="A49" s="85">
        <v>9</v>
      </c>
      <c r="B49" s="5" t="s">
        <v>67</v>
      </c>
      <c r="C49" s="98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1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s="40" customFormat="1" x14ac:dyDescent="0.35">
      <c r="A50" s="77"/>
      <c r="B50" s="39"/>
      <c r="C50" s="58" t="s">
        <v>68</v>
      </c>
      <c r="D50" s="59" t="s">
        <v>70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4">
        <f>SUM(E50:P50)</f>
        <v>0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 ht="15" thickBot="1" x14ac:dyDescent="0.4">
      <c r="A51" s="43"/>
      <c r="B51" s="78"/>
      <c r="C51" s="56" t="s">
        <v>69</v>
      </c>
      <c r="D51" s="44" t="s">
        <v>71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>
        <f>SUM(E51:P51)</f>
        <v>0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ht="15" thickBot="1" x14ac:dyDescent="0.4">
      <c r="A52" s="25" t="s">
        <v>8</v>
      </c>
      <c r="B52" s="26"/>
      <c r="C52" s="26"/>
      <c r="D52" s="26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113"/>
      <c r="Q52" s="14">
        <f>SUM(Q51:Q51)</f>
        <v>0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ht="15" thickBot="1" x14ac:dyDescent="0.4">
      <c r="A53" s="33"/>
      <c r="B53" s="34"/>
      <c r="C53" s="34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7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ht="15" thickBot="1" x14ac:dyDescent="0.4">
      <c r="A54" s="6">
        <v>10</v>
      </c>
      <c r="B54" s="119" t="s">
        <v>72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2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s="40" customFormat="1" x14ac:dyDescent="0.35">
      <c r="A55" s="81"/>
      <c r="B55" s="47"/>
      <c r="C55" s="45" t="s">
        <v>73</v>
      </c>
      <c r="D55" s="45" t="s">
        <v>27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61">
        <f>SUM(E55:P55)</f>
        <v>0</v>
      </c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s="40" customFormat="1" x14ac:dyDescent="0.35">
      <c r="A56" s="82"/>
      <c r="B56" s="48"/>
      <c r="C56" s="46" t="s">
        <v>74</v>
      </c>
      <c r="D56" s="46" t="s">
        <v>26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61">
        <f t="shared" ref="Q56:Q62" si="3">SUM(E56:P56)</f>
        <v>0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29" s="40" customFormat="1" x14ac:dyDescent="0.35">
      <c r="A57" s="82"/>
      <c r="B57" s="48"/>
      <c r="C57" s="45" t="s">
        <v>75</v>
      </c>
      <c r="D57" s="46" t="s">
        <v>25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61">
        <f t="shared" si="3"/>
        <v>0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29" s="40" customFormat="1" x14ac:dyDescent="0.35">
      <c r="A58" s="82"/>
      <c r="B58" s="48"/>
      <c r="C58" s="46" t="s">
        <v>76</v>
      </c>
      <c r="D58" s="46" t="s">
        <v>81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61">
        <f t="shared" si="3"/>
        <v>0</v>
      </c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 s="40" customFormat="1" x14ac:dyDescent="0.35">
      <c r="A59" s="82"/>
      <c r="B59" s="48"/>
      <c r="C59" s="45" t="s">
        <v>77</v>
      </c>
      <c r="D59" s="46" t="s">
        <v>28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61">
        <f t="shared" si="3"/>
        <v>0</v>
      </c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29" s="40" customFormat="1" x14ac:dyDescent="0.35">
      <c r="A60" s="82"/>
      <c r="B60" s="48"/>
      <c r="C60" s="46" t="s">
        <v>78</v>
      </c>
      <c r="D60" s="46" t="s">
        <v>82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61">
        <f t="shared" si="3"/>
        <v>0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 s="40" customFormat="1" x14ac:dyDescent="0.35">
      <c r="A61" s="82"/>
      <c r="B61" s="48"/>
      <c r="C61" s="45" t="s">
        <v>79</v>
      </c>
      <c r="D61" s="46" t="s">
        <v>83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61">
        <f t="shared" si="3"/>
        <v>0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29" s="40" customFormat="1" ht="15" thickBot="1" x14ac:dyDescent="0.4">
      <c r="A62" s="120"/>
      <c r="B62" s="83"/>
      <c r="C62" s="67" t="s">
        <v>80</v>
      </c>
      <c r="D62" s="67" t="s">
        <v>84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84">
        <f t="shared" si="3"/>
        <v>0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ht="15" thickBot="1" x14ac:dyDescent="0.4">
      <c r="A63" s="25" t="s">
        <v>8</v>
      </c>
      <c r="B63" s="26"/>
      <c r="C63" s="26"/>
      <c r="D63" s="26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113"/>
      <c r="Q63" s="14">
        <f>SUM(Q55:Q62)</f>
        <v>0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ht="15" thickBot="1" x14ac:dyDescent="0.4">
      <c r="A64" s="33"/>
      <c r="B64" s="34"/>
      <c r="C64" s="34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70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30" x14ac:dyDescent="0.35">
      <c r="A65" s="41">
        <v>11</v>
      </c>
      <c r="B65" s="42" t="s">
        <v>85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7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30" s="46" customFormat="1" x14ac:dyDescent="0.35">
      <c r="A66" s="48"/>
      <c r="C66" s="66" t="s">
        <v>86</v>
      </c>
      <c r="D66" s="66" t="s">
        <v>35</v>
      </c>
      <c r="Q66" s="62">
        <f>SUM(E66:P66)</f>
        <v>0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65"/>
    </row>
    <row r="67" spans="1:30" s="46" customFormat="1" x14ac:dyDescent="0.35">
      <c r="A67" s="48"/>
      <c r="C67" s="46" t="s">
        <v>87</v>
      </c>
      <c r="D67" s="46" t="s">
        <v>36</v>
      </c>
      <c r="Q67" s="62">
        <f t="shared" ref="Q67:Q69" si="4">SUM(E67:P67)</f>
        <v>0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65"/>
    </row>
    <row r="68" spans="1:30" s="46" customFormat="1" x14ac:dyDescent="0.35">
      <c r="A68" s="48"/>
      <c r="C68" s="66" t="s">
        <v>88</v>
      </c>
      <c r="D68" s="46" t="s">
        <v>90</v>
      </c>
      <c r="Q68" s="62">
        <f t="shared" si="4"/>
        <v>0</v>
      </c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65"/>
    </row>
    <row r="69" spans="1:30" s="49" customFormat="1" ht="15" thickBot="1" x14ac:dyDescent="0.4">
      <c r="A69" s="127"/>
      <c r="B69" s="128"/>
      <c r="C69" s="129" t="s">
        <v>89</v>
      </c>
      <c r="D69" s="128" t="s">
        <v>84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1">
        <f t="shared" si="4"/>
        <v>0</v>
      </c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30" ht="15" thickBot="1" x14ac:dyDescent="0.4">
      <c r="A70" s="25" t="s">
        <v>8</v>
      </c>
      <c r="B70" s="26"/>
      <c r="C70" s="26"/>
      <c r="D70" s="26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113"/>
      <c r="Q70" s="14">
        <f>SUM(Q66:Q69)</f>
        <v>0</v>
      </c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30" ht="15" thickBot="1" x14ac:dyDescent="0.4">
      <c r="A71" s="33"/>
      <c r="B71" s="34"/>
      <c r="C71" s="34"/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7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30" ht="15" thickBot="1" x14ac:dyDescent="0.4">
      <c r="A72" s="7">
        <v>12</v>
      </c>
      <c r="B72" s="80" t="s">
        <v>91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7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30" s="40" customFormat="1" x14ac:dyDescent="0.35">
      <c r="A73" s="39"/>
      <c r="B73" s="48"/>
      <c r="C73" s="46" t="s">
        <v>92</v>
      </c>
      <c r="D73" s="46" t="s">
        <v>93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62">
        <f>SUM(E73:P73)</f>
        <v>0</v>
      </c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30" ht="15" thickBot="1" x14ac:dyDescent="0.4">
      <c r="A74" s="57"/>
      <c r="B74" s="56"/>
      <c r="C74" s="44" t="s">
        <v>95</v>
      </c>
      <c r="D74" s="44" t="s">
        <v>94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>
        <f>SUM(E74:P74)</f>
        <v>0</v>
      </c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30" ht="15" thickBot="1" x14ac:dyDescent="0.4">
      <c r="A75" s="26" t="s">
        <v>8</v>
      </c>
      <c r="B75" s="26"/>
      <c r="C75" s="26"/>
      <c r="D75" s="26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5"/>
      <c r="Q75" s="69">
        <f>SUM(Q73:Q74)</f>
        <v>0</v>
      </c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:30" ht="15" thickBot="1" x14ac:dyDescent="0.4">
      <c r="A76" s="93"/>
      <c r="B76" s="94"/>
      <c r="C76" s="9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26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30" ht="15" thickBot="1" x14ac:dyDescent="0.4">
      <c r="A77" s="8">
        <v>13</v>
      </c>
      <c r="B77" s="5" t="s">
        <v>96</v>
      </c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30" ht="15" thickBot="1" x14ac:dyDescent="0.4">
      <c r="A78" s="31"/>
      <c r="B78" s="1"/>
      <c r="C78" s="4" t="s">
        <v>97</v>
      </c>
      <c r="D78" s="74" t="s">
        <v>96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>
        <f>SUM(E78:P78)</f>
        <v>0</v>
      </c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</row>
    <row r="79" spans="1:30" ht="15" thickBot="1" x14ac:dyDescent="0.4">
      <c r="A79" s="25" t="s">
        <v>8</v>
      </c>
      <c r="B79" s="26"/>
      <c r="C79" s="26"/>
      <c r="D79" s="26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113"/>
      <c r="Q79" s="14">
        <f>SUM(Q78:Q78)</f>
        <v>0</v>
      </c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</row>
    <row r="80" spans="1:30" ht="15" thickBot="1" x14ac:dyDescent="0.4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26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:30" x14ac:dyDescent="0.35">
      <c r="A81" s="41">
        <v>14</v>
      </c>
      <c r="B81" s="42" t="s">
        <v>34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7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1:30" s="46" customFormat="1" x14ac:dyDescent="0.35">
      <c r="A82" s="48"/>
      <c r="C82" s="46" t="s">
        <v>98</v>
      </c>
      <c r="D82" s="46" t="s">
        <v>33</v>
      </c>
      <c r="Q82" s="62">
        <f>SUM(E82:P82)</f>
        <v>0</v>
      </c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65"/>
    </row>
    <row r="83" spans="1:30" s="46" customFormat="1" x14ac:dyDescent="0.35">
      <c r="A83" s="48"/>
      <c r="C83" s="46" t="s">
        <v>99</v>
      </c>
      <c r="D83" s="46" t="s">
        <v>31</v>
      </c>
      <c r="Q83" s="62">
        <f t="shared" ref="Q83:Q87" si="5">SUM(E83:P83)</f>
        <v>0</v>
      </c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65"/>
    </row>
    <row r="84" spans="1:30" s="46" customFormat="1" x14ac:dyDescent="0.35">
      <c r="A84" s="48"/>
      <c r="C84" s="46" t="s">
        <v>100</v>
      </c>
      <c r="D84" s="46" t="s">
        <v>32</v>
      </c>
      <c r="Q84" s="62">
        <f t="shared" si="5"/>
        <v>0</v>
      </c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65"/>
    </row>
    <row r="85" spans="1:30" s="46" customFormat="1" x14ac:dyDescent="0.35">
      <c r="A85" s="48"/>
      <c r="C85" s="46" t="s">
        <v>101</v>
      </c>
      <c r="D85" s="46" t="s">
        <v>84</v>
      </c>
      <c r="Q85" s="62">
        <f t="shared" si="5"/>
        <v>0</v>
      </c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65"/>
    </row>
    <row r="86" spans="1:30" s="46" customFormat="1" x14ac:dyDescent="0.35">
      <c r="A86" s="48"/>
      <c r="C86" s="46" t="s">
        <v>102</v>
      </c>
      <c r="D86" s="46" t="s">
        <v>104</v>
      </c>
      <c r="Q86" s="62">
        <f t="shared" si="5"/>
        <v>0</v>
      </c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65"/>
    </row>
    <row r="87" spans="1:30" s="46" customFormat="1" x14ac:dyDescent="0.35">
      <c r="A87" s="48"/>
      <c r="C87" s="46" t="s">
        <v>103</v>
      </c>
      <c r="D87" s="46" t="s">
        <v>84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62">
        <f t="shared" si="5"/>
        <v>0</v>
      </c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65"/>
    </row>
    <row r="88" spans="1:30" ht="15" thickBot="1" x14ac:dyDescent="0.4">
      <c r="A88" s="132" t="s">
        <v>8</v>
      </c>
      <c r="B88" s="133"/>
      <c r="C88" s="133"/>
      <c r="D88" s="134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73">
        <f>SUM(Q82:Q87)</f>
        <v>0</v>
      </c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30" ht="15" thickBot="1" x14ac:dyDescent="0.4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2"/>
      <c r="Q89" s="69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</row>
    <row r="90" spans="1:30" ht="15" thickBot="1" x14ac:dyDescent="0.4">
      <c r="A90" s="137" t="s">
        <v>105</v>
      </c>
      <c r="B90" s="135"/>
      <c r="C90" s="135"/>
      <c r="D90" s="136"/>
      <c r="E90" s="15">
        <f>SUM(E4:E88)</f>
        <v>0</v>
      </c>
      <c r="F90" s="15">
        <f t="shared" ref="F90:O90" si="6">SUM(F4:F88)</f>
        <v>0</v>
      </c>
      <c r="G90" s="15">
        <f t="shared" si="6"/>
        <v>0</v>
      </c>
      <c r="H90" s="15">
        <f t="shared" si="6"/>
        <v>0</v>
      </c>
      <c r="I90" s="15">
        <f t="shared" si="6"/>
        <v>0</v>
      </c>
      <c r="J90" s="15">
        <f t="shared" si="6"/>
        <v>0</v>
      </c>
      <c r="K90" s="15">
        <f t="shared" si="6"/>
        <v>0</v>
      </c>
      <c r="L90" s="15">
        <f t="shared" si="6"/>
        <v>0</v>
      </c>
      <c r="M90" s="15">
        <f t="shared" si="6"/>
        <v>0</v>
      </c>
      <c r="N90" s="15">
        <f t="shared" si="6"/>
        <v>0</v>
      </c>
      <c r="O90" s="15">
        <f t="shared" si="6"/>
        <v>0</v>
      </c>
      <c r="P90" s="15">
        <f>SUM(P4:P88)</f>
        <v>0</v>
      </c>
      <c r="Q90" s="16">
        <f>SUM(E90:P90)</f>
        <v>0</v>
      </c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</row>
  </sheetData>
  <mergeCells count="17">
    <mergeCell ref="A79:D79"/>
    <mergeCell ref="A88:D88"/>
    <mergeCell ref="A90:D90"/>
    <mergeCell ref="A14:D14"/>
    <mergeCell ref="A19:D19"/>
    <mergeCell ref="A23:D23"/>
    <mergeCell ref="A27:D27"/>
    <mergeCell ref="A31:D31"/>
    <mergeCell ref="A42:D42"/>
    <mergeCell ref="A47:D47"/>
    <mergeCell ref="A52:D52"/>
    <mergeCell ref="A63:D63"/>
    <mergeCell ref="A70:D70"/>
    <mergeCell ref="A75:D75"/>
    <mergeCell ref="E1:Q1"/>
    <mergeCell ref="A1:D1"/>
    <mergeCell ref="C2:D2"/>
  </mergeCells>
  <pageMargins left="0.51181102362204722" right="0.51181102362204722" top="0.78740157480314965" bottom="0.78740157480314965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S. A. Ferreira</dc:creator>
  <cp:lastModifiedBy>Gabriela S. A. Ferreira</cp:lastModifiedBy>
  <cp:lastPrinted>2018-10-15T14:29:43Z</cp:lastPrinted>
  <dcterms:created xsi:type="dcterms:W3CDTF">2018-10-15T14:10:08Z</dcterms:created>
  <dcterms:modified xsi:type="dcterms:W3CDTF">2018-10-29T22:20:03Z</dcterms:modified>
</cp:coreProperties>
</file>