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bazan\Desktop\"/>
    </mc:Choice>
  </mc:AlternateContent>
  <xr:revisionPtr revIDLastSave="0" documentId="13_ncr:1_{67CB78DC-45A7-4E3D-BDC1-EB2F5A4BF736}" xr6:coauthVersionLast="47" xr6:coauthVersionMax="47" xr10:uidLastSave="{00000000-0000-0000-0000-000000000000}"/>
  <bookViews>
    <workbookView xWindow="-110" yWindow="-110" windowWidth="19420" windowHeight="10420" activeTab="1" xr2:uid="{8B1C71B8-AA0C-481B-B172-25FF3111691B}"/>
  </bookViews>
  <sheets>
    <sheet name="Identificando o Espaço Amostral" sheetId="1" r:id="rId1"/>
    <sheet name="Probabilida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2" l="1"/>
  <c r="Q17" i="2"/>
  <c r="Q18" i="2"/>
  <c r="Q19" i="2"/>
  <c r="Q20" i="2"/>
  <c r="Q15" i="2"/>
  <c r="O20" i="2"/>
  <c r="O19" i="2"/>
  <c r="O18" i="2"/>
  <c r="O17" i="2"/>
  <c r="O16" i="2"/>
  <c r="O15" i="2"/>
  <c r="N20" i="2"/>
  <c r="N19" i="2"/>
  <c r="N18" i="2"/>
  <c r="N17" i="2"/>
  <c r="N16" i="2"/>
  <c r="N15" i="2"/>
  <c r="M20" i="2"/>
  <c r="M19" i="2"/>
  <c r="M18" i="2"/>
  <c r="M17" i="2"/>
  <c r="M16" i="2"/>
  <c r="M15" i="2"/>
  <c r="L20" i="2"/>
  <c r="L19" i="2"/>
  <c r="L18" i="2"/>
  <c r="L17" i="2"/>
  <c r="L16" i="2"/>
  <c r="L15" i="2"/>
</calcChain>
</file>

<file path=xl/sharedStrings.xml><?xml version="1.0" encoding="utf-8"?>
<sst xmlns="http://schemas.openxmlformats.org/spreadsheetml/2006/main" count="179" uniqueCount="46">
  <si>
    <t>Serão oferecidas duas xícaras de cha e duas xícaras de leite em ordem diferentes. Não três ou quatro de leite ou cha</t>
  </si>
  <si>
    <t>REGRAS</t>
  </si>
  <si>
    <t>A escolha da seguinte xícara depende da escolha anterior e deve satisfazer a regra 1</t>
  </si>
  <si>
    <t>Ela chuta aleatóriamente (adivina) se a xícara é de cha ou leite</t>
  </si>
  <si>
    <t>Ela recebe informação do conteúdo da xícara que lhe foi oferecida após ela chutar qual é</t>
  </si>
  <si>
    <t>Definição de eventos possíveis segundo as regras</t>
  </si>
  <si>
    <t>C</t>
  </si>
  <si>
    <t>L</t>
  </si>
  <si>
    <t>Satisfaz as regras do experimento</t>
  </si>
  <si>
    <t>Não</t>
  </si>
  <si>
    <t>Sim</t>
  </si>
  <si>
    <t>Casos</t>
  </si>
  <si>
    <t>Espaço Amostral</t>
  </si>
  <si>
    <t>Definição de Probabilidades</t>
  </si>
  <si>
    <t>6 Eventos mutuamente exclusivos</t>
  </si>
  <si>
    <t>P(C)</t>
  </si>
  <si>
    <t>P(C/C)</t>
  </si>
  <si>
    <t>P(L/C)</t>
  </si>
  <si>
    <t>P(C/L)</t>
  </si>
  <si>
    <t>P(L/L)</t>
  </si>
  <si>
    <t>P(L/CC)</t>
  </si>
  <si>
    <t>P(L/LC)</t>
  </si>
  <si>
    <t>P(L/CL)</t>
  </si>
  <si>
    <t>P(C/CL)</t>
  </si>
  <si>
    <t>P(C/LC)</t>
  </si>
  <si>
    <t>P(C/LL)</t>
  </si>
  <si>
    <t>P(L/CCL)</t>
  </si>
  <si>
    <t>P(C/CLL)</t>
  </si>
  <si>
    <t>P(L/CLC)</t>
  </si>
  <si>
    <t>P(C/LLC)</t>
  </si>
  <si>
    <t>P(C/LCL)</t>
  </si>
  <si>
    <t>P(L/LCC)</t>
  </si>
  <si>
    <t>Xícaras</t>
  </si>
  <si>
    <t>P(L)</t>
  </si>
  <si>
    <t>1/3</t>
  </si>
  <si>
    <t>2/3</t>
  </si>
  <si>
    <t>2/2</t>
  </si>
  <si>
    <t>1/2</t>
  </si>
  <si>
    <t>1/1</t>
  </si>
  <si>
    <t>Elementos da Probabilidade Total</t>
  </si>
  <si>
    <t>(Partição)</t>
  </si>
  <si>
    <t>2/4</t>
  </si>
  <si>
    <t>4/24</t>
  </si>
  <si>
    <t>Proba</t>
  </si>
  <si>
    <t>Problema</t>
  </si>
  <si>
    <t>Qual é a probabilidad de ela acertar o conteúdo das 4 xícaras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</si>
</sst>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Border="1"/>
    <xf numFmtId="0" fontId="0" fillId="0" borderId="2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" fillId="0" borderId="5" xfId="0" applyFont="1" applyBorder="1"/>
    <xf numFmtId="2" fontId="0" fillId="0" borderId="24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42DB1-E7B7-4A1F-B96B-AD924F98BB2F}">
  <dimension ref="A1:I19"/>
  <sheetViews>
    <sheetView topLeftCell="A5" workbookViewId="0">
      <selection activeCell="I9" sqref="I9:I14"/>
    </sheetView>
  </sheetViews>
  <sheetFormatPr defaultRowHeight="14.5" x14ac:dyDescent="0.35"/>
  <cols>
    <col min="2" max="2" width="47.90625" customWidth="1"/>
    <col min="8" max="8" width="12" customWidth="1"/>
  </cols>
  <sheetData>
    <row r="1" spans="1:9" x14ac:dyDescent="0.35">
      <c r="A1" s="7" t="s">
        <v>1</v>
      </c>
      <c r="B1" s="8"/>
      <c r="D1" s="1" t="s">
        <v>5</v>
      </c>
    </row>
    <row r="2" spans="1:9" ht="43.5" x14ac:dyDescent="0.35">
      <c r="A2" s="5">
        <v>1</v>
      </c>
      <c r="B2" s="3" t="s">
        <v>0</v>
      </c>
    </row>
    <row r="3" spans="1:9" ht="43.5" x14ac:dyDescent="0.35">
      <c r="A3" s="5">
        <v>2</v>
      </c>
      <c r="B3" s="3" t="s">
        <v>2</v>
      </c>
      <c r="D3" s="6">
        <v>1</v>
      </c>
      <c r="E3" s="6">
        <v>2</v>
      </c>
      <c r="F3" s="6">
        <v>3</v>
      </c>
      <c r="G3" s="9">
        <v>4</v>
      </c>
      <c r="H3" s="19" t="s">
        <v>8</v>
      </c>
      <c r="I3" s="6" t="s">
        <v>11</v>
      </c>
    </row>
    <row r="4" spans="1:9" ht="29" x14ac:dyDescent="0.35">
      <c r="A4" s="5">
        <v>3</v>
      </c>
      <c r="B4" s="3" t="s">
        <v>3</v>
      </c>
      <c r="D4" s="5" t="s">
        <v>6</v>
      </c>
      <c r="E4" s="5" t="s">
        <v>6</v>
      </c>
      <c r="F4" s="5" t="s">
        <v>6</v>
      </c>
      <c r="G4" s="17" t="s">
        <v>6</v>
      </c>
      <c r="H4" s="2" t="s">
        <v>9</v>
      </c>
      <c r="I4" s="18">
        <v>5</v>
      </c>
    </row>
    <row r="5" spans="1:9" ht="29" x14ac:dyDescent="0.35">
      <c r="A5" s="5">
        <v>4</v>
      </c>
      <c r="B5" s="3" t="s">
        <v>4</v>
      </c>
      <c r="D5" s="5" t="s">
        <v>6</v>
      </c>
      <c r="E5" s="5" t="s">
        <v>6</v>
      </c>
      <c r="F5" s="5" t="s">
        <v>6</v>
      </c>
      <c r="G5" s="17" t="s">
        <v>7</v>
      </c>
      <c r="H5" s="2" t="s">
        <v>9</v>
      </c>
      <c r="I5" s="18"/>
    </row>
    <row r="6" spans="1:9" x14ac:dyDescent="0.35">
      <c r="D6" s="5" t="s">
        <v>6</v>
      </c>
      <c r="E6" s="5" t="s">
        <v>6</v>
      </c>
      <c r="F6" s="5" t="s">
        <v>7</v>
      </c>
      <c r="G6" s="17" t="s">
        <v>6</v>
      </c>
      <c r="H6" s="2" t="s">
        <v>9</v>
      </c>
      <c r="I6" s="18"/>
    </row>
    <row r="7" spans="1:9" x14ac:dyDescent="0.35">
      <c r="D7" s="5" t="s">
        <v>6</v>
      </c>
      <c r="E7" s="5" t="s">
        <v>7</v>
      </c>
      <c r="F7" s="5" t="s">
        <v>6</v>
      </c>
      <c r="G7" s="17" t="s">
        <v>6</v>
      </c>
      <c r="H7" s="2" t="s">
        <v>9</v>
      </c>
      <c r="I7" s="18"/>
    </row>
    <row r="8" spans="1:9" ht="15" thickBot="1" x14ac:dyDescent="0.4">
      <c r="D8" s="27" t="s">
        <v>7</v>
      </c>
      <c r="E8" s="27" t="s">
        <v>6</v>
      </c>
      <c r="F8" s="27" t="s">
        <v>6</v>
      </c>
      <c r="G8" s="28" t="s">
        <v>6</v>
      </c>
      <c r="H8" s="29" t="s">
        <v>9</v>
      </c>
      <c r="I8" s="30"/>
    </row>
    <row r="9" spans="1:9" x14ac:dyDescent="0.35">
      <c r="C9" s="24" t="s">
        <v>12</v>
      </c>
      <c r="D9" s="35" t="s">
        <v>6</v>
      </c>
      <c r="E9" s="36" t="s">
        <v>6</v>
      </c>
      <c r="F9" s="37" t="s">
        <v>7</v>
      </c>
      <c r="G9" s="38" t="s">
        <v>7</v>
      </c>
      <c r="H9" s="39" t="s">
        <v>10</v>
      </c>
      <c r="I9" s="40">
        <v>6</v>
      </c>
    </row>
    <row r="10" spans="1:9" x14ac:dyDescent="0.35">
      <c r="C10" s="25"/>
      <c r="D10" s="22" t="s">
        <v>6</v>
      </c>
      <c r="E10" s="20" t="s">
        <v>7</v>
      </c>
      <c r="F10" s="20" t="s">
        <v>7</v>
      </c>
      <c r="G10" s="16" t="s">
        <v>6</v>
      </c>
      <c r="H10" s="4" t="s">
        <v>10</v>
      </c>
      <c r="I10" s="41"/>
    </row>
    <row r="11" spans="1:9" x14ac:dyDescent="0.35">
      <c r="C11" s="25"/>
      <c r="D11" s="22" t="s">
        <v>6</v>
      </c>
      <c r="E11" s="20" t="s">
        <v>7</v>
      </c>
      <c r="F11" s="15" t="s">
        <v>6</v>
      </c>
      <c r="G11" s="21" t="s">
        <v>7</v>
      </c>
      <c r="H11" s="4" t="s">
        <v>10</v>
      </c>
      <c r="I11" s="41"/>
    </row>
    <row r="12" spans="1:9" x14ac:dyDescent="0.35">
      <c r="C12" s="25"/>
      <c r="D12" s="23" t="s">
        <v>7</v>
      </c>
      <c r="E12" s="20" t="s">
        <v>7</v>
      </c>
      <c r="F12" s="15" t="s">
        <v>6</v>
      </c>
      <c r="G12" s="16" t="s">
        <v>6</v>
      </c>
      <c r="H12" s="4" t="s">
        <v>10</v>
      </c>
      <c r="I12" s="41"/>
    </row>
    <row r="13" spans="1:9" x14ac:dyDescent="0.35">
      <c r="C13" s="25"/>
      <c r="D13" s="23" t="s">
        <v>7</v>
      </c>
      <c r="E13" s="15" t="s">
        <v>6</v>
      </c>
      <c r="F13" s="20" t="s">
        <v>7</v>
      </c>
      <c r="G13" s="16" t="s">
        <v>6</v>
      </c>
      <c r="H13" s="4" t="s">
        <v>10</v>
      </c>
      <c r="I13" s="41"/>
    </row>
    <row r="14" spans="1:9" ht="15" thickBot="1" x14ac:dyDescent="0.4">
      <c r="C14" s="26"/>
      <c r="D14" s="42" t="s">
        <v>7</v>
      </c>
      <c r="E14" s="43" t="s">
        <v>6</v>
      </c>
      <c r="F14" s="43" t="s">
        <v>6</v>
      </c>
      <c r="G14" s="44" t="s">
        <v>7</v>
      </c>
      <c r="H14" s="45" t="s">
        <v>10</v>
      </c>
      <c r="I14" s="46"/>
    </row>
    <row r="15" spans="1:9" x14ac:dyDescent="0.35">
      <c r="D15" s="31" t="s">
        <v>7</v>
      </c>
      <c r="E15" s="31" t="s">
        <v>7</v>
      </c>
      <c r="F15" s="31" t="s">
        <v>7</v>
      </c>
      <c r="G15" s="32" t="s">
        <v>7</v>
      </c>
      <c r="H15" s="33" t="s">
        <v>9</v>
      </c>
      <c r="I15" s="34">
        <v>5</v>
      </c>
    </row>
    <row r="16" spans="1:9" x14ac:dyDescent="0.35">
      <c r="D16" s="11" t="s">
        <v>7</v>
      </c>
      <c r="E16" s="11" t="s">
        <v>7</v>
      </c>
      <c r="F16" s="11" t="s">
        <v>7</v>
      </c>
      <c r="G16" s="13" t="s">
        <v>6</v>
      </c>
      <c r="H16" s="2" t="s">
        <v>9</v>
      </c>
      <c r="I16" s="18"/>
    </row>
    <row r="17" spans="4:9" x14ac:dyDescent="0.35">
      <c r="D17" s="11" t="s">
        <v>7</v>
      </c>
      <c r="E17" s="11" t="s">
        <v>7</v>
      </c>
      <c r="F17" s="12" t="s">
        <v>6</v>
      </c>
      <c r="G17" s="14" t="s">
        <v>7</v>
      </c>
      <c r="H17" s="2" t="s">
        <v>9</v>
      </c>
      <c r="I17" s="18"/>
    </row>
    <row r="18" spans="4:9" x14ac:dyDescent="0.35">
      <c r="D18" s="11" t="s">
        <v>7</v>
      </c>
      <c r="E18" s="10" t="s">
        <v>6</v>
      </c>
      <c r="F18" s="12" t="s">
        <v>7</v>
      </c>
      <c r="G18" s="14" t="s">
        <v>7</v>
      </c>
      <c r="H18" s="2" t="s">
        <v>9</v>
      </c>
      <c r="I18" s="18"/>
    </row>
    <row r="19" spans="4:9" x14ac:dyDescent="0.35">
      <c r="D19" s="10" t="s">
        <v>6</v>
      </c>
      <c r="E19" s="11" t="s">
        <v>7</v>
      </c>
      <c r="F19" s="11" t="s">
        <v>7</v>
      </c>
      <c r="G19" s="14" t="s">
        <v>7</v>
      </c>
      <c r="H19" s="2" t="s">
        <v>9</v>
      </c>
      <c r="I19" s="18"/>
    </row>
  </sheetData>
  <mergeCells count="5">
    <mergeCell ref="A1:B1"/>
    <mergeCell ref="I4:I8"/>
    <mergeCell ref="I9:I14"/>
    <mergeCell ref="I15:I19"/>
    <mergeCell ref="C9:C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318A-68A8-4632-B374-CDB1A890A925}">
  <dimension ref="A1:R20"/>
  <sheetViews>
    <sheetView tabSelected="1" workbookViewId="0">
      <selection activeCell="G18" sqref="G18"/>
    </sheetView>
  </sheetViews>
  <sheetFormatPr defaultRowHeight="14.5" x14ac:dyDescent="0.35"/>
  <cols>
    <col min="2" max="5" width="6.81640625" customWidth="1"/>
    <col min="6" max="6" width="4.36328125" customWidth="1"/>
    <col min="11" max="11" width="5.1796875" customWidth="1"/>
    <col min="12" max="15" width="6.36328125" customWidth="1"/>
    <col min="17" max="17" width="12.7265625" customWidth="1"/>
  </cols>
  <sheetData>
    <row r="1" spans="1:18" ht="15" thickBot="1" x14ac:dyDescent="0.4"/>
    <row r="2" spans="1:18" ht="15" thickBot="1" x14ac:dyDescent="0.4">
      <c r="B2" s="1" t="s">
        <v>14</v>
      </c>
      <c r="G2" s="1" t="s">
        <v>13</v>
      </c>
      <c r="L2" s="1" t="s">
        <v>13</v>
      </c>
      <c r="Q2" s="80" t="s">
        <v>39</v>
      </c>
    </row>
    <row r="3" spans="1:18" x14ac:dyDescent="0.35">
      <c r="B3" s="1" t="s">
        <v>40</v>
      </c>
      <c r="G3" s="1"/>
      <c r="L3" s="1"/>
      <c r="Q3" s="1" t="s">
        <v>40</v>
      </c>
    </row>
    <row r="4" spans="1:18" ht="15" thickBot="1" x14ac:dyDescent="0.4">
      <c r="B4" s="1"/>
      <c r="G4" s="1"/>
      <c r="L4" s="1"/>
      <c r="Q4" s="1"/>
      <c r="R4" s="47"/>
    </row>
    <row r="5" spans="1:18" ht="15" thickBot="1" x14ac:dyDescent="0.4">
      <c r="A5" s="65" t="s">
        <v>32</v>
      </c>
      <c r="B5" s="66">
        <v>1</v>
      </c>
      <c r="C5" s="66">
        <v>2</v>
      </c>
      <c r="D5" s="66">
        <v>3</v>
      </c>
      <c r="E5" s="67">
        <v>4</v>
      </c>
      <c r="G5" s="6">
        <v>1</v>
      </c>
      <c r="H5" s="6">
        <v>2</v>
      </c>
      <c r="I5" s="6">
        <v>3</v>
      </c>
      <c r="J5" s="6">
        <v>4</v>
      </c>
      <c r="L5" s="6">
        <v>1</v>
      </c>
      <c r="M5" s="6">
        <v>2</v>
      </c>
      <c r="N5" s="6">
        <v>3</v>
      </c>
      <c r="O5" s="6">
        <v>4</v>
      </c>
      <c r="Q5" s="84" t="s">
        <v>43</v>
      </c>
      <c r="R5" s="82"/>
    </row>
    <row r="6" spans="1:18" ht="15" thickBot="1" x14ac:dyDescent="0.4">
      <c r="A6" s="55" t="s">
        <v>12</v>
      </c>
      <c r="B6" s="56" t="s">
        <v>6</v>
      </c>
      <c r="C6" s="57" t="s">
        <v>6</v>
      </c>
      <c r="D6" s="58" t="s">
        <v>7</v>
      </c>
      <c r="E6" s="59" t="s">
        <v>7</v>
      </c>
      <c r="G6" s="68" t="s">
        <v>15</v>
      </c>
      <c r="H6" s="69" t="s">
        <v>16</v>
      </c>
      <c r="I6" s="70" t="s">
        <v>20</v>
      </c>
      <c r="J6" s="71" t="s">
        <v>26</v>
      </c>
      <c r="L6" s="79" t="s">
        <v>41</v>
      </c>
      <c r="M6" s="79" t="s">
        <v>34</v>
      </c>
      <c r="N6" s="79" t="s">
        <v>36</v>
      </c>
      <c r="O6" s="79" t="s">
        <v>38</v>
      </c>
      <c r="Q6" s="85" t="s">
        <v>42</v>
      </c>
      <c r="R6" s="83"/>
    </row>
    <row r="7" spans="1:18" ht="15" thickBot="1" x14ac:dyDescent="0.4">
      <c r="A7" s="55"/>
      <c r="B7" s="60" t="s">
        <v>6</v>
      </c>
      <c r="C7" s="49" t="s">
        <v>7</v>
      </c>
      <c r="D7" s="50" t="s">
        <v>6</v>
      </c>
      <c r="E7" s="51" t="s">
        <v>7</v>
      </c>
      <c r="G7" s="72" t="s">
        <v>15</v>
      </c>
      <c r="H7" s="11" t="s">
        <v>17</v>
      </c>
      <c r="I7" s="10" t="s">
        <v>23</v>
      </c>
      <c r="J7" s="73" t="s">
        <v>28</v>
      </c>
      <c r="L7" s="79" t="s">
        <v>41</v>
      </c>
      <c r="M7" s="79" t="s">
        <v>35</v>
      </c>
      <c r="N7" s="79" t="s">
        <v>37</v>
      </c>
      <c r="O7" s="79" t="s">
        <v>38</v>
      </c>
      <c r="Q7" s="85" t="s">
        <v>42</v>
      </c>
      <c r="R7" s="83"/>
    </row>
    <row r="8" spans="1:18" ht="15" thickBot="1" x14ac:dyDescent="0.4">
      <c r="A8" s="55"/>
      <c r="B8" s="60" t="s">
        <v>6</v>
      </c>
      <c r="C8" s="49" t="s">
        <v>7</v>
      </c>
      <c r="D8" s="49" t="s">
        <v>7</v>
      </c>
      <c r="E8" s="54" t="s">
        <v>6</v>
      </c>
      <c r="G8" s="72" t="s">
        <v>15</v>
      </c>
      <c r="H8" s="11" t="s">
        <v>17</v>
      </c>
      <c r="I8" s="11" t="s">
        <v>22</v>
      </c>
      <c r="J8" s="74" t="s">
        <v>27</v>
      </c>
      <c r="L8" s="79" t="s">
        <v>41</v>
      </c>
      <c r="M8" s="79" t="s">
        <v>35</v>
      </c>
      <c r="N8" s="79" t="s">
        <v>37</v>
      </c>
      <c r="O8" s="79" t="s">
        <v>38</v>
      </c>
      <c r="Q8" s="85" t="s">
        <v>42</v>
      </c>
      <c r="R8" s="83"/>
    </row>
    <row r="9" spans="1:18" ht="15" thickBot="1" x14ac:dyDescent="0.4">
      <c r="A9" s="55"/>
      <c r="B9" s="61" t="s">
        <v>7</v>
      </c>
      <c r="C9" s="52" t="s">
        <v>6</v>
      </c>
      <c r="D9" s="52" t="s">
        <v>6</v>
      </c>
      <c r="E9" s="53" t="s">
        <v>7</v>
      </c>
      <c r="G9" s="75" t="s">
        <v>33</v>
      </c>
      <c r="H9" s="10" t="s">
        <v>18</v>
      </c>
      <c r="I9" s="76" t="s">
        <v>24</v>
      </c>
      <c r="J9" s="77" t="s">
        <v>31</v>
      </c>
      <c r="L9" s="79" t="s">
        <v>41</v>
      </c>
      <c r="M9" s="79" t="s">
        <v>35</v>
      </c>
      <c r="N9" s="79" t="s">
        <v>37</v>
      </c>
      <c r="O9" s="79" t="s">
        <v>38</v>
      </c>
      <c r="Q9" s="85" t="s">
        <v>42</v>
      </c>
      <c r="R9" s="83"/>
    </row>
    <row r="10" spans="1:18" ht="15" thickBot="1" x14ac:dyDescent="0.4">
      <c r="A10" s="55"/>
      <c r="B10" s="62" t="s">
        <v>7</v>
      </c>
      <c r="C10" s="50" t="s">
        <v>6</v>
      </c>
      <c r="D10" s="49" t="s">
        <v>7</v>
      </c>
      <c r="E10" s="54" t="s">
        <v>6</v>
      </c>
      <c r="G10" s="75" t="s">
        <v>33</v>
      </c>
      <c r="H10" s="10" t="s">
        <v>18</v>
      </c>
      <c r="I10" s="11" t="s">
        <v>21</v>
      </c>
      <c r="J10" s="74" t="s">
        <v>30</v>
      </c>
      <c r="L10" s="79" t="s">
        <v>41</v>
      </c>
      <c r="M10" s="79" t="s">
        <v>35</v>
      </c>
      <c r="N10" s="79" t="s">
        <v>37</v>
      </c>
      <c r="O10" s="79" t="s">
        <v>38</v>
      </c>
      <c r="Q10" s="85" t="s">
        <v>42</v>
      </c>
      <c r="R10" s="83"/>
    </row>
    <row r="11" spans="1:18" ht="15" thickBot="1" x14ac:dyDescent="0.4">
      <c r="A11" s="48"/>
      <c r="B11" s="61" t="s">
        <v>7</v>
      </c>
      <c r="C11" s="63" t="s">
        <v>7</v>
      </c>
      <c r="D11" s="52" t="s">
        <v>6</v>
      </c>
      <c r="E11" s="64" t="s">
        <v>6</v>
      </c>
      <c r="G11" s="75" t="s">
        <v>33</v>
      </c>
      <c r="H11" s="78" t="s">
        <v>19</v>
      </c>
      <c r="I11" s="10" t="s">
        <v>25</v>
      </c>
      <c r="J11" s="74" t="s">
        <v>29</v>
      </c>
      <c r="L11" s="79" t="s">
        <v>41</v>
      </c>
      <c r="M11" s="79" t="s">
        <v>34</v>
      </c>
      <c r="N11" s="79" t="s">
        <v>36</v>
      </c>
      <c r="O11" s="79" t="s">
        <v>38</v>
      </c>
      <c r="Q11" s="86" t="s">
        <v>42</v>
      </c>
      <c r="R11" s="83"/>
    </row>
    <row r="12" spans="1:18" x14ac:dyDescent="0.35">
      <c r="R12" s="47"/>
    </row>
    <row r="13" spans="1:18" ht="15" thickBot="1" x14ac:dyDescent="0.4"/>
    <row r="14" spans="1:18" ht="15" thickBot="1" x14ac:dyDescent="0.4">
      <c r="B14" s="88" t="s">
        <v>44</v>
      </c>
      <c r="L14" s="6">
        <v>1</v>
      </c>
      <c r="M14" s="6">
        <v>2</v>
      </c>
      <c r="N14" s="6">
        <v>3</v>
      </c>
      <c r="O14" s="6">
        <v>4</v>
      </c>
      <c r="Q14" s="84" t="s">
        <v>43</v>
      </c>
    </row>
    <row r="15" spans="1:18" ht="28.5" customHeight="1" thickBot="1" x14ac:dyDescent="0.4">
      <c r="B15" s="89" t="s">
        <v>45</v>
      </c>
      <c r="C15" s="89"/>
      <c r="D15" s="89"/>
      <c r="E15" s="89"/>
      <c r="F15" s="89"/>
      <c r="G15" s="89"/>
      <c r="H15" s="89"/>
      <c r="I15" s="89"/>
      <c r="J15" s="89"/>
      <c r="L15" s="81">
        <f>2/4</f>
        <v>0.5</v>
      </c>
      <c r="M15" s="81">
        <f>1/3</f>
        <v>0.33333333333333331</v>
      </c>
      <c r="N15" s="81">
        <f>2/2</f>
        <v>1</v>
      </c>
      <c r="O15" s="81">
        <f>1/1</f>
        <v>1</v>
      </c>
      <c r="Q15" s="87">
        <f>L15*M15*N15*O15</f>
        <v>0.16666666666666666</v>
      </c>
    </row>
    <row r="16" spans="1:18" ht="15" thickBot="1" x14ac:dyDescent="0.4">
      <c r="L16" s="81">
        <f t="shared" ref="L16:M20" si="0">2/4</f>
        <v>0.5</v>
      </c>
      <c r="M16" s="81">
        <f>2/3</f>
        <v>0.66666666666666663</v>
      </c>
      <c r="N16" s="81">
        <f>1/2</f>
        <v>0.5</v>
      </c>
      <c r="O16" s="81">
        <f t="shared" ref="O16:O20" si="1">1/1</f>
        <v>1</v>
      </c>
      <c r="Q16" s="87">
        <f t="shared" ref="Q16:Q20" si="2">L16*M16*N16*O16</f>
        <v>0.16666666666666666</v>
      </c>
    </row>
    <row r="17" spans="12:17" ht="15" thickBot="1" x14ac:dyDescent="0.4">
      <c r="L17" s="81">
        <f t="shared" si="0"/>
        <v>0.5</v>
      </c>
      <c r="M17" s="81">
        <f>2/3</f>
        <v>0.66666666666666663</v>
      </c>
      <c r="N17" s="81">
        <f>1/2</f>
        <v>0.5</v>
      </c>
      <c r="O17" s="81">
        <f t="shared" si="1"/>
        <v>1</v>
      </c>
      <c r="Q17" s="87">
        <f t="shared" si="2"/>
        <v>0.16666666666666666</v>
      </c>
    </row>
    <row r="18" spans="12:17" ht="15" thickBot="1" x14ac:dyDescent="0.4">
      <c r="L18" s="81">
        <f t="shared" si="0"/>
        <v>0.5</v>
      </c>
      <c r="M18" s="81">
        <f>2/3</f>
        <v>0.66666666666666663</v>
      </c>
      <c r="N18" s="81">
        <f>1/2</f>
        <v>0.5</v>
      </c>
      <c r="O18" s="81">
        <f t="shared" si="1"/>
        <v>1</v>
      </c>
      <c r="Q18" s="87">
        <f t="shared" si="2"/>
        <v>0.16666666666666666</v>
      </c>
    </row>
    <row r="19" spans="12:17" ht="15" thickBot="1" x14ac:dyDescent="0.4">
      <c r="L19" s="81">
        <f t="shared" si="0"/>
        <v>0.5</v>
      </c>
      <c r="M19" s="81">
        <f>2/3</f>
        <v>0.66666666666666663</v>
      </c>
      <c r="N19" s="81">
        <f>1/2</f>
        <v>0.5</v>
      </c>
      <c r="O19" s="81">
        <f t="shared" si="1"/>
        <v>1</v>
      </c>
      <c r="Q19" s="87">
        <f t="shared" si="2"/>
        <v>0.16666666666666666</v>
      </c>
    </row>
    <row r="20" spans="12:17" x14ac:dyDescent="0.35">
      <c r="L20" s="81">
        <f t="shared" si="0"/>
        <v>0.5</v>
      </c>
      <c r="M20" s="81">
        <f>1/3</f>
        <v>0.33333333333333331</v>
      </c>
      <c r="N20" s="81">
        <f>2/2</f>
        <v>1</v>
      </c>
      <c r="O20" s="81">
        <f t="shared" si="1"/>
        <v>1</v>
      </c>
      <c r="Q20" s="87">
        <f t="shared" si="2"/>
        <v>0.16666666666666666</v>
      </c>
    </row>
  </sheetData>
  <mergeCells count="2">
    <mergeCell ref="A6:A11"/>
    <mergeCell ref="B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Identificando o Espaço Amostral</vt:lpstr>
      <vt:lpstr>Probabilidades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Bazán Guzmán</dc:creator>
  <cp:lastModifiedBy>Jorge Luis Bazán Guzmán</cp:lastModifiedBy>
  <dcterms:created xsi:type="dcterms:W3CDTF">2023-03-22T11:14:42Z</dcterms:created>
  <dcterms:modified xsi:type="dcterms:W3CDTF">2023-03-22T12:14:41Z</dcterms:modified>
</cp:coreProperties>
</file>