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<sst xmlns="http://schemas.openxmlformats.org/spreadsheetml/2006/main" count="120" uniqueCount="70">
  <si>
    <t xml:space="preserve">Relatório: </t>
  </si>
  <si>
    <t>Lista de Presença</t>
  </si>
  <si>
    <t>Disciplina:</t>
  </si>
  <si>
    <t>ZEA0160</t>
  </si>
  <si>
    <t>Turma:</t>
  </si>
  <si>
    <t>20231N1</t>
  </si>
  <si>
    <t>Código</t>
  </si>
  <si>
    <t>Ingresso</t>
  </si>
  <si>
    <t>Curso</t>
  </si>
  <si>
    <t>Nome</t>
  </si>
  <si>
    <t>14650926</t>
  </si>
  <si>
    <t>2023/1</t>
  </si>
  <si>
    <t>74100</t>
  </si>
  <si>
    <t>Amanda Biral</t>
  </si>
  <si>
    <t>14752263</t>
  </si>
  <si>
    <t>Ana Beatriz de Melo Franca</t>
  </si>
  <si>
    <t>14557904</t>
  </si>
  <si>
    <t>Ana Vitoria Soares dos Santos Silva</t>
  </si>
  <si>
    <t>14559308</t>
  </si>
  <si>
    <t>Arthur Borges Bis</t>
  </si>
  <si>
    <t>14651570</t>
  </si>
  <si>
    <t>Barbara Alves de Camargo</t>
  </si>
  <si>
    <t>14780640</t>
  </si>
  <si>
    <t>Beatriz Matos Santos</t>
  </si>
  <si>
    <t>14561764</t>
  </si>
  <si>
    <t>Brenno Espindola Calado da Silva</t>
  </si>
  <si>
    <t>5573322</t>
  </si>
  <si>
    <t>Bruna Santos de Souza</t>
  </si>
  <si>
    <t>14742182</t>
  </si>
  <si>
    <t>Désirée Michels Cortez</t>
  </si>
  <si>
    <t>14652640</t>
  </si>
  <si>
    <t>Eduarda Penedo de Oliveira Marrara</t>
  </si>
  <si>
    <t>14652960</t>
  </si>
  <si>
    <t>Felipe Donizete Teixeira</t>
  </si>
  <si>
    <t>13782140</t>
  </si>
  <si>
    <t>Gabriela Casagrande Frollini</t>
  </si>
  <si>
    <t>14713450</t>
  </si>
  <si>
    <t>Giovanna Cristina Pereira de Godoy</t>
  </si>
  <si>
    <t>14669214</t>
  </si>
  <si>
    <t>Gustavo Assef da Silva</t>
  </si>
  <si>
    <t>14654037</t>
  </si>
  <si>
    <t>Heloisa Magalhaes Rodrigues</t>
  </si>
  <si>
    <t>14579645</t>
  </si>
  <si>
    <t>Isabela Lourenco Vaz</t>
  </si>
  <si>
    <t>8065925</t>
  </si>
  <si>
    <t>Jhonatan Willian Goncalves</t>
  </si>
  <si>
    <t>14669520</t>
  </si>
  <si>
    <t>Julia Araujo</t>
  </si>
  <si>
    <t>14752270</t>
  </si>
  <si>
    <t>Julia Oliveira Volpe</t>
  </si>
  <si>
    <t>14752284</t>
  </si>
  <si>
    <t>Kayk Jose Sequeira Pereira</t>
  </si>
  <si>
    <t>14748981</t>
  </si>
  <si>
    <t>Rodrigo Azarite Vianna</t>
  </si>
  <si>
    <t>14752291</t>
  </si>
  <si>
    <t>Sophia Alexandroni de Marco Marchetti</t>
  </si>
  <si>
    <t>14609039</t>
  </si>
  <si>
    <t>Thayna Regina Souza e Silva</t>
  </si>
  <si>
    <t>14749262</t>
  </si>
  <si>
    <t>Veruska Sigrid</t>
  </si>
  <si>
    <t>14749370</t>
  </si>
  <si>
    <t>Vinicius Herculano Ribeiro</t>
  </si>
  <si>
    <t>14611602</t>
  </si>
  <si>
    <t>Vitor Galbiatti Bisco</t>
  </si>
  <si>
    <t>Revisão bibliográfica</t>
  </si>
  <si>
    <t xml:space="preserve">Apresent + escrita </t>
  </si>
  <si>
    <t xml:space="preserve"> multiplicar por 0,8</t>
  </si>
  <si>
    <t>Exerc. 1</t>
  </si>
  <si>
    <t>Exerc. 2</t>
  </si>
  <si>
    <t>Média final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</si>
</sst>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9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1">
      <selection activeCell="G33" sqref="G33"/>
    </sheetView>
  </sheetViews>
  <sheetFormatPr defaultColWidth="9.140625" defaultRowHeight="12.75"/>
  <cols>
    <col min="4" max="4" width="30.140625" style="0" bestFit="1" customWidth="1"/>
    <col min="5" max="5" width="15.140625" style="0" bestFit="1" customWidth="1"/>
    <col min="6" max="6" width="15.421875" style="0" bestFit="1" customWidth="1"/>
  </cols>
  <sheetData>
    <row r="1" spans="1:2" ht="12">
      <c r="A1" s="2" t="s">
        <v>0</v>
      </c>
      <c r="B1" s="1" t="s">
        <v>1</v>
      </c>
    </row>
    <row r="2" spans="1:2" ht="12">
      <c r="A2" s="2" t="s">
        <v>2</v>
      </c>
      <c r="B2" s="1" t="s">
        <v>3</v>
      </c>
    </row>
    <row r="3" spans="1:2" ht="12">
      <c r="A3" s="2" t="s">
        <v>4</v>
      </c>
      <c r="B3" s="1" t="s">
        <v>5</v>
      </c>
    </row>
    <row r="5" spans="5:7" ht="12.75">
      <c r="E5" s="7" t="s">
        <v>64</v>
      </c>
      <c r="F5" s="7"/>
      <c r="G5" s="3"/>
    </row>
    <row r="6" spans="1:9" ht="12.75">
      <c r="A6" s="2" t="s">
        <v>6</v>
      </c>
      <c r="B6" s="2" t="s">
        <v>7</v>
      </c>
      <c r="C6" s="2" t="s">
        <v>8</v>
      </c>
      <c r="D6" s="2" t="s">
        <v>9</v>
      </c>
      <c r="E6" s="4" t="s">
        <v>65</v>
      </c>
      <c r="F6" s="4" t="s">
        <v>66</v>
      </c>
      <c r="G6" s="5" t="s">
        <v>67</v>
      </c>
      <c r="H6" s="5" t="s">
        <v>68</v>
      </c>
      <c r="I6" s="2" t="s">
        <v>69</v>
      </c>
    </row>
    <row r="7" spans="1:9" ht="12">
      <c r="A7" s="1" t="s">
        <v>10</v>
      </c>
      <c r="B7" s="1" t="s">
        <v>11</v>
      </c>
      <c r="C7" s="1" t="s">
        <v>12</v>
      </c>
      <c r="D7" s="1" t="s">
        <v>13</v>
      </c>
      <c r="E7">
        <v>7.7</v>
      </c>
      <c r="F7" s="6">
        <f>0.8*E7</f>
        <v>6.16</v>
      </c>
      <c r="G7">
        <v>1</v>
      </c>
      <c r="H7">
        <v>1</v>
      </c>
      <c r="I7" s="6">
        <f>SUM(F7:H7)</f>
        <v>8.16</v>
      </c>
    </row>
    <row r="8" spans="1:9" ht="12">
      <c r="A8" s="1" t="s">
        <v>14</v>
      </c>
      <c r="B8" s="1" t="s">
        <v>11</v>
      </c>
      <c r="C8" s="1" t="s">
        <v>12</v>
      </c>
      <c r="D8" s="1" t="s">
        <v>15</v>
      </c>
      <c r="E8">
        <v>0</v>
      </c>
      <c r="F8" s="6">
        <f aca="true" t="shared" si="0" ref="F8:F32">0.8*E8</f>
        <v>0</v>
      </c>
      <c r="G8">
        <v>0</v>
      </c>
      <c r="H8">
        <v>0</v>
      </c>
      <c r="I8" s="6">
        <f aca="true" t="shared" si="1" ref="I8:I32">SUM(F8:H8)</f>
        <v>0</v>
      </c>
    </row>
    <row r="9" spans="1:9" ht="12">
      <c r="A9" s="1" t="s">
        <v>16</v>
      </c>
      <c r="B9" s="1" t="s">
        <v>11</v>
      </c>
      <c r="C9" s="1" t="s">
        <v>12</v>
      </c>
      <c r="D9" s="1" t="s">
        <v>17</v>
      </c>
      <c r="E9">
        <v>7.6</v>
      </c>
      <c r="F9" s="6">
        <f t="shared" si="0"/>
        <v>6.08</v>
      </c>
      <c r="G9">
        <v>0</v>
      </c>
      <c r="H9">
        <v>1</v>
      </c>
      <c r="I9" s="6">
        <f t="shared" si="1"/>
        <v>7.08</v>
      </c>
    </row>
    <row r="10" spans="1:9" ht="12">
      <c r="A10" s="1" t="s">
        <v>18</v>
      </c>
      <c r="B10" s="1" t="s">
        <v>11</v>
      </c>
      <c r="C10" s="1" t="s">
        <v>12</v>
      </c>
      <c r="D10" s="1" t="s">
        <v>19</v>
      </c>
      <c r="E10">
        <v>5.3</v>
      </c>
      <c r="F10" s="6">
        <f t="shared" si="0"/>
        <v>4.24</v>
      </c>
      <c r="G10">
        <v>0</v>
      </c>
      <c r="H10">
        <v>1</v>
      </c>
      <c r="I10" s="6">
        <f t="shared" si="1"/>
        <v>5.24</v>
      </c>
    </row>
    <row r="11" spans="1:9" ht="12">
      <c r="A11" s="1" t="s">
        <v>20</v>
      </c>
      <c r="B11" s="1" t="s">
        <v>11</v>
      </c>
      <c r="C11" s="1" t="s">
        <v>12</v>
      </c>
      <c r="D11" s="1" t="s">
        <v>21</v>
      </c>
      <c r="E11">
        <v>7.6</v>
      </c>
      <c r="F11" s="6">
        <f t="shared" si="0"/>
        <v>6.08</v>
      </c>
      <c r="G11">
        <v>1</v>
      </c>
      <c r="H11">
        <v>1</v>
      </c>
      <c r="I11" s="6">
        <f t="shared" si="1"/>
        <v>8.08</v>
      </c>
    </row>
    <row r="12" spans="1:9" ht="12">
      <c r="A12" s="1" t="s">
        <v>22</v>
      </c>
      <c r="B12" s="1" t="s">
        <v>11</v>
      </c>
      <c r="C12" s="1" t="s">
        <v>12</v>
      </c>
      <c r="D12" s="1" t="s">
        <v>23</v>
      </c>
      <c r="E12">
        <v>7.3</v>
      </c>
      <c r="F12" s="6">
        <f t="shared" si="0"/>
        <v>5.84</v>
      </c>
      <c r="G12">
        <v>1</v>
      </c>
      <c r="H12">
        <v>1</v>
      </c>
      <c r="I12" s="6">
        <f t="shared" si="1"/>
        <v>7.84</v>
      </c>
    </row>
    <row r="13" spans="1:9" ht="12">
      <c r="A13" s="1" t="s">
        <v>24</v>
      </c>
      <c r="B13" s="1" t="s">
        <v>11</v>
      </c>
      <c r="C13" s="1" t="s">
        <v>12</v>
      </c>
      <c r="D13" s="1" t="s">
        <v>25</v>
      </c>
      <c r="E13">
        <v>5.3</v>
      </c>
      <c r="F13" s="6">
        <f t="shared" si="0"/>
        <v>4.24</v>
      </c>
      <c r="G13">
        <v>0</v>
      </c>
      <c r="H13">
        <v>0</v>
      </c>
      <c r="I13" s="6">
        <f t="shared" si="1"/>
        <v>4.24</v>
      </c>
    </row>
    <row r="14" spans="1:9" ht="12">
      <c r="A14" s="1" t="s">
        <v>26</v>
      </c>
      <c r="B14" s="1" t="s">
        <v>11</v>
      </c>
      <c r="C14" s="1" t="s">
        <v>12</v>
      </c>
      <c r="D14" s="1" t="s">
        <v>27</v>
      </c>
      <c r="E14">
        <v>7.3</v>
      </c>
      <c r="F14" s="6">
        <f t="shared" si="0"/>
        <v>5.84</v>
      </c>
      <c r="G14">
        <v>1</v>
      </c>
      <c r="H14">
        <v>0.9</v>
      </c>
      <c r="I14" s="6">
        <f t="shared" si="1"/>
        <v>7.74</v>
      </c>
    </row>
    <row r="15" spans="1:9" ht="12">
      <c r="A15" s="1" t="s">
        <v>28</v>
      </c>
      <c r="B15" s="1" t="s">
        <v>11</v>
      </c>
      <c r="C15" s="1" t="s">
        <v>12</v>
      </c>
      <c r="D15" s="1" t="s">
        <v>29</v>
      </c>
      <c r="E15">
        <v>8.9</v>
      </c>
      <c r="F15" s="6">
        <f t="shared" si="0"/>
        <v>7.120000000000001</v>
      </c>
      <c r="G15">
        <v>1</v>
      </c>
      <c r="H15">
        <v>1</v>
      </c>
      <c r="I15" s="6">
        <f t="shared" si="1"/>
        <v>9.120000000000001</v>
      </c>
    </row>
    <row r="16" spans="1:9" ht="12">
      <c r="A16" s="1" t="s">
        <v>30</v>
      </c>
      <c r="B16" s="1" t="s">
        <v>11</v>
      </c>
      <c r="C16" s="1" t="s">
        <v>12</v>
      </c>
      <c r="D16" s="1" t="s">
        <v>31</v>
      </c>
      <c r="E16">
        <v>8.9</v>
      </c>
      <c r="F16" s="6">
        <f t="shared" si="0"/>
        <v>7.120000000000001</v>
      </c>
      <c r="G16">
        <v>1</v>
      </c>
      <c r="H16">
        <v>0.9</v>
      </c>
      <c r="I16" s="6">
        <f t="shared" si="1"/>
        <v>9.020000000000001</v>
      </c>
    </row>
    <row r="17" spans="1:9" ht="12">
      <c r="A17" s="1" t="s">
        <v>32</v>
      </c>
      <c r="B17" s="1" t="s">
        <v>11</v>
      </c>
      <c r="C17" s="1" t="s">
        <v>12</v>
      </c>
      <c r="D17" s="1" t="s">
        <v>33</v>
      </c>
      <c r="E17">
        <v>7.7</v>
      </c>
      <c r="F17" s="6">
        <f t="shared" si="0"/>
        <v>6.16</v>
      </c>
      <c r="G17">
        <v>1</v>
      </c>
      <c r="H17">
        <v>1</v>
      </c>
      <c r="I17" s="6">
        <f t="shared" si="1"/>
        <v>8.16</v>
      </c>
    </row>
    <row r="18" spans="1:9" ht="12">
      <c r="A18" s="1" t="s">
        <v>34</v>
      </c>
      <c r="B18" s="1" t="s">
        <v>11</v>
      </c>
      <c r="C18" s="1" t="s">
        <v>12</v>
      </c>
      <c r="D18" s="1" t="s">
        <v>35</v>
      </c>
      <c r="E18">
        <v>7.6</v>
      </c>
      <c r="F18" s="6">
        <f t="shared" si="0"/>
        <v>6.08</v>
      </c>
      <c r="G18">
        <v>1</v>
      </c>
      <c r="H18">
        <v>0.7</v>
      </c>
      <c r="I18" s="6">
        <f t="shared" si="1"/>
        <v>7.78</v>
      </c>
    </row>
    <row r="19" spans="1:9" ht="12">
      <c r="A19" s="1" t="s">
        <v>36</v>
      </c>
      <c r="B19" s="1" t="s">
        <v>11</v>
      </c>
      <c r="C19" s="1" t="s">
        <v>12</v>
      </c>
      <c r="D19" s="1" t="s">
        <v>37</v>
      </c>
      <c r="E19">
        <v>8.9</v>
      </c>
      <c r="F19" s="6">
        <f t="shared" si="0"/>
        <v>7.120000000000001</v>
      </c>
      <c r="G19">
        <v>1</v>
      </c>
      <c r="H19">
        <v>0.8</v>
      </c>
      <c r="I19" s="6">
        <f t="shared" si="1"/>
        <v>8.920000000000002</v>
      </c>
    </row>
    <row r="20" spans="1:9" ht="12">
      <c r="A20" s="1" t="s">
        <v>38</v>
      </c>
      <c r="B20" s="1" t="s">
        <v>11</v>
      </c>
      <c r="C20" s="1" t="s">
        <v>12</v>
      </c>
      <c r="D20" s="1" t="s">
        <v>39</v>
      </c>
      <c r="E20">
        <v>7.7</v>
      </c>
      <c r="F20" s="6">
        <f t="shared" si="0"/>
        <v>6.16</v>
      </c>
      <c r="G20">
        <v>0</v>
      </c>
      <c r="H20">
        <v>1</v>
      </c>
      <c r="I20" s="6">
        <f t="shared" si="1"/>
        <v>7.16</v>
      </c>
    </row>
    <row r="21" spans="1:9" ht="12">
      <c r="A21" s="1" t="s">
        <v>40</v>
      </c>
      <c r="B21" s="1" t="s">
        <v>11</v>
      </c>
      <c r="C21" s="1" t="s">
        <v>12</v>
      </c>
      <c r="D21" s="1" t="s">
        <v>41</v>
      </c>
      <c r="E21">
        <v>8.9</v>
      </c>
      <c r="F21" s="6">
        <f t="shared" si="0"/>
        <v>7.120000000000001</v>
      </c>
      <c r="G21">
        <v>1</v>
      </c>
      <c r="H21">
        <v>0.8</v>
      </c>
      <c r="I21" s="6">
        <f t="shared" si="1"/>
        <v>8.920000000000002</v>
      </c>
    </row>
    <row r="22" spans="1:9" ht="12">
      <c r="A22" s="1" t="s">
        <v>42</v>
      </c>
      <c r="B22" s="1" t="s">
        <v>11</v>
      </c>
      <c r="C22" s="1" t="s">
        <v>12</v>
      </c>
      <c r="D22" s="1" t="s">
        <v>43</v>
      </c>
      <c r="E22">
        <v>5.3</v>
      </c>
      <c r="F22" s="6">
        <f t="shared" si="0"/>
        <v>4.24</v>
      </c>
      <c r="G22">
        <v>0</v>
      </c>
      <c r="H22">
        <v>1</v>
      </c>
      <c r="I22" s="6">
        <f t="shared" si="1"/>
        <v>5.24</v>
      </c>
    </row>
    <row r="23" spans="1:9" ht="12">
      <c r="A23" s="1" t="s">
        <v>44</v>
      </c>
      <c r="B23" s="1" t="s">
        <v>11</v>
      </c>
      <c r="C23" s="1" t="s">
        <v>12</v>
      </c>
      <c r="D23" s="1" t="s">
        <v>45</v>
      </c>
      <c r="E23">
        <v>0</v>
      </c>
      <c r="F23" s="6">
        <f t="shared" si="0"/>
        <v>0</v>
      </c>
      <c r="G23">
        <v>0</v>
      </c>
      <c r="H23">
        <v>0</v>
      </c>
      <c r="I23" s="6">
        <f t="shared" si="1"/>
        <v>0</v>
      </c>
    </row>
    <row r="24" spans="1:9" ht="12">
      <c r="A24" s="1" t="s">
        <v>46</v>
      </c>
      <c r="B24" s="1" t="s">
        <v>11</v>
      </c>
      <c r="C24" s="1" t="s">
        <v>12</v>
      </c>
      <c r="D24" s="1" t="s">
        <v>47</v>
      </c>
      <c r="E24">
        <v>8.9</v>
      </c>
      <c r="F24" s="6">
        <f t="shared" si="0"/>
        <v>7.120000000000001</v>
      </c>
      <c r="G24">
        <v>1</v>
      </c>
      <c r="H24">
        <v>0.9</v>
      </c>
      <c r="I24" s="6">
        <f t="shared" si="1"/>
        <v>9.020000000000001</v>
      </c>
    </row>
    <row r="25" spans="1:9" ht="12">
      <c r="A25" s="1" t="s">
        <v>48</v>
      </c>
      <c r="B25" s="1" t="s">
        <v>11</v>
      </c>
      <c r="C25" s="1" t="s">
        <v>12</v>
      </c>
      <c r="D25" s="1" t="s">
        <v>49</v>
      </c>
      <c r="E25">
        <v>7.6</v>
      </c>
      <c r="F25" s="6">
        <f t="shared" si="0"/>
        <v>6.08</v>
      </c>
      <c r="G25">
        <v>1</v>
      </c>
      <c r="H25">
        <v>0.7</v>
      </c>
      <c r="I25" s="6">
        <f t="shared" si="1"/>
        <v>7.78</v>
      </c>
    </row>
    <row r="26" spans="1:9" ht="12">
      <c r="A26" s="1" t="s">
        <v>50</v>
      </c>
      <c r="B26" s="1" t="s">
        <v>11</v>
      </c>
      <c r="C26" s="1" t="s">
        <v>12</v>
      </c>
      <c r="D26" s="1" t="s">
        <v>51</v>
      </c>
      <c r="E26">
        <v>7.3</v>
      </c>
      <c r="F26" s="6">
        <f t="shared" si="0"/>
        <v>5.84</v>
      </c>
      <c r="G26">
        <v>0.9</v>
      </c>
      <c r="H26">
        <v>0.9</v>
      </c>
      <c r="I26" s="6">
        <f t="shared" si="1"/>
        <v>7.640000000000001</v>
      </c>
    </row>
    <row r="27" spans="1:9" ht="12">
      <c r="A27" s="1" t="s">
        <v>52</v>
      </c>
      <c r="B27" s="1" t="s">
        <v>11</v>
      </c>
      <c r="C27" s="1" t="s">
        <v>12</v>
      </c>
      <c r="D27" s="1" t="s">
        <v>53</v>
      </c>
      <c r="E27">
        <v>0</v>
      </c>
      <c r="F27" s="6">
        <f t="shared" si="0"/>
        <v>0</v>
      </c>
      <c r="G27">
        <v>0</v>
      </c>
      <c r="H27">
        <v>1</v>
      </c>
      <c r="I27" s="6">
        <f t="shared" si="1"/>
        <v>1</v>
      </c>
    </row>
    <row r="28" spans="1:9" ht="12">
      <c r="A28" s="1" t="s">
        <v>54</v>
      </c>
      <c r="B28" s="1" t="s">
        <v>11</v>
      </c>
      <c r="C28" s="1" t="s">
        <v>12</v>
      </c>
      <c r="D28" s="1" t="s">
        <v>55</v>
      </c>
      <c r="E28">
        <v>7.3</v>
      </c>
      <c r="F28" s="6">
        <f t="shared" si="0"/>
        <v>5.84</v>
      </c>
      <c r="G28">
        <v>1</v>
      </c>
      <c r="H28">
        <v>1</v>
      </c>
      <c r="I28" s="6">
        <f t="shared" si="1"/>
        <v>7.84</v>
      </c>
    </row>
    <row r="29" spans="1:9" ht="12">
      <c r="A29" s="1" t="s">
        <v>56</v>
      </c>
      <c r="B29" s="1" t="s">
        <v>11</v>
      </c>
      <c r="C29" s="1" t="s">
        <v>12</v>
      </c>
      <c r="D29" s="1" t="s">
        <v>57</v>
      </c>
      <c r="E29">
        <v>7.7</v>
      </c>
      <c r="F29" s="6">
        <f t="shared" si="0"/>
        <v>6.16</v>
      </c>
      <c r="G29">
        <v>1</v>
      </c>
      <c r="H29">
        <v>1</v>
      </c>
      <c r="I29" s="6">
        <f t="shared" si="1"/>
        <v>8.16</v>
      </c>
    </row>
    <row r="30" spans="1:9" ht="12">
      <c r="A30" s="1" t="s">
        <v>58</v>
      </c>
      <c r="B30" s="1" t="s">
        <v>11</v>
      </c>
      <c r="C30" s="1" t="s">
        <v>12</v>
      </c>
      <c r="D30" s="1" t="s">
        <v>59</v>
      </c>
      <c r="E30">
        <v>7.3</v>
      </c>
      <c r="F30" s="6">
        <f t="shared" si="0"/>
        <v>5.84</v>
      </c>
      <c r="G30">
        <v>1</v>
      </c>
      <c r="H30">
        <v>1</v>
      </c>
      <c r="I30" s="6">
        <f t="shared" si="1"/>
        <v>7.84</v>
      </c>
    </row>
    <row r="31" spans="1:9" ht="12">
      <c r="A31" s="1" t="s">
        <v>60</v>
      </c>
      <c r="B31" s="1" t="s">
        <v>11</v>
      </c>
      <c r="C31" s="1" t="s">
        <v>12</v>
      </c>
      <c r="D31" s="1" t="s">
        <v>61</v>
      </c>
      <c r="E31">
        <v>5.6</v>
      </c>
      <c r="F31" s="6">
        <f t="shared" si="0"/>
        <v>4.4799999999999995</v>
      </c>
      <c r="G31">
        <v>0</v>
      </c>
      <c r="H31">
        <v>0</v>
      </c>
      <c r="I31" s="6">
        <f t="shared" si="1"/>
        <v>4.4799999999999995</v>
      </c>
    </row>
    <row r="32" spans="1:9" ht="12">
      <c r="A32" s="1" t="s">
        <v>62</v>
      </c>
      <c r="B32" s="1" t="s">
        <v>11</v>
      </c>
      <c r="C32" s="1" t="s">
        <v>12</v>
      </c>
      <c r="D32" s="1" t="s">
        <v>63</v>
      </c>
      <c r="E32">
        <v>5.3</v>
      </c>
      <c r="F32" s="6">
        <f t="shared" si="0"/>
        <v>4.24</v>
      </c>
      <c r="G32">
        <v>0</v>
      </c>
      <c r="H32">
        <v>1</v>
      </c>
      <c r="I32" s="6">
        <f t="shared" si="1"/>
        <v>5.24</v>
      </c>
    </row>
  </sheetData>
  <sheetProtection/>
  <mergeCells count="1">
    <mergeCell ref="E5:F5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Andrade</dc:creator>
  <cp:keywords/>
  <dc:description/>
  <cp:lastModifiedBy>Ivana Andrade</cp:lastModifiedBy>
  <dcterms:created xsi:type="dcterms:W3CDTF">2023-07-21T00:34:06Z</dcterms:created>
  <dcterms:modified xsi:type="dcterms:W3CDTF">2023-07-21T12:11:01Z</dcterms:modified>
  <cp:category/>
  <cp:version/>
  <cp:contentType/>
  <cp:contentStatus/>
</cp:coreProperties>
</file>