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icardo\Documents\Ricardo A Azevedo\Ricardo - Trabalho\BC 2023\Provas 2023\"/>
    </mc:Choice>
  </mc:AlternateContent>
  <bookViews>
    <workbookView xWindow="0" yWindow="0" windowWidth="28800" windowHeight="1204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I18" i="1" l="1"/>
  <c r="I17" i="1"/>
  <c r="I16" i="1"/>
  <c r="I15" i="1"/>
  <c r="I12" i="1"/>
  <c r="I9" i="1"/>
  <c r="I8" i="1"/>
  <c r="I7" i="1"/>
  <c r="I6" i="1"/>
  <c r="I5" i="1"/>
  <c r="I3" i="1"/>
  <c r="I19" i="1"/>
  <c r="I20" i="1"/>
  <c r="I21" i="1"/>
  <c r="I22" i="1"/>
  <c r="I23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</calcChain>
</file>

<file path=xl/sharedStrings.xml><?xml version="1.0" encoding="utf-8"?>
<sst xmlns="http://schemas.openxmlformats.org/spreadsheetml/2006/main" count="152" uniqueCount="148">
  <si>
    <t>Nome</t>
  </si>
  <si>
    <t>Sobrenome</t>
  </si>
  <si>
    <t>Endereço de email</t>
  </si>
  <si>
    <t>Número USP</t>
  </si>
  <si>
    <t>Larissa</t>
  </si>
  <si>
    <t>de Sousa</t>
  </si>
  <si>
    <t>larissasousa@usp.br</t>
  </si>
  <si>
    <t>12776224</t>
  </si>
  <si>
    <t>Melina</t>
  </si>
  <si>
    <t>Dematte</t>
  </si>
  <si>
    <t>melina.dematte@usp.br</t>
  </si>
  <si>
    <t>13667694</t>
  </si>
  <si>
    <t>Maria</t>
  </si>
  <si>
    <t>Eduarda Bescaino</t>
  </si>
  <si>
    <t>maria.bescaino@usp.br</t>
  </si>
  <si>
    <t>14656488</t>
  </si>
  <si>
    <t>Carolina</t>
  </si>
  <si>
    <t>Fernandes</t>
  </si>
  <si>
    <t>carolfernandes@usp.br</t>
  </si>
  <si>
    <t>14613500</t>
  </si>
  <si>
    <t>Mariana</t>
  </si>
  <si>
    <t>Lopes Marques</t>
  </si>
  <si>
    <t>mariana.mq@usp.br</t>
  </si>
  <si>
    <t>14596593</t>
  </si>
  <si>
    <t>Tuany</t>
  </si>
  <si>
    <t>Loureiro do Carmo</t>
  </si>
  <si>
    <t>tuanycarmo@usp.br</t>
  </si>
  <si>
    <t>14671093</t>
  </si>
  <si>
    <t>Leticia</t>
  </si>
  <si>
    <t>Medeiros Naval</t>
  </si>
  <si>
    <t>leticianaval@usp.br</t>
  </si>
  <si>
    <t>14588990</t>
  </si>
  <si>
    <t>Sofia</t>
  </si>
  <si>
    <t>Quirino Leao</t>
  </si>
  <si>
    <t>sofia0723@usp.br</t>
  </si>
  <si>
    <t>13057193</t>
  </si>
  <si>
    <t>Lara</t>
  </si>
  <si>
    <t>Santiago</t>
  </si>
  <si>
    <t>lara.santiago@usp.br</t>
  </si>
  <si>
    <t>14586960</t>
  </si>
  <si>
    <t>Gabriel</t>
  </si>
  <si>
    <t>Bertanha</t>
  </si>
  <si>
    <t>gabrielbertanha@usp.br</t>
  </si>
  <si>
    <t>14571164</t>
  </si>
  <si>
    <t>Mantelato Taffarel</t>
  </si>
  <si>
    <t>larissataffarel@usp.br</t>
  </si>
  <si>
    <t>14669771</t>
  </si>
  <si>
    <t>Fernando</t>
  </si>
  <si>
    <t>Argondizo</t>
  </si>
  <si>
    <t>fernando.argondizo@usp.br</t>
  </si>
  <si>
    <t>14570441</t>
  </si>
  <si>
    <t>Karina</t>
  </si>
  <si>
    <t>Braz Abedao</t>
  </si>
  <si>
    <t>karinabraz@usp.br</t>
  </si>
  <si>
    <t>13861454</t>
  </si>
  <si>
    <t>Giovani</t>
  </si>
  <si>
    <t>Ribeiro de Paula</t>
  </si>
  <si>
    <t>giovani.paula@usp.br</t>
  </si>
  <si>
    <t>7605810</t>
  </si>
  <si>
    <t>Nicole</t>
  </si>
  <si>
    <t>de Goes</t>
  </si>
  <si>
    <t>nicoledegoes@usp.br</t>
  </si>
  <si>
    <t>14601027</t>
  </si>
  <si>
    <t>Andressa</t>
  </si>
  <si>
    <t>Macedo Rodrigues</t>
  </si>
  <si>
    <t>andressa.rodrigues1@usp.br</t>
  </si>
  <si>
    <t>14757907</t>
  </si>
  <si>
    <t>Raphaela</t>
  </si>
  <si>
    <t>Romeu Rosa</t>
  </si>
  <si>
    <t>raphaelarromeu@usp.br</t>
  </si>
  <si>
    <t>14757891</t>
  </si>
  <si>
    <t>Giovanna</t>
  </si>
  <si>
    <t>Lima Veneroso</t>
  </si>
  <si>
    <t>giveneroso@usp.br</t>
  </si>
  <si>
    <t>13830790</t>
  </si>
  <si>
    <t>Lais</t>
  </si>
  <si>
    <t>Zanquettim Stocco Teixeira</t>
  </si>
  <si>
    <t>laiszst@usp.br</t>
  </si>
  <si>
    <t>14586772</t>
  </si>
  <si>
    <t>Arthur</t>
  </si>
  <si>
    <t>Kempe</t>
  </si>
  <si>
    <t>arthur.kempe@usp.br</t>
  </si>
  <si>
    <t>14559611</t>
  </si>
  <si>
    <t>Gabrielle</t>
  </si>
  <si>
    <t>Cristina Pompeu</t>
  </si>
  <si>
    <t>g.pompeu@usp.br</t>
  </si>
  <si>
    <t>14573594</t>
  </si>
  <si>
    <t>Guilherme</t>
  </si>
  <si>
    <t>Abdalla Geraldo</t>
  </si>
  <si>
    <t>abdallaguilherme@usp.br</t>
  </si>
  <si>
    <t>14746680</t>
  </si>
  <si>
    <t>Maria Casarin Lopes</t>
  </si>
  <si>
    <t>lecasarin@usp.br</t>
  </si>
  <si>
    <t>14782980</t>
  </si>
  <si>
    <t>Ana</t>
  </si>
  <si>
    <t>Laura Barbosa</t>
  </si>
  <si>
    <t>a.laurabarbosa@usp.br</t>
  </si>
  <si>
    <t>14246459</t>
  </si>
  <si>
    <t>Bianca</t>
  </si>
  <si>
    <t>Oliveira Silva</t>
  </si>
  <si>
    <t>bianca.oliveira99@usp.br</t>
  </si>
  <si>
    <t>14613351</t>
  </si>
  <si>
    <t>Debora</t>
  </si>
  <si>
    <t>Galutti de Castro Monteiro</t>
  </si>
  <si>
    <t>debora.galutti@usp.br</t>
  </si>
  <si>
    <t>14782962</t>
  </si>
  <si>
    <t>Luise</t>
  </si>
  <si>
    <t>Navarro Guedes</t>
  </si>
  <si>
    <t>luise.navarro@usp.br</t>
  </si>
  <si>
    <t>14782920</t>
  </si>
  <si>
    <t>Eduardo</t>
  </si>
  <si>
    <t>Gianfroni Lucinio</t>
  </si>
  <si>
    <t>dudugl287@usp.br</t>
  </si>
  <si>
    <t>14782976</t>
  </si>
  <si>
    <t>Menegon Gutierez Bega</t>
  </si>
  <si>
    <t>biancagutierez@usp.br</t>
  </si>
  <si>
    <t>14783059</t>
  </si>
  <si>
    <t>Ellen</t>
  </si>
  <si>
    <t>da Silva Daniel</t>
  </si>
  <si>
    <t>ellen.daniel@usp.br</t>
  </si>
  <si>
    <t>14782955</t>
  </si>
  <si>
    <t>Livia</t>
  </si>
  <si>
    <t>Vellosa Mendes</t>
  </si>
  <si>
    <t>liviavellosa@usp.br</t>
  </si>
  <si>
    <t>14783038</t>
  </si>
  <si>
    <t>Victor</t>
  </si>
  <si>
    <t>Hugo Gomes de Abreu</t>
  </si>
  <si>
    <t>victor.vhgda@usp.br</t>
  </si>
  <si>
    <t>14803791</t>
  </si>
  <si>
    <t>Borges Guerrero</t>
  </si>
  <si>
    <t>gabrielbguerrero@usp.br</t>
  </si>
  <si>
    <t>14803763</t>
  </si>
  <si>
    <t>Yasmin</t>
  </si>
  <si>
    <t>Lopes Ebert</t>
  </si>
  <si>
    <t>ylopesebert@usp.br</t>
  </si>
  <si>
    <t>5548699</t>
  </si>
  <si>
    <t>Christian</t>
  </si>
  <si>
    <t>Mamoru Maezono</t>
  </si>
  <si>
    <t>christianmaezono@usp.br</t>
  </si>
  <si>
    <t>14782941</t>
  </si>
  <si>
    <t>Anne</t>
  </si>
  <si>
    <t>Araujo Bianchi</t>
  </si>
  <si>
    <t>anne.bianchi@usp.br</t>
  </si>
  <si>
    <t>14803759</t>
  </si>
  <si>
    <t>Prova 1</t>
  </si>
  <si>
    <t>Prova 2</t>
  </si>
  <si>
    <t>Prova 3</t>
  </si>
  <si>
    <t>Média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</si>
</sst>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2"/>
      <color rgb="FF000000"/>
      <name val="Calibri"/>
    </font>
    <font>
      <b/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Font="1"/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164" fontId="1" fillId="0" borderId="0" xfId="0" applyNumberFormat="1" applyFont="1"/>
    <xf numFmtId="0" fontId="1" fillId="0" borderId="0" xfId="0" applyFont="1"/>
    <xf numFmtId="164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>
      <selection activeCell="N37" sqref="N37"/>
    </sheetView>
  </sheetViews>
  <sheetFormatPr defaultRowHeight="15.75" x14ac:dyDescent="0.25"/>
  <cols>
    <col min="1" max="1" width="14.5" customWidth="1"/>
    <col min="2" max="2" width="27" customWidth="1"/>
    <col min="3" max="3" width="26" customWidth="1"/>
    <col min="4" max="4" width="15.125" customWidth="1"/>
    <col min="5" max="5" width="9.625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F1" s="1" t="s">
        <v>144</v>
      </c>
      <c r="G1" s="1" t="s">
        <v>145</v>
      </c>
      <c r="H1" s="1" t="s">
        <v>146</v>
      </c>
      <c r="I1" s="1" t="s">
        <v>147</v>
      </c>
      <c r="J1" s="1"/>
    </row>
    <row r="2" spans="1:10" x14ac:dyDescent="0.25">
      <c r="F2" s="1"/>
      <c r="G2" s="1"/>
      <c r="H2" s="1"/>
      <c r="I2" s="1"/>
      <c r="J2" s="1"/>
    </row>
    <row r="3" spans="1:10" x14ac:dyDescent="0.25">
      <c r="A3" t="s">
        <v>94</v>
      </c>
      <c r="B3" t="s">
        <v>95</v>
      </c>
      <c r="C3" t="s">
        <v>96</v>
      </c>
      <c r="D3" t="s">
        <v>97</v>
      </c>
      <c r="F3" s="2">
        <v>5</v>
      </c>
      <c r="G3" s="1">
        <v>6.2</v>
      </c>
      <c r="H3" s="1">
        <v>7.5</v>
      </c>
      <c r="I3" s="2">
        <f>AVERAGE(F3:H3)</f>
        <v>6.2333333333333334</v>
      </c>
      <c r="J3" s="1"/>
    </row>
    <row r="4" spans="1:10" x14ac:dyDescent="0.25">
      <c r="A4" t="s">
        <v>63</v>
      </c>
      <c r="B4" t="s">
        <v>64</v>
      </c>
      <c r="C4" t="s">
        <v>65</v>
      </c>
      <c r="D4" t="s">
        <v>66</v>
      </c>
      <c r="F4" s="2">
        <v>3</v>
      </c>
      <c r="G4" s="1">
        <v>4.8</v>
      </c>
      <c r="H4" s="2">
        <v>7.5</v>
      </c>
      <c r="I4" s="2">
        <v>5</v>
      </c>
      <c r="J4" s="2"/>
    </row>
    <row r="5" spans="1:10" x14ac:dyDescent="0.25">
      <c r="A5" t="s">
        <v>140</v>
      </c>
      <c r="B5" t="s">
        <v>141</v>
      </c>
      <c r="C5" t="s">
        <v>142</v>
      </c>
      <c r="D5" t="s">
        <v>143</v>
      </c>
      <c r="F5" s="2">
        <v>5.5</v>
      </c>
      <c r="G5" s="1">
        <v>8.8000000000000007</v>
      </c>
      <c r="H5" s="2">
        <v>10</v>
      </c>
      <c r="I5" s="2">
        <f>AVERAGE(F5:H5)</f>
        <v>8.1</v>
      </c>
      <c r="J5" s="1"/>
    </row>
    <row r="6" spans="1:10" x14ac:dyDescent="0.25">
      <c r="A6" t="s">
        <v>79</v>
      </c>
      <c r="B6" t="s">
        <v>80</v>
      </c>
      <c r="C6" t="s">
        <v>81</v>
      </c>
      <c r="D6" t="s">
        <v>82</v>
      </c>
      <c r="F6" s="2">
        <v>6</v>
      </c>
      <c r="G6" s="1">
        <v>7.8</v>
      </c>
      <c r="H6" s="1">
        <v>7.5</v>
      </c>
      <c r="I6" s="2">
        <f>AVERAGE(F6:H6)</f>
        <v>7.1000000000000005</v>
      </c>
      <c r="J6" s="1"/>
    </row>
    <row r="7" spans="1:10" x14ac:dyDescent="0.25">
      <c r="A7" t="s">
        <v>98</v>
      </c>
      <c r="B7" t="s">
        <v>99</v>
      </c>
      <c r="C7" t="s">
        <v>100</v>
      </c>
      <c r="D7" t="s">
        <v>101</v>
      </c>
      <c r="F7" s="2">
        <v>7</v>
      </c>
      <c r="G7" s="1">
        <v>5.5</v>
      </c>
      <c r="H7" s="2">
        <v>10</v>
      </c>
      <c r="I7" s="2">
        <f>AVERAGE(F7:H7)</f>
        <v>7.5</v>
      </c>
      <c r="J7" s="1"/>
    </row>
    <row r="8" spans="1:10" x14ac:dyDescent="0.25">
      <c r="A8" t="s">
        <v>98</v>
      </c>
      <c r="B8" t="s">
        <v>114</v>
      </c>
      <c r="C8" t="s">
        <v>115</v>
      </c>
      <c r="D8" t="s">
        <v>116</v>
      </c>
      <c r="F8" s="2">
        <v>5</v>
      </c>
      <c r="G8" s="1">
        <v>6.9</v>
      </c>
      <c r="H8" s="2">
        <v>8</v>
      </c>
      <c r="I8" s="2">
        <f>AVERAGE(F8:H8)</f>
        <v>6.6333333333333329</v>
      </c>
      <c r="J8" s="1"/>
    </row>
    <row r="9" spans="1:10" x14ac:dyDescent="0.25">
      <c r="A9" t="s">
        <v>16</v>
      </c>
      <c r="B9" t="s">
        <v>17</v>
      </c>
      <c r="C9" t="s">
        <v>18</v>
      </c>
      <c r="D9" t="s">
        <v>19</v>
      </c>
      <c r="F9" s="2">
        <v>5.5</v>
      </c>
      <c r="G9" s="1">
        <v>9.6999999999999993</v>
      </c>
      <c r="H9" s="2">
        <v>10</v>
      </c>
      <c r="I9" s="2">
        <f>AVERAGE(F9:H9)</f>
        <v>8.4</v>
      </c>
      <c r="J9" s="1"/>
    </row>
    <row r="10" spans="1:10" x14ac:dyDescent="0.25">
      <c r="A10" t="s">
        <v>136</v>
      </c>
      <c r="B10" t="s">
        <v>137</v>
      </c>
      <c r="C10" t="s">
        <v>138</v>
      </c>
      <c r="D10" t="s">
        <v>139</v>
      </c>
      <c r="F10" s="2">
        <v>7.5</v>
      </c>
      <c r="G10" s="1"/>
      <c r="H10" s="1"/>
      <c r="I10" s="1"/>
      <c r="J10" s="1"/>
    </row>
    <row r="11" spans="1:10" x14ac:dyDescent="0.25">
      <c r="A11" t="s">
        <v>102</v>
      </c>
      <c r="B11" t="s">
        <v>103</v>
      </c>
      <c r="C11" t="s">
        <v>104</v>
      </c>
      <c r="D11" t="s">
        <v>105</v>
      </c>
      <c r="F11" s="2"/>
      <c r="G11" s="1"/>
      <c r="H11" s="1"/>
      <c r="I11" s="1"/>
      <c r="J11" s="1"/>
    </row>
    <row r="12" spans="1:10" x14ac:dyDescent="0.25">
      <c r="A12" t="s">
        <v>110</v>
      </c>
      <c r="B12" t="s">
        <v>111</v>
      </c>
      <c r="C12" t="s">
        <v>112</v>
      </c>
      <c r="D12" t="s">
        <v>113</v>
      </c>
      <c r="F12" s="2">
        <v>3.5</v>
      </c>
      <c r="G12" s="1">
        <v>7.8</v>
      </c>
      <c r="H12" s="2">
        <v>9</v>
      </c>
      <c r="I12" s="2">
        <f>AVERAGE(F12:H12)</f>
        <v>6.7666666666666666</v>
      </c>
      <c r="J12" s="1"/>
    </row>
    <row r="13" spans="1:10" x14ac:dyDescent="0.25">
      <c r="A13" t="s">
        <v>117</v>
      </c>
      <c r="B13" t="s">
        <v>118</v>
      </c>
      <c r="C13" t="s">
        <v>119</v>
      </c>
      <c r="D13" t="s">
        <v>120</v>
      </c>
      <c r="F13" s="2">
        <v>3</v>
      </c>
      <c r="G13" s="1"/>
      <c r="H13" s="1"/>
      <c r="I13" s="1"/>
      <c r="J13" s="1"/>
    </row>
    <row r="14" spans="1:10" x14ac:dyDescent="0.25">
      <c r="A14" t="s">
        <v>47</v>
      </c>
      <c r="B14" t="s">
        <v>48</v>
      </c>
      <c r="C14" t="s">
        <v>49</v>
      </c>
      <c r="D14" t="s">
        <v>50</v>
      </c>
      <c r="F14" s="2"/>
      <c r="G14" s="1"/>
      <c r="H14" s="1"/>
      <c r="I14" s="1"/>
      <c r="J14" s="1"/>
    </row>
    <row r="15" spans="1:10" x14ac:dyDescent="0.25">
      <c r="A15" t="s">
        <v>40</v>
      </c>
      <c r="B15" t="s">
        <v>41</v>
      </c>
      <c r="C15" t="s">
        <v>42</v>
      </c>
      <c r="D15" t="s">
        <v>43</v>
      </c>
      <c r="F15" s="2">
        <v>5.5</v>
      </c>
      <c r="G15" s="2">
        <v>8</v>
      </c>
      <c r="H15" s="1">
        <v>7.5</v>
      </c>
      <c r="I15" s="2">
        <f>AVERAGE(F15:H15)</f>
        <v>7</v>
      </c>
      <c r="J15" s="1"/>
    </row>
    <row r="16" spans="1:10" x14ac:dyDescent="0.25">
      <c r="A16" t="s">
        <v>40</v>
      </c>
      <c r="B16" t="s">
        <v>129</v>
      </c>
      <c r="C16" t="s">
        <v>130</v>
      </c>
      <c r="D16" t="s">
        <v>131</v>
      </c>
      <c r="F16" s="2">
        <v>3</v>
      </c>
      <c r="G16" s="1">
        <v>4.8</v>
      </c>
      <c r="H16" s="2">
        <v>9</v>
      </c>
      <c r="I16" s="2">
        <f>AVERAGE(F16:H16)</f>
        <v>5.6000000000000005</v>
      </c>
      <c r="J16" s="1"/>
    </row>
    <row r="17" spans="1:11" x14ac:dyDescent="0.25">
      <c r="A17" t="s">
        <v>83</v>
      </c>
      <c r="B17" t="s">
        <v>84</v>
      </c>
      <c r="C17" t="s">
        <v>85</v>
      </c>
      <c r="D17" t="s">
        <v>86</v>
      </c>
      <c r="F17" s="2">
        <v>4.5</v>
      </c>
      <c r="G17" s="1">
        <v>6.7</v>
      </c>
      <c r="H17" s="2">
        <v>10</v>
      </c>
      <c r="I17" s="2">
        <f>AVERAGE(F17:H17)</f>
        <v>7.0666666666666664</v>
      </c>
      <c r="J17" s="1"/>
    </row>
    <row r="18" spans="1:11" x14ac:dyDescent="0.25">
      <c r="A18" t="s">
        <v>55</v>
      </c>
      <c r="B18" t="s">
        <v>56</v>
      </c>
      <c r="C18" t="s">
        <v>57</v>
      </c>
      <c r="D18" t="s">
        <v>58</v>
      </c>
      <c r="F18" s="2">
        <v>7</v>
      </c>
      <c r="G18" s="1">
        <v>6.8</v>
      </c>
      <c r="H18" s="1">
        <v>8.5</v>
      </c>
      <c r="I18" s="2">
        <f>AVERAGE(F18:H18)</f>
        <v>7.4333333333333336</v>
      </c>
      <c r="J18" s="1"/>
    </row>
    <row r="19" spans="1:11" x14ac:dyDescent="0.25">
      <c r="A19" t="s">
        <v>71</v>
      </c>
      <c r="B19" t="s">
        <v>72</v>
      </c>
      <c r="C19" t="s">
        <v>73</v>
      </c>
      <c r="D19" t="s">
        <v>74</v>
      </c>
      <c r="F19" s="2">
        <v>5</v>
      </c>
      <c r="G19" s="1">
        <v>8.8000000000000007</v>
      </c>
      <c r="H19" s="2">
        <v>10</v>
      </c>
      <c r="I19" s="2">
        <f>AVERAGE(F19:H19)</f>
        <v>7.9333333333333336</v>
      </c>
      <c r="J19" s="1"/>
    </row>
    <row r="20" spans="1:11" x14ac:dyDescent="0.25">
      <c r="A20" t="s">
        <v>87</v>
      </c>
      <c r="B20" t="s">
        <v>88</v>
      </c>
      <c r="C20" t="s">
        <v>89</v>
      </c>
      <c r="D20" t="s">
        <v>90</v>
      </c>
      <c r="F20" s="2">
        <v>9</v>
      </c>
      <c r="G20" s="2">
        <v>10</v>
      </c>
      <c r="H20" s="2">
        <v>10</v>
      </c>
      <c r="I20" s="2">
        <f>AVERAGE(F20:H20)</f>
        <v>9.6666666666666661</v>
      </c>
      <c r="J20" s="1"/>
    </row>
    <row r="21" spans="1:11" x14ac:dyDescent="0.25">
      <c r="A21" t="s">
        <v>51</v>
      </c>
      <c r="B21" t="s">
        <v>52</v>
      </c>
      <c r="C21" t="s">
        <v>53</v>
      </c>
      <c r="D21" t="s">
        <v>54</v>
      </c>
      <c r="F21" s="2">
        <v>4.5</v>
      </c>
      <c r="G21" s="1">
        <v>7.2</v>
      </c>
      <c r="H21" s="2">
        <v>10</v>
      </c>
      <c r="I21" s="2">
        <f>AVERAGE(F21:H21)</f>
        <v>7.2333333333333334</v>
      </c>
      <c r="J21" s="1"/>
    </row>
    <row r="22" spans="1:11" x14ac:dyDescent="0.25">
      <c r="A22" t="s">
        <v>75</v>
      </c>
      <c r="B22" t="s">
        <v>76</v>
      </c>
      <c r="C22" t="s">
        <v>77</v>
      </c>
      <c r="D22" t="s">
        <v>78</v>
      </c>
      <c r="F22" s="2">
        <v>4.5</v>
      </c>
      <c r="G22" s="2">
        <v>8</v>
      </c>
      <c r="H22" s="1">
        <v>9.5</v>
      </c>
      <c r="I22" s="2">
        <f>AVERAGE(F22:H22)</f>
        <v>7.333333333333333</v>
      </c>
      <c r="J22" s="1"/>
    </row>
    <row r="23" spans="1:11" x14ac:dyDescent="0.25">
      <c r="A23" t="s">
        <v>36</v>
      </c>
      <c r="B23" t="s">
        <v>37</v>
      </c>
      <c r="C23" t="s">
        <v>38</v>
      </c>
      <c r="D23" t="s">
        <v>39</v>
      </c>
      <c r="F23" s="2">
        <v>7</v>
      </c>
      <c r="G23" s="1">
        <v>8.8000000000000007</v>
      </c>
      <c r="H23" s="2">
        <v>10</v>
      </c>
      <c r="I23" s="2">
        <f>AVERAGE(F23:H23)</f>
        <v>8.6</v>
      </c>
      <c r="J23" s="1"/>
    </row>
    <row r="24" spans="1:11" x14ac:dyDescent="0.25">
      <c r="A24" t="s">
        <v>4</v>
      </c>
      <c r="B24" t="s">
        <v>5</v>
      </c>
      <c r="C24" t="s">
        <v>6</v>
      </c>
      <c r="D24" t="s">
        <v>7</v>
      </c>
      <c r="F24" s="2"/>
      <c r="G24" s="1"/>
      <c r="H24" s="2"/>
      <c r="I24" s="1"/>
      <c r="J24" s="1"/>
    </row>
    <row r="25" spans="1:11" x14ac:dyDescent="0.25">
      <c r="A25" t="s">
        <v>4</v>
      </c>
      <c r="B25" t="s">
        <v>44</v>
      </c>
      <c r="C25" t="s">
        <v>45</v>
      </c>
      <c r="D25" t="s">
        <v>46</v>
      </c>
      <c r="F25" s="2">
        <v>4.5</v>
      </c>
      <c r="G25" s="1">
        <v>6.2</v>
      </c>
      <c r="H25" s="2">
        <v>10</v>
      </c>
      <c r="I25" s="2">
        <f>AVERAGE(F25:H25)</f>
        <v>6.8999999999999995</v>
      </c>
      <c r="J25" s="1"/>
    </row>
    <row r="26" spans="1:11" x14ac:dyDescent="0.25">
      <c r="A26" t="s">
        <v>28</v>
      </c>
      <c r="B26" t="s">
        <v>29</v>
      </c>
      <c r="C26" t="s">
        <v>30</v>
      </c>
      <c r="D26" t="s">
        <v>31</v>
      </c>
      <c r="F26" s="2">
        <v>6</v>
      </c>
      <c r="G26" s="1">
        <v>5.8</v>
      </c>
      <c r="H26" s="2">
        <v>10</v>
      </c>
      <c r="I26" s="2">
        <f>AVERAGE(F26:H26)</f>
        <v>7.2666666666666666</v>
      </c>
      <c r="J26" s="1"/>
    </row>
    <row r="27" spans="1:11" x14ac:dyDescent="0.25">
      <c r="A27" t="s">
        <v>28</v>
      </c>
      <c r="B27" t="s">
        <v>91</v>
      </c>
      <c r="C27" t="s">
        <v>92</v>
      </c>
      <c r="D27" t="s">
        <v>93</v>
      </c>
      <c r="F27" s="2">
        <v>5</v>
      </c>
      <c r="G27" s="1">
        <v>6.1</v>
      </c>
      <c r="H27" s="1">
        <v>9.5</v>
      </c>
      <c r="I27" s="2">
        <f>AVERAGE(F27:H27)</f>
        <v>6.8666666666666671</v>
      </c>
      <c r="J27" s="1"/>
    </row>
    <row r="28" spans="1:11" x14ac:dyDescent="0.25">
      <c r="A28" t="s">
        <v>121</v>
      </c>
      <c r="B28" t="s">
        <v>122</v>
      </c>
      <c r="C28" t="s">
        <v>123</v>
      </c>
      <c r="D28" t="s">
        <v>124</v>
      </c>
      <c r="F28" s="2">
        <v>5.5</v>
      </c>
      <c r="G28" s="1">
        <v>7.8</v>
      </c>
      <c r="H28" s="2">
        <v>9</v>
      </c>
      <c r="I28" s="2">
        <f>AVERAGE(F28:H28)</f>
        <v>7.4333333333333336</v>
      </c>
      <c r="J28" s="1"/>
    </row>
    <row r="29" spans="1:11" x14ac:dyDescent="0.25">
      <c r="A29" t="s">
        <v>106</v>
      </c>
      <c r="B29" t="s">
        <v>107</v>
      </c>
      <c r="C29" t="s">
        <v>108</v>
      </c>
      <c r="D29" t="s">
        <v>109</v>
      </c>
      <c r="F29" s="2">
        <v>6.5</v>
      </c>
      <c r="G29" s="2">
        <v>7</v>
      </c>
      <c r="H29" s="2">
        <v>6</v>
      </c>
      <c r="I29" s="2">
        <f>AVERAGE(F29:H29)</f>
        <v>6.5</v>
      </c>
      <c r="J29" s="1"/>
    </row>
    <row r="30" spans="1:11" x14ac:dyDescent="0.25">
      <c r="A30" t="s">
        <v>12</v>
      </c>
      <c r="B30" t="s">
        <v>13</v>
      </c>
      <c r="C30" t="s">
        <v>14</v>
      </c>
      <c r="D30" t="s">
        <v>15</v>
      </c>
      <c r="F30" s="2">
        <v>5</v>
      </c>
      <c r="G30" s="1">
        <v>5.7</v>
      </c>
      <c r="H30" s="2">
        <v>10</v>
      </c>
      <c r="I30" s="2">
        <f>AVERAGE(F30:H30)</f>
        <v>6.8999999999999995</v>
      </c>
      <c r="J30" s="1"/>
    </row>
    <row r="31" spans="1:11" x14ac:dyDescent="0.25">
      <c r="A31" t="s">
        <v>20</v>
      </c>
      <c r="B31" t="s">
        <v>21</v>
      </c>
      <c r="C31" t="s">
        <v>22</v>
      </c>
      <c r="D31" t="s">
        <v>23</v>
      </c>
      <c r="F31" s="2">
        <v>3</v>
      </c>
      <c r="G31" s="1">
        <v>4.8</v>
      </c>
      <c r="H31" s="1">
        <v>7.3</v>
      </c>
      <c r="I31" s="2">
        <f>AVERAGE(F31:H31)</f>
        <v>5.0333333333333332</v>
      </c>
      <c r="J31" s="2"/>
      <c r="K31" s="5"/>
    </row>
    <row r="32" spans="1:11" x14ac:dyDescent="0.25">
      <c r="A32" t="s">
        <v>8</v>
      </c>
      <c r="B32" t="s">
        <v>9</v>
      </c>
      <c r="C32" t="s">
        <v>10</v>
      </c>
      <c r="D32" t="s">
        <v>11</v>
      </c>
      <c r="F32" s="2">
        <v>7.5</v>
      </c>
      <c r="G32" s="1">
        <v>8.5</v>
      </c>
      <c r="H32" s="2">
        <v>10</v>
      </c>
      <c r="I32" s="2">
        <f>AVERAGE(F32:H32)</f>
        <v>8.6666666666666661</v>
      </c>
      <c r="J32" s="1"/>
    </row>
    <row r="33" spans="1:10" x14ac:dyDescent="0.25">
      <c r="A33" t="s">
        <v>59</v>
      </c>
      <c r="B33" t="s">
        <v>60</v>
      </c>
      <c r="C33" t="s">
        <v>61</v>
      </c>
      <c r="D33" t="s">
        <v>62</v>
      </c>
      <c r="F33" s="2">
        <v>3</v>
      </c>
      <c r="G33" s="1">
        <v>4.2</v>
      </c>
      <c r="H33" s="2">
        <v>10</v>
      </c>
      <c r="I33" s="2">
        <f>AVERAGE(F33:H33)</f>
        <v>5.7333333333333334</v>
      </c>
      <c r="J33" s="1"/>
    </row>
    <row r="34" spans="1:10" x14ac:dyDescent="0.25">
      <c r="A34" t="s">
        <v>67</v>
      </c>
      <c r="B34" t="s">
        <v>68</v>
      </c>
      <c r="C34" t="s">
        <v>69</v>
      </c>
      <c r="D34" t="s">
        <v>70</v>
      </c>
      <c r="F34" s="2">
        <v>8.5</v>
      </c>
      <c r="G34" s="2">
        <v>10</v>
      </c>
      <c r="H34" s="2">
        <v>10</v>
      </c>
      <c r="I34" s="2">
        <f>AVERAGE(F34:H34)</f>
        <v>9.5</v>
      </c>
      <c r="J34" s="1"/>
    </row>
    <row r="35" spans="1:10" x14ac:dyDescent="0.25">
      <c r="A35" t="s">
        <v>32</v>
      </c>
      <c r="B35" t="s">
        <v>33</v>
      </c>
      <c r="C35" t="s">
        <v>34</v>
      </c>
      <c r="D35" t="s">
        <v>35</v>
      </c>
      <c r="F35" s="2">
        <v>5.5</v>
      </c>
      <c r="G35" s="2">
        <v>5</v>
      </c>
      <c r="H35" s="2">
        <v>5.5</v>
      </c>
      <c r="I35" s="2">
        <f>AVERAGE(F35:H35)</f>
        <v>5.333333333333333</v>
      </c>
      <c r="J35" s="1"/>
    </row>
    <row r="36" spans="1:10" x14ac:dyDescent="0.25">
      <c r="A36" t="s">
        <v>24</v>
      </c>
      <c r="B36" t="s">
        <v>25</v>
      </c>
      <c r="C36" t="s">
        <v>26</v>
      </c>
      <c r="D36" t="s">
        <v>27</v>
      </c>
      <c r="F36" s="2">
        <v>5.5</v>
      </c>
      <c r="G36" s="1">
        <v>8.8000000000000007</v>
      </c>
      <c r="H36" s="2">
        <v>6.5</v>
      </c>
      <c r="I36" s="2">
        <f>AVERAGE(F36:H36)</f>
        <v>6.9333333333333336</v>
      </c>
      <c r="J36" s="1"/>
    </row>
    <row r="37" spans="1:10" x14ac:dyDescent="0.25">
      <c r="A37" t="s">
        <v>125</v>
      </c>
      <c r="B37" t="s">
        <v>126</v>
      </c>
      <c r="C37" t="s">
        <v>127</v>
      </c>
      <c r="D37" t="s">
        <v>128</v>
      </c>
      <c r="F37" s="2">
        <v>5.5</v>
      </c>
      <c r="G37" s="1">
        <v>6.2</v>
      </c>
      <c r="H37" s="2">
        <v>5.5</v>
      </c>
      <c r="I37" s="2">
        <f>AVERAGE(F37:H37)</f>
        <v>5.7333333333333334</v>
      </c>
      <c r="J37" s="1"/>
    </row>
    <row r="38" spans="1:10" x14ac:dyDescent="0.25">
      <c r="A38" t="s">
        <v>132</v>
      </c>
      <c r="B38" t="s">
        <v>133</v>
      </c>
      <c r="C38" t="s">
        <v>134</v>
      </c>
      <c r="D38" t="s">
        <v>135</v>
      </c>
      <c r="F38" s="2">
        <v>6</v>
      </c>
      <c r="G38" s="1">
        <v>6.8</v>
      </c>
      <c r="H38" s="2">
        <v>7</v>
      </c>
      <c r="I38" s="2">
        <f>AVERAGE(F38:H38)</f>
        <v>6.6000000000000005</v>
      </c>
      <c r="J38" s="1"/>
    </row>
    <row r="39" spans="1:10" x14ac:dyDescent="0.25">
      <c r="A39" s="4"/>
      <c r="F39" s="3"/>
      <c r="G39" s="4"/>
    </row>
    <row r="40" spans="1:10" x14ac:dyDescent="0.25">
      <c r="F40" s="5"/>
    </row>
  </sheetData>
  <sortState ref="A2:D37">
    <sortCondition ref="A2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</dc:creator>
  <cp:lastModifiedBy>Ricardo</cp:lastModifiedBy>
  <dcterms:created xsi:type="dcterms:W3CDTF">2023-04-26T08:24:23Z</dcterms:created>
  <dcterms:modified xsi:type="dcterms:W3CDTF">2023-07-05T06:18:08Z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2023-04-26T04:56:53-03:00</dcterms:created>
  <dcterms:modified xsi:type="dcterms:W3CDTF">2023-04-26T04:56:53-03:00</dcterms:modified>
  <cp:revision>0</cp:revision>
</cp:coreProperties>
</file>