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of. Marco Mesquita\Dropbox\MSc - João\Artigo SELSP\4. Resultados 2\"/>
    </mc:Choice>
  </mc:AlternateContent>
  <xr:revisionPtr revIDLastSave="0" documentId="13_ncr:1_{9DACBFD9-D0C3-4F9C-A445-DC05E53AA996}" xr6:coauthVersionLast="47" xr6:coauthVersionMax="47" xr10:uidLastSave="{00000000-0000-0000-0000-000000000000}"/>
  <bookViews>
    <workbookView xWindow="-108" yWindow="-108" windowWidth="23256" windowHeight="13176" xr2:uid="{F4577082-25B9-41A9-96D5-FEDAB462DA7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7" i="1" l="1"/>
  <c r="T68" i="1" s="1"/>
  <c r="T69" i="1" s="1"/>
  <c r="T70" i="1" s="1"/>
  <c r="T71" i="1" s="1"/>
  <c r="S67" i="1"/>
  <c r="S68" i="1" s="1"/>
  <c r="S69" i="1" s="1"/>
  <c r="S70" i="1" s="1"/>
  <c r="S71" i="1" s="1"/>
  <c r="R67" i="1"/>
  <c r="R68" i="1" s="1"/>
  <c r="R69" i="1" s="1"/>
  <c r="R70" i="1" s="1"/>
  <c r="R71" i="1" s="1"/>
  <c r="Q67" i="1"/>
  <c r="Q68" i="1" s="1"/>
  <c r="Q69" i="1" s="1"/>
  <c r="Q70" i="1" s="1"/>
  <c r="Q71" i="1" s="1"/>
  <c r="Q7" i="1"/>
  <c r="Q8" i="1" s="1"/>
  <c r="Q9" i="1" s="1"/>
  <c r="Q10" i="1" s="1"/>
  <c r="Q11" i="1" s="1"/>
  <c r="R7" i="1"/>
  <c r="R8" i="1" s="1"/>
  <c r="R9" i="1" s="1"/>
  <c r="R10" i="1" s="1"/>
  <c r="R11" i="1" s="1"/>
  <c r="S7" i="1"/>
  <c r="S8" i="1" s="1"/>
  <c r="S9" i="1" s="1"/>
  <c r="S10" i="1" s="1"/>
  <c r="S11" i="1" s="1"/>
  <c r="T7" i="1"/>
  <c r="T8" i="1" s="1"/>
  <c r="T9" i="1" s="1"/>
  <c r="T10" i="1" s="1"/>
  <c r="T11" i="1" s="1"/>
  <c r="U7" i="1"/>
  <c r="U8" i="1" s="1"/>
  <c r="U9" i="1" s="1"/>
  <c r="U10" i="1" s="1"/>
  <c r="U11" i="1" s="1"/>
  <c r="V7" i="1"/>
  <c r="V8" i="1" s="1"/>
  <c r="V9" i="1" s="1"/>
  <c r="V10" i="1" s="1"/>
  <c r="V11" i="1" s="1"/>
  <c r="W7" i="1"/>
  <c r="W8" i="1" s="1"/>
  <c r="W9" i="1" s="1"/>
  <c r="W10" i="1" s="1"/>
  <c r="W11" i="1" s="1"/>
  <c r="Q12" i="1"/>
  <c r="Q13" i="1" s="1"/>
  <c r="Q14" i="1" s="1"/>
  <c r="Q15" i="1" s="1"/>
  <c r="Q16" i="1" s="1"/>
  <c r="R12" i="1"/>
  <c r="R13" i="1" s="1"/>
  <c r="R14" i="1" s="1"/>
  <c r="R15" i="1" s="1"/>
  <c r="R16" i="1" s="1"/>
  <c r="S12" i="1"/>
  <c r="S13" i="1" s="1"/>
  <c r="S14" i="1" s="1"/>
  <c r="S15" i="1" s="1"/>
  <c r="S16" i="1" s="1"/>
  <c r="T12" i="1"/>
  <c r="T13" i="1" s="1"/>
  <c r="T14" i="1" s="1"/>
  <c r="T15" i="1" s="1"/>
  <c r="T16" i="1" s="1"/>
  <c r="U12" i="1"/>
  <c r="U13" i="1" s="1"/>
  <c r="U14" i="1" s="1"/>
  <c r="U15" i="1" s="1"/>
  <c r="U16" i="1" s="1"/>
  <c r="V12" i="1"/>
  <c r="V13" i="1" s="1"/>
  <c r="V14" i="1" s="1"/>
  <c r="V15" i="1" s="1"/>
  <c r="V16" i="1" s="1"/>
  <c r="W12" i="1"/>
  <c r="W13" i="1" s="1"/>
  <c r="W14" i="1" s="1"/>
  <c r="W15" i="1" s="1"/>
  <c r="W16" i="1" s="1"/>
  <c r="Q17" i="1"/>
  <c r="Q18" i="1" s="1"/>
  <c r="Q19" i="1" s="1"/>
  <c r="Q20" i="1" s="1"/>
  <c r="Q21" i="1" s="1"/>
  <c r="R17" i="1"/>
  <c r="R18" i="1" s="1"/>
  <c r="R19" i="1" s="1"/>
  <c r="R20" i="1" s="1"/>
  <c r="R21" i="1" s="1"/>
  <c r="S17" i="1"/>
  <c r="S18" i="1" s="1"/>
  <c r="S19" i="1" s="1"/>
  <c r="S20" i="1" s="1"/>
  <c r="S21" i="1" s="1"/>
  <c r="T17" i="1"/>
  <c r="T18" i="1" s="1"/>
  <c r="T19" i="1" s="1"/>
  <c r="T20" i="1" s="1"/>
  <c r="T21" i="1" s="1"/>
  <c r="U17" i="1"/>
  <c r="U18" i="1" s="1"/>
  <c r="U19" i="1" s="1"/>
  <c r="U20" i="1" s="1"/>
  <c r="U21" i="1" s="1"/>
  <c r="V17" i="1"/>
  <c r="V18" i="1" s="1"/>
  <c r="V19" i="1" s="1"/>
  <c r="V20" i="1" s="1"/>
  <c r="V21" i="1" s="1"/>
  <c r="W17" i="1"/>
  <c r="W18" i="1" s="1"/>
  <c r="W19" i="1" s="1"/>
  <c r="W20" i="1" s="1"/>
  <c r="W21" i="1" s="1"/>
  <c r="Q22" i="1"/>
  <c r="Q23" i="1" s="1"/>
  <c r="Q24" i="1" s="1"/>
  <c r="Q25" i="1" s="1"/>
  <c r="Q26" i="1" s="1"/>
  <c r="R22" i="1"/>
  <c r="R23" i="1" s="1"/>
  <c r="R24" i="1" s="1"/>
  <c r="R25" i="1" s="1"/>
  <c r="R26" i="1" s="1"/>
  <c r="S22" i="1"/>
  <c r="S23" i="1" s="1"/>
  <c r="S24" i="1" s="1"/>
  <c r="S25" i="1" s="1"/>
  <c r="S26" i="1" s="1"/>
  <c r="T22" i="1"/>
  <c r="T23" i="1" s="1"/>
  <c r="T24" i="1" s="1"/>
  <c r="T25" i="1" s="1"/>
  <c r="T26" i="1" s="1"/>
  <c r="U22" i="1"/>
  <c r="U23" i="1" s="1"/>
  <c r="U24" i="1" s="1"/>
  <c r="U25" i="1" s="1"/>
  <c r="U26" i="1" s="1"/>
  <c r="V22" i="1"/>
  <c r="V23" i="1" s="1"/>
  <c r="V24" i="1" s="1"/>
  <c r="V25" i="1" s="1"/>
  <c r="V26" i="1" s="1"/>
  <c r="W22" i="1"/>
  <c r="W23" i="1" s="1"/>
  <c r="W24" i="1" s="1"/>
  <c r="W25" i="1" s="1"/>
  <c r="W26" i="1" s="1"/>
  <c r="Q27" i="1"/>
  <c r="Q28" i="1" s="1"/>
  <c r="Q29" i="1" s="1"/>
  <c r="Q30" i="1" s="1"/>
  <c r="Q31" i="1" s="1"/>
  <c r="R27" i="1"/>
  <c r="R28" i="1" s="1"/>
  <c r="R29" i="1" s="1"/>
  <c r="R30" i="1" s="1"/>
  <c r="R31" i="1" s="1"/>
  <c r="S27" i="1"/>
  <c r="S28" i="1" s="1"/>
  <c r="S29" i="1" s="1"/>
  <c r="S30" i="1" s="1"/>
  <c r="S31" i="1" s="1"/>
  <c r="T27" i="1"/>
  <c r="T28" i="1" s="1"/>
  <c r="T29" i="1" s="1"/>
  <c r="T30" i="1" s="1"/>
  <c r="T31" i="1" s="1"/>
  <c r="U27" i="1"/>
  <c r="U28" i="1" s="1"/>
  <c r="U29" i="1" s="1"/>
  <c r="U30" i="1" s="1"/>
  <c r="U31" i="1" s="1"/>
  <c r="V27" i="1"/>
  <c r="V28" i="1" s="1"/>
  <c r="V29" i="1" s="1"/>
  <c r="V30" i="1" s="1"/>
  <c r="V31" i="1" s="1"/>
  <c r="W27" i="1"/>
  <c r="W28" i="1" s="1"/>
  <c r="W29" i="1" s="1"/>
  <c r="W30" i="1" s="1"/>
  <c r="W31" i="1" s="1"/>
  <c r="Q32" i="1"/>
  <c r="Q33" i="1" s="1"/>
  <c r="Q34" i="1" s="1"/>
  <c r="Q35" i="1" s="1"/>
  <c r="Q36" i="1" s="1"/>
  <c r="R32" i="1"/>
  <c r="R33" i="1" s="1"/>
  <c r="R34" i="1" s="1"/>
  <c r="R35" i="1" s="1"/>
  <c r="R36" i="1" s="1"/>
  <c r="S32" i="1"/>
  <c r="S33" i="1" s="1"/>
  <c r="S34" i="1" s="1"/>
  <c r="S35" i="1" s="1"/>
  <c r="S36" i="1" s="1"/>
  <c r="T32" i="1"/>
  <c r="T33" i="1" s="1"/>
  <c r="T34" i="1" s="1"/>
  <c r="T35" i="1" s="1"/>
  <c r="T36" i="1" s="1"/>
  <c r="U32" i="1"/>
  <c r="U33" i="1" s="1"/>
  <c r="U34" i="1" s="1"/>
  <c r="U35" i="1" s="1"/>
  <c r="U36" i="1" s="1"/>
  <c r="V32" i="1"/>
  <c r="V33" i="1" s="1"/>
  <c r="V34" i="1" s="1"/>
  <c r="V35" i="1" s="1"/>
  <c r="V36" i="1" s="1"/>
  <c r="W32" i="1"/>
  <c r="W33" i="1" s="1"/>
  <c r="W34" i="1" s="1"/>
  <c r="W35" i="1" s="1"/>
  <c r="W36" i="1" s="1"/>
  <c r="Q37" i="1"/>
  <c r="Q38" i="1" s="1"/>
  <c r="Q39" i="1" s="1"/>
  <c r="Q40" i="1" s="1"/>
  <c r="Q41" i="1" s="1"/>
  <c r="R37" i="1"/>
  <c r="R38" i="1" s="1"/>
  <c r="R39" i="1" s="1"/>
  <c r="R40" i="1" s="1"/>
  <c r="R41" i="1" s="1"/>
  <c r="S37" i="1"/>
  <c r="S38" i="1" s="1"/>
  <c r="S39" i="1" s="1"/>
  <c r="S40" i="1" s="1"/>
  <c r="S41" i="1" s="1"/>
  <c r="T37" i="1"/>
  <c r="T38" i="1" s="1"/>
  <c r="T39" i="1" s="1"/>
  <c r="T40" i="1" s="1"/>
  <c r="T41" i="1" s="1"/>
  <c r="U37" i="1"/>
  <c r="U38" i="1" s="1"/>
  <c r="U39" i="1" s="1"/>
  <c r="U40" i="1" s="1"/>
  <c r="U41" i="1" s="1"/>
  <c r="V37" i="1"/>
  <c r="V38" i="1" s="1"/>
  <c r="V39" i="1" s="1"/>
  <c r="V40" i="1" s="1"/>
  <c r="V41" i="1" s="1"/>
  <c r="W37" i="1"/>
  <c r="W38" i="1" s="1"/>
  <c r="W39" i="1" s="1"/>
  <c r="W40" i="1" s="1"/>
  <c r="W41" i="1" s="1"/>
  <c r="Q42" i="1"/>
  <c r="Q43" i="1" s="1"/>
  <c r="Q44" i="1" s="1"/>
  <c r="Q45" i="1" s="1"/>
  <c r="Q46" i="1" s="1"/>
  <c r="R42" i="1"/>
  <c r="R43" i="1" s="1"/>
  <c r="R44" i="1" s="1"/>
  <c r="R45" i="1" s="1"/>
  <c r="R46" i="1" s="1"/>
  <c r="S42" i="1"/>
  <c r="S43" i="1" s="1"/>
  <c r="S44" i="1" s="1"/>
  <c r="S45" i="1" s="1"/>
  <c r="S46" i="1" s="1"/>
  <c r="T42" i="1"/>
  <c r="T43" i="1" s="1"/>
  <c r="T44" i="1" s="1"/>
  <c r="T45" i="1" s="1"/>
  <c r="T46" i="1" s="1"/>
  <c r="U42" i="1"/>
  <c r="U43" i="1" s="1"/>
  <c r="U44" i="1" s="1"/>
  <c r="U45" i="1" s="1"/>
  <c r="U46" i="1" s="1"/>
  <c r="V42" i="1"/>
  <c r="V43" i="1" s="1"/>
  <c r="V44" i="1" s="1"/>
  <c r="V45" i="1" s="1"/>
  <c r="V46" i="1" s="1"/>
  <c r="W42" i="1"/>
  <c r="W43" i="1" s="1"/>
  <c r="W44" i="1" s="1"/>
  <c r="W45" i="1" s="1"/>
  <c r="W46" i="1" s="1"/>
  <c r="Q47" i="1"/>
  <c r="Q48" i="1" s="1"/>
  <c r="Q49" i="1" s="1"/>
  <c r="Q50" i="1" s="1"/>
  <c r="Q51" i="1" s="1"/>
  <c r="R47" i="1"/>
  <c r="R48" i="1" s="1"/>
  <c r="R49" i="1" s="1"/>
  <c r="R50" i="1" s="1"/>
  <c r="R51" i="1" s="1"/>
  <c r="S47" i="1"/>
  <c r="S48" i="1" s="1"/>
  <c r="S49" i="1" s="1"/>
  <c r="S50" i="1" s="1"/>
  <c r="S51" i="1" s="1"/>
  <c r="T47" i="1"/>
  <c r="T48" i="1" s="1"/>
  <c r="T49" i="1" s="1"/>
  <c r="T50" i="1" s="1"/>
  <c r="T51" i="1" s="1"/>
  <c r="U47" i="1"/>
  <c r="U48" i="1" s="1"/>
  <c r="U49" i="1" s="1"/>
  <c r="U50" i="1" s="1"/>
  <c r="U51" i="1" s="1"/>
  <c r="V47" i="1"/>
  <c r="V48" i="1" s="1"/>
  <c r="V49" i="1" s="1"/>
  <c r="V50" i="1" s="1"/>
  <c r="V51" i="1" s="1"/>
  <c r="W47" i="1"/>
  <c r="W48" i="1" s="1"/>
  <c r="W49" i="1" s="1"/>
  <c r="W50" i="1" s="1"/>
  <c r="W51" i="1" s="1"/>
  <c r="Q52" i="1"/>
  <c r="Q53" i="1" s="1"/>
  <c r="Q54" i="1" s="1"/>
  <c r="Q55" i="1" s="1"/>
  <c r="Q56" i="1" s="1"/>
  <c r="R52" i="1"/>
  <c r="R53" i="1" s="1"/>
  <c r="R54" i="1" s="1"/>
  <c r="R55" i="1" s="1"/>
  <c r="R56" i="1" s="1"/>
  <c r="S52" i="1"/>
  <c r="S53" i="1" s="1"/>
  <c r="S54" i="1" s="1"/>
  <c r="S55" i="1" s="1"/>
  <c r="S56" i="1" s="1"/>
  <c r="T52" i="1"/>
  <c r="T53" i="1" s="1"/>
  <c r="T54" i="1" s="1"/>
  <c r="T55" i="1" s="1"/>
  <c r="T56" i="1" s="1"/>
  <c r="U52" i="1"/>
  <c r="U53" i="1" s="1"/>
  <c r="U54" i="1" s="1"/>
  <c r="U55" i="1" s="1"/>
  <c r="U56" i="1" s="1"/>
  <c r="V52" i="1"/>
  <c r="V53" i="1" s="1"/>
  <c r="V54" i="1" s="1"/>
  <c r="V55" i="1" s="1"/>
  <c r="V56" i="1" s="1"/>
  <c r="W52" i="1"/>
  <c r="W53" i="1" s="1"/>
  <c r="W54" i="1" s="1"/>
  <c r="W55" i="1" s="1"/>
  <c r="W56" i="1" s="1"/>
  <c r="Q57" i="1"/>
  <c r="Q58" i="1" s="1"/>
  <c r="Q59" i="1" s="1"/>
  <c r="Q60" i="1" s="1"/>
  <c r="Q61" i="1" s="1"/>
  <c r="R57" i="1"/>
  <c r="R58" i="1" s="1"/>
  <c r="R59" i="1" s="1"/>
  <c r="R60" i="1" s="1"/>
  <c r="R61" i="1" s="1"/>
  <c r="S57" i="1"/>
  <c r="S58" i="1" s="1"/>
  <c r="S59" i="1" s="1"/>
  <c r="S60" i="1" s="1"/>
  <c r="S61" i="1" s="1"/>
  <c r="T57" i="1"/>
  <c r="T58" i="1" s="1"/>
  <c r="T59" i="1" s="1"/>
  <c r="T60" i="1" s="1"/>
  <c r="T61" i="1" s="1"/>
  <c r="U57" i="1"/>
  <c r="U58" i="1" s="1"/>
  <c r="U59" i="1" s="1"/>
  <c r="U60" i="1" s="1"/>
  <c r="U61" i="1" s="1"/>
  <c r="V57" i="1"/>
  <c r="V58" i="1" s="1"/>
  <c r="V59" i="1" s="1"/>
  <c r="V60" i="1" s="1"/>
  <c r="V61" i="1" s="1"/>
  <c r="W57" i="1"/>
  <c r="W58" i="1" s="1"/>
  <c r="W59" i="1" s="1"/>
  <c r="W60" i="1" s="1"/>
  <c r="W61" i="1" s="1"/>
  <c r="Q62" i="1"/>
  <c r="Q63" i="1" s="1"/>
  <c r="Q64" i="1" s="1"/>
  <c r="Q65" i="1" s="1"/>
  <c r="Q66" i="1" s="1"/>
  <c r="R62" i="1"/>
  <c r="R63" i="1" s="1"/>
  <c r="R64" i="1" s="1"/>
  <c r="R65" i="1" s="1"/>
  <c r="R66" i="1" s="1"/>
  <c r="S62" i="1"/>
  <c r="S63" i="1" s="1"/>
  <c r="S64" i="1" s="1"/>
  <c r="S65" i="1" s="1"/>
  <c r="S66" i="1" s="1"/>
  <c r="T62" i="1"/>
  <c r="T63" i="1" s="1"/>
  <c r="T64" i="1" s="1"/>
  <c r="T65" i="1" s="1"/>
  <c r="T66" i="1" s="1"/>
  <c r="U62" i="1"/>
  <c r="U63" i="1" s="1"/>
  <c r="U64" i="1" s="1"/>
  <c r="U65" i="1" s="1"/>
  <c r="U66" i="1" s="1"/>
  <c r="V62" i="1"/>
  <c r="V63" i="1" s="1"/>
  <c r="V64" i="1" s="1"/>
  <c r="V65" i="1" s="1"/>
  <c r="V66" i="1" s="1"/>
  <c r="W62" i="1"/>
  <c r="W63" i="1" s="1"/>
  <c r="W64" i="1" s="1"/>
  <c r="W65" i="1" s="1"/>
  <c r="W66" i="1" s="1"/>
  <c r="U67" i="1"/>
  <c r="U68" i="1" s="1"/>
  <c r="U69" i="1" s="1"/>
  <c r="U70" i="1" s="1"/>
  <c r="U71" i="1" s="1"/>
  <c r="V67" i="1"/>
  <c r="V68" i="1" s="1"/>
  <c r="V69" i="1" s="1"/>
  <c r="V70" i="1" s="1"/>
  <c r="V71" i="1" s="1"/>
  <c r="W67" i="1"/>
  <c r="W68" i="1" s="1"/>
  <c r="W69" i="1" s="1"/>
  <c r="W70" i="1" s="1"/>
  <c r="W71" i="1" s="1"/>
  <c r="Q72" i="1"/>
  <c r="Q73" i="1" s="1"/>
  <c r="Q74" i="1" s="1"/>
  <c r="Q75" i="1" s="1"/>
  <c r="Q76" i="1" s="1"/>
  <c r="R72" i="1"/>
  <c r="R73" i="1" s="1"/>
  <c r="R74" i="1" s="1"/>
  <c r="R75" i="1" s="1"/>
  <c r="R76" i="1" s="1"/>
  <c r="S72" i="1"/>
  <c r="S73" i="1" s="1"/>
  <c r="S74" i="1" s="1"/>
  <c r="S75" i="1" s="1"/>
  <c r="S76" i="1" s="1"/>
  <c r="T72" i="1"/>
  <c r="T73" i="1" s="1"/>
  <c r="T74" i="1" s="1"/>
  <c r="T75" i="1" s="1"/>
  <c r="T76" i="1" s="1"/>
  <c r="U72" i="1"/>
  <c r="U73" i="1" s="1"/>
  <c r="U74" i="1" s="1"/>
  <c r="U75" i="1" s="1"/>
  <c r="U76" i="1" s="1"/>
  <c r="V72" i="1"/>
  <c r="V73" i="1" s="1"/>
  <c r="V74" i="1" s="1"/>
  <c r="V75" i="1" s="1"/>
  <c r="V76" i="1" s="1"/>
  <c r="W72" i="1"/>
  <c r="W73" i="1" s="1"/>
  <c r="W74" i="1" s="1"/>
  <c r="W75" i="1" s="1"/>
  <c r="W76" i="1" s="1"/>
  <c r="Q77" i="1"/>
  <c r="Q78" i="1" s="1"/>
  <c r="Q79" i="1" s="1"/>
  <c r="Q80" i="1" s="1"/>
  <c r="Q81" i="1" s="1"/>
  <c r="R77" i="1"/>
  <c r="R78" i="1" s="1"/>
  <c r="R79" i="1" s="1"/>
  <c r="R80" i="1" s="1"/>
  <c r="R81" i="1" s="1"/>
  <c r="S77" i="1"/>
  <c r="S78" i="1" s="1"/>
  <c r="S79" i="1" s="1"/>
  <c r="S80" i="1" s="1"/>
  <c r="S81" i="1" s="1"/>
  <c r="T77" i="1"/>
  <c r="T78" i="1" s="1"/>
  <c r="T79" i="1" s="1"/>
  <c r="T80" i="1" s="1"/>
  <c r="T81" i="1" s="1"/>
  <c r="U77" i="1"/>
  <c r="U78" i="1" s="1"/>
  <c r="U79" i="1" s="1"/>
  <c r="U80" i="1" s="1"/>
  <c r="U81" i="1" s="1"/>
  <c r="V77" i="1"/>
  <c r="V78" i="1" s="1"/>
  <c r="V79" i="1" s="1"/>
  <c r="V80" i="1" s="1"/>
  <c r="V81" i="1" s="1"/>
  <c r="W77" i="1"/>
  <c r="W78" i="1" s="1"/>
  <c r="W79" i="1" s="1"/>
  <c r="W80" i="1" s="1"/>
  <c r="W81" i="1" s="1"/>
  <c r="Q82" i="1"/>
  <c r="Q83" i="1" s="1"/>
  <c r="Q84" i="1" s="1"/>
  <c r="Q85" i="1" s="1"/>
  <c r="Q86" i="1" s="1"/>
  <c r="R82" i="1"/>
  <c r="R83" i="1" s="1"/>
  <c r="R84" i="1" s="1"/>
  <c r="R85" i="1" s="1"/>
  <c r="R86" i="1" s="1"/>
  <c r="S82" i="1"/>
  <c r="S83" i="1" s="1"/>
  <c r="S84" i="1" s="1"/>
  <c r="S85" i="1" s="1"/>
  <c r="S86" i="1" s="1"/>
  <c r="T82" i="1"/>
  <c r="T83" i="1" s="1"/>
  <c r="T84" i="1" s="1"/>
  <c r="T85" i="1" s="1"/>
  <c r="T86" i="1" s="1"/>
  <c r="U82" i="1"/>
  <c r="U83" i="1" s="1"/>
  <c r="U84" i="1" s="1"/>
  <c r="U85" i="1" s="1"/>
  <c r="U86" i="1" s="1"/>
  <c r="V82" i="1"/>
  <c r="V83" i="1" s="1"/>
  <c r="V84" i="1" s="1"/>
  <c r="V85" i="1" s="1"/>
  <c r="V86" i="1" s="1"/>
  <c r="W82" i="1"/>
  <c r="W83" i="1" s="1"/>
  <c r="W84" i="1" s="1"/>
  <c r="W85" i="1" s="1"/>
  <c r="W86" i="1" s="1"/>
  <c r="Q87" i="1"/>
  <c r="Q88" i="1" s="1"/>
  <c r="Q89" i="1" s="1"/>
  <c r="Q90" i="1" s="1"/>
  <c r="Q91" i="1" s="1"/>
  <c r="R87" i="1"/>
  <c r="R88" i="1" s="1"/>
  <c r="R89" i="1" s="1"/>
  <c r="R90" i="1" s="1"/>
  <c r="R91" i="1" s="1"/>
  <c r="S87" i="1"/>
  <c r="S88" i="1" s="1"/>
  <c r="S89" i="1" s="1"/>
  <c r="S90" i="1" s="1"/>
  <c r="S91" i="1" s="1"/>
  <c r="T87" i="1"/>
  <c r="T88" i="1" s="1"/>
  <c r="T89" i="1" s="1"/>
  <c r="T90" i="1" s="1"/>
  <c r="T91" i="1" s="1"/>
  <c r="U87" i="1"/>
  <c r="U88" i="1" s="1"/>
  <c r="U89" i="1" s="1"/>
  <c r="U90" i="1" s="1"/>
  <c r="U91" i="1" s="1"/>
  <c r="V87" i="1"/>
  <c r="V88" i="1" s="1"/>
  <c r="V89" i="1" s="1"/>
  <c r="V90" i="1" s="1"/>
  <c r="V91" i="1" s="1"/>
  <c r="W87" i="1"/>
  <c r="W88" i="1" s="1"/>
  <c r="W89" i="1" s="1"/>
  <c r="W90" i="1" s="1"/>
  <c r="W91" i="1" s="1"/>
  <c r="Q92" i="1"/>
  <c r="Q93" i="1" s="1"/>
  <c r="Q94" i="1" s="1"/>
  <c r="Q95" i="1" s="1"/>
  <c r="Q96" i="1" s="1"/>
  <c r="R92" i="1"/>
  <c r="R93" i="1" s="1"/>
  <c r="R94" i="1" s="1"/>
  <c r="R95" i="1" s="1"/>
  <c r="R96" i="1" s="1"/>
  <c r="S92" i="1"/>
  <c r="S93" i="1" s="1"/>
  <c r="S94" i="1" s="1"/>
  <c r="S95" i="1" s="1"/>
  <c r="S96" i="1" s="1"/>
  <c r="T92" i="1"/>
  <c r="T93" i="1" s="1"/>
  <c r="T94" i="1" s="1"/>
  <c r="T95" i="1" s="1"/>
  <c r="T96" i="1" s="1"/>
  <c r="U92" i="1"/>
  <c r="U93" i="1" s="1"/>
  <c r="U94" i="1" s="1"/>
  <c r="U95" i="1" s="1"/>
  <c r="U96" i="1" s="1"/>
  <c r="V92" i="1"/>
  <c r="V93" i="1" s="1"/>
  <c r="V94" i="1" s="1"/>
  <c r="V95" i="1" s="1"/>
  <c r="V96" i="1" s="1"/>
  <c r="W92" i="1"/>
  <c r="W93" i="1" s="1"/>
  <c r="W94" i="1" s="1"/>
  <c r="W95" i="1" s="1"/>
  <c r="W96" i="1" s="1"/>
  <c r="Q97" i="1"/>
  <c r="Q98" i="1" s="1"/>
  <c r="Q99" i="1" s="1"/>
  <c r="Q100" i="1" s="1"/>
  <c r="Q101" i="1" s="1"/>
  <c r="R97" i="1"/>
  <c r="R98" i="1" s="1"/>
  <c r="R99" i="1" s="1"/>
  <c r="R100" i="1" s="1"/>
  <c r="R101" i="1" s="1"/>
  <c r="S97" i="1"/>
  <c r="S98" i="1" s="1"/>
  <c r="S99" i="1" s="1"/>
  <c r="S100" i="1" s="1"/>
  <c r="S101" i="1" s="1"/>
  <c r="T97" i="1"/>
  <c r="T98" i="1" s="1"/>
  <c r="T99" i="1" s="1"/>
  <c r="T100" i="1" s="1"/>
  <c r="T101" i="1" s="1"/>
  <c r="U97" i="1"/>
  <c r="U98" i="1" s="1"/>
  <c r="U99" i="1" s="1"/>
  <c r="U100" i="1" s="1"/>
  <c r="U101" i="1" s="1"/>
  <c r="V97" i="1"/>
  <c r="V98" i="1" s="1"/>
  <c r="V99" i="1" s="1"/>
  <c r="V100" i="1" s="1"/>
  <c r="V101" i="1" s="1"/>
  <c r="W97" i="1"/>
  <c r="W98" i="1" s="1"/>
  <c r="W99" i="1" s="1"/>
  <c r="W100" i="1" s="1"/>
  <c r="W101" i="1" s="1"/>
  <c r="Q102" i="1"/>
  <c r="Q103" i="1" s="1"/>
  <c r="Q104" i="1" s="1"/>
  <c r="Q105" i="1" s="1"/>
  <c r="Q106" i="1" s="1"/>
  <c r="R102" i="1"/>
  <c r="R103" i="1" s="1"/>
  <c r="R104" i="1" s="1"/>
  <c r="R105" i="1" s="1"/>
  <c r="R106" i="1" s="1"/>
  <c r="S102" i="1"/>
  <c r="S103" i="1" s="1"/>
  <c r="S104" i="1" s="1"/>
  <c r="S105" i="1" s="1"/>
  <c r="S106" i="1" s="1"/>
  <c r="T102" i="1"/>
  <c r="T103" i="1" s="1"/>
  <c r="T104" i="1" s="1"/>
  <c r="T105" i="1" s="1"/>
  <c r="T106" i="1" s="1"/>
  <c r="U102" i="1"/>
  <c r="U103" i="1" s="1"/>
  <c r="U104" i="1" s="1"/>
  <c r="U105" i="1" s="1"/>
  <c r="U106" i="1" s="1"/>
  <c r="V102" i="1"/>
  <c r="V103" i="1" s="1"/>
  <c r="V104" i="1" s="1"/>
  <c r="V105" i="1" s="1"/>
  <c r="V106" i="1" s="1"/>
  <c r="W102" i="1"/>
  <c r="W103" i="1" s="1"/>
  <c r="W104" i="1" s="1"/>
  <c r="W105" i="1" s="1"/>
  <c r="W106" i="1" s="1"/>
  <c r="Q107" i="1"/>
  <c r="Q108" i="1" s="1"/>
  <c r="Q109" i="1" s="1"/>
  <c r="Q110" i="1" s="1"/>
  <c r="Q111" i="1" s="1"/>
  <c r="R107" i="1"/>
  <c r="R108" i="1" s="1"/>
  <c r="R109" i="1" s="1"/>
  <c r="R110" i="1" s="1"/>
  <c r="R111" i="1" s="1"/>
  <c r="S107" i="1"/>
  <c r="S108" i="1" s="1"/>
  <c r="S109" i="1" s="1"/>
  <c r="S110" i="1" s="1"/>
  <c r="S111" i="1" s="1"/>
  <c r="T107" i="1"/>
  <c r="T108" i="1" s="1"/>
  <c r="T109" i="1" s="1"/>
  <c r="T110" i="1" s="1"/>
  <c r="T111" i="1" s="1"/>
  <c r="U107" i="1"/>
  <c r="U108" i="1" s="1"/>
  <c r="U109" i="1" s="1"/>
  <c r="U110" i="1" s="1"/>
  <c r="U111" i="1" s="1"/>
  <c r="V107" i="1"/>
  <c r="V108" i="1" s="1"/>
  <c r="V109" i="1" s="1"/>
  <c r="V110" i="1" s="1"/>
  <c r="V111" i="1" s="1"/>
  <c r="W107" i="1"/>
  <c r="W108" i="1" s="1"/>
  <c r="W109" i="1" s="1"/>
  <c r="W110" i="1" s="1"/>
  <c r="W111" i="1" s="1"/>
  <c r="Q112" i="1"/>
  <c r="Q113" i="1" s="1"/>
  <c r="Q114" i="1" s="1"/>
  <c r="Q115" i="1" s="1"/>
  <c r="Q116" i="1" s="1"/>
  <c r="R112" i="1"/>
  <c r="R113" i="1" s="1"/>
  <c r="R114" i="1" s="1"/>
  <c r="R115" i="1" s="1"/>
  <c r="R116" i="1" s="1"/>
  <c r="S112" i="1"/>
  <c r="S113" i="1" s="1"/>
  <c r="S114" i="1" s="1"/>
  <c r="S115" i="1" s="1"/>
  <c r="S116" i="1" s="1"/>
  <c r="T112" i="1"/>
  <c r="T113" i="1" s="1"/>
  <c r="T114" i="1" s="1"/>
  <c r="T115" i="1" s="1"/>
  <c r="T116" i="1" s="1"/>
  <c r="U112" i="1"/>
  <c r="U113" i="1" s="1"/>
  <c r="U114" i="1" s="1"/>
  <c r="U115" i="1" s="1"/>
  <c r="U116" i="1" s="1"/>
  <c r="V112" i="1"/>
  <c r="V113" i="1" s="1"/>
  <c r="V114" i="1" s="1"/>
  <c r="V115" i="1" s="1"/>
  <c r="V116" i="1" s="1"/>
  <c r="W112" i="1"/>
  <c r="W113" i="1" s="1"/>
  <c r="W114" i="1" s="1"/>
  <c r="W115" i="1" s="1"/>
  <c r="W116" i="1" s="1"/>
  <c r="Q117" i="1"/>
  <c r="Q118" i="1" s="1"/>
  <c r="Q119" i="1" s="1"/>
  <c r="Q120" i="1" s="1"/>
  <c r="Q121" i="1" s="1"/>
  <c r="R117" i="1"/>
  <c r="R118" i="1" s="1"/>
  <c r="R119" i="1" s="1"/>
  <c r="R120" i="1" s="1"/>
  <c r="R121" i="1" s="1"/>
  <c r="S117" i="1"/>
  <c r="S118" i="1" s="1"/>
  <c r="S119" i="1" s="1"/>
  <c r="S120" i="1" s="1"/>
  <c r="S121" i="1" s="1"/>
  <c r="T117" i="1"/>
  <c r="T118" i="1" s="1"/>
  <c r="T119" i="1" s="1"/>
  <c r="T120" i="1" s="1"/>
  <c r="T121" i="1" s="1"/>
  <c r="U117" i="1"/>
  <c r="U118" i="1" s="1"/>
  <c r="U119" i="1" s="1"/>
  <c r="U120" i="1" s="1"/>
  <c r="U121" i="1" s="1"/>
  <c r="V117" i="1"/>
  <c r="V118" i="1" s="1"/>
  <c r="V119" i="1" s="1"/>
  <c r="V120" i="1" s="1"/>
  <c r="V121" i="1" s="1"/>
  <c r="W117" i="1"/>
  <c r="W118" i="1" s="1"/>
  <c r="W119" i="1" s="1"/>
  <c r="W120" i="1" s="1"/>
  <c r="W121" i="1" s="1"/>
  <c r="Q122" i="1"/>
  <c r="Q123" i="1" s="1"/>
  <c r="Q124" i="1" s="1"/>
  <c r="Q125" i="1" s="1"/>
  <c r="Q126" i="1" s="1"/>
  <c r="R122" i="1"/>
  <c r="R123" i="1" s="1"/>
  <c r="R124" i="1" s="1"/>
  <c r="R125" i="1" s="1"/>
  <c r="R126" i="1" s="1"/>
  <c r="S122" i="1"/>
  <c r="S123" i="1" s="1"/>
  <c r="S124" i="1" s="1"/>
  <c r="S125" i="1" s="1"/>
  <c r="S126" i="1" s="1"/>
  <c r="T122" i="1"/>
  <c r="T123" i="1" s="1"/>
  <c r="T124" i="1" s="1"/>
  <c r="T125" i="1" s="1"/>
  <c r="T126" i="1" s="1"/>
  <c r="U122" i="1"/>
  <c r="U123" i="1" s="1"/>
  <c r="U124" i="1" s="1"/>
  <c r="U125" i="1" s="1"/>
  <c r="U126" i="1" s="1"/>
  <c r="V122" i="1"/>
  <c r="V123" i="1" s="1"/>
  <c r="V124" i="1" s="1"/>
  <c r="V125" i="1" s="1"/>
  <c r="V126" i="1" s="1"/>
  <c r="W122" i="1"/>
  <c r="W123" i="1" s="1"/>
  <c r="W124" i="1" s="1"/>
  <c r="W125" i="1" s="1"/>
  <c r="W126" i="1" s="1"/>
  <c r="Q127" i="1"/>
  <c r="Q128" i="1" s="1"/>
  <c r="Q129" i="1" s="1"/>
  <c r="Q130" i="1" s="1"/>
  <c r="Q131" i="1" s="1"/>
  <c r="R127" i="1"/>
  <c r="R128" i="1" s="1"/>
  <c r="R129" i="1" s="1"/>
  <c r="R130" i="1" s="1"/>
  <c r="R131" i="1" s="1"/>
  <c r="S127" i="1"/>
  <c r="S128" i="1" s="1"/>
  <c r="S129" i="1" s="1"/>
  <c r="S130" i="1" s="1"/>
  <c r="S131" i="1" s="1"/>
  <c r="T127" i="1"/>
  <c r="T128" i="1" s="1"/>
  <c r="T129" i="1" s="1"/>
  <c r="T130" i="1" s="1"/>
  <c r="T131" i="1" s="1"/>
  <c r="U127" i="1"/>
  <c r="U128" i="1" s="1"/>
  <c r="U129" i="1" s="1"/>
  <c r="U130" i="1" s="1"/>
  <c r="U131" i="1" s="1"/>
  <c r="V127" i="1"/>
  <c r="V128" i="1" s="1"/>
  <c r="V129" i="1" s="1"/>
  <c r="V130" i="1" s="1"/>
  <c r="V131" i="1" s="1"/>
  <c r="W127" i="1"/>
  <c r="W128" i="1" s="1"/>
  <c r="W129" i="1" s="1"/>
  <c r="W130" i="1" s="1"/>
  <c r="W131" i="1" s="1"/>
  <c r="Q132" i="1"/>
  <c r="Q133" i="1" s="1"/>
  <c r="Q134" i="1" s="1"/>
  <c r="Q135" i="1" s="1"/>
  <c r="Q136" i="1" s="1"/>
  <c r="R132" i="1"/>
  <c r="R133" i="1" s="1"/>
  <c r="R134" i="1" s="1"/>
  <c r="R135" i="1" s="1"/>
  <c r="R136" i="1" s="1"/>
  <c r="S132" i="1"/>
  <c r="S133" i="1" s="1"/>
  <c r="S134" i="1" s="1"/>
  <c r="S135" i="1" s="1"/>
  <c r="S136" i="1" s="1"/>
  <c r="T132" i="1"/>
  <c r="T133" i="1" s="1"/>
  <c r="T134" i="1" s="1"/>
  <c r="T135" i="1" s="1"/>
  <c r="T136" i="1" s="1"/>
  <c r="U132" i="1"/>
  <c r="U133" i="1" s="1"/>
  <c r="U134" i="1" s="1"/>
  <c r="U135" i="1" s="1"/>
  <c r="U136" i="1" s="1"/>
  <c r="V132" i="1"/>
  <c r="V133" i="1" s="1"/>
  <c r="V134" i="1" s="1"/>
  <c r="V135" i="1" s="1"/>
  <c r="V136" i="1" s="1"/>
  <c r="W132" i="1"/>
  <c r="W133" i="1" s="1"/>
  <c r="W134" i="1" s="1"/>
  <c r="W135" i="1" s="1"/>
  <c r="W136" i="1" s="1"/>
  <c r="Q137" i="1"/>
  <c r="Q138" i="1" s="1"/>
  <c r="Q139" i="1" s="1"/>
  <c r="Q140" i="1" s="1"/>
  <c r="Q141" i="1" s="1"/>
  <c r="R137" i="1"/>
  <c r="R138" i="1" s="1"/>
  <c r="R139" i="1" s="1"/>
  <c r="R140" i="1" s="1"/>
  <c r="R141" i="1" s="1"/>
  <c r="S137" i="1"/>
  <c r="S138" i="1" s="1"/>
  <c r="S139" i="1" s="1"/>
  <c r="S140" i="1" s="1"/>
  <c r="S141" i="1" s="1"/>
  <c r="T137" i="1"/>
  <c r="T138" i="1" s="1"/>
  <c r="T139" i="1" s="1"/>
  <c r="T140" i="1" s="1"/>
  <c r="T141" i="1" s="1"/>
  <c r="U137" i="1"/>
  <c r="U138" i="1" s="1"/>
  <c r="U139" i="1" s="1"/>
  <c r="U140" i="1" s="1"/>
  <c r="U141" i="1" s="1"/>
  <c r="V137" i="1"/>
  <c r="V138" i="1" s="1"/>
  <c r="V139" i="1" s="1"/>
  <c r="V140" i="1" s="1"/>
  <c r="V141" i="1" s="1"/>
  <c r="W137" i="1"/>
  <c r="W138" i="1" s="1"/>
  <c r="W139" i="1" s="1"/>
  <c r="W140" i="1" s="1"/>
  <c r="W141" i="1" s="1"/>
  <c r="Q142" i="1"/>
  <c r="Q143" i="1" s="1"/>
  <c r="Q144" i="1" s="1"/>
  <c r="Q145" i="1" s="1"/>
  <c r="Q146" i="1" s="1"/>
  <c r="R142" i="1"/>
  <c r="R143" i="1" s="1"/>
  <c r="R144" i="1" s="1"/>
  <c r="R145" i="1" s="1"/>
  <c r="R146" i="1" s="1"/>
  <c r="S142" i="1"/>
  <c r="S143" i="1" s="1"/>
  <c r="S144" i="1" s="1"/>
  <c r="S145" i="1" s="1"/>
  <c r="S146" i="1" s="1"/>
  <c r="T142" i="1"/>
  <c r="T143" i="1" s="1"/>
  <c r="T144" i="1" s="1"/>
  <c r="T145" i="1" s="1"/>
  <c r="T146" i="1" s="1"/>
  <c r="U142" i="1"/>
  <c r="U143" i="1" s="1"/>
  <c r="U144" i="1" s="1"/>
  <c r="U145" i="1" s="1"/>
  <c r="U146" i="1" s="1"/>
  <c r="V142" i="1"/>
  <c r="V143" i="1" s="1"/>
  <c r="V144" i="1" s="1"/>
  <c r="V145" i="1" s="1"/>
  <c r="V146" i="1" s="1"/>
  <c r="W142" i="1"/>
  <c r="W143" i="1" s="1"/>
  <c r="W144" i="1" s="1"/>
  <c r="W145" i="1" s="1"/>
  <c r="W146" i="1" s="1"/>
  <c r="Q147" i="1"/>
  <c r="Q148" i="1" s="1"/>
  <c r="Q149" i="1" s="1"/>
  <c r="Q150" i="1" s="1"/>
  <c r="Q151" i="1" s="1"/>
  <c r="R147" i="1"/>
  <c r="R148" i="1" s="1"/>
  <c r="R149" i="1" s="1"/>
  <c r="R150" i="1" s="1"/>
  <c r="R151" i="1" s="1"/>
  <c r="S147" i="1"/>
  <c r="S148" i="1" s="1"/>
  <c r="S149" i="1" s="1"/>
  <c r="S150" i="1" s="1"/>
  <c r="S151" i="1" s="1"/>
  <c r="T147" i="1"/>
  <c r="T148" i="1" s="1"/>
  <c r="T149" i="1" s="1"/>
  <c r="T150" i="1" s="1"/>
  <c r="T151" i="1" s="1"/>
  <c r="U147" i="1"/>
  <c r="U148" i="1" s="1"/>
  <c r="U149" i="1" s="1"/>
  <c r="U150" i="1" s="1"/>
  <c r="U151" i="1" s="1"/>
  <c r="V147" i="1"/>
  <c r="V148" i="1" s="1"/>
  <c r="V149" i="1" s="1"/>
  <c r="V150" i="1" s="1"/>
  <c r="V151" i="1" s="1"/>
  <c r="W147" i="1"/>
  <c r="W148" i="1" s="1"/>
  <c r="W149" i="1" s="1"/>
  <c r="W150" i="1" s="1"/>
  <c r="W151" i="1" s="1"/>
  <c r="Q152" i="1"/>
  <c r="Q153" i="1" s="1"/>
  <c r="Q154" i="1" s="1"/>
  <c r="Q155" i="1" s="1"/>
  <c r="Q156" i="1" s="1"/>
  <c r="R152" i="1"/>
  <c r="R153" i="1" s="1"/>
  <c r="R154" i="1" s="1"/>
  <c r="R155" i="1" s="1"/>
  <c r="R156" i="1" s="1"/>
  <c r="S152" i="1"/>
  <c r="S153" i="1" s="1"/>
  <c r="S154" i="1" s="1"/>
  <c r="S155" i="1" s="1"/>
  <c r="S156" i="1" s="1"/>
  <c r="T152" i="1"/>
  <c r="T153" i="1" s="1"/>
  <c r="T154" i="1" s="1"/>
  <c r="T155" i="1" s="1"/>
  <c r="T156" i="1" s="1"/>
  <c r="U152" i="1"/>
  <c r="U153" i="1" s="1"/>
  <c r="U154" i="1" s="1"/>
  <c r="U155" i="1" s="1"/>
  <c r="U156" i="1" s="1"/>
  <c r="V152" i="1"/>
  <c r="V153" i="1" s="1"/>
  <c r="V154" i="1" s="1"/>
  <c r="V155" i="1" s="1"/>
  <c r="V156" i="1" s="1"/>
  <c r="W152" i="1"/>
  <c r="W153" i="1" s="1"/>
  <c r="W154" i="1" s="1"/>
  <c r="W155" i="1" s="1"/>
  <c r="W156" i="1" s="1"/>
  <c r="Q157" i="1"/>
  <c r="Q158" i="1" s="1"/>
  <c r="Q159" i="1" s="1"/>
  <c r="Q160" i="1" s="1"/>
  <c r="Q161" i="1" s="1"/>
  <c r="R157" i="1"/>
  <c r="R158" i="1" s="1"/>
  <c r="R159" i="1" s="1"/>
  <c r="R160" i="1" s="1"/>
  <c r="R161" i="1" s="1"/>
  <c r="S157" i="1"/>
  <c r="S158" i="1" s="1"/>
  <c r="S159" i="1" s="1"/>
  <c r="S160" i="1" s="1"/>
  <c r="S161" i="1" s="1"/>
  <c r="T157" i="1"/>
  <c r="T158" i="1" s="1"/>
  <c r="T159" i="1" s="1"/>
  <c r="T160" i="1" s="1"/>
  <c r="T161" i="1" s="1"/>
  <c r="U157" i="1"/>
  <c r="U158" i="1" s="1"/>
  <c r="U159" i="1" s="1"/>
  <c r="U160" i="1" s="1"/>
  <c r="U161" i="1" s="1"/>
  <c r="V157" i="1"/>
  <c r="V158" i="1" s="1"/>
  <c r="V159" i="1" s="1"/>
  <c r="V160" i="1" s="1"/>
  <c r="V161" i="1" s="1"/>
  <c r="W157" i="1"/>
  <c r="W158" i="1" s="1"/>
  <c r="W159" i="1" s="1"/>
  <c r="W160" i="1" s="1"/>
  <c r="W161" i="1" s="1"/>
  <c r="Q162" i="1"/>
  <c r="Q163" i="1" s="1"/>
  <c r="Q164" i="1" s="1"/>
  <c r="Q165" i="1" s="1"/>
  <c r="Q166" i="1" s="1"/>
  <c r="R162" i="1"/>
  <c r="R163" i="1" s="1"/>
  <c r="R164" i="1" s="1"/>
  <c r="R165" i="1" s="1"/>
  <c r="R166" i="1" s="1"/>
  <c r="S162" i="1"/>
  <c r="S163" i="1" s="1"/>
  <c r="S164" i="1" s="1"/>
  <c r="S165" i="1" s="1"/>
  <c r="S166" i="1" s="1"/>
  <c r="T162" i="1"/>
  <c r="T163" i="1" s="1"/>
  <c r="T164" i="1" s="1"/>
  <c r="T165" i="1" s="1"/>
  <c r="T166" i="1" s="1"/>
  <c r="U162" i="1"/>
  <c r="U163" i="1" s="1"/>
  <c r="U164" i="1" s="1"/>
  <c r="U165" i="1" s="1"/>
  <c r="U166" i="1" s="1"/>
  <c r="V162" i="1"/>
  <c r="V163" i="1" s="1"/>
  <c r="V164" i="1" s="1"/>
  <c r="V165" i="1" s="1"/>
  <c r="V166" i="1" s="1"/>
  <c r="W162" i="1"/>
  <c r="W163" i="1" s="1"/>
  <c r="W164" i="1" s="1"/>
  <c r="W165" i="1" s="1"/>
  <c r="W166" i="1" s="1"/>
  <c r="Q167" i="1"/>
  <c r="Q168" i="1" s="1"/>
  <c r="Q169" i="1" s="1"/>
  <c r="Q170" i="1" s="1"/>
  <c r="Q171" i="1" s="1"/>
  <c r="R167" i="1"/>
  <c r="R168" i="1" s="1"/>
  <c r="R169" i="1" s="1"/>
  <c r="R170" i="1" s="1"/>
  <c r="R171" i="1" s="1"/>
  <c r="S167" i="1"/>
  <c r="S168" i="1" s="1"/>
  <c r="S169" i="1" s="1"/>
  <c r="S170" i="1" s="1"/>
  <c r="S171" i="1" s="1"/>
  <c r="T167" i="1"/>
  <c r="T168" i="1" s="1"/>
  <c r="T169" i="1" s="1"/>
  <c r="T170" i="1" s="1"/>
  <c r="T171" i="1" s="1"/>
  <c r="U167" i="1"/>
  <c r="U168" i="1" s="1"/>
  <c r="U169" i="1" s="1"/>
  <c r="U170" i="1" s="1"/>
  <c r="U171" i="1" s="1"/>
  <c r="V167" i="1"/>
  <c r="V168" i="1" s="1"/>
  <c r="V169" i="1" s="1"/>
  <c r="V170" i="1" s="1"/>
  <c r="V171" i="1" s="1"/>
  <c r="W167" i="1"/>
  <c r="W168" i="1" s="1"/>
  <c r="W169" i="1" s="1"/>
  <c r="W170" i="1" s="1"/>
  <c r="W171" i="1" s="1"/>
  <c r="Q172" i="1"/>
  <c r="Q173" i="1" s="1"/>
  <c r="Q174" i="1" s="1"/>
  <c r="Q175" i="1" s="1"/>
  <c r="Q176" i="1" s="1"/>
  <c r="R172" i="1"/>
  <c r="R173" i="1" s="1"/>
  <c r="R174" i="1" s="1"/>
  <c r="R175" i="1" s="1"/>
  <c r="R176" i="1" s="1"/>
  <c r="S172" i="1"/>
  <c r="S173" i="1" s="1"/>
  <c r="S174" i="1" s="1"/>
  <c r="S175" i="1" s="1"/>
  <c r="S176" i="1" s="1"/>
  <c r="T172" i="1"/>
  <c r="T173" i="1" s="1"/>
  <c r="T174" i="1" s="1"/>
  <c r="T175" i="1" s="1"/>
  <c r="T176" i="1" s="1"/>
  <c r="U172" i="1"/>
  <c r="U173" i="1" s="1"/>
  <c r="U174" i="1" s="1"/>
  <c r="U175" i="1" s="1"/>
  <c r="U176" i="1" s="1"/>
  <c r="V172" i="1"/>
  <c r="V173" i="1" s="1"/>
  <c r="V174" i="1" s="1"/>
  <c r="V175" i="1" s="1"/>
  <c r="V176" i="1" s="1"/>
  <c r="W172" i="1"/>
  <c r="W173" i="1" s="1"/>
  <c r="W174" i="1" s="1"/>
  <c r="W175" i="1" s="1"/>
  <c r="W176" i="1" s="1"/>
  <c r="Q177" i="1"/>
  <c r="Q178" i="1" s="1"/>
  <c r="Q179" i="1" s="1"/>
  <c r="Q180" i="1" s="1"/>
  <c r="Q181" i="1" s="1"/>
  <c r="R177" i="1"/>
  <c r="R178" i="1" s="1"/>
  <c r="R179" i="1" s="1"/>
  <c r="R180" i="1" s="1"/>
  <c r="R181" i="1" s="1"/>
  <c r="S177" i="1"/>
  <c r="S178" i="1" s="1"/>
  <c r="S179" i="1" s="1"/>
  <c r="S180" i="1" s="1"/>
  <c r="S181" i="1" s="1"/>
  <c r="T177" i="1"/>
  <c r="T178" i="1" s="1"/>
  <c r="T179" i="1" s="1"/>
  <c r="T180" i="1" s="1"/>
  <c r="T181" i="1" s="1"/>
  <c r="U177" i="1"/>
  <c r="U178" i="1" s="1"/>
  <c r="U179" i="1" s="1"/>
  <c r="U180" i="1" s="1"/>
  <c r="U181" i="1" s="1"/>
  <c r="V177" i="1"/>
  <c r="V178" i="1" s="1"/>
  <c r="V179" i="1" s="1"/>
  <c r="V180" i="1" s="1"/>
  <c r="V181" i="1" s="1"/>
  <c r="W177" i="1"/>
  <c r="W178" i="1" s="1"/>
  <c r="W179" i="1" s="1"/>
  <c r="W180" i="1" s="1"/>
  <c r="W181" i="1" s="1"/>
  <c r="Q182" i="1"/>
  <c r="Q183" i="1" s="1"/>
  <c r="Q184" i="1" s="1"/>
  <c r="Q185" i="1" s="1"/>
  <c r="Q186" i="1" s="1"/>
  <c r="R182" i="1"/>
  <c r="R183" i="1" s="1"/>
  <c r="R184" i="1" s="1"/>
  <c r="R185" i="1" s="1"/>
  <c r="R186" i="1" s="1"/>
  <c r="S182" i="1"/>
  <c r="S183" i="1" s="1"/>
  <c r="S184" i="1" s="1"/>
  <c r="S185" i="1" s="1"/>
  <c r="S186" i="1" s="1"/>
  <c r="T182" i="1"/>
  <c r="T183" i="1" s="1"/>
  <c r="T184" i="1" s="1"/>
  <c r="T185" i="1" s="1"/>
  <c r="T186" i="1" s="1"/>
  <c r="U182" i="1"/>
  <c r="U183" i="1" s="1"/>
  <c r="U184" i="1" s="1"/>
  <c r="U185" i="1" s="1"/>
  <c r="U186" i="1" s="1"/>
  <c r="V182" i="1"/>
  <c r="V183" i="1" s="1"/>
  <c r="V184" i="1" s="1"/>
  <c r="V185" i="1" s="1"/>
  <c r="V186" i="1" s="1"/>
  <c r="W182" i="1"/>
  <c r="W183" i="1" s="1"/>
  <c r="W184" i="1" s="1"/>
  <c r="W185" i="1" s="1"/>
  <c r="W186" i="1" s="1"/>
  <c r="Q187" i="1"/>
  <c r="Q188" i="1" s="1"/>
  <c r="Q189" i="1" s="1"/>
  <c r="Q190" i="1" s="1"/>
  <c r="Q191" i="1" s="1"/>
  <c r="R187" i="1"/>
  <c r="R188" i="1" s="1"/>
  <c r="R189" i="1" s="1"/>
  <c r="R190" i="1" s="1"/>
  <c r="R191" i="1" s="1"/>
  <c r="S187" i="1"/>
  <c r="S188" i="1" s="1"/>
  <c r="S189" i="1" s="1"/>
  <c r="S190" i="1" s="1"/>
  <c r="S191" i="1" s="1"/>
  <c r="T187" i="1"/>
  <c r="T188" i="1" s="1"/>
  <c r="T189" i="1" s="1"/>
  <c r="T190" i="1" s="1"/>
  <c r="T191" i="1" s="1"/>
  <c r="U187" i="1"/>
  <c r="U188" i="1" s="1"/>
  <c r="U189" i="1" s="1"/>
  <c r="U190" i="1" s="1"/>
  <c r="U191" i="1" s="1"/>
  <c r="V187" i="1"/>
  <c r="V188" i="1" s="1"/>
  <c r="V189" i="1" s="1"/>
  <c r="V190" i="1" s="1"/>
  <c r="V191" i="1" s="1"/>
  <c r="W187" i="1"/>
  <c r="W188" i="1" s="1"/>
  <c r="W189" i="1" s="1"/>
  <c r="W190" i="1" s="1"/>
  <c r="W191" i="1" s="1"/>
  <c r="Q192" i="1"/>
  <c r="Q193" i="1" s="1"/>
  <c r="Q194" i="1" s="1"/>
  <c r="Q195" i="1" s="1"/>
  <c r="Q196" i="1" s="1"/>
  <c r="R192" i="1"/>
  <c r="R193" i="1" s="1"/>
  <c r="R194" i="1" s="1"/>
  <c r="R195" i="1" s="1"/>
  <c r="R196" i="1" s="1"/>
  <c r="S192" i="1"/>
  <c r="S193" i="1" s="1"/>
  <c r="S194" i="1" s="1"/>
  <c r="S195" i="1" s="1"/>
  <c r="S196" i="1" s="1"/>
  <c r="T192" i="1"/>
  <c r="T193" i="1" s="1"/>
  <c r="T194" i="1" s="1"/>
  <c r="T195" i="1" s="1"/>
  <c r="T196" i="1" s="1"/>
  <c r="U192" i="1"/>
  <c r="U193" i="1" s="1"/>
  <c r="U194" i="1" s="1"/>
  <c r="U195" i="1" s="1"/>
  <c r="U196" i="1" s="1"/>
  <c r="V192" i="1"/>
  <c r="V193" i="1" s="1"/>
  <c r="V194" i="1" s="1"/>
  <c r="V195" i="1" s="1"/>
  <c r="V196" i="1" s="1"/>
  <c r="W192" i="1"/>
  <c r="W193" i="1" s="1"/>
  <c r="W194" i="1" s="1"/>
  <c r="W195" i="1" s="1"/>
  <c r="W196" i="1" s="1"/>
  <c r="Q197" i="1"/>
  <c r="Q198" i="1" s="1"/>
  <c r="Q199" i="1" s="1"/>
  <c r="Q200" i="1" s="1"/>
  <c r="Q201" i="1" s="1"/>
  <c r="R197" i="1"/>
  <c r="R198" i="1" s="1"/>
  <c r="R199" i="1" s="1"/>
  <c r="R200" i="1" s="1"/>
  <c r="R201" i="1" s="1"/>
  <c r="S197" i="1"/>
  <c r="S198" i="1" s="1"/>
  <c r="S199" i="1" s="1"/>
  <c r="S200" i="1" s="1"/>
  <c r="S201" i="1" s="1"/>
  <c r="T197" i="1"/>
  <c r="T198" i="1" s="1"/>
  <c r="T199" i="1" s="1"/>
  <c r="T200" i="1" s="1"/>
  <c r="T201" i="1" s="1"/>
  <c r="U197" i="1"/>
  <c r="U198" i="1" s="1"/>
  <c r="U199" i="1" s="1"/>
  <c r="U200" i="1" s="1"/>
  <c r="U201" i="1" s="1"/>
  <c r="V197" i="1"/>
  <c r="V198" i="1" s="1"/>
  <c r="V199" i="1" s="1"/>
  <c r="V200" i="1" s="1"/>
  <c r="V201" i="1" s="1"/>
  <c r="W197" i="1"/>
  <c r="W198" i="1" s="1"/>
  <c r="W199" i="1" s="1"/>
  <c r="W200" i="1" s="1"/>
  <c r="W201" i="1" s="1"/>
  <c r="Q202" i="1"/>
  <c r="Q203" i="1" s="1"/>
  <c r="Q204" i="1" s="1"/>
  <c r="Q205" i="1" s="1"/>
  <c r="Q206" i="1" s="1"/>
  <c r="R202" i="1"/>
  <c r="R203" i="1" s="1"/>
  <c r="R204" i="1" s="1"/>
  <c r="R205" i="1" s="1"/>
  <c r="R206" i="1" s="1"/>
  <c r="S202" i="1"/>
  <c r="S203" i="1" s="1"/>
  <c r="S204" i="1" s="1"/>
  <c r="S205" i="1" s="1"/>
  <c r="S206" i="1" s="1"/>
  <c r="T202" i="1"/>
  <c r="T203" i="1" s="1"/>
  <c r="T204" i="1" s="1"/>
  <c r="T205" i="1" s="1"/>
  <c r="T206" i="1" s="1"/>
  <c r="U202" i="1"/>
  <c r="U203" i="1" s="1"/>
  <c r="U204" i="1" s="1"/>
  <c r="U205" i="1" s="1"/>
  <c r="U206" i="1" s="1"/>
  <c r="V202" i="1"/>
  <c r="V203" i="1" s="1"/>
  <c r="V204" i="1" s="1"/>
  <c r="V205" i="1" s="1"/>
  <c r="V206" i="1" s="1"/>
  <c r="W202" i="1"/>
  <c r="W203" i="1" s="1"/>
  <c r="W204" i="1" s="1"/>
  <c r="W205" i="1" s="1"/>
  <c r="W206" i="1" s="1"/>
  <c r="Q207" i="1"/>
  <c r="Q208" i="1" s="1"/>
  <c r="Q209" i="1" s="1"/>
  <c r="Q210" i="1" s="1"/>
  <c r="Q211" i="1" s="1"/>
  <c r="R207" i="1"/>
  <c r="R208" i="1" s="1"/>
  <c r="R209" i="1" s="1"/>
  <c r="R210" i="1" s="1"/>
  <c r="R211" i="1" s="1"/>
  <c r="S207" i="1"/>
  <c r="S208" i="1" s="1"/>
  <c r="S209" i="1" s="1"/>
  <c r="S210" i="1" s="1"/>
  <c r="S211" i="1" s="1"/>
  <c r="T207" i="1"/>
  <c r="T208" i="1" s="1"/>
  <c r="T209" i="1" s="1"/>
  <c r="T210" i="1" s="1"/>
  <c r="T211" i="1" s="1"/>
  <c r="U207" i="1"/>
  <c r="U208" i="1" s="1"/>
  <c r="U209" i="1" s="1"/>
  <c r="U210" i="1" s="1"/>
  <c r="U211" i="1" s="1"/>
  <c r="V207" i="1"/>
  <c r="V208" i="1" s="1"/>
  <c r="V209" i="1" s="1"/>
  <c r="V210" i="1" s="1"/>
  <c r="V211" i="1" s="1"/>
  <c r="W207" i="1"/>
  <c r="W208" i="1" s="1"/>
  <c r="W209" i="1" s="1"/>
  <c r="W210" i="1" s="1"/>
  <c r="W211" i="1" s="1"/>
  <c r="Q212" i="1"/>
  <c r="Q213" i="1" s="1"/>
  <c r="Q214" i="1" s="1"/>
  <c r="Q215" i="1" s="1"/>
  <c r="Q216" i="1" s="1"/>
  <c r="R212" i="1"/>
  <c r="R213" i="1" s="1"/>
  <c r="R214" i="1" s="1"/>
  <c r="R215" i="1" s="1"/>
  <c r="R216" i="1" s="1"/>
  <c r="S212" i="1"/>
  <c r="S213" i="1" s="1"/>
  <c r="S214" i="1" s="1"/>
  <c r="S215" i="1" s="1"/>
  <c r="S216" i="1" s="1"/>
  <c r="T212" i="1"/>
  <c r="T213" i="1" s="1"/>
  <c r="T214" i="1" s="1"/>
  <c r="T215" i="1" s="1"/>
  <c r="T216" i="1" s="1"/>
  <c r="U212" i="1"/>
  <c r="U213" i="1" s="1"/>
  <c r="U214" i="1" s="1"/>
  <c r="U215" i="1" s="1"/>
  <c r="U216" i="1" s="1"/>
  <c r="V212" i="1"/>
  <c r="V213" i="1" s="1"/>
  <c r="V214" i="1" s="1"/>
  <c r="V215" i="1" s="1"/>
  <c r="V216" i="1" s="1"/>
  <c r="W212" i="1"/>
  <c r="W213" i="1" s="1"/>
  <c r="W214" i="1" s="1"/>
  <c r="W215" i="1" s="1"/>
  <c r="W216" i="1" s="1"/>
  <c r="Q217" i="1"/>
  <c r="Q218" i="1" s="1"/>
  <c r="Q219" i="1" s="1"/>
  <c r="Q220" i="1" s="1"/>
  <c r="Q221" i="1" s="1"/>
  <c r="R217" i="1"/>
  <c r="R218" i="1" s="1"/>
  <c r="R219" i="1" s="1"/>
  <c r="R220" i="1" s="1"/>
  <c r="R221" i="1" s="1"/>
  <c r="S217" i="1"/>
  <c r="S218" i="1" s="1"/>
  <c r="S219" i="1" s="1"/>
  <c r="S220" i="1" s="1"/>
  <c r="S221" i="1" s="1"/>
  <c r="T217" i="1"/>
  <c r="T218" i="1" s="1"/>
  <c r="T219" i="1" s="1"/>
  <c r="T220" i="1" s="1"/>
  <c r="T221" i="1" s="1"/>
  <c r="U217" i="1"/>
  <c r="U218" i="1" s="1"/>
  <c r="U219" i="1" s="1"/>
  <c r="U220" i="1" s="1"/>
  <c r="U221" i="1" s="1"/>
  <c r="V217" i="1"/>
  <c r="V218" i="1" s="1"/>
  <c r="V219" i="1" s="1"/>
  <c r="V220" i="1" s="1"/>
  <c r="V221" i="1" s="1"/>
  <c r="W217" i="1"/>
  <c r="W218" i="1" s="1"/>
  <c r="W219" i="1" s="1"/>
  <c r="W220" i="1" s="1"/>
  <c r="W221" i="1" s="1"/>
  <c r="Q222" i="1"/>
  <c r="Q223" i="1" s="1"/>
  <c r="Q224" i="1" s="1"/>
  <c r="Q225" i="1" s="1"/>
  <c r="Q226" i="1" s="1"/>
  <c r="R222" i="1"/>
  <c r="R223" i="1" s="1"/>
  <c r="R224" i="1" s="1"/>
  <c r="R225" i="1" s="1"/>
  <c r="R226" i="1" s="1"/>
  <c r="S222" i="1"/>
  <c r="S223" i="1" s="1"/>
  <c r="S224" i="1" s="1"/>
  <c r="S225" i="1" s="1"/>
  <c r="S226" i="1" s="1"/>
  <c r="T222" i="1"/>
  <c r="T223" i="1" s="1"/>
  <c r="T224" i="1" s="1"/>
  <c r="T225" i="1" s="1"/>
  <c r="T226" i="1" s="1"/>
  <c r="U222" i="1"/>
  <c r="U223" i="1" s="1"/>
  <c r="U224" i="1" s="1"/>
  <c r="U225" i="1" s="1"/>
  <c r="U226" i="1" s="1"/>
  <c r="V222" i="1"/>
  <c r="V223" i="1" s="1"/>
  <c r="V224" i="1" s="1"/>
  <c r="V225" i="1" s="1"/>
  <c r="V226" i="1" s="1"/>
  <c r="W222" i="1"/>
  <c r="W223" i="1" s="1"/>
  <c r="W224" i="1" s="1"/>
  <c r="W225" i="1" s="1"/>
  <c r="W226" i="1" s="1"/>
  <c r="Q227" i="1"/>
  <c r="Q228" i="1" s="1"/>
  <c r="Q229" i="1" s="1"/>
  <c r="Q230" i="1" s="1"/>
  <c r="Q231" i="1" s="1"/>
  <c r="R227" i="1"/>
  <c r="R228" i="1" s="1"/>
  <c r="R229" i="1" s="1"/>
  <c r="R230" i="1" s="1"/>
  <c r="R231" i="1" s="1"/>
  <c r="S227" i="1"/>
  <c r="S228" i="1" s="1"/>
  <c r="S229" i="1" s="1"/>
  <c r="S230" i="1" s="1"/>
  <c r="S231" i="1" s="1"/>
  <c r="T227" i="1"/>
  <c r="T228" i="1" s="1"/>
  <c r="T229" i="1" s="1"/>
  <c r="T230" i="1" s="1"/>
  <c r="T231" i="1" s="1"/>
  <c r="U227" i="1"/>
  <c r="U228" i="1" s="1"/>
  <c r="U229" i="1" s="1"/>
  <c r="U230" i="1" s="1"/>
  <c r="U231" i="1" s="1"/>
  <c r="V227" i="1"/>
  <c r="V228" i="1" s="1"/>
  <c r="V229" i="1" s="1"/>
  <c r="V230" i="1" s="1"/>
  <c r="V231" i="1" s="1"/>
  <c r="W227" i="1"/>
  <c r="W228" i="1" s="1"/>
  <c r="W229" i="1" s="1"/>
  <c r="W230" i="1" s="1"/>
  <c r="W231" i="1" s="1"/>
  <c r="Q232" i="1"/>
  <c r="Q233" i="1" s="1"/>
  <c r="Q234" i="1" s="1"/>
  <c r="Q235" i="1" s="1"/>
  <c r="Q236" i="1" s="1"/>
  <c r="R232" i="1"/>
  <c r="R233" i="1" s="1"/>
  <c r="R234" i="1" s="1"/>
  <c r="R235" i="1" s="1"/>
  <c r="R236" i="1" s="1"/>
  <c r="S232" i="1"/>
  <c r="S233" i="1" s="1"/>
  <c r="S234" i="1" s="1"/>
  <c r="S235" i="1" s="1"/>
  <c r="S236" i="1" s="1"/>
  <c r="T232" i="1"/>
  <c r="T233" i="1" s="1"/>
  <c r="T234" i="1" s="1"/>
  <c r="T235" i="1" s="1"/>
  <c r="T236" i="1" s="1"/>
  <c r="U232" i="1"/>
  <c r="U233" i="1" s="1"/>
  <c r="U234" i="1" s="1"/>
  <c r="U235" i="1" s="1"/>
  <c r="U236" i="1" s="1"/>
  <c r="V232" i="1"/>
  <c r="V233" i="1" s="1"/>
  <c r="V234" i="1" s="1"/>
  <c r="V235" i="1" s="1"/>
  <c r="V236" i="1" s="1"/>
  <c r="W232" i="1"/>
  <c r="W233" i="1" s="1"/>
  <c r="W234" i="1" s="1"/>
  <c r="W235" i="1" s="1"/>
  <c r="W236" i="1" s="1"/>
  <c r="Q237" i="1"/>
  <c r="Q238" i="1" s="1"/>
  <c r="Q239" i="1" s="1"/>
  <c r="Q240" i="1" s="1"/>
  <c r="Q241" i="1" s="1"/>
  <c r="R237" i="1"/>
  <c r="R238" i="1" s="1"/>
  <c r="R239" i="1" s="1"/>
  <c r="R240" i="1" s="1"/>
  <c r="R241" i="1" s="1"/>
  <c r="S237" i="1"/>
  <c r="S238" i="1" s="1"/>
  <c r="S239" i="1" s="1"/>
  <c r="S240" i="1" s="1"/>
  <c r="S241" i="1" s="1"/>
  <c r="T237" i="1"/>
  <c r="T238" i="1" s="1"/>
  <c r="T239" i="1" s="1"/>
  <c r="T240" i="1" s="1"/>
  <c r="T241" i="1" s="1"/>
  <c r="U237" i="1"/>
  <c r="U238" i="1" s="1"/>
  <c r="U239" i="1" s="1"/>
  <c r="U240" i="1" s="1"/>
  <c r="U241" i="1" s="1"/>
  <c r="V237" i="1"/>
  <c r="V238" i="1" s="1"/>
  <c r="V239" i="1" s="1"/>
  <c r="V240" i="1" s="1"/>
  <c r="V241" i="1" s="1"/>
  <c r="W237" i="1"/>
  <c r="W238" i="1" s="1"/>
  <c r="W239" i="1" s="1"/>
  <c r="W240" i="1" s="1"/>
  <c r="W241" i="1" s="1"/>
  <c r="Q242" i="1"/>
  <c r="Q243" i="1" s="1"/>
  <c r="Q244" i="1" s="1"/>
  <c r="Q245" i="1" s="1"/>
  <c r="Q246" i="1" s="1"/>
  <c r="R242" i="1"/>
  <c r="R243" i="1" s="1"/>
  <c r="R244" i="1" s="1"/>
  <c r="R245" i="1" s="1"/>
  <c r="R246" i="1" s="1"/>
  <c r="S242" i="1"/>
  <c r="S243" i="1" s="1"/>
  <c r="S244" i="1" s="1"/>
  <c r="S245" i="1" s="1"/>
  <c r="S246" i="1" s="1"/>
  <c r="T242" i="1"/>
  <c r="T243" i="1" s="1"/>
  <c r="T244" i="1" s="1"/>
  <c r="T245" i="1" s="1"/>
  <c r="T246" i="1" s="1"/>
  <c r="U242" i="1"/>
  <c r="U243" i="1" s="1"/>
  <c r="U244" i="1" s="1"/>
  <c r="U245" i="1" s="1"/>
  <c r="U246" i="1" s="1"/>
  <c r="V242" i="1"/>
  <c r="V243" i="1" s="1"/>
  <c r="V244" i="1" s="1"/>
  <c r="V245" i="1" s="1"/>
  <c r="V246" i="1" s="1"/>
  <c r="W242" i="1"/>
  <c r="W243" i="1" s="1"/>
  <c r="W244" i="1" s="1"/>
  <c r="W245" i="1" s="1"/>
  <c r="W246" i="1" s="1"/>
  <c r="Q247" i="1"/>
  <c r="Q248" i="1" s="1"/>
  <c r="Q249" i="1" s="1"/>
  <c r="Q250" i="1" s="1"/>
  <c r="Q251" i="1" s="1"/>
  <c r="R247" i="1"/>
  <c r="R248" i="1" s="1"/>
  <c r="R249" i="1" s="1"/>
  <c r="R250" i="1" s="1"/>
  <c r="R251" i="1" s="1"/>
  <c r="S247" i="1"/>
  <c r="S248" i="1" s="1"/>
  <c r="S249" i="1" s="1"/>
  <c r="S250" i="1" s="1"/>
  <c r="S251" i="1" s="1"/>
  <c r="T247" i="1"/>
  <c r="T248" i="1" s="1"/>
  <c r="T249" i="1" s="1"/>
  <c r="T250" i="1" s="1"/>
  <c r="T251" i="1" s="1"/>
  <c r="U247" i="1"/>
  <c r="U248" i="1" s="1"/>
  <c r="U249" i="1" s="1"/>
  <c r="U250" i="1" s="1"/>
  <c r="U251" i="1" s="1"/>
  <c r="V247" i="1"/>
  <c r="V248" i="1" s="1"/>
  <c r="V249" i="1" s="1"/>
  <c r="V250" i="1" s="1"/>
  <c r="V251" i="1" s="1"/>
  <c r="W247" i="1"/>
  <c r="W248" i="1" s="1"/>
  <c r="W249" i="1" s="1"/>
  <c r="W250" i="1" s="1"/>
  <c r="W251" i="1" s="1"/>
  <c r="Q252" i="1"/>
  <c r="Q253" i="1" s="1"/>
  <c r="Q254" i="1" s="1"/>
  <c r="Q255" i="1" s="1"/>
  <c r="Q256" i="1" s="1"/>
  <c r="R252" i="1"/>
  <c r="R253" i="1" s="1"/>
  <c r="R254" i="1" s="1"/>
  <c r="R255" i="1" s="1"/>
  <c r="R256" i="1" s="1"/>
  <c r="S252" i="1"/>
  <c r="S253" i="1" s="1"/>
  <c r="S254" i="1" s="1"/>
  <c r="S255" i="1" s="1"/>
  <c r="S256" i="1" s="1"/>
  <c r="T252" i="1"/>
  <c r="T253" i="1" s="1"/>
  <c r="T254" i="1" s="1"/>
  <c r="T255" i="1" s="1"/>
  <c r="T256" i="1" s="1"/>
  <c r="U252" i="1"/>
  <c r="U253" i="1" s="1"/>
  <c r="U254" i="1" s="1"/>
  <c r="U255" i="1" s="1"/>
  <c r="U256" i="1" s="1"/>
  <c r="V252" i="1"/>
  <c r="V253" i="1" s="1"/>
  <c r="V254" i="1" s="1"/>
  <c r="V255" i="1" s="1"/>
  <c r="V256" i="1" s="1"/>
  <c r="W252" i="1"/>
  <c r="W253" i="1" s="1"/>
  <c r="W254" i="1" s="1"/>
  <c r="W255" i="1" s="1"/>
  <c r="W256" i="1" s="1"/>
  <c r="Q257" i="1"/>
  <c r="Q258" i="1" s="1"/>
  <c r="Q259" i="1" s="1"/>
  <c r="Q260" i="1" s="1"/>
  <c r="Q261" i="1" s="1"/>
  <c r="R257" i="1"/>
  <c r="R258" i="1" s="1"/>
  <c r="R259" i="1" s="1"/>
  <c r="R260" i="1" s="1"/>
  <c r="R261" i="1" s="1"/>
  <c r="S257" i="1"/>
  <c r="S258" i="1" s="1"/>
  <c r="S259" i="1" s="1"/>
  <c r="S260" i="1" s="1"/>
  <c r="S261" i="1" s="1"/>
  <c r="T257" i="1"/>
  <c r="T258" i="1" s="1"/>
  <c r="T259" i="1" s="1"/>
  <c r="T260" i="1" s="1"/>
  <c r="T261" i="1" s="1"/>
  <c r="U257" i="1"/>
  <c r="U258" i="1" s="1"/>
  <c r="U259" i="1" s="1"/>
  <c r="U260" i="1" s="1"/>
  <c r="U261" i="1" s="1"/>
  <c r="V257" i="1"/>
  <c r="V258" i="1" s="1"/>
  <c r="V259" i="1" s="1"/>
  <c r="V260" i="1" s="1"/>
  <c r="V261" i="1" s="1"/>
  <c r="W257" i="1"/>
  <c r="W258" i="1" s="1"/>
  <c r="W259" i="1" s="1"/>
  <c r="W260" i="1" s="1"/>
  <c r="W261" i="1" s="1"/>
  <c r="Q262" i="1"/>
  <c r="Q263" i="1" s="1"/>
  <c r="Q264" i="1" s="1"/>
  <c r="Q265" i="1" s="1"/>
  <c r="Q266" i="1" s="1"/>
  <c r="R262" i="1"/>
  <c r="R263" i="1" s="1"/>
  <c r="R264" i="1" s="1"/>
  <c r="R265" i="1" s="1"/>
  <c r="R266" i="1" s="1"/>
  <c r="S262" i="1"/>
  <c r="S263" i="1" s="1"/>
  <c r="S264" i="1" s="1"/>
  <c r="S265" i="1" s="1"/>
  <c r="S266" i="1" s="1"/>
  <c r="T262" i="1"/>
  <c r="T263" i="1" s="1"/>
  <c r="T264" i="1" s="1"/>
  <c r="T265" i="1" s="1"/>
  <c r="T266" i="1" s="1"/>
  <c r="U262" i="1"/>
  <c r="U263" i="1" s="1"/>
  <c r="U264" i="1" s="1"/>
  <c r="U265" i="1" s="1"/>
  <c r="U266" i="1" s="1"/>
  <c r="V262" i="1"/>
  <c r="V263" i="1" s="1"/>
  <c r="V264" i="1" s="1"/>
  <c r="V265" i="1" s="1"/>
  <c r="V266" i="1" s="1"/>
  <c r="W262" i="1"/>
  <c r="W263" i="1" s="1"/>
  <c r="W264" i="1" s="1"/>
  <c r="W265" i="1" s="1"/>
  <c r="W266" i="1" s="1"/>
  <c r="Q267" i="1"/>
  <c r="Q268" i="1" s="1"/>
  <c r="Q269" i="1" s="1"/>
  <c r="Q270" i="1" s="1"/>
  <c r="Q271" i="1" s="1"/>
  <c r="R267" i="1"/>
  <c r="R268" i="1" s="1"/>
  <c r="R269" i="1" s="1"/>
  <c r="R270" i="1" s="1"/>
  <c r="R271" i="1" s="1"/>
  <c r="S267" i="1"/>
  <c r="S268" i="1" s="1"/>
  <c r="S269" i="1" s="1"/>
  <c r="S270" i="1" s="1"/>
  <c r="S271" i="1" s="1"/>
  <c r="T267" i="1"/>
  <c r="T268" i="1" s="1"/>
  <c r="T269" i="1" s="1"/>
  <c r="T270" i="1" s="1"/>
  <c r="T271" i="1" s="1"/>
  <c r="U267" i="1"/>
  <c r="U268" i="1" s="1"/>
  <c r="U269" i="1" s="1"/>
  <c r="U270" i="1" s="1"/>
  <c r="U271" i="1" s="1"/>
  <c r="V267" i="1"/>
  <c r="V268" i="1" s="1"/>
  <c r="V269" i="1" s="1"/>
  <c r="V270" i="1" s="1"/>
  <c r="V271" i="1" s="1"/>
  <c r="W267" i="1"/>
  <c r="W268" i="1" s="1"/>
  <c r="W269" i="1" s="1"/>
  <c r="W270" i="1" s="1"/>
  <c r="W271" i="1" s="1"/>
  <c r="Q272" i="1"/>
  <c r="Q273" i="1" s="1"/>
  <c r="Q274" i="1" s="1"/>
  <c r="Q275" i="1" s="1"/>
  <c r="Q276" i="1" s="1"/>
  <c r="R272" i="1"/>
  <c r="R273" i="1" s="1"/>
  <c r="R274" i="1" s="1"/>
  <c r="R275" i="1" s="1"/>
  <c r="R276" i="1" s="1"/>
  <c r="S272" i="1"/>
  <c r="S273" i="1" s="1"/>
  <c r="S274" i="1" s="1"/>
  <c r="S275" i="1" s="1"/>
  <c r="S276" i="1" s="1"/>
  <c r="T272" i="1"/>
  <c r="T273" i="1" s="1"/>
  <c r="T274" i="1" s="1"/>
  <c r="T275" i="1" s="1"/>
  <c r="T276" i="1" s="1"/>
  <c r="U272" i="1"/>
  <c r="U273" i="1" s="1"/>
  <c r="U274" i="1" s="1"/>
  <c r="U275" i="1" s="1"/>
  <c r="U276" i="1" s="1"/>
  <c r="V272" i="1"/>
  <c r="V273" i="1" s="1"/>
  <c r="V274" i="1" s="1"/>
  <c r="V275" i="1" s="1"/>
  <c r="V276" i="1" s="1"/>
  <c r="W272" i="1"/>
  <c r="W273" i="1" s="1"/>
  <c r="W274" i="1" s="1"/>
  <c r="W275" i="1" s="1"/>
  <c r="W276" i="1" s="1"/>
  <c r="Q277" i="1"/>
  <c r="Q278" i="1" s="1"/>
  <c r="Q279" i="1" s="1"/>
  <c r="Q280" i="1" s="1"/>
  <c r="Q281" i="1" s="1"/>
  <c r="R277" i="1"/>
  <c r="R278" i="1" s="1"/>
  <c r="R279" i="1" s="1"/>
  <c r="R280" i="1" s="1"/>
  <c r="R281" i="1" s="1"/>
  <c r="S277" i="1"/>
  <c r="S278" i="1" s="1"/>
  <c r="S279" i="1" s="1"/>
  <c r="S280" i="1" s="1"/>
  <c r="S281" i="1" s="1"/>
  <c r="T277" i="1"/>
  <c r="T278" i="1" s="1"/>
  <c r="T279" i="1" s="1"/>
  <c r="T280" i="1" s="1"/>
  <c r="T281" i="1" s="1"/>
  <c r="U277" i="1"/>
  <c r="U278" i="1" s="1"/>
  <c r="U279" i="1" s="1"/>
  <c r="U280" i="1" s="1"/>
  <c r="U281" i="1" s="1"/>
  <c r="V277" i="1"/>
  <c r="V278" i="1" s="1"/>
  <c r="V279" i="1" s="1"/>
  <c r="V280" i="1" s="1"/>
  <c r="V281" i="1" s="1"/>
  <c r="W277" i="1"/>
  <c r="W278" i="1" s="1"/>
  <c r="W279" i="1" s="1"/>
  <c r="W280" i="1" s="1"/>
  <c r="W281" i="1" s="1"/>
  <c r="Q282" i="1"/>
  <c r="Q283" i="1" s="1"/>
  <c r="Q284" i="1" s="1"/>
  <c r="Q285" i="1" s="1"/>
  <c r="Q286" i="1" s="1"/>
  <c r="R282" i="1"/>
  <c r="R283" i="1" s="1"/>
  <c r="R284" i="1" s="1"/>
  <c r="R285" i="1" s="1"/>
  <c r="R286" i="1" s="1"/>
  <c r="S282" i="1"/>
  <c r="S283" i="1" s="1"/>
  <c r="S284" i="1" s="1"/>
  <c r="S285" i="1" s="1"/>
  <c r="S286" i="1" s="1"/>
  <c r="T282" i="1"/>
  <c r="T283" i="1" s="1"/>
  <c r="T284" i="1" s="1"/>
  <c r="T285" i="1" s="1"/>
  <c r="T286" i="1" s="1"/>
  <c r="U282" i="1"/>
  <c r="U283" i="1" s="1"/>
  <c r="U284" i="1" s="1"/>
  <c r="U285" i="1" s="1"/>
  <c r="U286" i="1" s="1"/>
  <c r="V282" i="1"/>
  <c r="V283" i="1" s="1"/>
  <c r="V284" i="1" s="1"/>
  <c r="V285" i="1" s="1"/>
  <c r="V286" i="1" s="1"/>
  <c r="W282" i="1"/>
  <c r="W283" i="1" s="1"/>
  <c r="W284" i="1" s="1"/>
  <c r="W285" i="1" s="1"/>
  <c r="W286" i="1" s="1"/>
  <c r="Q287" i="1"/>
  <c r="Q288" i="1" s="1"/>
  <c r="Q289" i="1" s="1"/>
  <c r="Q290" i="1" s="1"/>
  <c r="Q291" i="1" s="1"/>
  <c r="R287" i="1"/>
  <c r="R288" i="1" s="1"/>
  <c r="R289" i="1" s="1"/>
  <c r="R290" i="1" s="1"/>
  <c r="R291" i="1" s="1"/>
  <c r="S287" i="1"/>
  <c r="S288" i="1" s="1"/>
  <c r="S289" i="1" s="1"/>
  <c r="S290" i="1" s="1"/>
  <c r="S291" i="1" s="1"/>
  <c r="T287" i="1"/>
  <c r="T288" i="1" s="1"/>
  <c r="T289" i="1" s="1"/>
  <c r="T290" i="1" s="1"/>
  <c r="T291" i="1" s="1"/>
  <c r="U287" i="1"/>
  <c r="U288" i="1" s="1"/>
  <c r="U289" i="1" s="1"/>
  <c r="U290" i="1" s="1"/>
  <c r="U291" i="1" s="1"/>
  <c r="V287" i="1"/>
  <c r="V288" i="1" s="1"/>
  <c r="V289" i="1" s="1"/>
  <c r="V290" i="1" s="1"/>
  <c r="V291" i="1" s="1"/>
  <c r="W287" i="1"/>
  <c r="W288" i="1" s="1"/>
  <c r="W289" i="1" s="1"/>
  <c r="W290" i="1" s="1"/>
  <c r="W291" i="1" s="1"/>
  <c r="Q292" i="1"/>
  <c r="Q293" i="1" s="1"/>
  <c r="Q294" i="1" s="1"/>
  <c r="Q295" i="1" s="1"/>
  <c r="Q296" i="1" s="1"/>
  <c r="R292" i="1"/>
  <c r="R293" i="1" s="1"/>
  <c r="R294" i="1" s="1"/>
  <c r="R295" i="1" s="1"/>
  <c r="R296" i="1" s="1"/>
  <c r="S292" i="1"/>
  <c r="S293" i="1" s="1"/>
  <c r="S294" i="1" s="1"/>
  <c r="S295" i="1" s="1"/>
  <c r="S296" i="1" s="1"/>
  <c r="T292" i="1"/>
  <c r="T293" i="1" s="1"/>
  <c r="T294" i="1" s="1"/>
  <c r="T295" i="1" s="1"/>
  <c r="T296" i="1" s="1"/>
  <c r="U292" i="1"/>
  <c r="U293" i="1" s="1"/>
  <c r="U294" i="1" s="1"/>
  <c r="U295" i="1" s="1"/>
  <c r="U296" i="1" s="1"/>
  <c r="V292" i="1"/>
  <c r="V293" i="1" s="1"/>
  <c r="V294" i="1" s="1"/>
  <c r="V295" i="1" s="1"/>
  <c r="V296" i="1" s="1"/>
  <c r="W292" i="1"/>
  <c r="W293" i="1" s="1"/>
  <c r="W294" i="1" s="1"/>
  <c r="W295" i="1" s="1"/>
  <c r="W296" i="1" s="1"/>
  <c r="Q297" i="1"/>
  <c r="Q298" i="1" s="1"/>
  <c r="Q299" i="1" s="1"/>
  <c r="Q300" i="1" s="1"/>
  <c r="Q301" i="1" s="1"/>
  <c r="R297" i="1"/>
  <c r="R298" i="1" s="1"/>
  <c r="R299" i="1" s="1"/>
  <c r="R300" i="1" s="1"/>
  <c r="R301" i="1" s="1"/>
  <c r="S297" i="1"/>
  <c r="S298" i="1" s="1"/>
  <c r="S299" i="1" s="1"/>
  <c r="S300" i="1" s="1"/>
  <c r="S301" i="1" s="1"/>
  <c r="T297" i="1"/>
  <c r="T298" i="1" s="1"/>
  <c r="T299" i="1" s="1"/>
  <c r="T300" i="1" s="1"/>
  <c r="T301" i="1" s="1"/>
  <c r="U297" i="1"/>
  <c r="U298" i="1" s="1"/>
  <c r="U299" i="1" s="1"/>
  <c r="U300" i="1" s="1"/>
  <c r="U301" i="1" s="1"/>
  <c r="V297" i="1"/>
  <c r="V298" i="1" s="1"/>
  <c r="V299" i="1" s="1"/>
  <c r="V300" i="1" s="1"/>
  <c r="V301" i="1" s="1"/>
  <c r="W297" i="1"/>
  <c r="W298" i="1" s="1"/>
  <c r="W299" i="1" s="1"/>
  <c r="W300" i="1" s="1"/>
  <c r="W301" i="1" s="1"/>
  <c r="Q302" i="1"/>
  <c r="Q303" i="1" s="1"/>
  <c r="Q304" i="1" s="1"/>
  <c r="Q305" i="1" s="1"/>
  <c r="Q306" i="1" s="1"/>
  <c r="R302" i="1"/>
  <c r="R303" i="1" s="1"/>
  <c r="R304" i="1" s="1"/>
  <c r="R305" i="1" s="1"/>
  <c r="R306" i="1" s="1"/>
  <c r="S302" i="1"/>
  <c r="S303" i="1" s="1"/>
  <c r="S304" i="1" s="1"/>
  <c r="S305" i="1" s="1"/>
  <c r="S306" i="1" s="1"/>
  <c r="T302" i="1"/>
  <c r="T303" i="1" s="1"/>
  <c r="T304" i="1" s="1"/>
  <c r="T305" i="1" s="1"/>
  <c r="T306" i="1" s="1"/>
  <c r="U302" i="1"/>
  <c r="U303" i="1" s="1"/>
  <c r="U304" i="1" s="1"/>
  <c r="U305" i="1" s="1"/>
  <c r="U306" i="1" s="1"/>
  <c r="V302" i="1"/>
  <c r="V303" i="1" s="1"/>
  <c r="V304" i="1" s="1"/>
  <c r="V305" i="1" s="1"/>
  <c r="V306" i="1" s="1"/>
  <c r="W302" i="1"/>
  <c r="W303" i="1" s="1"/>
  <c r="W304" i="1" s="1"/>
  <c r="W305" i="1" s="1"/>
  <c r="W306" i="1" s="1"/>
  <c r="Q307" i="1"/>
  <c r="Q308" i="1" s="1"/>
  <c r="Q309" i="1" s="1"/>
  <c r="Q310" i="1" s="1"/>
  <c r="Q311" i="1" s="1"/>
  <c r="R307" i="1"/>
  <c r="R308" i="1" s="1"/>
  <c r="R309" i="1" s="1"/>
  <c r="R310" i="1" s="1"/>
  <c r="R311" i="1" s="1"/>
  <c r="S307" i="1"/>
  <c r="S308" i="1" s="1"/>
  <c r="S309" i="1" s="1"/>
  <c r="S310" i="1" s="1"/>
  <c r="S311" i="1" s="1"/>
  <c r="T307" i="1"/>
  <c r="T308" i="1" s="1"/>
  <c r="T309" i="1" s="1"/>
  <c r="T310" i="1" s="1"/>
  <c r="T311" i="1" s="1"/>
  <c r="U307" i="1"/>
  <c r="U308" i="1" s="1"/>
  <c r="U309" i="1" s="1"/>
  <c r="U310" i="1" s="1"/>
  <c r="U311" i="1" s="1"/>
  <c r="V307" i="1"/>
  <c r="V308" i="1" s="1"/>
  <c r="V309" i="1" s="1"/>
  <c r="V310" i="1" s="1"/>
  <c r="V311" i="1" s="1"/>
  <c r="W307" i="1"/>
  <c r="W308" i="1" s="1"/>
  <c r="W309" i="1" s="1"/>
  <c r="W310" i="1" s="1"/>
  <c r="W311" i="1" s="1"/>
  <c r="Q312" i="1"/>
  <c r="Q313" i="1" s="1"/>
  <c r="Q314" i="1" s="1"/>
  <c r="Q315" i="1" s="1"/>
  <c r="Q316" i="1" s="1"/>
  <c r="R312" i="1"/>
  <c r="R313" i="1" s="1"/>
  <c r="R314" i="1" s="1"/>
  <c r="R315" i="1" s="1"/>
  <c r="R316" i="1" s="1"/>
  <c r="S312" i="1"/>
  <c r="S313" i="1" s="1"/>
  <c r="S314" i="1" s="1"/>
  <c r="S315" i="1" s="1"/>
  <c r="S316" i="1" s="1"/>
  <c r="T312" i="1"/>
  <c r="T313" i="1" s="1"/>
  <c r="T314" i="1" s="1"/>
  <c r="T315" i="1" s="1"/>
  <c r="T316" i="1" s="1"/>
  <c r="U312" i="1"/>
  <c r="U313" i="1" s="1"/>
  <c r="U314" i="1" s="1"/>
  <c r="U315" i="1" s="1"/>
  <c r="U316" i="1" s="1"/>
  <c r="V312" i="1"/>
  <c r="V313" i="1" s="1"/>
  <c r="V314" i="1" s="1"/>
  <c r="V315" i="1" s="1"/>
  <c r="V316" i="1" s="1"/>
  <c r="W312" i="1"/>
  <c r="W313" i="1" s="1"/>
  <c r="W314" i="1" s="1"/>
  <c r="W315" i="1" s="1"/>
  <c r="W316" i="1" s="1"/>
  <c r="Q317" i="1"/>
  <c r="Q318" i="1" s="1"/>
  <c r="Q319" i="1" s="1"/>
  <c r="Q320" i="1" s="1"/>
  <c r="Q321" i="1" s="1"/>
  <c r="R317" i="1"/>
  <c r="R318" i="1" s="1"/>
  <c r="R319" i="1" s="1"/>
  <c r="R320" i="1" s="1"/>
  <c r="R321" i="1" s="1"/>
  <c r="S317" i="1"/>
  <c r="S318" i="1" s="1"/>
  <c r="S319" i="1" s="1"/>
  <c r="S320" i="1" s="1"/>
  <c r="S321" i="1" s="1"/>
  <c r="T317" i="1"/>
  <c r="T318" i="1" s="1"/>
  <c r="T319" i="1" s="1"/>
  <c r="T320" i="1" s="1"/>
  <c r="T321" i="1" s="1"/>
  <c r="U317" i="1"/>
  <c r="U318" i="1" s="1"/>
  <c r="U319" i="1" s="1"/>
  <c r="U320" i="1" s="1"/>
  <c r="U321" i="1" s="1"/>
  <c r="V317" i="1"/>
  <c r="V318" i="1" s="1"/>
  <c r="V319" i="1" s="1"/>
  <c r="V320" i="1" s="1"/>
  <c r="V321" i="1" s="1"/>
  <c r="W317" i="1"/>
  <c r="W318" i="1" s="1"/>
  <c r="W319" i="1" s="1"/>
  <c r="W320" i="1" s="1"/>
  <c r="W321" i="1" s="1"/>
  <c r="Q322" i="1"/>
  <c r="Q323" i="1" s="1"/>
  <c r="Q324" i="1" s="1"/>
  <c r="Q325" i="1" s="1"/>
  <c r="Q326" i="1" s="1"/>
  <c r="R322" i="1"/>
  <c r="R323" i="1" s="1"/>
  <c r="R324" i="1" s="1"/>
  <c r="R325" i="1" s="1"/>
  <c r="R326" i="1" s="1"/>
  <c r="S322" i="1"/>
  <c r="S323" i="1" s="1"/>
  <c r="S324" i="1" s="1"/>
  <c r="S325" i="1" s="1"/>
  <c r="S326" i="1" s="1"/>
  <c r="T322" i="1"/>
  <c r="T323" i="1" s="1"/>
  <c r="T324" i="1" s="1"/>
  <c r="T325" i="1" s="1"/>
  <c r="T326" i="1" s="1"/>
  <c r="U322" i="1"/>
  <c r="U323" i="1" s="1"/>
  <c r="U324" i="1" s="1"/>
  <c r="U325" i="1" s="1"/>
  <c r="U326" i="1" s="1"/>
  <c r="V322" i="1"/>
  <c r="V323" i="1" s="1"/>
  <c r="V324" i="1" s="1"/>
  <c r="V325" i="1" s="1"/>
  <c r="V326" i="1" s="1"/>
  <c r="W322" i="1"/>
  <c r="W323" i="1" s="1"/>
  <c r="W324" i="1" s="1"/>
  <c r="W325" i="1" s="1"/>
  <c r="W326" i="1" s="1"/>
  <c r="Q327" i="1"/>
  <c r="Q328" i="1" s="1"/>
  <c r="Q329" i="1" s="1"/>
  <c r="Q330" i="1" s="1"/>
  <c r="Q331" i="1" s="1"/>
  <c r="R327" i="1"/>
  <c r="R328" i="1" s="1"/>
  <c r="R329" i="1" s="1"/>
  <c r="R330" i="1" s="1"/>
  <c r="R331" i="1" s="1"/>
  <c r="S327" i="1"/>
  <c r="S328" i="1" s="1"/>
  <c r="S329" i="1" s="1"/>
  <c r="S330" i="1" s="1"/>
  <c r="S331" i="1" s="1"/>
  <c r="T327" i="1"/>
  <c r="T328" i="1" s="1"/>
  <c r="T329" i="1" s="1"/>
  <c r="T330" i="1" s="1"/>
  <c r="T331" i="1" s="1"/>
  <c r="U327" i="1"/>
  <c r="U328" i="1" s="1"/>
  <c r="U329" i="1" s="1"/>
  <c r="U330" i="1" s="1"/>
  <c r="U331" i="1" s="1"/>
  <c r="V327" i="1"/>
  <c r="V328" i="1" s="1"/>
  <c r="V329" i="1" s="1"/>
  <c r="V330" i="1" s="1"/>
  <c r="V331" i="1" s="1"/>
  <c r="W327" i="1"/>
  <c r="W328" i="1" s="1"/>
  <c r="W329" i="1" s="1"/>
  <c r="W330" i="1" s="1"/>
  <c r="W331" i="1" s="1"/>
  <c r="Q332" i="1"/>
  <c r="Q333" i="1" s="1"/>
  <c r="Q334" i="1" s="1"/>
  <c r="Q335" i="1" s="1"/>
  <c r="Q336" i="1" s="1"/>
  <c r="R332" i="1"/>
  <c r="R333" i="1" s="1"/>
  <c r="R334" i="1" s="1"/>
  <c r="R335" i="1" s="1"/>
  <c r="R336" i="1" s="1"/>
  <c r="S332" i="1"/>
  <c r="S333" i="1" s="1"/>
  <c r="S334" i="1" s="1"/>
  <c r="S335" i="1" s="1"/>
  <c r="S336" i="1" s="1"/>
  <c r="T332" i="1"/>
  <c r="T333" i="1" s="1"/>
  <c r="T334" i="1" s="1"/>
  <c r="T335" i="1" s="1"/>
  <c r="T336" i="1" s="1"/>
  <c r="U332" i="1"/>
  <c r="U333" i="1" s="1"/>
  <c r="U334" i="1" s="1"/>
  <c r="U335" i="1" s="1"/>
  <c r="U336" i="1" s="1"/>
  <c r="V332" i="1"/>
  <c r="V333" i="1" s="1"/>
  <c r="V334" i="1" s="1"/>
  <c r="V335" i="1" s="1"/>
  <c r="V336" i="1" s="1"/>
  <c r="W332" i="1"/>
  <c r="W333" i="1" s="1"/>
  <c r="W334" i="1" s="1"/>
  <c r="W335" i="1" s="1"/>
  <c r="W336" i="1" s="1"/>
  <c r="Q337" i="1"/>
  <c r="Q338" i="1" s="1"/>
  <c r="Q339" i="1" s="1"/>
  <c r="Q340" i="1" s="1"/>
  <c r="Q341" i="1" s="1"/>
  <c r="R337" i="1"/>
  <c r="R338" i="1" s="1"/>
  <c r="R339" i="1" s="1"/>
  <c r="R340" i="1" s="1"/>
  <c r="R341" i="1" s="1"/>
  <c r="S337" i="1"/>
  <c r="S338" i="1" s="1"/>
  <c r="S339" i="1" s="1"/>
  <c r="S340" i="1" s="1"/>
  <c r="S341" i="1" s="1"/>
  <c r="T337" i="1"/>
  <c r="T338" i="1" s="1"/>
  <c r="T339" i="1" s="1"/>
  <c r="T340" i="1" s="1"/>
  <c r="T341" i="1" s="1"/>
  <c r="U337" i="1"/>
  <c r="U338" i="1" s="1"/>
  <c r="U339" i="1" s="1"/>
  <c r="U340" i="1" s="1"/>
  <c r="U341" i="1" s="1"/>
  <c r="V337" i="1"/>
  <c r="V338" i="1" s="1"/>
  <c r="V339" i="1" s="1"/>
  <c r="V340" i="1" s="1"/>
  <c r="V341" i="1" s="1"/>
  <c r="W337" i="1"/>
  <c r="W338" i="1" s="1"/>
  <c r="W339" i="1" s="1"/>
  <c r="W340" i="1" s="1"/>
  <c r="W341" i="1" s="1"/>
  <c r="Q342" i="1"/>
  <c r="Q343" i="1" s="1"/>
  <c r="Q344" i="1" s="1"/>
  <c r="Q345" i="1" s="1"/>
  <c r="Q346" i="1" s="1"/>
  <c r="R342" i="1"/>
  <c r="R343" i="1" s="1"/>
  <c r="R344" i="1" s="1"/>
  <c r="R345" i="1" s="1"/>
  <c r="R346" i="1" s="1"/>
  <c r="S342" i="1"/>
  <c r="S343" i="1" s="1"/>
  <c r="S344" i="1" s="1"/>
  <c r="S345" i="1" s="1"/>
  <c r="S346" i="1" s="1"/>
  <c r="T342" i="1"/>
  <c r="T343" i="1" s="1"/>
  <c r="T344" i="1" s="1"/>
  <c r="T345" i="1" s="1"/>
  <c r="T346" i="1" s="1"/>
  <c r="U342" i="1"/>
  <c r="U343" i="1" s="1"/>
  <c r="U344" i="1" s="1"/>
  <c r="U345" i="1" s="1"/>
  <c r="U346" i="1" s="1"/>
  <c r="V342" i="1"/>
  <c r="V343" i="1" s="1"/>
  <c r="V344" i="1" s="1"/>
  <c r="V345" i="1" s="1"/>
  <c r="V346" i="1" s="1"/>
  <c r="W342" i="1"/>
  <c r="W343" i="1" s="1"/>
  <c r="W344" i="1" s="1"/>
  <c r="W345" i="1" s="1"/>
  <c r="W346" i="1" s="1"/>
  <c r="Q347" i="1"/>
  <c r="Q348" i="1" s="1"/>
  <c r="Q349" i="1" s="1"/>
  <c r="Q350" i="1" s="1"/>
  <c r="Q351" i="1" s="1"/>
  <c r="R347" i="1"/>
  <c r="R348" i="1" s="1"/>
  <c r="R349" i="1" s="1"/>
  <c r="R350" i="1" s="1"/>
  <c r="R351" i="1" s="1"/>
  <c r="S347" i="1"/>
  <c r="S348" i="1" s="1"/>
  <c r="S349" i="1" s="1"/>
  <c r="S350" i="1" s="1"/>
  <c r="S351" i="1" s="1"/>
  <c r="T347" i="1"/>
  <c r="T348" i="1" s="1"/>
  <c r="T349" i="1" s="1"/>
  <c r="T350" i="1" s="1"/>
  <c r="T351" i="1" s="1"/>
  <c r="U347" i="1"/>
  <c r="U348" i="1" s="1"/>
  <c r="U349" i="1" s="1"/>
  <c r="U350" i="1" s="1"/>
  <c r="U351" i="1" s="1"/>
  <c r="V347" i="1"/>
  <c r="V348" i="1" s="1"/>
  <c r="V349" i="1" s="1"/>
  <c r="V350" i="1" s="1"/>
  <c r="V351" i="1" s="1"/>
  <c r="W347" i="1"/>
  <c r="W348" i="1" s="1"/>
  <c r="W349" i="1" s="1"/>
  <c r="W350" i="1" s="1"/>
  <c r="W351" i="1" s="1"/>
  <c r="Q352" i="1"/>
  <c r="Q353" i="1" s="1"/>
  <c r="Q354" i="1" s="1"/>
  <c r="Q355" i="1" s="1"/>
  <c r="Q356" i="1" s="1"/>
  <c r="R352" i="1"/>
  <c r="R353" i="1" s="1"/>
  <c r="R354" i="1" s="1"/>
  <c r="R355" i="1" s="1"/>
  <c r="R356" i="1" s="1"/>
  <c r="S352" i="1"/>
  <c r="S353" i="1" s="1"/>
  <c r="S354" i="1" s="1"/>
  <c r="S355" i="1" s="1"/>
  <c r="S356" i="1" s="1"/>
  <c r="T352" i="1"/>
  <c r="T353" i="1" s="1"/>
  <c r="T354" i="1" s="1"/>
  <c r="T355" i="1" s="1"/>
  <c r="T356" i="1" s="1"/>
  <c r="U352" i="1"/>
  <c r="U353" i="1" s="1"/>
  <c r="U354" i="1" s="1"/>
  <c r="U355" i="1" s="1"/>
  <c r="U356" i="1" s="1"/>
  <c r="V352" i="1"/>
  <c r="V353" i="1" s="1"/>
  <c r="V354" i="1" s="1"/>
  <c r="V355" i="1" s="1"/>
  <c r="V356" i="1" s="1"/>
  <c r="W352" i="1"/>
  <c r="W353" i="1" s="1"/>
  <c r="W354" i="1" s="1"/>
  <c r="W355" i="1" s="1"/>
  <c r="W356" i="1" s="1"/>
  <c r="Q357" i="1"/>
  <c r="Q358" i="1" s="1"/>
  <c r="Q359" i="1" s="1"/>
  <c r="Q360" i="1" s="1"/>
  <c r="Q361" i="1" s="1"/>
  <c r="R357" i="1"/>
  <c r="R358" i="1" s="1"/>
  <c r="R359" i="1" s="1"/>
  <c r="R360" i="1" s="1"/>
  <c r="R361" i="1" s="1"/>
  <c r="S357" i="1"/>
  <c r="S358" i="1" s="1"/>
  <c r="S359" i="1" s="1"/>
  <c r="S360" i="1" s="1"/>
  <c r="S361" i="1" s="1"/>
  <c r="T357" i="1"/>
  <c r="T358" i="1" s="1"/>
  <c r="T359" i="1" s="1"/>
  <c r="T360" i="1" s="1"/>
  <c r="T361" i="1" s="1"/>
  <c r="U357" i="1"/>
  <c r="U358" i="1" s="1"/>
  <c r="U359" i="1" s="1"/>
  <c r="U360" i="1" s="1"/>
  <c r="U361" i="1" s="1"/>
  <c r="V357" i="1"/>
  <c r="V358" i="1" s="1"/>
  <c r="V359" i="1" s="1"/>
  <c r="V360" i="1" s="1"/>
  <c r="V361" i="1" s="1"/>
  <c r="W357" i="1"/>
  <c r="W358" i="1" s="1"/>
  <c r="W359" i="1" s="1"/>
  <c r="W360" i="1" s="1"/>
  <c r="W361" i="1" s="1"/>
  <c r="Q362" i="1"/>
  <c r="Q363" i="1" s="1"/>
  <c r="Q364" i="1" s="1"/>
  <c r="Q365" i="1" s="1"/>
  <c r="Q366" i="1" s="1"/>
  <c r="R362" i="1"/>
  <c r="R363" i="1" s="1"/>
  <c r="R364" i="1" s="1"/>
  <c r="R365" i="1" s="1"/>
  <c r="R366" i="1" s="1"/>
  <c r="S362" i="1"/>
  <c r="S363" i="1" s="1"/>
  <c r="S364" i="1" s="1"/>
  <c r="S365" i="1" s="1"/>
  <c r="S366" i="1" s="1"/>
  <c r="T362" i="1"/>
  <c r="T363" i="1" s="1"/>
  <c r="T364" i="1" s="1"/>
  <c r="T365" i="1" s="1"/>
  <c r="T366" i="1" s="1"/>
  <c r="U362" i="1"/>
  <c r="U363" i="1" s="1"/>
  <c r="U364" i="1" s="1"/>
  <c r="U365" i="1" s="1"/>
  <c r="U366" i="1" s="1"/>
  <c r="V362" i="1"/>
  <c r="V363" i="1" s="1"/>
  <c r="V364" i="1" s="1"/>
  <c r="V365" i="1" s="1"/>
  <c r="V366" i="1" s="1"/>
  <c r="W362" i="1"/>
  <c r="W363" i="1" s="1"/>
  <c r="W364" i="1" s="1"/>
  <c r="W365" i="1" s="1"/>
  <c r="W366" i="1" s="1"/>
  <c r="Q367" i="1"/>
  <c r="Q368" i="1" s="1"/>
  <c r="Q369" i="1" s="1"/>
  <c r="Q370" i="1" s="1"/>
  <c r="Q371" i="1" s="1"/>
  <c r="R367" i="1"/>
  <c r="R368" i="1" s="1"/>
  <c r="R369" i="1" s="1"/>
  <c r="R370" i="1" s="1"/>
  <c r="R371" i="1" s="1"/>
  <c r="S367" i="1"/>
  <c r="S368" i="1" s="1"/>
  <c r="S369" i="1" s="1"/>
  <c r="S370" i="1" s="1"/>
  <c r="S371" i="1" s="1"/>
  <c r="T367" i="1"/>
  <c r="T368" i="1" s="1"/>
  <c r="T369" i="1" s="1"/>
  <c r="T370" i="1" s="1"/>
  <c r="T371" i="1" s="1"/>
  <c r="U367" i="1"/>
  <c r="U368" i="1" s="1"/>
  <c r="U369" i="1" s="1"/>
  <c r="U370" i="1" s="1"/>
  <c r="U371" i="1" s="1"/>
  <c r="V367" i="1"/>
  <c r="V368" i="1" s="1"/>
  <c r="V369" i="1" s="1"/>
  <c r="V370" i="1" s="1"/>
  <c r="V371" i="1" s="1"/>
  <c r="W367" i="1"/>
  <c r="W368" i="1" s="1"/>
  <c r="W369" i="1" s="1"/>
  <c r="W370" i="1" s="1"/>
  <c r="W371" i="1" s="1"/>
  <c r="Q372" i="1"/>
  <c r="Q373" i="1" s="1"/>
  <c r="Q374" i="1" s="1"/>
  <c r="Q375" i="1" s="1"/>
  <c r="Q376" i="1" s="1"/>
  <c r="R372" i="1"/>
  <c r="R373" i="1" s="1"/>
  <c r="R374" i="1" s="1"/>
  <c r="R375" i="1" s="1"/>
  <c r="R376" i="1" s="1"/>
  <c r="S372" i="1"/>
  <c r="S373" i="1" s="1"/>
  <c r="S374" i="1" s="1"/>
  <c r="S375" i="1" s="1"/>
  <c r="S376" i="1" s="1"/>
  <c r="T372" i="1"/>
  <c r="T373" i="1" s="1"/>
  <c r="T374" i="1" s="1"/>
  <c r="T375" i="1" s="1"/>
  <c r="T376" i="1" s="1"/>
  <c r="U372" i="1"/>
  <c r="U373" i="1" s="1"/>
  <c r="U374" i="1" s="1"/>
  <c r="U375" i="1" s="1"/>
  <c r="U376" i="1" s="1"/>
  <c r="V372" i="1"/>
  <c r="V373" i="1" s="1"/>
  <c r="V374" i="1" s="1"/>
  <c r="V375" i="1" s="1"/>
  <c r="V376" i="1" s="1"/>
  <c r="W372" i="1"/>
  <c r="W373" i="1" s="1"/>
  <c r="W374" i="1" s="1"/>
  <c r="W375" i="1" s="1"/>
  <c r="W376" i="1" s="1"/>
  <c r="Q377" i="1"/>
  <c r="Q378" i="1" s="1"/>
  <c r="Q379" i="1" s="1"/>
  <c r="Q380" i="1" s="1"/>
  <c r="Q381" i="1" s="1"/>
  <c r="R377" i="1"/>
  <c r="R378" i="1" s="1"/>
  <c r="R379" i="1" s="1"/>
  <c r="R380" i="1" s="1"/>
  <c r="R381" i="1" s="1"/>
  <c r="S377" i="1"/>
  <c r="S378" i="1" s="1"/>
  <c r="S379" i="1" s="1"/>
  <c r="S380" i="1" s="1"/>
  <c r="S381" i="1" s="1"/>
  <c r="T377" i="1"/>
  <c r="T378" i="1" s="1"/>
  <c r="T379" i="1" s="1"/>
  <c r="T380" i="1" s="1"/>
  <c r="T381" i="1" s="1"/>
  <c r="U377" i="1"/>
  <c r="U378" i="1" s="1"/>
  <c r="U379" i="1" s="1"/>
  <c r="U380" i="1" s="1"/>
  <c r="U381" i="1" s="1"/>
  <c r="V377" i="1"/>
  <c r="V378" i="1" s="1"/>
  <c r="V379" i="1" s="1"/>
  <c r="V380" i="1" s="1"/>
  <c r="V381" i="1" s="1"/>
  <c r="W377" i="1"/>
  <c r="W378" i="1" s="1"/>
  <c r="W379" i="1" s="1"/>
  <c r="W380" i="1" s="1"/>
  <c r="W381" i="1" s="1"/>
  <c r="Q382" i="1"/>
  <c r="Q383" i="1" s="1"/>
  <c r="Q384" i="1" s="1"/>
  <c r="Q385" i="1" s="1"/>
  <c r="Q386" i="1" s="1"/>
  <c r="R382" i="1"/>
  <c r="R383" i="1" s="1"/>
  <c r="R384" i="1" s="1"/>
  <c r="R385" i="1" s="1"/>
  <c r="R386" i="1" s="1"/>
  <c r="S382" i="1"/>
  <c r="S383" i="1" s="1"/>
  <c r="S384" i="1" s="1"/>
  <c r="S385" i="1" s="1"/>
  <c r="S386" i="1" s="1"/>
  <c r="T382" i="1"/>
  <c r="T383" i="1" s="1"/>
  <c r="T384" i="1" s="1"/>
  <c r="T385" i="1" s="1"/>
  <c r="T386" i="1" s="1"/>
  <c r="U382" i="1"/>
  <c r="U383" i="1" s="1"/>
  <c r="U384" i="1" s="1"/>
  <c r="U385" i="1" s="1"/>
  <c r="U386" i="1" s="1"/>
  <c r="V382" i="1"/>
  <c r="V383" i="1" s="1"/>
  <c r="V384" i="1" s="1"/>
  <c r="V385" i="1" s="1"/>
  <c r="V386" i="1" s="1"/>
  <c r="W382" i="1"/>
  <c r="W383" i="1" s="1"/>
  <c r="W384" i="1" s="1"/>
  <c r="W385" i="1" s="1"/>
  <c r="W386" i="1" s="1"/>
  <c r="Q387" i="1"/>
  <c r="Q388" i="1" s="1"/>
  <c r="Q389" i="1" s="1"/>
  <c r="Q390" i="1" s="1"/>
  <c r="Q391" i="1" s="1"/>
  <c r="R387" i="1"/>
  <c r="R388" i="1" s="1"/>
  <c r="R389" i="1" s="1"/>
  <c r="R390" i="1" s="1"/>
  <c r="R391" i="1" s="1"/>
  <c r="S387" i="1"/>
  <c r="S388" i="1" s="1"/>
  <c r="S389" i="1" s="1"/>
  <c r="S390" i="1" s="1"/>
  <c r="S391" i="1" s="1"/>
  <c r="T387" i="1"/>
  <c r="T388" i="1" s="1"/>
  <c r="T389" i="1" s="1"/>
  <c r="T390" i="1" s="1"/>
  <c r="T391" i="1" s="1"/>
  <c r="U387" i="1"/>
  <c r="U388" i="1" s="1"/>
  <c r="U389" i="1" s="1"/>
  <c r="U390" i="1" s="1"/>
  <c r="U391" i="1" s="1"/>
  <c r="V387" i="1"/>
  <c r="V388" i="1" s="1"/>
  <c r="V389" i="1" s="1"/>
  <c r="V390" i="1" s="1"/>
  <c r="V391" i="1" s="1"/>
  <c r="W387" i="1"/>
  <c r="W388" i="1" s="1"/>
  <c r="W389" i="1" s="1"/>
  <c r="W390" i="1" s="1"/>
  <c r="W391" i="1" s="1"/>
  <c r="Q392" i="1"/>
  <c r="Q393" i="1" s="1"/>
  <c r="Q394" i="1" s="1"/>
  <c r="Q395" i="1" s="1"/>
  <c r="Q396" i="1" s="1"/>
  <c r="R392" i="1"/>
  <c r="R393" i="1" s="1"/>
  <c r="R394" i="1" s="1"/>
  <c r="R395" i="1" s="1"/>
  <c r="R396" i="1" s="1"/>
  <c r="S392" i="1"/>
  <c r="S393" i="1" s="1"/>
  <c r="S394" i="1" s="1"/>
  <c r="S395" i="1" s="1"/>
  <c r="S396" i="1" s="1"/>
  <c r="T392" i="1"/>
  <c r="T393" i="1" s="1"/>
  <c r="T394" i="1" s="1"/>
  <c r="T395" i="1" s="1"/>
  <c r="T396" i="1" s="1"/>
  <c r="U392" i="1"/>
  <c r="U393" i="1" s="1"/>
  <c r="U394" i="1" s="1"/>
  <c r="U395" i="1" s="1"/>
  <c r="U396" i="1" s="1"/>
  <c r="V392" i="1"/>
  <c r="V393" i="1" s="1"/>
  <c r="V394" i="1" s="1"/>
  <c r="V395" i="1" s="1"/>
  <c r="V396" i="1" s="1"/>
  <c r="W392" i="1"/>
  <c r="W393" i="1" s="1"/>
  <c r="W394" i="1" s="1"/>
  <c r="W395" i="1" s="1"/>
  <c r="W396" i="1" s="1"/>
  <c r="Q397" i="1"/>
  <c r="Q398" i="1" s="1"/>
  <c r="Q399" i="1" s="1"/>
  <c r="Q400" i="1" s="1"/>
  <c r="Q401" i="1" s="1"/>
  <c r="R397" i="1"/>
  <c r="R398" i="1" s="1"/>
  <c r="R399" i="1" s="1"/>
  <c r="R400" i="1" s="1"/>
  <c r="R401" i="1" s="1"/>
  <c r="S397" i="1"/>
  <c r="S398" i="1" s="1"/>
  <c r="S399" i="1" s="1"/>
  <c r="S400" i="1" s="1"/>
  <c r="S401" i="1" s="1"/>
  <c r="T397" i="1"/>
  <c r="T398" i="1" s="1"/>
  <c r="T399" i="1" s="1"/>
  <c r="T400" i="1" s="1"/>
  <c r="T401" i="1" s="1"/>
  <c r="U397" i="1"/>
  <c r="U398" i="1" s="1"/>
  <c r="U399" i="1" s="1"/>
  <c r="U400" i="1" s="1"/>
  <c r="U401" i="1" s="1"/>
  <c r="V397" i="1"/>
  <c r="V398" i="1" s="1"/>
  <c r="V399" i="1" s="1"/>
  <c r="V400" i="1" s="1"/>
  <c r="V401" i="1" s="1"/>
  <c r="W397" i="1"/>
  <c r="W398" i="1" s="1"/>
  <c r="W399" i="1" s="1"/>
  <c r="W400" i="1" s="1"/>
  <c r="W401" i="1" s="1"/>
  <c r="Q402" i="1"/>
  <c r="Q403" i="1" s="1"/>
  <c r="Q404" i="1" s="1"/>
  <c r="Q405" i="1" s="1"/>
  <c r="Q406" i="1" s="1"/>
  <c r="R402" i="1"/>
  <c r="R403" i="1" s="1"/>
  <c r="R404" i="1" s="1"/>
  <c r="R405" i="1" s="1"/>
  <c r="R406" i="1" s="1"/>
  <c r="S402" i="1"/>
  <c r="S403" i="1" s="1"/>
  <c r="S404" i="1" s="1"/>
  <c r="S405" i="1" s="1"/>
  <c r="S406" i="1" s="1"/>
  <c r="T402" i="1"/>
  <c r="T403" i="1" s="1"/>
  <c r="T404" i="1" s="1"/>
  <c r="T405" i="1" s="1"/>
  <c r="T406" i="1" s="1"/>
  <c r="U402" i="1"/>
  <c r="U403" i="1" s="1"/>
  <c r="U404" i="1" s="1"/>
  <c r="U405" i="1" s="1"/>
  <c r="U406" i="1" s="1"/>
  <c r="V402" i="1"/>
  <c r="V403" i="1" s="1"/>
  <c r="V404" i="1" s="1"/>
  <c r="V405" i="1" s="1"/>
  <c r="V406" i="1" s="1"/>
  <c r="W402" i="1"/>
  <c r="W403" i="1" s="1"/>
  <c r="W404" i="1" s="1"/>
  <c r="W405" i="1" s="1"/>
  <c r="W406" i="1" s="1"/>
  <c r="Q407" i="1"/>
  <c r="Q408" i="1" s="1"/>
  <c r="Q409" i="1" s="1"/>
  <c r="Q410" i="1" s="1"/>
  <c r="Q411" i="1" s="1"/>
  <c r="R407" i="1"/>
  <c r="R408" i="1" s="1"/>
  <c r="R409" i="1" s="1"/>
  <c r="R410" i="1" s="1"/>
  <c r="R411" i="1" s="1"/>
  <c r="S407" i="1"/>
  <c r="S408" i="1" s="1"/>
  <c r="S409" i="1" s="1"/>
  <c r="S410" i="1" s="1"/>
  <c r="S411" i="1" s="1"/>
  <c r="T407" i="1"/>
  <c r="T408" i="1" s="1"/>
  <c r="T409" i="1" s="1"/>
  <c r="T410" i="1" s="1"/>
  <c r="T411" i="1" s="1"/>
  <c r="U407" i="1"/>
  <c r="U408" i="1" s="1"/>
  <c r="U409" i="1" s="1"/>
  <c r="U410" i="1" s="1"/>
  <c r="U411" i="1" s="1"/>
  <c r="V407" i="1"/>
  <c r="V408" i="1" s="1"/>
  <c r="V409" i="1" s="1"/>
  <c r="V410" i="1" s="1"/>
  <c r="V411" i="1" s="1"/>
  <c r="W407" i="1"/>
  <c r="W408" i="1" s="1"/>
  <c r="W409" i="1" s="1"/>
  <c r="W410" i="1" s="1"/>
  <c r="W411" i="1" s="1"/>
  <c r="Q412" i="1"/>
  <c r="Q413" i="1" s="1"/>
  <c r="Q414" i="1" s="1"/>
  <c r="Q415" i="1" s="1"/>
  <c r="Q416" i="1" s="1"/>
  <c r="R412" i="1"/>
  <c r="R413" i="1" s="1"/>
  <c r="R414" i="1" s="1"/>
  <c r="R415" i="1" s="1"/>
  <c r="R416" i="1" s="1"/>
  <c r="S412" i="1"/>
  <c r="S413" i="1" s="1"/>
  <c r="S414" i="1" s="1"/>
  <c r="S415" i="1" s="1"/>
  <c r="S416" i="1" s="1"/>
  <c r="T412" i="1"/>
  <c r="T413" i="1" s="1"/>
  <c r="T414" i="1" s="1"/>
  <c r="T415" i="1" s="1"/>
  <c r="T416" i="1" s="1"/>
  <c r="U412" i="1"/>
  <c r="U413" i="1" s="1"/>
  <c r="U414" i="1" s="1"/>
  <c r="U415" i="1" s="1"/>
  <c r="U416" i="1" s="1"/>
  <c r="V412" i="1"/>
  <c r="V413" i="1" s="1"/>
  <c r="V414" i="1" s="1"/>
  <c r="V415" i="1" s="1"/>
  <c r="V416" i="1" s="1"/>
  <c r="W412" i="1"/>
  <c r="W413" i="1" s="1"/>
  <c r="W414" i="1" s="1"/>
  <c r="W415" i="1" s="1"/>
  <c r="W416" i="1" s="1"/>
  <c r="Q417" i="1"/>
  <c r="Q418" i="1" s="1"/>
  <c r="Q419" i="1" s="1"/>
  <c r="Q420" i="1" s="1"/>
  <c r="Q421" i="1" s="1"/>
  <c r="R417" i="1"/>
  <c r="R418" i="1" s="1"/>
  <c r="R419" i="1" s="1"/>
  <c r="R420" i="1" s="1"/>
  <c r="R421" i="1" s="1"/>
  <c r="S417" i="1"/>
  <c r="S418" i="1" s="1"/>
  <c r="S419" i="1" s="1"/>
  <c r="S420" i="1" s="1"/>
  <c r="S421" i="1" s="1"/>
  <c r="T417" i="1"/>
  <c r="T418" i="1" s="1"/>
  <c r="T419" i="1" s="1"/>
  <c r="T420" i="1" s="1"/>
  <c r="T421" i="1" s="1"/>
  <c r="U417" i="1"/>
  <c r="U418" i="1" s="1"/>
  <c r="U419" i="1" s="1"/>
  <c r="U420" i="1" s="1"/>
  <c r="U421" i="1" s="1"/>
  <c r="V417" i="1"/>
  <c r="V418" i="1" s="1"/>
  <c r="V419" i="1" s="1"/>
  <c r="V420" i="1" s="1"/>
  <c r="V421" i="1" s="1"/>
  <c r="W417" i="1"/>
  <c r="W418" i="1" s="1"/>
  <c r="W419" i="1" s="1"/>
  <c r="W420" i="1" s="1"/>
  <c r="W421" i="1" s="1"/>
  <c r="Q422" i="1"/>
  <c r="Q423" i="1" s="1"/>
  <c r="Q424" i="1" s="1"/>
  <c r="Q425" i="1" s="1"/>
  <c r="Q426" i="1" s="1"/>
  <c r="R422" i="1"/>
  <c r="R423" i="1" s="1"/>
  <c r="R424" i="1" s="1"/>
  <c r="R425" i="1" s="1"/>
  <c r="R426" i="1" s="1"/>
  <c r="S422" i="1"/>
  <c r="S423" i="1" s="1"/>
  <c r="S424" i="1" s="1"/>
  <c r="S425" i="1" s="1"/>
  <c r="S426" i="1" s="1"/>
  <c r="T422" i="1"/>
  <c r="T423" i="1" s="1"/>
  <c r="T424" i="1" s="1"/>
  <c r="T425" i="1" s="1"/>
  <c r="T426" i="1" s="1"/>
  <c r="U422" i="1"/>
  <c r="U423" i="1" s="1"/>
  <c r="U424" i="1" s="1"/>
  <c r="U425" i="1" s="1"/>
  <c r="U426" i="1" s="1"/>
  <c r="V422" i="1"/>
  <c r="V423" i="1" s="1"/>
  <c r="V424" i="1" s="1"/>
  <c r="V425" i="1" s="1"/>
  <c r="V426" i="1" s="1"/>
  <c r="W422" i="1"/>
  <c r="W423" i="1" s="1"/>
  <c r="W424" i="1" s="1"/>
  <c r="W425" i="1" s="1"/>
  <c r="W426" i="1" s="1"/>
  <c r="Q427" i="1"/>
  <c r="Q428" i="1" s="1"/>
  <c r="Q429" i="1" s="1"/>
  <c r="Q430" i="1" s="1"/>
  <c r="Q431" i="1" s="1"/>
  <c r="R427" i="1"/>
  <c r="R428" i="1" s="1"/>
  <c r="R429" i="1" s="1"/>
  <c r="R430" i="1" s="1"/>
  <c r="R431" i="1" s="1"/>
  <c r="S427" i="1"/>
  <c r="S428" i="1" s="1"/>
  <c r="S429" i="1" s="1"/>
  <c r="S430" i="1" s="1"/>
  <c r="S431" i="1" s="1"/>
  <c r="T427" i="1"/>
  <c r="T428" i="1" s="1"/>
  <c r="T429" i="1" s="1"/>
  <c r="T430" i="1" s="1"/>
  <c r="T431" i="1" s="1"/>
  <c r="U427" i="1"/>
  <c r="U428" i="1" s="1"/>
  <c r="U429" i="1" s="1"/>
  <c r="U430" i="1" s="1"/>
  <c r="U431" i="1" s="1"/>
  <c r="V427" i="1"/>
  <c r="V428" i="1" s="1"/>
  <c r="V429" i="1" s="1"/>
  <c r="V430" i="1" s="1"/>
  <c r="V431" i="1" s="1"/>
  <c r="W427" i="1"/>
  <c r="W428" i="1" s="1"/>
  <c r="W429" i="1" s="1"/>
  <c r="W430" i="1" s="1"/>
  <c r="W431" i="1" s="1"/>
  <c r="Q432" i="1"/>
  <c r="Q433" i="1" s="1"/>
  <c r="Q434" i="1" s="1"/>
  <c r="Q435" i="1" s="1"/>
  <c r="Q436" i="1" s="1"/>
  <c r="R432" i="1"/>
  <c r="R433" i="1" s="1"/>
  <c r="R434" i="1" s="1"/>
  <c r="R435" i="1" s="1"/>
  <c r="R436" i="1" s="1"/>
  <c r="S432" i="1"/>
  <c r="S433" i="1" s="1"/>
  <c r="S434" i="1" s="1"/>
  <c r="S435" i="1" s="1"/>
  <c r="S436" i="1" s="1"/>
  <c r="T432" i="1"/>
  <c r="T433" i="1" s="1"/>
  <c r="T434" i="1" s="1"/>
  <c r="T435" i="1" s="1"/>
  <c r="T436" i="1" s="1"/>
  <c r="U432" i="1"/>
  <c r="U433" i="1" s="1"/>
  <c r="U434" i="1" s="1"/>
  <c r="U435" i="1" s="1"/>
  <c r="U436" i="1" s="1"/>
  <c r="V432" i="1"/>
  <c r="V433" i="1" s="1"/>
  <c r="V434" i="1" s="1"/>
  <c r="V435" i="1" s="1"/>
  <c r="V436" i="1" s="1"/>
  <c r="W432" i="1"/>
  <c r="W433" i="1" s="1"/>
  <c r="W434" i="1" s="1"/>
  <c r="W435" i="1" s="1"/>
  <c r="W436" i="1" s="1"/>
  <c r="Q437" i="1"/>
  <c r="Q438" i="1" s="1"/>
  <c r="Q439" i="1" s="1"/>
  <c r="Q440" i="1" s="1"/>
  <c r="Q441" i="1" s="1"/>
  <c r="R437" i="1"/>
  <c r="R438" i="1" s="1"/>
  <c r="R439" i="1" s="1"/>
  <c r="R440" i="1" s="1"/>
  <c r="R441" i="1" s="1"/>
  <c r="S437" i="1"/>
  <c r="S438" i="1" s="1"/>
  <c r="S439" i="1" s="1"/>
  <c r="S440" i="1" s="1"/>
  <c r="S441" i="1" s="1"/>
  <c r="T437" i="1"/>
  <c r="T438" i="1" s="1"/>
  <c r="T439" i="1" s="1"/>
  <c r="T440" i="1" s="1"/>
  <c r="T441" i="1" s="1"/>
  <c r="U437" i="1"/>
  <c r="U438" i="1" s="1"/>
  <c r="U439" i="1" s="1"/>
  <c r="U440" i="1" s="1"/>
  <c r="U441" i="1" s="1"/>
  <c r="V437" i="1"/>
  <c r="V438" i="1" s="1"/>
  <c r="V439" i="1" s="1"/>
  <c r="V440" i="1" s="1"/>
  <c r="V441" i="1" s="1"/>
  <c r="W437" i="1"/>
  <c r="W438" i="1" s="1"/>
  <c r="W439" i="1" s="1"/>
  <c r="W440" i="1" s="1"/>
  <c r="W441" i="1" s="1"/>
  <c r="Q442" i="1"/>
  <c r="Q443" i="1" s="1"/>
  <c r="Q444" i="1" s="1"/>
  <c r="Q445" i="1" s="1"/>
  <c r="Q446" i="1" s="1"/>
  <c r="R442" i="1"/>
  <c r="R443" i="1" s="1"/>
  <c r="R444" i="1" s="1"/>
  <c r="R445" i="1" s="1"/>
  <c r="R446" i="1" s="1"/>
  <c r="S442" i="1"/>
  <c r="S443" i="1" s="1"/>
  <c r="S444" i="1" s="1"/>
  <c r="S445" i="1" s="1"/>
  <c r="S446" i="1" s="1"/>
  <c r="T442" i="1"/>
  <c r="T443" i="1" s="1"/>
  <c r="T444" i="1" s="1"/>
  <c r="T445" i="1" s="1"/>
  <c r="T446" i="1" s="1"/>
  <c r="U442" i="1"/>
  <c r="U443" i="1" s="1"/>
  <c r="U444" i="1" s="1"/>
  <c r="U445" i="1" s="1"/>
  <c r="U446" i="1" s="1"/>
  <c r="V442" i="1"/>
  <c r="V443" i="1" s="1"/>
  <c r="V444" i="1" s="1"/>
  <c r="V445" i="1" s="1"/>
  <c r="V446" i="1" s="1"/>
  <c r="W442" i="1"/>
  <c r="W443" i="1" s="1"/>
  <c r="W444" i="1" s="1"/>
  <c r="W445" i="1" s="1"/>
  <c r="W446" i="1" s="1"/>
  <c r="Q447" i="1"/>
  <c r="Q448" i="1" s="1"/>
  <c r="Q449" i="1" s="1"/>
  <c r="Q450" i="1" s="1"/>
  <c r="Q451" i="1" s="1"/>
  <c r="R447" i="1"/>
  <c r="R448" i="1" s="1"/>
  <c r="R449" i="1" s="1"/>
  <c r="R450" i="1" s="1"/>
  <c r="R451" i="1" s="1"/>
  <c r="S447" i="1"/>
  <c r="S448" i="1" s="1"/>
  <c r="S449" i="1" s="1"/>
  <c r="S450" i="1" s="1"/>
  <c r="S451" i="1" s="1"/>
  <c r="T447" i="1"/>
  <c r="T448" i="1" s="1"/>
  <c r="T449" i="1" s="1"/>
  <c r="T450" i="1" s="1"/>
  <c r="T451" i="1" s="1"/>
  <c r="U447" i="1"/>
  <c r="U448" i="1" s="1"/>
  <c r="U449" i="1" s="1"/>
  <c r="U450" i="1" s="1"/>
  <c r="U451" i="1" s="1"/>
  <c r="V447" i="1"/>
  <c r="V448" i="1" s="1"/>
  <c r="V449" i="1" s="1"/>
  <c r="V450" i="1" s="1"/>
  <c r="V451" i="1" s="1"/>
  <c r="W447" i="1"/>
  <c r="W448" i="1" s="1"/>
  <c r="W449" i="1" s="1"/>
  <c r="W450" i="1" s="1"/>
  <c r="W451" i="1" s="1"/>
  <c r="Q452" i="1"/>
  <c r="Q453" i="1" s="1"/>
  <c r="Q454" i="1" s="1"/>
  <c r="Q455" i="1" s="1"/>
  <c r="Q456" i="1" s="1"/>
  <c r="R452" i="1"/>
  <c r="R453" i="1" s="1"/>
  <c r="R454" i="1" s="1"/>
  <c r="R455" i="1" s="1"/>
  <c r="R456" i="1" s="1"/>
  <c r="S452" i="1"/>
  <c r="S453" i="1" s="1"/>
  <c r="S454" i="1" s="1"/>
  <c r="S455" i="1" s="1"/>
  <c r="S456" i="1" s="1"/>
  <c r="T452" i="1"/>
  <c r="T453" i="1" s="1"/>
  <c r="T454" i="1" s="1"/>
  <c r="T455" i="1" s="1"/>
  <c r="T456" i="1" s="1"/>
  <c r="U452" i="1"/>
  <c r="U453" i="1" s="1"/>
  <c r="U454" i="1" s="1"/>
  <c r="U455" i="1" s="1"/>
  <c r="U456" i="1" s="1"/>
  <c r="V452" i="1"/>
  <c r="V453" i="1" s="1"/>
  <c r="V454" i="1" s="1"/>
  <c r="V455" i="1" s="1"/>
  <c r="V456" i="1" s="1"/>
  <c r="W452" i="1"/>
  <c r="W453" i="1" s="1"/>
  <c r="W454" i="1" s="1"/>
  <c r="W455" i="1" s="1"/>
  <c r="W456" i="1" s="1"/>
  <c r="Q457" i="1"/>
  <c r="Q458" i="1" s="1"/>
  <c r="Q459" i="1" s="1"/>
  <c r="Q460" i="1" s="1"/>
  <c r="Q461" i="1" s="1"/>
  <c r="R457" i="1"/>
  <c r="R458" i="1" s="1"/>
  <c r="R459" i="1" s="1"/>
  <c r="R460" i="1" s="1"/>
  <c r="R461" i="1" s="1"/>
  <c r="S457" i="1"/>
  <c r="S458" i="1" s="1"/>
  <c r="S459" i="1" s="1"/>
  <c r="S460" i="1" s="1"/>
  <c r="S461" i="1" s="1"/>
  <c r="T457" i="1"/>
  <c r="T458" i="1" s="1"/>
  <c r="T459" i="1" s="1"/>
  <c r="T460" i="1" s="1"/>
  <c r="T461" i="1" s="1"/>
  <c r="U457" i="1"/>
  <c r="U458" i="1" s="1"/>
  <c r="U459" i="1" s="1"/>
  <c r="U460" i="1" s="1"/>
  <c r="U461" i="1" s="1"/>
  <c r="V457" i="1"/>
  <c r="V458" i="1" s="1"/>
  <c r="V459" i="1" s="1"/>
  <c r="V460" i="1" s="1"/>
  <c r="V461" i="1" s="1"/>
  <c r="W457" i="1"/>
  <c r="W458" i="1" s="1"/>
  <c r="W459" i="1" s="1"/>
  <c r="W460" i="1" s="1"/>
  <c r="W461" i="1" s="1"/>
  <c r="Q462" i="1"/>
  <c r="Q463" i="1" s="1"/>
  <c r="Q464" i="1" s="1"/>
  <c r="Q465" i="1" s="1"/>
  <c r="Q466" i="1" s="1"/>
  <c r="R462" i="1"/>
  <c r="R463" i="1" s="1"/>
  <c r="R464" i="1" s="1"/>
  <c r="R465" i="1" s="1"/>
  <c r="R466" i="1" s="1"/>
  <c r="S462" i="1"/>
  <c r="S463" i="1" s="1"/>
  <c r="S464" i="1" s="1"/>
  <c r="S465" i="1" s="1"/>
  <c r="S466" i="1" s="1"/>
  <c r="T462" i="1"/>
  <c r="T463" i="1" s="1"/>
  <c r="T464" i="1" s="1"/>
  <c r="T465" i="1" s="1"/>
  <c r="T466" i="1" s="1"/>
  <c r="U462" i="1"/>
  <c r="U463" i="1" s="1"/>
  <c r="U464" i="1" s="1"/>
  <c r="U465" i="1" s="1"/>
  <c r="U466" i="1" s="1"/>
  <c r="V462" i="1"/>
  <c r="V463" i="1" s="1"/>
  <c r="V464" i="1" s="1"/>
  <c r="V465" i="1" s="1"/>
  <c r="V466" i="1" s="1"/>
  <c r="W462" i="1"/>
  <c r="W463" i="1" s="1"/>
  <c r="W464" i="1" s="1"/>
  <c r="W465" i="1" s="1"/>
  <c r="W466" i="1" s="1"/>
  <c r="Q467" i="1"/>
  <c r="Q468" i="1" s="1"/>
  <c r="Q469" i="1" s="1"/>
  <c r="Q470" i="1" s="1"/>
  <c r="Q471" i="1" s="1"/>
  <c r="R467" i="1"/>
  <c r="R468" i="1" s="1"/>
  <c r="R469" i="1" s="1"/>
  <c r="R470" i="1" s="1"/>
  <c r="R471" i="1" s="1"/>
  <c r="S467" i="1"/>
  <c r="S468" i="1" s="1"/>
  <c r="S469" i="1" s="1"/>
  <c r="S470" i="1" s="1"/>
  <c r="S471" i="1" s="1"/>
  <c r="T467" i="1"/>
  <c r="T468" i="1" s="1"/>
  <c r="T469" i="1" s="1"/>
  <c r="T470" i="1" s="1"/>
  <c r="T471" i="1" s="1"/>
  <c r="U467" i="1"/>
  <c r="U468" i="1" s="1"/>
  <c r="U469" i="1" s="1"/>
  <c r="U470" i="1" s="1"/>
  <c r="U471" i="1" s="1"/>
  <c r="V467" i="1"/>
  <c r="V468" i="1" s="1"/>
  <c r="V469" i="1" s="1"/>
  <c r="V470" i="1" s="1"/>
  <c r="V471" i="1" s="1"/>
  <c r="W467" i="1"/>
  <c r="W468" i="1" s="1"/>
  <c r="W469" i="1" s="1"/>
  <c r="W470" i="1" s="1"/>
  <c r="W471" i="1" s="1"/>
  <c r="Q472" i="1"/>
  <c r="Q473" i="1" s="1"/>
  <c r="Q474" i="1" s="1"/>
  <c r="Q475" i="1" s="1"/>
  <c r="Q476" i="1" s="1"/>
  <c r="R472" i="1"/>
  <c r="R473" i="1" s="1"/>
  <c r="R474" i="1" s="1"/>
  <c r="R475" i="1" s="1"/>
  <c r="R476" i="1" s="1"/>
  <c r="S472" i="1"/>
  <c r="S473" i="1" s="1"/>
  <c r="S474" i="1" s="1"/>
  <c r="S475" i="1" s="1"/>
  <c r="S476" i="1" s="1"/>
  <c r="T472" i="1"/>
  <c r="T473" i="1" s="1"/>
  <c r="T474" i="1" s="1"/>
  <c r="T475" i="1" s="1"/>
  <c r="T476" i="1" s="1"/>
  <c r="U472" i="1"/>
  <c r="U473" i="1" s="1"/>
  <c r="U474" i="1" s="1"/>
  <c r="U475" i="1" s="1"/>
  <c r="U476" i="1" s="1"/>
  <c r="V472" i="1"/>
  <c r="V473" i="1" s="1"/>
  <c r="V474" i="1" s="1"/>
  <c r="V475" i="1" s="1"/>
  <c r="V476" i="1" s="1"/>
  <c r="W472" i="1"/>
  <c r="W473" i="1" s="1"/>
  <c r="W474" i="1" s="1"/>
  <c r="W475" i="1" s="1"/>
  <c r="W476" i="1" s="1"/>
  <c r="Q477" i="1"/>
  <c r="Q478" i="1" s="1"/>
  <c r="Q479" i="1" s="1"/>
  <c r="Q480" i="1" s="1"/>
  <c r="Q481" i="1" s="1"/>
  <c r="R477" i="1"/>
  <c r="R478" i="1" s="1"/>
  <c r="R479" i="1" s="1"/>
  <c r="R480" i="1" s="1"/>
  <c r="R481" i="1" s="1"/>
  <c r="S477" i="1"/>
  <c r="S478" i="1" s="1"/>
  <c r="S479" i="1" s="1"/>
  <c r="S480" i="1" s="1"/>
  <c r="S481" i="1" s="1"/>
  <c r="T477" i="1"/>
  <c r="T478" i="1" s="1"/>
  <c r="T479" i="1" s="1"/>
  <c r="T480" i="1" s="1"/>
  <c r="T481" i="1" s="1"/>
  <c r="U477" i="1"/>
  <c r="U478" i="1" s="1"/>
  <c r="U479" i="1" s="1"/>
  <c r="U480" i="1" s="1"/>
  <c r="U481" i="1" s="1"/>
  <c r="V477" i="1"/>
  <c r="V478" i="1" s="1"/>
  <c r="V479" i="1" s="1"/>
  <c r="V480" i="1" s="1"/>
  <c r="V481" i="1" s="1"/>
  <c r="W477" i="1"/>
  <c r="W478" i="1" s="1"/>
  <c r="W479" i="1" s="1"/>
  <c r="W480" i="1" s="1"/>
  <c r="W481" i="1" s="1"/>
  <c r="Q482" i="1"/>
  <c r="Q483" i="1" s="1"/>
  <c r="Q484" i="1" s="1"/>
  <c r="Q485" i="1" s="1"/>
  <c r="Q486" i="1" s="1"/>
  <c r="R482" i="1"/>
  <c r="R483" i="1" s="1"/>
  <c r="R484" i="1" s="1"/>
  <c r="R485" i="1" s="1"/>
  <c r="R486" i="1" s="1"/>
  <c r="S482" i="1"/>
  <c r="S483" i="1" s="1"/>
  <c r="S484" i="1" s="1"/>
  <c r="S485" i="1" s="1"/>
  <c r="S486" i="1" s="1"/>
  <c r="T482" i="1"/>
  <c r="T483" i="1" s="1"/>
  <c r="T484" i="1" s="1"/>
  <c r="T485" i="1" s="1"/>
  <c r="T486" i="1" s="1"/>
  <c r="U482" i="1"/>
  <c r="U483" i="1" s="1"/>
  <c r="U484" i="1" s="1"/>
  <c r="U485" i="1" s="1"/>
  <c r="U486" i="1" s="1"/>
  <c r="V482" i="1"/>
  <c r="V483" i="1" s="1"/>
  <c r="V484" i="1" s="1"/>
  <c r="V485" i="1" s="1"/>
  <c r="V486" i="1" s="1"/>
  <c r="W482" i="1"/>
  <c r="W483" i="1" s="1"/>
  <c r="W484" i="1" s="1"/>
  <c r="W485" i="1" s="1"/>
  <c r="W486" i="1" s="1"/>
  <c r="Q487" i="1"/>
  <c r="Q488" i="1" s="1"/>
  <c r="Q489" i="1" s="1"/>
  <c r="Q490" i="1" s="1"/>
  <c r="Q491" i="1" s="1"/>
  <c r="R487" i="1"/>
  <c r="R488" i="1" s="1"/>
  <c r="R489" i="1" s="1"/>
  <c r="R490" i="1" s="1"/>
  <c r="R491" i="1" s="1"/>
  <c r="S487" i="1"/>
  <c r="S488" i="1" s="1"/>
  <c r="S489" i="1" s="1"/>
  <c r="S490" i="1" s="1"/>
  <c r="S491" i="1" s="1"/>
  <c r="T487" i="1"/>
  <c r="T488" i="1" s="1"/>
  <c r="T489" i="1" s="1"/>
  <c r="T490" i="1" s="1"/>
  <c r="T491" i="1" s="1"/>
  <c r="U487" i="1"/>
  <c r="U488" i="1" s="1"/>
  <c r="U489" i="1" s="1"/>
  <c r="U490" i="1" s="1"/>
  <c r="U491" i="1" s="1"/>
  <c r="V487" i="1"/>
  <c r="V488" i="1" s="1"/>
  <c r="V489" i="1" s="1"/>
  <c r="V490" i="1" s="1"/>
  <c r="V491" i="1" s="1"/>
  <c r="W487" i="1"/>
  <c r="W488" i="1" s="1"/>
  <c r="W489" i="1" s="1"/>
  <c r="W490" i="1" s="1"/>
  <c r="W491" i="1" s="1"/>
  <c r="Q492" i="1"/>
  <c r="Q493" i="1" s="1"/>
  <c r="Q494" i="1" s="1"/>
  <c r="Q495" i="1" s="1"/>
  <c r="Q496" i="1" s="1"/>
  <c r="R492" i="1"/>
  <c r="R493" i="1" s="1"/>
  <c r="R494" i="1" s="1"/>
  <c r="R495" i="1" s="1"/>
  <c r="R496" i="1" s="1"/>
  <c r="S492" i="1"/>
  <c r="S493" i="1" s="1"/>
  <c r="S494" i="1" s="1"/>
  <c r="S495" i="1" s="1"/>
  <c r="S496" i="1" s="1"/>
  <c r="T492" i="1"/>
  <c r="T493" i="1" s="1"/>
  <c r="T494" i="1" s="1"/>
  <c r="T495" i="1" s="1"/>
  <c r="T496" i="1" s="1"/>
  <c r="U492" i="1"/>
  <c r="U493" i="1" s="1"/>
  <c r="U494" i="1" s="1"/>
  <c r="U495" i="1" s="1"/>
  <c r="U496" i="1" s="1"/>
  <c r="V492" i="1"/>
  <c r="V493" i="1" s="1"/>
  <c r="V494" i="1" s="1"/>
  <c r="V495" i="1" s="1"/>
  <c r="V496" i="1" s="1"/>
  <c r="W492" i="1"/>
  <c r="W493" i="1" s="1"/>
  <c r="W494" i="1" s="1"/>
  <c r="W495" i="1" s="1"/>
  <c r="W496" i="1" s="1"/>
  <c r="Q497" i="1"/>
  <c r="Q498" i="1" s="1"/>
  <c r="Q499" i="1" s="1"/>
  <c r="Q500" i="1" s="1"/>
  <c r="Q501" i="1" s="1"/>
  <c r="R497" i="1"/>
  <c r="R498" i="1" s="1"/>
  <c r="R499" i="1" s="1"/>
  <c r="R500" i="1" s="1"/>
  <c r="R501" i="1" s="1"/>
  <c r="S497" i="1"/>
  <c r="S498" i="1" s="1"/>
  <c r="S499" i="1" s="1"/>
  <c r="S500" i="1" s="1"/>
  <c r="S501" i="1" s="1"/>
  <c r="T497" i="1"/>
  <c r="T498" i="1" s="1"/>
  <c r="T499" i="1" s="1"/>
  <c r="T500" i="1" s="1"/>
  <c r="T501" i="1" s="1"/>
  <c r="U497" i="1"/>
  <c r="U498" i="1" s="1"/>
  <c r="U499" i="1" s="1"/>
  <c r="U500" i="1" s="1"/>
  <c r="U501" i="1" s="1"/>
  <c r="V497" i="1"/>
  <c r="V498" i="1" s="1"/>
  <c r="V499" i="1" s="1"/>
  <c r="V500" i="1" s="1"/>
  <c r="V501" i="1" s="1"/>
  <c r="W497" i="1"/>
  <c r="W498" i="1" s="1"/>
  <c r="W499" i="1" s="1"/>
  <c r="W500" i="1" s="1"/>
  <c r="W501" i="1" s="1"/>
  <c r="Q502" i="1"/>
  <c r="Q503" i="1" s="1"/>
  <c r="Q504" i="1" s="1"/>
  <c r="Q505" i="1" s="1"/>
  <c r="Q506" i="1" s="1"/>
  <c r="R502" i="1"/>
  <c r="R503" i="1" s="1"/>
  <c r="R504" i="1" s="1"/>
  <c r="R505" i="1" s="1"/>
  <c r="R506" i="1" s="1"/>
  <c r="S502" i="1"/>
  <c r="S503" i="1" s="1"/>
  <c r="S504" i="1" s="1"/>
  <c r="S505" i="1" s="1"/>
  <c r="S506" i="1" s="1"/>
  <c r="T502" i="1"/>
  <c r="T503" i="1" s="1"/>
  <c r="T504" i="1" s="1"/>
  <c r="T505" i="1" s="1"/>
  <c r="T506" i="1" s="1"/>
  <c r="U502" i="1"/>
  <c r="U503" i="1" s="1"/>
  <c r="U504" i="1" s="1"/>
  <c r="U505" i="1" s="1"/>
  <c r="U506" i="1" s="1"/>
  <c r="V502" i="1"/>
  <c r="V503" i="1" s="1"/>
  <c r="V504" i="1" s="1"/>
  <c r="V505" i="1" s="1"/>
  <c r="V506" i="1" s="1"/>
  <c r="W502" i="1"/>
  <c r="W503" i="1" s="1"/>
  <c r="W504" i="1" s="1"/>
  <c r="W505" i="1" s="1"/>
  <c r="W506" i="1" s="1"/>
  <c r="Q507" i="1"/>
  <c r="Q508" i="1" s="1"/>
  <c r="Q509" i="1" s="1"/>
  <c r="Q510" i="1" s="1"/>
  <c r="Q511" i="1" s="1"/>
  <c r="R507" i="1"/>
  <c r="R508" i="1" s="1"/>
  <c r="R509" i="1" s="1"/>
  <c r="R510" i="1" s="1"/>
  <c r="R511" i="1" s="1"/>
  <c r="S507" i="1"/>
  <c r="S508" i="1" s="1"/>
  <c r="S509" i="1" s="1"/>
  <c r="S510" i="1" s="1"/>
  <c r="S511" i="1" s="1"/>
  <c r="T507" i="1"/>
  <c r="T508" i="1" s="1"/>
  <c r="T509" i="1" s="1"/>
  <c r="T510" i="1" s="1"/>
  <c r="T511" i="1" s="1"/>
  <c r="U507" i="1"/>
  <c r="U508" i="1" s="1"/>
  <c r="U509" i="1" s="1"/>
  <c r="U510" i="1" s="1"/>
  <c r="U511" i="1" s="1"/>
  <c r="V507" i="1"/>
  <c r="V508" i="1" s="1"/>
  <c r="V509" i="1" s="1"/>
  <c r="V510" i="1" s="1"/>
  <c r="V511" i="1" s="1"/>
  <c r="W507" i="1"/>
  <c r="W508" i="1" s="1"/>
  <c r="W509" i="1" s="1"/>
  <c r="W510" i="1" s="1"/>
  <c r="W511" i="1" s="1"/>
  <c r="Q512" i="1"/>
  <c r="Q513" i="1" s="1"/>
  <c r="Q514" i="1" s="1"/>
  <c r="Q515" i="1" s="1"/>
  <c r="Q516" i="1" s="1"/>
  <c r="R512" i="1"/>
  <c r="R513" i="1" s="1"/>
  <c r="R514" i="1" s="1"/>
  <c r="R515" i="1" s="1"/>
  <c r="R516" i="1" s="1"/>
  <c r="S512" i="1"/>
  <c r="S513" i="1" s="1"/>
  <c r="S514" i="1" s="1"/>
  <c r="S515" i="1" s="1"/>
  <c r="S516" i="1" s="1"/>
  <c r="T512" i="1"/>
  <c r="T513" i="1" s="1"/>
  <c r="T514" i="1" s="1"/>
  <c r="T515" i="1" s="1"/>
  <c r="T516" i="1" s="1"/>
  <c r="U512" i="1"/>
  <c r="U513" i="1" s="1"/>
  <c r="U514" i="1" s="1"/>
  <c r="U515" i="1" s="1"/>
  <c r="U516" i="1" s="1"/>
  <c r="V512" i="1"/>
  <c r="V513" i="1" s="1"/>
  <c r="V514" i="1" s="1"/>
  <c r="V515" i="1" s="1"/>
  <c r="V516" i="1" s="1"/>
  <c r="W512" i="1"/>
  <c r="W513" i="1" s="1"/>
  <c r="W514" i="1" s="1"/>
  <c r="W515" i="1" s="1"/>
  <c r="W516" i="1" s="1"/>
  <c r="Q517" i="1"/>
  <c r="Q518" i="1" s="1"/>
  <c r="Q519" i="1" s="1"/>
  <c r="Q520" i="1" s="1"/>
  <c r="Q521" i="1" s="1"/>
  <c r="R517" i="1"/>
  <c r="R518" i="1" s="1"/>
  <c r="R519" i="1" s="1"/>
  <c r="R520" i="1" s="1"/>
  <c r="R521" i="1" s="1"/>
  <c r="S517" i="1"/>
  <c r="S518" i="1" s="1"/>
  <c r="S519" i="1" s="1"/>
  <c r="S520" i="1" s="1"/>
  <c r="S521" i="1" s="1"/>
  <c r="T517" i="1"/>
  <c r="T518" i="1" s="1"/>
  <c r="T519" i="1" s="1"/>
  <c r="T520" i="1" s="1"/>
  <c r="T521" i="1" s="1"/>
  <c r="U517" i="1"/>
  <c r="U518" i="1" s="1"/>
  <c r="U519" i="1" s="1"/>
  <c r="U520" i="1" s="1"/>
  <c r="U521" i="1" s="1"/>
  <c r="V517" i="1"/>
  <c r="V518" i="1" s="1"/>
  <c r="V519" i="1" s="1"/>
  <c r="V520" i="1" s="1"/>
  <c r="V521" i="1" s="1"/>
  <c r="W517" i="1"/>
  <c r="W518" i="1" s="1"/>
  <c r="W519" i="1" s="1"/>
  <c r="W520" i="1" s="1"/>
  <c r="W521" i="1" s="1"/>
  <c r="Q522" i="1"/>
  <c r="Q523" i="1" s="1"/>
  <c r="Q524" i="1" s="1"/>
  <c r="Q525" i="1" s="1"/>
  <c r="Q526" i="1" s="1"/>
  <c r="R522" i="1"/>
  <c r="R523" i="1" s="1"/>
  <c r="R524" i="1" s="1"/>
  <c r="R525" i="1" s="1"/>
  <c r="R526" i="1" s="1"/>
  <c r="S522" i="1"/>
  <c r="S523" i="1" s="1"/>
  <c r="S524" i="1" s="1"/>
  <c r="S525" i="1" s="1"/>
  <c r="S526" i="1" s="1"/>
  <c r="T522" i="1"/>
  <c r="T523" i="1" s="1"/>
  <c r="T524" i="1" s="1"/>
  <c r="T525" i="1" s="1"/>
  <c r="T526" i="1" s="1"/>
  <c r="U522" i="1"/>
  <c r="U523" i="1" s="1"/>
  <c r="U524" i="1" s="1"/>
  <c r="U525" i="1" s="1"/>
  <c r="U526" i="1" s="1"/>
  <c r="V522" i="1"/>
  <c r="V523" i="1" s="1"/>
  <c r="V524" i="1" s="1"/>
  <c r="V525" i="1" s="1"/>
  <c r="V526" i="1" s="1"/>
  <c r="W522" i="1"/>
  <c r="W523" i="1" s="1"/>
  <c r="W524" i="1" s="1"/>
  <c r="W525" i="1" s="1"/>
  <c r="W526" i="1" s="1"/>
  <c r="Q527" i="1"/>
  <c r="Q528" i="1" s="1"/>
  <c r="Q529" i="1" s="1"/>
  <c r="Q530" i="1" s="1"/>
  <c r="Q531" i="1" s="1"/>
  <c r="R527" i="1"/>
  <c r="R528" i="1" s="1"/>
  <c r="R529" i="1" s="1"/>
  <c r="R530" i="1" s="1"/>
  <c r="R531" i="1" s="1"/>
  <c r="S527" i="1"/>
  <c r="S528" i="1" s="1"/>
  <c r="S529" i="1" s="1"/>
  <c r="S530" i="1" s="1"/>
  <c r="S531" i="1" s="1"/>
  <c r="T527" i="1"/>
  <c r="T528" i="1" s="1"/>
  <c r="T529" i="1" s="1"/>
  <c r="T530" i="1" s="1"/>
  <c r="T531" i="1" s="1"/>
  <c r="U527" i="1"/>
  <c r="U528" i="1" s="1"/>
  <c r="U529" i="1" s="1"/>
  <c r="U530" i="1" s="1"/>
  <c r="U531" i="1" s="1"/>
  <c r="V527" i="1"/>
  <c r="V528" i="1" s="1"/>
  <c r="V529" i="1" s="1"/>
  <c r="V530" i="1" s="1"/>
  <c r="V531" i="1" s="1"/>
  <c r="W527" i="1"/>
  <c r="W528" i="1" s="1"/>
  <c r="W529" i="1" s="1"/>
  <c r="W530" i="1" s="1"/>
  <c r="W531" i="1" s="1"/>
  <c r="Q532" i="1"/>
  <c r="Q533" i="1" s="1"/>
  <c r="Q534" i="1" s="1"/>
  <c r="Q535" i="1" s="1"/>
  <c r="Q536" i="1" s="1"/>
  <c r="R532" i="1"/>
  <c r="R533" i="1" s="1"/>
  <c r="R534" i="1" s="1"/>
  <c r="R535" i="1" s="1"/>
  <c r="R536" i="1" s="1"/>
  <c r="S532" i="1"/>
  <c r="S533" i="1" s="1"/>
  <c r="S534" i="1" s="1"/>
  <c r="S535" i="1" s="1"/>
  <c r="S536" i="1" s="1"/>
  <c r="T532" i="1"/>
  <c r="T533" i="1" s="1"/>
  <c r="T534" i="1" s="1"/>
  <c r="T535" i="1" s="1"/>
  <c r="T536" i="1" s="1"/>
  <c r="U532" i="1"/>
  <c r="U533" i="1" s="1"/>
  <c r="U534" i="1" s="1"/>
  <c r="U535" i="1" s="1"/>
  <c r="U536" i="1" s="1"/>
  <c r="V532" i="1"/>
  <c r="V533" i="1" s="1"/>
  <c r="V534" i="1" s="1"/>
  <c r="V535" i="1" s="1"/>
  <c r="V536" i="1" s="1"/>
  <c r="W532" i="1"/>
  <c r="W533" i="1" s="1"/>
  <c r="W534" i="1" s="1"/>
  <c r="W535" i="1" s="1"/>
  <c r="W536" i="1" s="1"/>
  <c r="Q537" i="1"/>
  <c r="Q538" i="1" s="1"/>
  <c r="Q539" i="1" s="1"/>
  <c r="Q540" i="1" s="1"/>
  <c r="Q541" i="1" s="1"/>
  <c r="R537" i="1"/>
  <c r="R538" i="1" s="1"/>
  <c r="R539" i="1" s="1"/>
  <c r="R540" i="1" s="1"/>
  <c r="R541" i="1" s="1"/>
  <c r="S537" i="1"/>
  <c r="S538" i="1" s="1"/>
  <c r="S539" i="1" s="1"/>
  <c r="S540" i="1" s="1"/>
  <c r="S541" i="1" s="1"/>
  <c r="T537" i="1"/>
  <c r="T538" i="1" s="1"/>
  <c r="T539" i="1" s="1"/>
  <c r="T540" i="1" s="1"/>
  <c r="T541" i="1" s="1"/>
  <c r="U537" i="1"/>
  <c r="U538" i="1" s="1"/>
  <c r="U539" i="1" s="1"/>
  <c r="U540" i="1" s="1"/>
  <c r="U541" i="1" s="1"/>
  <c r="V537" i="1"/>
  <c r="V538" i="1" s="1"/>
  <c r="V539" i="1" s="1"/>
  <c r="V540" i="1" s="1"/>
  <c r="V541" i="1" s="1"/>
  <c r="W537" i="1"/>
  <c r="W538" i="1" s="1"/>
  <c r="W539" i="1" s="1"/>
  <c r="W540" i="1" s="1"/>
  <c r="W541" i="1" s="1"/>
  <c r="Q2" i="1" l="1"/>
  <c r="Q3" i="1" s="1"/>
  <c r="Q4" i="1" s="1"/>
  <c r="Q5" i="1" s="1"/>
  <c r="Q6" i="1" s="1"/>
  <c r="U2" i="1" l="1"/>
  <c r="U3" i="1" s="1"/>
  <c r="U4" i="1" s="1"/>
  <c r="U5" i="1" s="1"/>
  <c r="U6" i="1" s="1"/>
  <c r="T2" i="1"/>
  <c r="T3" i="1" s="1"/>
  <c r="T4" i="1" s="1"/>
  <c r="T5" i="1" s="1"/>
  <c r="T6" i="1" s="1"/>
  <c r="S2" i="1"/>
  <c r="S3" i="1" s="1"/>
  <c r="S4" i="1" s="1"/>
  <c r="S5" i="1" s="1"/>
  <c r="S6" i="1" s="1"/>
  <c r="R2" i="1"/>
  <c r="R3" i="1" s="1"/>
  <c r="R4" i="1" s="1"/>
  <c r="R5" i="1" s="1"/>
  <c r="R6" i="1" s="1"/>
  <c r="W2" i="1" l="1"/>
  <c r="W3" i="1" s="1"/>
  <c r="W4" i="1" s="1"/>
  <c r="W5" i="1" s="1"/>
  <c r="W6" i="1" s="1"/>
  <c r="V2" i="1"/>
  <c r="V3" i="1" s="1"/>
  <c r="V4" i="1" s="1"/>
  <c r="V5" i="1" s="1"/>
  <c r="V6" i="1" s="1"/>
</calcChain>
</file>

<file path=xl/sharedStrings.xml><?xml version="1.0" encoding="utf-8"?>
<sst xmlns="http://schemas.openxmlformats.org/spreadsheetml/2006/main" count="563" uniqueCount="25">
  <si>
    <t>exp</t>
  </si>
  <si>
    <t>mod</t>
  </si>
  <si>
    <t>n</t>
  </si>
  <si>
    <t>cv</t>
  </si>
  <si>
    <t>alfa</t>
  </si>
  <si>
    <t>ro</t>
  </si>
  <si>
    <t>d</t>
  </si>
  <si>
    <t>mu</t>
  </si>
  <si>
    <t>setup0</t>
  </si>
  <si>
    <t>cmu</t>
  </si>
  <si>
    <t>sc</t>
  </si>
  <si>
    <t>hc</t>
  </si>
  <si>
    <t>smin</t>
  </si>
  <si>
    <t>smax</t>
  </si>
  <si>
    <t>x3</t>
  </si>
  <si>
    <t>y3</t>
  </si>
  <si>
    <t>FIS</t>
  </si>
  <si>
    <t>var</t>
  </si>
  <si>
    <t>LDS</t>
  </si>
  <si>
    <t>time</t>
  </si>
  <si>
    <t>TIC</t>
  </si>
  <si>
    <t>x1</t>
  </si>
  <si>
    <t>x2</t>
  </si>
  <si>
    <t>y1</t>
  </si>
  <si>
    <t>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</si>
</sst>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.0"/>
    <numFmt numFmtId="166" formatCode="0.00000"/>
  </numFmts>
  <fonts count="2" x14ac:knownFonts="1">
    <font>
      <sz val="11"/>
      <color theme="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 applyFill="1" applyBorder="1"/>
    <xf numFmtId="166" fontId="0" fillId="0" borderId="0" xfId="0" applyNumberFormat="1" applyFill="1"/>
    <xf numFmtId="166" fontId="0" fillId="0" borderId="0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1" xfId="0" applyNumberFormat="1" applyFill="1" applyBorder="1"/>
  </cellXfs>
  <cellStyles count="1">
    <cellStyle name="Normal" xfId="0" builtinId="0"/>
  </cellStyles>
  <dxfs count="24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6" formatCode="0.000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65" formatCode="0.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0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7C3805-7820-4EFD-A526-C3E5A0198627}" name="Tabela1" displayName="Tabela1" ref="A1:W541" totalsRowShown="0" dataDxfId="23">
  <autoFilter ref="A1:W541" xr:uid="{1D7C3805-7820-4EFD-A526-C3E5A0198627}"/>
  <sortState xmlns:xlrd2="http://schemas.microsoft.com/office/spreadsheetml/2017/richdata2" ref="A2:W541">
    <sortCondition ref="A1:A541"/>
  </sortState>
  <tableColumns count="23">
    <tableColumn id="1" xr3:uid="{FE7D9C54-0F5D-4F39-9481-A131B8271324}" name="exp" dataDxfId="22"/>
    <tableColumn id="2" xr3:uid="{88071A1C-B37E-4B82-8619-7ED9D67B49A4}" name="mod" dataDxfId="21"/>
    <tableColumn id="3" xr3:uid="{DEBAEB62-297F-4FA2-8003-DA1BCD7FB829}" name="n" dataDxfId="20"/>
    <tableColumn id="4" xr3:uid="{CB58F831-3A02-469E-83BE-D5A196A9B0D6}" name="cv" dataDxfId="19"/>
    <tableColumn id="5" xr3:uid="{5A5CF62E-325A-4D01-9A34-9DCF4751677B}" name="alfa" dataDxfId="18"/>
    <tableColumn id="6" xr3:uid="{3DAF30A5-520D-40E9-8886-F06D3F24F73C}" name="ro" dataDxfId="17"/>
    <tableColumn id="7" xr3:uid="{C05A4D6E-3BDE-4094-A1C8-A2726EA1951C}" name="d" dataDxfId="16"/>
    <tableColumn id="8" xr3:uid="{CA6C13D4-1C10-4F20-BC15-773068192334}" name="mu" dataDxfId="15"/>
    <tableColumn id="9" xr3:uid="{3C5D9AE9-962E-4C86-A0E4-9F77FA0A197B}" name="setup0" dataDxfId="14"/>
    <tableColumn id="10" xr3:uid="{1917F24B-9A0F-4546-BB4A-8C88A9E39E5E}" name="cmu" dataDxfId="13"/>
    <tableColumn id="11" xr3:uid="{BB82CE18-9FD3-4BAD-AD9F-F64A55C1A9BA}" name="sc" dataDxfId="12"/>
    <tableColumn id="12" xr3:uid="{C78949CD-D6B6-4C52-8C2B-D1B60E4537F8}" name="hc" dataDxfId="11"/>
    <tableColumn id="13" xr3:uid="{D452EBCE-1BCF-477F-8E0D-5EFB80E7E0B9}" name="TIC" dataDxfId="10"/>
    <tableColumn id="14" xr3:uid="{3A4C7682-FB11-418A-81ED-0C698E99800B}" name="smin" dataDxfId="9"/>
    <tableColumn id="15" xr3:uid="{D8B609C1-71CF-4E35-9734-75082828AE88}" name="smax" dataDxfId="8"/>
    <tableColumn id="23" xr3:uid="{71013FC3-A764-43F8-BB6A-5EB02DD4448F}" name="time" dataDxfId="7"/>
    <tableColumn id="20" xr3:uid="{451FF6F9-8E87-4033-B10D-33B5DF285BDC}" name="var" dataDxfId="6">
      <calculatedColumnFormula>IF(MOD(A2-1,5)=0,VAR(O2:O6),Q1)</calculatedColumnFormula>
    </tableColumn>
    <tableColumn id="16" xr3:uid="{BDCF14C5-7C9E-48D4-9700-68B729218873}" name="x1" dataDxfId="5">
      <calculatedColumnFormula>IF(MOD(A2-1,5)=0,MIN(N2:N6)-1,R1)</calculatedColumnFormula>
    </tableColumn>
    <tableColumn id="17" xr3:uid="{91BAA554-C36B-4461-9D4C-47A829E5A30A}" name="x2" dataDxfId="4">
      <calculatedColumnFormula>IF(MOD(A2-1,5)=0,MAX(N2:N6)+1,S1)</calculatedColumnFormula>
    </tableColumn>
    <tableColumn id="18" xr3:uid="{367CBEA3-EF41-4214-8F51-F5625BF6859E}" name="y1" dataDxfId="3">
      <calculatedColumnFormula>IF(MOD(A2-1,5)=0,MIN(O2:O6)-1,T1)</calculatedColumnFormula>
    </tableColumn>
    <tableColumn id="19" xr3:uid="{C299DF57-FB38-428E-8164-E19140DBB67D}" name="y2" dataDxfId="2">
      <calculatedColumnFormula>IF(MOD(A2-1,5)=0,MAX(O2:O6)+1,U1)</calculatedColumnFormula>
    </tableColumn>
    <tableColumn id="21" xr3:uid="{A63FBB5E-DF2D-49D5-903E-0ADDFFA96BE6}" name="x3" dataDxfId="1">
      <calculatedColumnFormula>IF(MOD(A2-1,5)=0,MEDIAN(N2:N6),V1)</calculatedColumnFormula>
    </tableColumn>
    <tableColumn id="22" xr3:uid="{854EC2E3-E307-4B33-912A-79E0313D4628}" name="y3" dataDxfId="0">
      <calculatedColumnFormula>IF(MOD(A2-1,5)=0,MEDIAN(O2:O6),W1)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8BAC1-5F52-4604-ACDA-798FCBBA3372}">
  <dimension ref="A1:W547"/>
  <sheetViews>
    <sheetView tabSelected="1" zoomScaleNormal="100" workbookViewId="0">
      <selection activeCell="A2" sqref="A2"/>
    </sheetView>
  </sheetViews>
  <sheetFormatPr defaultRowHeight="14.4" x14ac:dyDescent="0.3"/>
  <cols>
    <col min="2" max="12" width="8.88671875" customWidth="1"/>
    <col min="13" max="13" width="10.77734375" customWidth="1"/>
    <col min="14" max="14" width="9.5546875" customWidth="1"/>
    <col min="15" max="21" width="8.88671875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20</v>
      </c>
      <c r="N1" t="s">
        <v>12</v>
      </c>
      <c r="O1" t="s">
        <v>13</v>
      </c>
      <c r="P1" t="s">
        <v>19</v>
      </c>
      <c r="Q1" t="s">
        <v>17</v>
      </c>
      <c r="R1" t="s">
        <v>21</v>
      </c>
      <c r="S1" t="s">
        <v>22</v>
      </c>
      <c r="T1" t="s">
        <v>23</v>
      </c>
      <c r="U1" t="s">
        <v>24</v>
      </c>
      <c r="V1" t="s">
        <v>14</v>
      </c>
      <c r="W1" t="s">
        <v>15</v>
      </c>
    </row>
    <row r="2" spans="1:23" x14ac:dyDescent="0.3">
      <c r="A2" s="4">
        <v>1</v>
      </c>
      <c r="B2" s="1" t="s">
        <v>16</v>
      </c>
      <c r="C2" s="10">
        <v>5</v>
      </c>
      <c r="D2" s="5">
        <v>0.2</v>
      </c>
      <c r="E2" s="5">
        <v>0.5</v>
      </c>
      <c r="F2" s="5">
        <v>0.7</v>
      </c>
      <c r="G2" s="5">
        <v>20</v>
      </c>
      <c r="H2" s="2">
        <v>142.86000000000001</v>
      </c>
      <c r="I2" s="12">
        <v>0.10417</v>
      </c>
      <c r="J2" s="5">
        <v>40</v>
      </c>
      <c r="K2" s="5">
        <v>250</v>
      </c>
      <c r="L2" s="5">
        <v>0.1</v>
      </c>
      <c r="M2" s="5">
        <v>46093.869999999901</v>
      </c>
      <c r="N2" s="10">
        <v>84</v>
      </c>
      <c r="O2" s="10">
        <v>363</v>
      </c>
      <c r="P2" s="5">
        <v>10.073</v>
      </c>
      <c r="Q2" s="5">
        <f>IF(MOD(A2-1,5)=0,VAR(O2:O6),Q1)</f>
        <v>26.699999999999996</v>
      </c>
      <c r="R2" s="14">
        <f>IF(MOD(A2-1,5)=0,MIN(N2:N6)-1,R1)</f>
        <v>82</v>
      </c>
      <c r="S2" s="14">
        <f>IF(MOD(A2-1,5)=0,MAX(N2:N6)+1,S1)</f>
        <v>91</v>
      </c>
      <c r="T2" s="15">
        <f>IF(MOD(A2-1,5)=0,MIN(O2:O6)-1,T1)</f>
        <v>354</v>
      </c>
      <c r="U2" s="14">
        <f>IF(MOD(A2-1,5)=0,MAX(O2:O6)+1,U1)</f>
        <v>370</v>
      </c>
      <c r="V2" s="3">
        <f>IF(MOD(A2-1,5)=0,MEDIAN(N2:N6),V1)</f>
        <v>84</v>
      </c>
      <c r="W2" s="3">
        <f>IF(MOD(A2-1,5)=0,MEDIAN(O2:O6),W1)</f>
        <v>363</v>
      </c>
    </row>
    <row r="3" spans="1:23" x14ac:dyDescent="0.3">
      <c r="A3" s="4">
        <v>2</v>
      </c>
      <c r="B3" s="1" t="s">
        <v>16</v>
      </c>
      <c r="C3" s="10">
        <v>5</v>
      </c>
      <c r="D3" s="5">
        <v>0.2</v>
      </c>
      <c r="E3" s="5">
        <v>0.5</v>
      </c>
      <c r="F3" s="5">
        <v>0.7</v>
      </c>
      <c r="G3" s="5">
        <v>20</v>
      </c>
      <c r="H3" s="2">
        <v>142.86000000000001</v>
      </c>
      <c r="I3" s="12">
        <v>0.10417</v>
      </c>
      <c r="J3" s="5">
        <v>40</v>
      </c>
      <c r="K3" s="5">
        <v>250</v>
      </c>
      <c r="L3" s="5">
        <v>0.1</v>
      </c>
      <c r="M3" s="5">
        <v>46670.78</v>
      </c>
      <c r="N3" s="10">
        <v>83</v>
      </c>
      <c r="O3" s="10">
        <v>355</v>
      </c>
      <c r="P3" s="5">
        <v>9.9049999999999994</v>
      </c>
      <c r="Q3" s="5">
        <f>IF(MOD(A3-1,5)=0,VAR(O3:O7),Q2)</f>
        <v>26.699999999999996</v>
      </c>
      <c r="R3" s="14">
        <f>IF(MOD(A3-1,5)=0,MIN(N3:N7)-1,R2)</f>
        <v>82</v>
      </c>
      <c r="S3" s="14">
        <f>IF(MOD(A3-1,5)=0,MAX(N3:N7)+1,S2)</f>
        <v>91</v>
      </c>
      <c r="T3" s="15">
        <f>IF(MOD(A3-1,5)=0,MIN(O3:O7)-1,T2)</f>
        <v>354</v>
      </c>
      <c r="U3" s="14">
        <f>IF(MOD(A3-1,5)=0,MAX(O3:O7)+1,U2)</f>
        <v>370</v>
      </c>
      <c r="V3" s="3">
        <f>IF(MOD(A3-1,5)=0,MEDIAN(N3:N7),V2)</f>
        <v>84</v>
      </c>
      <c r="W3" s="3">
        <f>IF(MOD(A3-1,5)=0,MEDIAN(O3:O7),W2)</f>
        <v>363</v>
      </c>
    </row>
    <row r="4" spans="1:23" x14ac:dyDescent="0.3">
      <c r="A4" s="4">
        <v>3</v>
      </c>
      <c r="B4" s="1" t="s">
        <v>16</v>
      </c>
      <c r="C4" s="10">
        <v>5</v>
      </c>
      <c r="D4" s="5">
        <v>0.2</v>
      </c>
      <c r="E4" s="5">
        <v>0.5</v>
      </c>
      <c r="F4" s="5">
        <v>0.7</v>
      </c>
      <c r="G4" s="5">
        <v>20</v>
      </c>
      <c r="H4" s="2">
        <v>142.86000000000001</v>
      </c>
      <c r="I4" s="12">
        <v>0.10417</v>
      </c>
      <c r="J4" s="5">
        <v>40</v>
      </c>
      <c r="K4" s="5">
        <v>250</v>
      </c>
      <c r="L4" s="5">
        <v>0.1</v>
      </c>
      <c r="M4" s="5">
        <v>46475.87</v>
      </c>
      <c r="N4" s="10">
        <v>84</v>
      </c>
      <c r="O4" s="10">
        <v>360</v>
      </c>
      <c r="P4" s="5">
        <v>11.348000000000001</v>
      </c>
      <c r="Q4" s="5">
        <f>IF(MOD(A4-1,5)=0,VAR(O4:O8),Q3)</f>
        <v>26.699999999999996</v>
      </c>
      <c r="R4" s="14">
        <f>IF(MOD(A4-1,5)=0,MIN(N4:N8)-1,R3)</f>
        <v>82</v>
      </c>
      <c r="S4" s="14">
        <f>IF(MOD(A4-1,5)=0,MAX(N4:N8)+1,S3)</f>
        <v>91</v>
      </c>
      <c r="T4" s="15">
        <f>IF(MOD(A4-1,5)=0,MIN(O4:O8)-1,T3)</f>
        <v>354</v>
      </c>
      <c r="U4" s="14">
        <f>IF(MOD(A4-1,5)=0,MAX(O4:O8)+1,U3)</f>
        <v>370</v>
      </c>
      <c r="V4" s="3">
        <f>IF(MOD(A4-1,5)=0,MEDIAN(N4:N8),V3)</f>
        <v>84</v>
      </c>
      <c r="W4" s="3">
        <f>IF(MOD(A4-1,5)=0,MEDIAN(O4:O8),W3)</f>
        <v>363</v>
      </c>
    </row>
    <row r="5" spans="1:23" x14ac:dyDescent="0.3">
      <c r="A5" s="4">
        <v>4</v>
      </c>
      <c r="B5" s="1" t="s">
        <v>16</v>
      </c>
      <c r="C5" s="10">
        <v>5</v>
      </c>
      <c r="D5" s="5">
        <v>0.2</v>
      </c>
      <c r="E5" s="5">
        <v>0.5</v>
      </c>
      <c r="F5" s="5">
        <v>0.7</v>
      </c>
      <c r="G5" s="5">
        <v>20</v>
      </c>
      <c r="H5" s="2">
        <v>142.86000000000001</v>
      </c>
      <c r="I5" s="12">
        <v>0.10417</v>
      </c>
      <c r="J5" s="5">
        <v>40</v>
      </c>
      <c r="K5" s="5">
        <v>250</v>
      </c>
      <c r="L5" s="5">
        <v>0.1</v>
      </c>
      <c r="M5" s="5">
        <v>46459.599999999897</v>
      </c>
      <c r="N5" s="10">
        <v>89</v>
      </c>
      <c r="O5" s="10">
        <v>369</v>
      </c>
      <c r="P5" s="5">
        <v>11.59</v>
      </c>
      <c r="Q5" s="5">
        <f>IF(MOD(A5-1,5)=0,VAR(O5:O9),Q4)</f>
        <v>26.699999999999996</v>
      </c>
      <c r="R5" s="14">
        <f>IF(MOD(A5-1,5)=0,MIN(N5:N9)-1,R4)</f>
        <v>82</v>
      </c>
      <c r="S5" s="14">
        <f>IF(MOD(A5-1,5)=0,MAX(N5:N9)+1,S4)</f>
        <v>91</v>
      </c>
      <c r="T5" s="15">
        <f>IF(MOD(A5-1,5)=0,MIN(O5:O9)-1,T4)</f>
        <v>354</v>
      </c>
      <c r="U5" s="14">
        <f>IF(MOD(A5-1,5)=0,MAX(O5:O9)+1,U4)</f>
        <v>370</v>
      </c>
      <c r="V5" s="3">
        <f>IF(MOD(A5-1,5)=0,MEDIAN(N5:N9),V4)</f>
        <v>84</v>
      </c>
      <c r="W5" s="3">
        <f>IF(MOD(A5-1,5)=0,MEDIAN(O5:O9),W4)</f>
        <v>363</v>
      </c>
    </row>
    <row r="6" spans="1:23" x14ac:dyDescent="0.3">
      <c r="A6" s="4">
        <v>5</v>
      </c>
      <c r="B6" s="1" t="s">
        <v>16</v>
      </c>
      <c r="C6" s="10">
        <v>5</v>
      </c>
      <c r="D6" s="5">
        <v>0.2</v>
      </c>
      <c r="E6" s="5">
        <v>0.5</v>
      </c>
      <c r="F6" s="5">
        <v>0.7</v>
      </c>
      <c r="G6" s="5">
        <v>20</v>
      </c>
      <c r="H6" s="2">
        <v>142.86000000000001</v>
      </c>
      <c r="I6" s="12">
        <v>0.10417</v>
      </c>
      <c r="J6" s="5">
        <v>40</v>
      </c>
      <c r="K6" s="5">
        <v>250</v>
      </c>
      <c r="L6" s="5">
        <v>0.1</v>
      </c>
      <c r="M6" s="5">
        <v>46400.17</v>
      </c>
      <c r="N6" s="10">
        <v>90</v>
      </c>
      <c r="O6" s="10">
        <v>364</v>
      </c>
      <c r="P6" s="5">
        <v>11.095000000000001</v>
      </c>
      <c r="Q6" s="5">
        <f>IF(MOD(A6-1,5)=0,VAR(O6:O10),Q5)</f>
        <v>26.699999999999996</v>
      </c>
      <c r="R6" s="14">
        <f>IF(MOD(A6-1,5)=0,MIN(N6:N10)-1,R5)</f>
        <v>82</v>
      </c>
      <c r="S6" s="14">
        <f>IF(MOD(A6-1,5)=0,MAX(N6:N10)+1,S5)</f>
        <v>91</v>
      </c>
      <c r="T6" s="15">
        <f>IF(MOD(A6-1,5)=0,MIN(O6:O10)-1,T5)</f>
        <v>354</v>
      </c>
      <c r="U6" s="14">
        <f>IF(MOD(A6-1,5)=0,MAX(O6:O10)+1,U5)</f>
        <v>370</v>
      </c>
      <c r="V6" s="3">
        <f>IF(MOD(A6-1,5)=0,MEDIAN(N6:N10),V5)</f>
        <v>84</v>
      </c>
      <c r="W6" s="3">
        <f>IF(MOD(A6-1,5)=0,MEDIAN(O6:O10),W5)</f>
        <v>363</v>
      </c>
    </row>
    <row r="7" spans="1:23" x14ac:dyDescent="0.3">
      <c r="A7" s="4">
        <v>6</v>
      </c>
      <c r="B7" s="1" t="s">
        <v>16</v>
      </c>
      <c r="C7" s="10">
        <v>5</v>
      </c>
      <c r="D7" s="5">
        <v>0.2</v>
      </c>
      <c r="E7" s="5">
        <v>0.5</v>
      </c>
      <c r="F7" s="5">
        <v>0.8</v>
      </c>
      <c r="G7" s="5">
        <v>20</v>
      </c>
      <c r="H7" s="2">
        <v>125</v>
      </c>
      <c r="I7" s="12">
        <v>0.10417</v>
      </c>
      <c r="J7" s="5">
        <v>40</v>
      </c>
      <c r="K7" s="5">
        <v>250</v>
      </c>
      <c r="L7" s="5">
        <v>0.1</v>
      </c>
      <c r="M7" s="5">
        <v>48072.79</v>
      </c>
      <c r="N7" s="10">
        <v>105</v>
      </c>
      <c r="O7" s="10">
        <v>416</v>
      </c>
      <c r="P7" s="5">
        <v>10.315</v>
      </c>
      <c r="Q7" s="5">
        <f>IF(MOD(A7-1,5)=0,VAR(O7:O11),Q6)</f>
        <v>21.699999999999996</v>
      </c>
      <c r="R7" s="14">
        <f>IF(MOD(A7-1,5)=0,MIN(N7:N11)-1,R6)</f>
        <v>94</v>
      </c>
      <c r="S7" s="14">
        <f>IF(MOD(A7-1,5)=0,MAX(N7:N11)+1,S6)</f>
        <v>110</v>
      </c>
      <c r="T7" s="15">
        <f>IF(MOD(A7-1,5)=0,MIN(O7:O11)-1,T6)</f>
        <v>409</v>
      </c>
      <c r="U7" s="14">
        <f>IF(MOD(A7-1,5)=0,MAX(O7:O11)+1,U6)</f>
        <v>424</v>
      </c>
      <c r="V7" s="3">
        <f>IF(MOD(A7-1,5)=0,MEDIAN(N7:N11),V6)</f>
        <v>102</v>
      </c>
      <c r="W7" s="3">
        <f>IF(MOD(A7-1,5)=0,MEDIAN(O7:O11),W6)</f>
        <v>416</v>
      </c>
    </row>
    <row r="8" spans="1:23" x14ac:dyDescent="0.3">
      <c r="A8" s="4">
        <v>7</v>
      </c>
      <c r="B8" s="1" t="s">
        <v>16</v>
      </c>
      <c r="C8" s="10">
        <v>5</v>
      </c>
      <c r="D8" s="5">
        <v>0.2</v>
      </c>
      <c r="E8" s="5">
        <v>0.5</v>
      </c>
      <c r="F8" s="5">
        <v>0.8</v>
      </c>
      <c r="G8" s="5">
        <v>20</v>
      </c>
      <c r="H8" s="2">
        <v>125</v>
      </c>
      <c r="I8" s="12">
        <v>0.10417</v>
      </c>
      <c r="J8" s="5">
        <v>40</v>
      </c>
      <c r="K8" s="5">
        <v>250</v>
      </c>
      <c r="L8" s="5">
        <v>0.1</v>
      </c>
      <c r="M8" s="5">
        <v>47848.270000000099</v>
      </c>
      <c r="N8" s="10">
        <v>95</v>
      </c>
      <c r="O8" s="10">
        <v>410</v>
      </c>
      <c r="P8" s="5">
        <v>11.324999999999999</v>
      </c>
      <c r="Q8" s="5">
        <f>IF(MOD(A8-1,5)=0,VAR(O8:O12),Q7)</f>
        <v>21.699999999999996</v>
      </c>
      <c r="R8" s="14">
        <f>IF(MOD(A8-1,5)=0,MIN(N8:N12)-1,R7)</f>
        <v>94</v>
      </c>
      <c r="S8" s="14">
        <f>IF(MOD(A8-1,5)=0,MAX(N8:N12)+1,S7)</f>
        <v>110</v>
      </c>
      <c r="T8" s="15">
        <f>IF(MOD(A8-1,5)=0,MIN(O8:O12)-1,T7)</f>
        <v>409</v>
      </c>
      <c r="U8" s="14">
        <f>IF(MOD(A8-1,5)=0,MAX(O8:O12)+1,U7)</f>
        <v>424</v>
      </c>
      <c r="V8" s="3">
        <f>IF(MOD(A8-1,5)=0,MEDIAN(N8:N12),V7)</f>
        <v>102</v>
      </c>
      <c r="W8" s="3">
        <f>IF(MOD(A8-1,5)=0,MEDIAN(O8:O12),W7)</f>
        <v>416</v>
      </c>
    </row>
    <row r="9" spans="1:23" x14ac:dyDescent="0.3">
      <c r="A9" s="4">
        <v>8</v>
      </c>
      <c r="B9" s="1" t="s">
        <v>16</v>
      </c>
      <c r="C9" s="10">
        <v>5</v>
      </c>
      <c r="D9" s="5">
        <v>0.2</v>
      </c>
      <c r="E9" s="5">
        <v>0.5</v>
      </c>
      <c r="F9" s="5">
        <v>0.8</v>
      </c>
      <c r="G9" s="5">
        <v>20</v>
      </c>
      <c r="H9" s="2">
        <v>125</v>
      </c>
      <c r="I9" s="12">
        <v>0.10417</v>
      </c>
      <c r="J9" s="5">
        <v>40</v>
      </c>
      <c r="K9" s="5">
        <v>250</v>
      </c>
      <c r="L9" s="5">
        <v>0.1</v>
      </c>
      <c r="M9" s="5">
        <v>47943.349999999897</v>
      </c>
      <c r="N9" s="10">
        <v>101</v>
      </c>
      <c r="O9" s="10">
        <v>423</v>
      </c>
      <c r="P9" s="5">
        <v>12.26</v>
      </c>
      <c r="Q9" s="5">
        <f>IF(MOD(A9-1,5)=0,VAR(O9:O13),Q8)</f>
        <v>21.699999999999996</v>
      </c>
      <c r="R9" s="14">
        <f>IF(MOD(A9-1,5)=0,MIN(N9:N13)-1,R8)</f>
        <v>94</v>
      </c>
      <c r="S9" s="14">
        <f>IF(MOD(A9-1,5)=0,MAX(N9:N13)+1,S8)</f>
        <v>110</v>
      </c>
      <c r="T9" s="15">
        <f>IF(MOD(A9-1,5)=0,MIN(O9:O13)-1,T8)</f>
        <v>409</v>
      </c>
      <c r="U9" s="14">
        <f>IF(MOD(A9-1,5)=0,MAX(O9:O13)+1,U8)</f>
        <v>424</v>
      </c>
      <c r="V9" s="3">
        <f>IF(MOD(A9-1,5)=0,MEDIAN(N9:N13),V8)</f>
        <v>102</v>
      </c>
      <c r="W9" s="3">
        <f>IF(MOD(A9-1,5)=0,MEDIAN(O9:O13),W8)</f>
        <v>416</v>
      </c>
    </row>
    <row r="10" spans="1:23" x14ac:dyDescent="0.3">
      <c r="A10" s="4">
        <v>9</v>
      </c>
      <c r="B10" s="1" t="s">
        <v>16</v>
      </c>
      <c r="C10" s="10">
        <v>5</v>
      </c>
      <c r="D10" s="5">
        <v>0.2</v>
      </c>
      <c r="E10" s="5">
        <v>0.5</v>
      </c>
      <c r="F10" s="5">
        <v>0.8</v>
      </c>
      <c r="G10" s="5">
        <v>20</v>
      </c>
      <c r="H10" s="2">
        <v>125</v>
      </c>
      <c r="I10" s="12">
        <v>0.10417</v>
      </c>
      <c r="J10" s="5">
        <v>40</v>
      </c>
      <c r="K10" s="5">
        <v>250</v>
      </c>
      <c r="L10" s="5">
        <v>0.1</v>
      </c>
      <c r="M10" s="5">
        <v>47540.799999999901</v>
      </c>
      <c r="N10" s="10">
        <v>102</v>
      </c>
      <c r="O10" s="10">
        <v>417</v>
      </c>
      <c r="P10" s="5">
        <v>10.173</v>
      </c>
      <c r="Q10" s="5">
        <f>IF(MOD(A10-1,5)=0,VAR(O10:O14),Q9)</f>
        <v>21.699999999999996</v>
      </c>
      <c r="R10" s="14">
        <f>IF(MOD(A10-1,5)=0,MIN(N10:N14)-1,R9)</f>
        <v>94</v>
      </c>
      <c r="S10" s="14">
        <f>IF(MOD(A10-1,5)=0,MAX(N10:N14)+1,S9)</f>
        <v>110</v>
      </c>
      <c r="T10" s="15">
        <f>IF(MOD(A10-1,5)=0,MIN(O10:O14)-1,T9)</f>
        <v>409</v>
      </c>
      <c r="U10" s="14">
        <f>IF(MOD(A10-1,5)=0,MAX(O10:O14)+1,U9)</f>
        <v>424</v>
      </c>
      <c r="V10" s="3">
        <f>IF(MOD(A10-1,5)=0,MEDIAN(N10:N14),V9)</f>
        <v>102</v>
      </c>
      <c r="W10" s="3">
        <f>IF(MOD(A10-1,5)=0,MEDIAN(O10:O14),W9)</f>
        <v>416</v>
      </c>
    </row>
    <row r="11" spans="1:23" x14ac:dyDescent="0.3">
      <c r="A11" s="4">
        <v>10</v>
      </c>
      <c r="B11" s="1" t="s">
        <v>16</v>
      </c>
      <c r="C11" s="10">
        <v>5</v>
      </c>
      <c r="D11" s="5">
        <v>0.2</v>
      </c>
      <c r="E11" s="5">
        <v>0.5</v>
      </c>
      <c r="F11" s="5">
        <v>0.8</v>
      </c>
      <c r="G11" s="5">
        <v>20</v>
      </c>
      <c r="H11" s="2">
        <v>125</v>
      </c>
      <c r="I11" s="12">
        <v>0.10417</v>
      </c>
      <c r="J11" s="5">
        <v>40</v>
      </c>
      <c r="K11" s="5">
        <v>250</v>
      </c>
      <c r="L11" s="5">
        <v>0.1</v>
      </c>
      <c r="M11" s="5">
        <v>47989.16</v>
      </c>
      <c r="N11" s="10">
        <v>109</v>
      </c>
      <c r="O11" s="10">
        <v>415</v>
      </c>
      <c r="P11" s="5">
        <v>10.499000000000001</v>
      </c>
      <c r="Q11" s="5">
        <f>IF(MOD(A11-1,5)=0,VAR(O11:O15),Q10)</f>
        <v>21.699999999999996</v>
      </c>
      <c r="R11" s="14">
        <f>IF(MOD(A11-1,5)=0,MIN(N11:N15)-1,R10)</f>
        <v>94</v>
      </c>
      <c r="S11" s="14">
        <f>IF(MOD(A11-1,5)=0,MAX(N11:N15)+1,S10)</f>
        <v>110</v>
      </c>
      <c r="T11" s="15">
        <f>IF(MOD(A11-1,5)=0,MIN(O11:O15)-1,T10)</f>
        <v>409</v>
      </c>
      <c r="U11" s="14">
        <f>IF(MOD(A11-1,5)=0,MAX(O11:O15)+1,U10)</f>
        <v>424</v>
      </c>
      <c r="V11" s="3">
        <f>IF(MOD(A11-1,5)=0,MEDIAN(N11:N15),V10)</f>
        <v>102</v>
      </c>
      <c r="W11" s="3">
        <f>IF(MOD(A11-1,5)=0,MEDIAN(O11:O15),W10)</f>
        <v>416</v>
      </c>
    </row>
    <row r="12" spans="1:23" x14ac:dyDescent="0.3">
      <c r="A12" s="4">
        <v>11</v>
      </c>
      <c r="B12" s="1" t="s">
        <v>16</v>
      </c>
      <c r="C12" s="10">
        <v>5</v>
      </c>
      <c r="D12" s="5">
        <v>0.2</v>
      </c>
      <c r="E12" s="5">
        <v>0.5</v>
      </c>
      <c r="F12" s="5">
        <v>0.9</v>
      </c>
      <c r="G12" s="5">
        <v>20</v>
      </c>
      <c r="H12" s="2">
        <v>111.11</v>
      </c>
      <c r="I12" s="12">
        <v>0.10417</v>
      </c>
      <c r="J12" s="5">
        <v>40</v>
      </c>
      <c r="K12" s="5">
        <v>250</v>
      </c>
      <c r="L12" s="5">
        <v>0.1</v>
      </c>
      <c r="M12" s="5">
        <v>47765.99</v>
      </c>
      <c r="N12" s="10">
        <v>113</v>
      </c>
      <c r="O12" s="10">
        <v>389</v>
      </c>
      <c r="P12" s="5">
        <v>9.7810000000000006</v>
      </c>
      <c r="Q12" s="5">
        <f>IF(MOD(A12-1,5)=0,VAR(O12:O16),Q11)</f>
        <v>40.700000000000003</v>
      </c>
      <c r="R12" s="14">
        <f>IF(MOD(A12-1,5)=0,MIN(N12:N16)-1,R11)</f>
        <v>108</v>
      </c>
      <c r="S12" s="14">
        <f>IF(MOD(A12-1,5)=0,MAX(N12:N16)+1,S11)</f>
        <v>120</v>
      </c>
      <c r="T12" s="15">
        <f>IF(MOD(A12-1,5)=0,MIN(O12:O16)-1,T11)</f>
        <v>380</v>
      </c>
      <c r="U12" s="14">
        <f>IF(MOD(A12-1,5)=0,MAX(O12:O16)+1,U11)</f>
        <v>397</v>
      </c>
      <c r="V12" s="3">
        <f>IF(MOD(A12-1,5)=0,MEDIAN(N12:N16),V11)</f>
        <v>113</v>
      </c>
      <c r="W12" s="3">
        <f>IF(MOD(A12-1,5)=0,MEDIAN(O12:O16),W11)</f>
        <v>389</v>
      </c>
    </row>
    <row r="13" spans="1:23" x14ac:dyDescent="0.3">
      <c r="A13" s="4">
        <v>12</v>
      </c>
      <c r="B13" s="1" t="s">
        <v>16</v>
      </c>
      <c r="C13" s="10">
        <v>5</v>
      </c>
      <c r="D13" s="5">
        <v>0.2</v>
      </c>
      <c r="E13" s="5">
        <v>0.5</v>
      </c>
      <c r="F13" s="5">
        <v>0.9</v>
      </c>
      <c r="G13" s="5">
        <v>20</v>
      </c>
      <c r="H13" s="2">
        <v>111.11</v>
      </c>
      <c r="I13" s="12">
        <v>0.10417</v>
      </c>
      <c r="J13" s="5">
        <v>40</v>
      </c>
      <c r="K13" s="5">
        <v>250</v>
      </c>
      <c r="L13" s="5">
        <v>0.1</v>
      </c>
      <c r="M13" s="5">
        <v>48096.849999999897</v>
      </c>
      <c r="N13" s="10">
        <v>109</v>
      </c>
      <c r="O13" s="10">
        <v>384</v>
      </c>
      <c r="P13" s="5">
        <v>10.297000000000001</v>
      </c>
      <c r="Q13" s="5">
        <f>IF(MOD(A13-1,5)=0,VAR(O13:O17),Q12)</f>
        <v>40.700000000000003</v>
      </c>
      <c r="R13" s="14">
        <f>IF(MOD(A13-1,5)=0,MIN(N13:N17)-1,R12)</f>
        <v>108</v>
      </c>
      <c r="S13" s="14">
        <f>IF(MOD(A13-1,5)=0,MAX(N13:N17)+1,S12)</f>
        <v>120</v>
      </c>
      <c r="T13" s="15">
        <f>IF(MOD(A13-1,5)=0,MIN(O13:O17)-1,T12)</f>
        <v>380</v>
      </c>
      <c r="U13" s="14">
        <f>IF(MOD(A13-1,5)=0,MAX(O13:O17)+1,U12)</f>
        <v>397</v>
      </c>
      <c r="V13" s="3">
        <f>IF(MOD(A13-1,5)=0,MEDIAN(N13:N17),V12)</f>
        <v>113</v>
      </c>
      <c r="W13" s="3">
        <f>IF(MOD(A13-1,5)=0,MEDIAN(O13:O17),W12)</f>
        <v>389</v>
      </c>
    </row>
    <row r="14" spans="1:23" x14ac:dyDescent="0.3">
      <c r="A14" s="4">
        <v>13</v>
      </c>
      <c r="B14" s="1" t="s">
        <v>16</v>
      </c>
      <c r="C14" s="10">
        <v>5</v>
      </c>
      <c r="D14" s="5">
        <v>0.2</v>
      </c>
      <c r="E14" s="5">
        <v>0.5</v>
      </c>
      <c r="F14" s="5">
        <v>0.9</v>
      </c>
      <c r="G14" s="5">
        <v>20</v>
      </c>
      <c r="H14" s="2">
        <v>111.11</v>
      </c>
      <c r="I14" s="12">
        <v>0.10417</v>
      </c>
      <c r="J14" s="5">
        <v>40</v>
      </c>
      <c r="K14" s="5">
        <v>250</v>
      </c>
      <c r="L14" s="5">
        <v>0.1</v>
      </c>
      <c r="M14" s="5">
        <v>48163.97</v>
      </c>
      <c r="N14" s="10">
        <v>115</v>
      </c>
      <c r="O14" s="10">
        <v>394</v>
      </c>
      <c r="P14" s="5">
        <v>12.81</v>
      </c>
      <c r="Q14" s="5">
        <f>IF(MOD(A14-1,5)=0,VAR(O14:O18),Q13)</f>
        <v>40.700000000000003</v>
      </c>
      <c r="R14" s="14">
        <f>IF(MOD(A14-1,5)=0,MIN(N14:N18)-1,R13)</f>
        <v>108</v>
      </c>
      <c r="S14" s="14">
        <f>IF(MOD(A14-1,5)=0,MAX(N14:N18)+1,S13)</f>
        <v>120</v>
      </c>
      <c r="T14" s="15">
        <f>IF(MOD(A14-1,5)=0,MIN(O14:O18)-1,T13)</f>
        <v>380</v>
      </c>
      <c r="U14" s="14">
        <f>IF(MOD(A14-1,5)=0,MAX(O14:O18)+1,U13)</f>
        <v>397</v>
      </c>
      <c r="V14" s="3">
        <f>IF(MOD(A14-1,5)=0,MEDIAN(N14:N18),V13)</f>
        <v>113</v>
      </c>
      <c r="W14" s="3">
        <f>IF(MOD(A14-1,5)=0,MEDIAN(O14:O18),W13)</f>
        <v>389</v>
      </c>
    </row>
    <row r="15" spans="1:23" x14ac:dyDescent="0.3">
      <c r="A15" s="4">
        <v>14</v>
      </c>
      <c r="B15" s="1" t="s">
        <v>16</v>
      </c>
      <c r="C15" s="10">
        <v>5</v>
      </c>
      <c r="D15" s="5">
        <v>0.2</v>
      </c>
      <c r="E15" s="5">
        <v>0.5</v>
      </c>
      <c r="F15" s="5">
        <v>0.9</v>
      </c>
      <c r="G15" s="5">
        <v>20</v>
      </c>
      <c r="H15" s="2">
        <v>111.11</v>
      </c>
      <c r="I15" s="12">
        <v>0.10417</v>
      </c>
      <c r="J15" s="5">
        <v>40</v>
      </c>
      <c r="K15" s="5">
        <v>250</v>
      </c>
      <c r="L15" s="5">
        <v>0.1</v>
      </c>
      <c r="M15" s="5">
        <v>48145.97</v>
      </c>
      <c r="N15" s="10">
        <v>110</v>
      </c>
      <c r="O15" s="10">
        <v>381</v>
      </c>
      <c r="P15" s="5">
        <v>11.497</v>
      </c>
      <c r="Q15" s="5">
        <f>IF(MOD(A15-1,5)=0,VAR(O15:O19),Q14)</f>
        <v>40.700000000000003</v>
      </c>
      <c r="R15" s="14">
        <f>IF(MOD(A15-1,5)=0,MIN(N15:N19)-1,R14)</f>
        <v>108</v>
      </c>
      <c r="S15" s="14">
        <f>IF(MOD(A15-1,5)=0,MAX(N15:N19)+1,S14)</f>
        <v>120</v>
      </c>
      <c r="T15" s="15">
        <f>IF(MOD(A15-1,5)=0,MIN(O15:O19)-1,T14)</f>
        <v>380</v>
      </c>
      <c r="U15" s="14">
        <f>IF(MOD(A15-1,5)=0,MAX(O15:O19)+1,U14)</f>
        <v>397</v>
      </c>
      <c r="V15" s="3">
        <f>IF(MOD(A15-1,5)=0,MEDIAN(N15:N19),V14)</f>
        <v>113</v>
      </c>
      <c r="W15" s="3">
        <f>IF(MOD(A15-1,5)=0,MEDIAN(O15:O19),W14)</f>
        <v>389</v>
      </c>
    </row>
    <row r="16" spans="1:23" x14ac:dyDescent="0.3">
      <c r="A16" s="4">
        <v>15</v>
      </c>
      <c r="B16" s="1" t="s">
        <v>16</v>
      </c>
      <c r="C16" s="10">
        <v>5</v>
      </c>
      <c r="D16" s="5">
        <v>0.2</v>
      </c>
      <c r="E16" s="5">
        <v>0.5</v>
      </c>
      <c r="F16" s="5">
        <v>0.9</v>
      </c>
      <c r="G16" s="5">
        <v>20</v>
      </c>
      <c r="H16" s="2">
        <v>111.11</v>
      </c>
      <c r="I16" s="12">
        <v>0.10417</v>
      </c>
      <c r="J16" s="5">
        <v>40</v>
      </c>
      <c r="K16" s="5">
        <v>250</v>
      </c>
      <c r="L16" s="5">
        <v>0.1</v>
      </c>
      <c r="M16" s="5">
        <v>47980.5799999999</v>
      </c>
      <c r="N16" s="10">
        <v>119</v>
      </c>
      <c r="O16" s="10">
        <v>396</v>
      </c>
      <c r="P16" s="5">
        <v>11.252000000000001</v>
      </c>
      <c r="Q16" s="5">
        <f>IF(MOD(A16-1,5)=0,VAR(O16:O20),Q15)</f>
        <v>40.700000000000003</v>
      </c>
      <c r="R16" s="14">
        <f>IF(MOD(A16-1,5)=0,MIN(N16:N20)-1,R15)</f>
        <v>108</v>
      </c>
      <c r="S16" s="14">
        <f>IF(MOD(A16-1,5)=0,MAX(N16:N20)+1,S15)</f>
        <v>120</v>
      </c>
      <c r="T16" s="15">
        <f>IF(MOD(A16-1,5)=0,MIN(O16:O20)-1,T15)</f>
        <v>380</v>
      </c>
      <c r="U16" s="14">
        <f>IF(MOD(A16-1,5)=0,MAX(O16:O20)+1,U15)</f>
        <v>397</v>
      </c>
      <c r="V16" s="3">
        <f>IF(MOD(A16-1,5)=0,MEDIAN(N16:N20),V15)</f>
        <v>113</v>
      </c>
      <c r="W16" s="3">
        <f>IF(MOD(A16-1,5)=0,MEDIAN(O16:O20),W15)</f>
        <v>389</v>
      </c>
    </row>
    <row r="17" spans="1:23" x14ac:dyDescent="0.3">
      <c r="A17" s="4">
        <v>16</v>
      </c>
      <c r="B17" s="1" t="s">
        <v>16</v>
      </c>
      <c r="C17" s="10">
        <v>5</v>
      </c>
      <c r="D17" s="5">
        <v>0.2</v>
      </c>
      <c r="E17" s="5">
        <v>1</v>
      </c>
      <c r="F17" s="5">
        <v>0.7</v>
      </c>
      <c r="G17" s="5">
        <v>20</v>
      </c>
      <c r="H17" s="2">
        <v>142.86000000000001</v>
      </c>
      <c r="I17" s="12">
        <v>0.10417</v>
      </c>
      <c r="J17" s="5">
        <v>40</v>
      </c>
      <c r="K17" s="5">
        <v>250</v>
      </c>
      <c r="L17" s="5">
        <v>0.1</v>
      </c>
      <c r="M17" s="5">
        <v>46725.34</v>
      </c>
      <c r="N17" s="10">
        <v>88</v>
      </c>
      <c r="O17" s="10">
        <v>362</v>
      </c>
      <c r="P17" s="5">
        <v>10.226000000000001</v>
      </c>
      <c r="Q17" s="5">
        <f>IF(MOD(A17-1,5)=0,VAR(O17:O21),Q16)</f>
        <v>17.199999999999996</v>
      </c>
      <c r="R17" s="14">
        <f>IF(MOD(A17-1,5)=0,MIN(N17:N21)-1,R16)</f>
        <v>82</v>
      </c>
      <c r="S17" s="14">
        <f>IF(MOD(A17-1,5)=0,MAX(N17:N21)+1,S16)</f>
        <v>93</v>
      </c>
      <c r="T17" s="15">
        <f>IF(MOD(A17-1,5)=0,MIN(O17:O21)-1,T16)</f>
        <v>357</v>
      </c>
      <c r="U17" s="14">
        <f>IF(MOD(A17-1,5)=0,MAX(O17:O21)+1,U16)</f>
        <v>369</v>
      </c>
      <c r="V17" s="3">
        <f>IF(MOD(A17-1,5)=0,MEDIAN(N17:N21),V16)</f>
        <v>88</v>
      </c>
      <c r="W17" s="3">
        <f>IF(MOD(A17-1,5)=0,MEDIAN(O17:O21),W16)</f>
        <v>360</v>
      </c>
    </row>
    <row r="18" spans="1:23" x14ac:dyDescent="0.3">
      <c r="A18" s="4">
        <v>17</v>
      </c>
      <c r="B18" s="1" t="s">
        <v>16</v>
      </c>
      <c r="C18" s="10">
        <v>5</v>
      </c>
      <c r="D18" s="5">
        <v>0.2</v>
      </c>
      <c r="E18" s="5">
        <v>1</v>
      </c>
      <c r="F18" s="5">
        <v>0.7</v>
      </c>
      <c r="G18" s="5">
        <v>20</v>
      </c>
      <c r="H18" s="2">
        <v>142.86000000000001</v>
      </c>
      <c r="I18" s="12">
        <v>0.10417</v>
      </c>
      <c r="J18" s="5">
        <v>40</v>
      </c>
      <c r="K18" s="5">
        <v>250</v>
      </c>
      <c r="L18" s="5">
        <v>0.1</v>
      </c>
      <c r="M18" s="5">
        <v>46649.06</v>
      </c>
      <c r="N18" s="10">
        <v>92</v>
      </c>
      <c r="O18" s="10">
        <v>368</v>
      </c>
      <c r="P18" s="5">
        <v>10.738</v>
      </c>
      <c r="Q18" s="5">
        <f>IF(MOD(A18-1,5)=0,VAR(O18:O22),Q17)</f>
        <v>17.199999999999996</v>
      </c>
      <c r="R18" s="14">
        <f>IF(MOD(A18-1,5)=0,MIN(N18:N22)-1,R17)</f>
        <v>82</v>
      </c>
      <c r="S18" s="14">
        <f>IF(MOD(A18-1,5)=0,MAX(N18:N22)+1,S17)</f>
        <v>93</v>
      </c>
      <c r="T18" s="15">
        <f>IF(MOD(A18-1,5)=0,MIN(O18:O22)-1,T17)</f>
        <v>357</v>
      </c>
      <c r="U18" s="14">
        <f>IF(MOD(A18-1,5)=0,MAX(O18:O22)+1,U17)</f>
        <v>369</v>
      </c>
      <c r="V18" s="3">
        <f>IF(MOD(A18-1,5)=0,MEDIAN(N18:N22),V17)</f>
        <v>88</v>
      </c>
      <c r="W18" s="3">
        <f>IF(MOD(A18-1,5)=0,MEDIAN(O18:O22),W17)</f>
        <v>360</v>
      </c>
    </row>
    <row r="19" spans="1:23" x14ac:dyDescent="0.3">
      <c r="A19" s="4">
        <v>18</v>
      </c>
      <c r="B19" s="1" t="s">
        <v>16</v>
      </c>
      <c r="C19" s="10">
        <v>5</v>
      </c>
      <c r="D19" s="5">
        <v>0.2</v>
      </c>
      <c r="E19" s="5">
        <v>1</v>
      </c>
      <c r="F19" s="5">
        <v>0.7</v>
      </c>
      <c r="G19" s="5">
        <v>20</v>
      </c>
      <c r="H19" s="2">
        <v>142.86000000000001</v>
      </c>
      <c r="I19" s="12">
        <v>0.10417</v>
      </c>
      <c r="J19" s="5">
        <v>40</v>
      </c>
      <c r="K19" s="5">
        <v>250</v>
      </c>
      <c r="L19" s="5">
        <v>0.1</v>
      </c>
      <c r="M19" s="5">
        <v>46410.57</v>
      </c>
      <c r="N19" s="10">
        <v>83</v>
      </c>
      <c r="O19" s="10">
        <v>358</v>
      </c>
      <c r="P19" s="5">
        <v>12.868</v>
      </c>
      <c r="Q19" s="5">
        <f>IF(MOD(A19-1,5)=0,VAR(O19:O23),Q18)</f>
        <v>17.199999999999996</v>
      </c>
      <c r="R19" s="14">
        <f>IF(MOD(A19-1,5)=0,MIN(N19:N23)-1,R18)</f>
        <v>82</v>
      </c>
      <c r="S19" s="14">
        <f>IF(MOD(A19-1,5)=0,MAX(N19:N23)+1,S18)</f>
        <v>93</v>
      </c>
      <c r="T19" s="15">
        <f>IF(MOD(A19-1,5)=0,MIN(O19:O23)-1,T18)</f>
        <v>357</v>
      </c>
      <c r="U19" s="14">
        <f>IF(MOD(A19-1,5)=0,MAX(O19:O23)+1,U18)</f>
        <v>369</v>
      </c>
      <c r="V19" s="3">
        <f>IF(MOD(A19-1,5)=0,MEDIAN(N19:N23),V18)</f>
        <v>88</v>
      </c>
      <c r="W19" s="3">
        <f>IF(MOD(A19-1,5)=0,MEDIAN(O19:O23),W18)</f>
        <v>360</v>
      </c>
    </row>
    <row r="20" spans="1:23" x14ac:dyDescent="0.3">
      <c r="A20" s="4">
        <v>19</v>
      </c>
      <c r="B20" s="1" t="s">
        <v>16</v>
      </c>
      <c r="C20" s="10">
        <v>5</v>
      </c>
      <c r="D20" s="5">
        <v>0.2</v>
      </c>
      <c r="E20" s="5">
        <v>1</v>
      </c>
      <c r="F20" s="5">
        <v>0.7</v>
      </c>
      <c r="G20" s="5">
        <v>20</v>
      </c>
      <c r="H20" s="2">
        <v>142.86000000000001</v>
      </c>
      <c r="I20" s="12">
        <v>0.10417</v>
      </c>
      <c r="J20" s="5">
        <v>40</v>
      </c>
      <c r="K20" s="5">
        <v>250</v>
      </c>
      <c r="L20" s="5">
        <v>0.1</v>
      </c>
      <c r="M20" s="5">
        <v>46247.460000000101</v>
      </c>
      <c r="N20" s="10">
        <v>85</v>
      </c>
      <c r="O20" s="10">
        <v>360</v>
      </c>
      <c r="P20" s="5">
        <v>12.48</v>
      </c>
      <c r="Q20" s="5">
        <f>IF(MOD(A20-1,5)=0,VAR(O20:O24),Q19)</f>
        <v>17.199999999999996</v>
      </c>
      <c r="R20" s="14">
        <f>IF(MOD(A20-1,5)=0,MIN(N20:N24)-1,R19)</f>
        <v>82</v>
      </c>
      <c r="S20" s="14">
        <f>IF(MOD(A20-1,5)=0,MAX(N20:N24)+1,S19)</f>
        <v>93</v>
      </c>
      <c r="T20" s="15">
        <f>IF(MOD(A20-1,5)=0,MIN(O20:O24)-1,T19)</f>
        <v>357</v>
      </c>
      <c r="U20" s="14">
        <f>IF(MOD(A20-1,5)=0,MAX(O20:O24)+1,U19)</f>
        <v>369</v>
      </c>
      <c r="V20" s="3">
        <f>IF(MOD(A20-1,5)=0,MEDIAN(N20:N24),V19)</f>
        <v>88</v>
      </c>
      <c r="W20" s="3">
        <f>IF(MOD(A20-1,5)=0,MEDIAN(O20:O24),W19)</f>
        <v>360</v>
      </c>
    </row>
    <row r="21" spans="1:23" x14ac:dyDescent="0.3">
      <c r="A21" s="4">
        <v>20</v>
      </c>
      <c r="B21" s="1" t="s">
        <v>16</v>
      </c>
      <c r="C21" s="10">
        <v>5</v>
      </c>
      <c r="D21" s="5">
        <v>0.2</v>
      </c>
      <c r="E21" s="5">
        <v>1</v>
      </c>
      <c r="F21" s="5">
        <v>0.7</v>
      </c>
      <c r="G21" s="5">
        <v>20</v>
      </c>
      <c r="H21" s="2">
        <v>142.86000000000001</v>
      </c>
      <c r="I21" s="12">
        <v>0.10417</v>
      </c>
      <c r="J21" s="5">
        <v>40</v>
      </c>
      <c r="K21" s="5">
        <v>250</v>
      </c>
      <c r="L21" s="5">
        <v>0.1</v>
      </c>
      <c r="M21" s="5">
        <v>46601.05</v>
      </c>
      <c r="N21" s="10">
        <v>90</v>
      </c>
      <c r="O21" s="10">
        <v>358</v>
      </c>
      <c r="P21" s="5">
        <v>13.119</v>
      </c>
      <c r="Q21" s="5">
        <f>IF(MOD(A21-1,5)=0,VAR(O21:O25),Q20)</f>
        <v>17.199999999999996</v>
      </c>
      <c r="R21" s="14">
        <f>IF(MOD(A21-1,5)=0,MIN(N21:N25)-1,R20)</f>
        <v>82</v>
      </c>
      <c r="S21" s="14">
        <f>IF(MOD(A21-1,5)=0,MAX(N21:N25)+1,S20)</f>
        <v>93</v>
      </c>
      <c r="T21" s="15">
        <f>IF(MOD(A21-1,5)=0,MIN(O21:O25)-1,T20)</f>
        <v>357</v>
      </c>
      <c r="U21" s="14">
        <f>IF(MOD(A21-1,5)=0,MAX(O21:O25)+1,U20)</f>
        <v>369</v>
      </c>
      <c r="V21" s="3">
        <f>IF(MOD(A21-1,5)=0,MEDIAN(N21:N25),V20)</f>
        <v>88</v>
      </c>
      <c r="W21" s="3">
        <f>IF(MOD(A21-1,5)=0,MEDIAN(O21:O25),W20)</f>
        <v>360</v>
      </c>
    </row>
    <row r="22" spans="1:23" x14ac:dyDescent="0.3">
      <c r="A22" s="4">
        <v>21</v>
      </c>
      <c r="B22" s="1" t="s">
        <v>16</v>
      </c>
      <c r="C22" s="10">
        <v>5</v>
      </c>
      <c r="D22" s="5">
        <v>0.2</v>
      </c>
      <c r="E22" s="5">
        <v>1</v>
      </c>
      <c r="F22" s="5">
        <v>0.8</v>
      </c>
      <c r="G22" s="5">
        <v>20</v>
      </c>
      <c r="H22" s="2">
        <v>125</v>
      </c>
      <c r="I22" s="12">
        <v>0.10417</v>
      </c>
      <c r="J22" s="5">
        <v>40</v>
      </c>
      <c r="K22" s="5">
        <v>250</v>
      </c>
      <c r="L22" s="5">
        <v>0.1</v>
      </c>
      <c r="M22" s="5">
        <v>47776.589999999902</v>
      </c>
      <c r="N22" s="10">
        <v>108</v>
      </c>
      <c r="O22" s="10">
        <v>418</v>
      </c>
      <c r="P22" s="5">
        <v>10.147</v>
      </c>
      <c r="Q22" s="5">
        <f>IF(MOD(A22-1,5)=0,VAR(O22:O26),Q21)</f>
        <v>80.299999999999983</v>
      </c>
      <c r="R22" s="14">
        <f>IF(MOD(A22-1,5)=0,MIN(N22:N26)-1,R21)</f>
        <v>99</v>
      </c>
      <c r="S22" s="14">
        <f>IF(MOD(A22-1,5)=0,MAX(N22:N26)+1,S21)</f>
        <v>114</v>
      </c>
      <c r="T22" s="15">
        <f>IF(MOD(A22-1,5)=0,MIN(O22:O26)-1,T21)</f>
        <v>402</v>
      </c>
      <c r="U22" s="14">
        <f>IF(MOD(A22-1,5)=0,MAX(O22:O26)+1,U21)</f>
        <v>429</v>
      </c>
      <c r="V22" s="3">
        <f>IF(MOD(A22-1,5)=0,MEDIAN(N22:N26),V21)</f>
        <v>104</v>
      </c>
      <c r="W22" s="3">
        <f>IF(MOD(A22-1,5)=0,MEDIAN(O22:O26),W21)</f>
        <v>415</v>
      </c>
    </row>
    <row r="23" spans="1:23" x14ac:dyDescent="0.3">
      <c r="A23" s="4">
        <v>22</v>
      </c>
      <c r="B23" s="1" t="s">
        <v>16</v>
      </c>
      <c r="C23" s="10">
        <v>5</v>
      </c>
      <c r="D23" s="5">
        <v>0.2</v>
      </c>
      <c r="E23" s="5">
        <v>1</v>
      </c>
      <c r="F23" s="5">
        <v>0.8</v>
      </c>
      <c r="G23" s="5">
        <v>20</v>
      </c>
      <c r="H23" s="2">
        <v>125</v>
      </c>
      <c r="I23" s="12">
        <v>0.10417</v>
      </c>
      <c r="J23" s="5">
        <v>40</v>
      </c>
      <c r="K23" s="5">
        <v>250</v>
      </c>
      <c r="L23" s="5">
        <v>0.1</v>
      </c>
      <c r="M23" s="5">
        <v>47976.3999999999</v>
      </c>
      <c r="N23" s="10">
        <v>100</v>
      </c>
      <c r="O23" s="10">
        <v>403</v>
      </c>
      <c r="P23" s="5">
        <v>10.409000000000001</v>
      </c>
      <c r="Q23" s="5">
        <f>IF(MOD(A23-1,5)=0,VAR(O23:O27),Q22)</f>
        <v>80.299999999999983</v>
      </c>
      <c r="R23" s="14">
        <f>IF(MOD(A23-1,5)=0,MIN(N23:N27)-1,R22)</f>
        <v>99</v>
      </c>
      <c r="S23" s="14">
        <f>IF(MOD(A23-1,5)=0,MAX(N23:N27)+1,S22)</f>
        <v>114</v>
      </c>
      <c r="T23" s="15">
        <f>IF(MOD(A23-1,5)=0,MIN(O23:O27)-1,T22)</f>
        <v>402</v>
      </c>
      <c r="U23" s="14">
        <f>IF(MOD(A23-1,5)=0,MAX(O23:O27)+1,U22)</f>
        <v>429</v>
      </c>
      <c r="V23" s="3">
        <f>IF(MOD(A23-1,5)=0,MEDIAN(N23:N27),V22)</f>
        <v>104</v>
      </c>
      <c r="W23" s="3">
        <f>IF(MOD(A23-1,5)=0,MEDIAN(O23:O27),W22)</f>
        <v>415</v>
      </c>
    </row>
    <row r="24" spans="1:23" x14ac:dyDescent="0.3">
      <c r="A24" s="4">
        <v>23</v>
      </c>
      <c r="B24" s="1" t="s">
        <v>16</v>
      </c>
      <c r="C24" s="10">
        <v>5</v>
      </c>
      <c r="D24" s="5">
        <v>0.2</v>
      </c>
      <c r="E24" s="5">
        <v>1</v>
      </c>
      <c r="F24" s="5">
        <v>0.8</v>
      </c>
      <c r="G24" s="5">
        <v>20</v>
      </c>
      <c r="H24" s="2">
        <v>125</v>
      </c>
      <c r="I24" s="12">
        <v>0.10417</v>
      </c>
      <c r="J24" s="5">
        <v>40</v>
      </c>
      <c r="K24" s="5">
        <v>250</v>
      </c>
      <c r="L24" s="5">
        <v>0.1</v>
      </c>
      <c r="M24" s="5">
        <v>47649.269999999902</v>
      </c>
      <c r="N24" s="10">
        <v>100</v>
      </c>
      <c r="O24" s="10">
        <v>415</v>
      </c>
      <c r="P24" s="5">
        <v>11.885999999999999</v>
      </c>
      <c r="Q24" s="5">
        <f>IF(MOD(A24-1,5)=0,VAR(O24:O28),Q23)</f>
        <v>80.299999999999983</v>
      </c>
      <c r="R24" s="14">
        <f>IF(MOD(A24-1,5)=0,MIN(N24:N28)-1,R23)</f>
        <v>99</v>
      </c>
      <c r="S24" s="14">
        <f>IF(MOD(A24-1,5)=0,MAX(N24:N28)+1,S23)</f>
        <v>114</v>
      </c>
      <c r="T24" s="15">
        <f>IF(MOD(A24-1,5)=0,MIN(O24:O28)-1,T23)</f>
        <v>402</v>
      </c>
      <c r="U24" s="14">
        <f>IF(MOD(A24-1,5)=0,MAX(O24:O28)+1,U23)</f>
        <v>429</v>
      </c>
      <c r="V24" s="3">
        <f>IF(MOD(A24-1,5)=0,MEDIAN(N24:N28),V23)</f>
        <v>104</v>
      </c>
      <c r="W24" s="3">
        <f>IF(MOD(A24-1,5)=0,MEDIAN(O24:O28),W23)</f>
        <v>415</v>
      </c>
    </row>
    <row r="25" spans="1:23" x14ac:dyDescent="0.3">
      <c r="A25" s="4">
        <v>24</v>
      </c>
      <c r="B25" s="1" t="s">
        <v>16</v>
      </c>
      <c r="C25" s="10">
        <v>5</v>
      </c>
      <c r="D25" s="5">
        <v>0.2</v>
      </c>
      <c r="E25" s="5">
        <v>1</v>
      </c>
      <c r="F25" s="5">
        <v>0.8</v>
      </c>
      <c r="G25" s="5">
        <v>20</v>
      </c>
      <c r="H25" s="2">
        <v>125</v>
      </c>
      <c r="I25" s="12">
        <v>0.10417</v>
      </c>
      <c r="J25" s="5">
        <v>40</v>
      </c>
      <c r="K25" s="5">
        <v>250</v>
      </c>
      <c r="L25" s="5">
        <v>0.1</v>
      </c>
      <c r="M25" s="5">
        <v>47823.369999999901</v>
      </c>
      <c r="N25" s="10">
        <v>104</v>
      </c>
      <c r="O25" s="10">
        <v>428</v>
      </c>
      <c r="P25" s="5">
        <v>11.702999999999999</v>
      </c>
      <c r="Q25" s="5">
        <f>IF(MOD(A25-1,5)=0,VAR(O25:O29),Q24)</f>
        <v>80.299999999999983</v>
      </c>
      <c r="R25" s="14">
        <f>IF(MOD(A25-1,5)=0,MIN(N25:N29)-1,R24)</f>
        <v>99</v>
      </c>
      <c r="S25" s="14">
        <f>IF(MOD(A25-1,5)=0,MAX(N25:N29)+1,S24)</f>
        <v>114</v>
      </c>
      <c r="T25" s="15">
        <f>IF(MOD(A25-1,5)=0,MIN(O25:O29)-1,T24)</f>
        <v>402</v>
      </c>
      <c r="U25" s="14">
        <f>IF(MOD(A25-1,5)=0,MAX(O25:O29)+1,U24)</f>
        <v>429</v>
      </c>
      <c r="V25" s="3">
        <f>IF(MOD(A25-1,5)=0,MEDIAN(N25:N29),V24)</f>
        <v>104</v>
      </c>
      <c r="W25" s="3">
        <f>IF(MOD(A25-1,5)=0,MEDIAN(O25:O29),W24)</f>
        <v>415</v>
      </c>
    </row>
    <row r="26" spans="1:23" x14ac:dyDescent="0.3">
      <c r="A26" s="4">
        <v>25</v>
      </c>
      <c r="B26" s="1" t="s">
        <v>16</v>
      </c>
      <c r="C26" s="10">
        <v>5</v>
      </c>
      <c r="D26" s="5">
        <v>0.2</v>
      </c>
      <c r="E26" s="5">
        <v>1</v>
      </c>
      <c r="F26" s="5">
        <v>0.8</v>
      </c>
      <c r="G26" s="5">
        <v>20</v>
      </c>
      <c r="H26" s="2">
        <v>125</v>
      </c>
      <c r="I26" s="12">
        <v>0.10417</v>
      </c>
      <c r="J26" s="5">
        <v>40</v>
      </c>
      <c r="K26" s="5">
        <v>250</v>
      </c>
      <c r="L26" s="5">
        <v>0.1</v>
      </c>
      <c r="M26" s="5">
        <v>47977.59</v>
      </c>
      <c r="N26" s="10">
        <v>113</v>
      </c>
      <c r="O26" s="10">
        <v>414</v>
      </c>
      <c r="P26" s="5">
        <v>12.271000000000001</v>
      </c>
      <c r="Q26" s="5">
        <f>IF(MOD(A26-1,5)=0,VAR(O26:O30),Q25)</f>
        <v>80.299999999999983</v>
      </c>
      <c r="R26" s="14">
        <f>IF(MOD(A26-1,5)=0,MIN(N26:N30)-1,R25)</f>
        <v>99</v>
      </c>
      <c r="S26" s="14">
        <f>IF(MOD(A26-1,5)=0,MAX(N26:N30)+1,S25)</f>
        <v>114</v>
      </c>
      <c r="T26" s="15">
        <f>IF(MOD(A26-1,5)=0,MIN(O26:O30)-1,T25)</f>
        <v>402</v>
      </c>
      <c r="U26" s="14">
        <f>IF(MOD(A26-1,5)=0,MAX(O26:O30)+1,U25)</f>
        <v>429</v>
      </c>
      <c r="V26" s="3">
        <f>IF(MOD(A26-1,5)=0,MEDIAN(N26:N30),V25)</f>
        <v>104</v>
      </c>
      <c r="W26" s="3">
        <f>IF(MOD(A26-1,5)=0,MEDIAN(O26:O30),W25)</f>
        <v>415</v>
      </c>
    </row>
    <row r="27" spans="1:23" x14ac:dyDescent="0.3">
      <c r="A27" s="4">
        <v>26</v>
      </c>
      <c r="B27" s="1" t="s">
        <v>16</v>
      </c>
      <c r="C27" s="10">
        <v>5</v>
      </c>
      <c r="D27" s="5">
        <v>0.2</v>
      </c>
      <c r="E27" s="5">
        <v>1</v>
      </c>
      <c r="F27" s="5">
        <v>0.9</v>
      </c>
      <c r="G27" s="5">
        <v>20</v>
      </c>
      <c r="H27" s="2">
        <v>111.11</v>
      </c>
      <c r="I27" s="12">
        <v>0.10417</v>
      </c>
      <c r="J27" s="5">
        <v>40</v>
      </c>
      <c r="K27" s="5">
        <v>250</v>
      </c>
      <c r="L27" s="5">
        <v>0.1</v>
      </c>
      <c r="M27" s="5">
        <v>47972.7599999999</v>
      </c>
      <c r="N27" s="10">
        <v>112</v>
      </c>
      <c r="O27" s="10">
        <v>392</v>
      </c>
      <c r="P27" s="5">
        <v>9.8780000000000001</v>
      </c>
      <c r="Q27" s="5">
        <f>IF(MOD(A27-1,5)=0,VAR(O27:O31),Q26)</f>
        <v>18.8</v>
      </c>
      <c r="R27" s="14">
        <f>IF(MOD(A27-1,5)=0,MIN(N27:N31)-1,R26)</f>
        <v>111</v>
      </c>
      <c r="S27" s="14">
        <f>IF(MOD(A27-1,5)=0,MAX(N27:N31)+1,S26)</f>
        <v>123</v>
      </c>
      <c r="T27" s="15">
        <f>IF(MOD(A27-1,5)=0,MIN(O27:O31)-1,T26)</f>
        <v>387</v>
      </c>
      <c r="U27" s="14">
        <f>IF(MOD(A27-1,5)=0,MAX(O27:O31)+1,U26)</f>
        <v>401</v>
      </c>
      <c r="V27" s="3">
        <f>IF(MOD(A27-1,5)=0,MEDIAN(N27:N31),V26)</f>
        <v>114</v>
      </c>
      <c r="W27" s="3">
        <f>IF(MOD(A27-1,5)=0,MEDIAN(O27:O31),W26)</f>
        <v>394</v>
      </c>
    </row>
    <row r="28" spans="1:23" x14ac:dyDescent="0.3">
      <c r="A28" s="4">
        <v>27</v>
      </c>
      <c r="B28" s="1" t="s">
        <v>16</v>
      </c>
      <c r="C28" s="10">
        <v>5</v>
      </c>
      <c r="D28" s="5">
        <v>0.2</v>
      </c>
      <c r="E28" s="5">
        <v>1</v>
      </c>
      <c r="F28" s="5">
        <v>0.9</v>
      </c>
      <c r="G28" s="5">
        <v>20</v>
      </c>
      <c r="H28" s="2">
        <v>111.11</v>
      </c>
      <c r="I28" s="12">
        <v>0.10417</v>
      </c>
      <c r="J28" s="5">
        <v>40</v>
      </c>
      <c r="K28" s="5">
        <v>250</v>
      </c>
      <c r="L28" s="5">
        <v>0.1</v>
      </c>
      <c r="M28" s="5">
        <v>48291.919999999896</v>
      </c>
      <c r="N28" s="10">
        <v>122</v>
      </c>
      <c r="O28" s="10">
        <v>400</v>
      </c>
      <c r="P28" s="5">
        <v>9.9420000000000002</v>
      </c>
      <c r="Q28" s="5">
        <f>IF(MOD(A28-1,5)=0,VAR(O28:O32),Q27)</f>
        <v>18.8</v>
      </c>
      <c r="R28" s="14">
        <f>IF(MOD(A28-1,5)=0,MIN(N28:N32)-1,R27)</f>
        <v>111</v>
      </c>
      <c r="S28" s="14">
        <f>IF(MOD(A28-1,5)=0,MAX(N28:N32)+1,S27)</f>
        <v>123</v>
      </c>
      <c r="T28" s="15">
        <f>IF(MOD(A28-1,5)=0,MIN(O28:O32)-1,T27)</f>
        <v>387</v>
      </c>
      <c r="U28" s="14">
        <f>IF(MOD(A28-1,5)=0,MAX(O28:O32)+1,U27)</f>
        <v>401</v>
      </c>
      <c r="V28" s="3">
        <f>IF(MOD(A28-1,5)=0,MEDIAN(N28:N32),V27)</f>
        <v>114</v>
      </c>
      <c r="W28" s="3">
        <f>IF(MOD(A28-1,5)=0,MEDIAN(O28:O32),W27)</f>
        <v>394</v>
      </c>
    </row>
    <row r="29" spans="1:23" x14ac:dyDescent="0.3">
      <c r="A29" s="4">
        <v>28</v>
      </c>
      <c r="B29" s="1" t="s">
        <v>16</v>
      </c>
      <c r="C29" s="10">
        <v>5</v>
      </c>
      <c r="D29" s="5">
        <v>0.2</v>
      </c>
      <c r="E29" s="5">
        <v>1</v>
      </c>
      <c r="F29" s="5">
        <v>0.9</v>
      </c>
      <c r="G29" s="5">
        <v>20</v>
      </c>
      <c r="H29" s="2">
        <v>111.11</v>
      </c>
      <c r="I29" s="12">
        <v>0.10417</v>
      </c>
      <c r="J29" s="5">
        <v>40</v>
      </c>
      <c r="K29" s="5">
        <v>250</v>
      </c>
      <c r="L29" s="5">
        <v>0.1</v>
      </c>
      <c r="M29" s="5">
        <v>47861.789999999899</v>
      </c>
      <c r="N29" s="10">
        <v>114</v>
      </c>
      <c r="O29" s="10">
        <v>388</v>
      </c>
      <c r="P29" s="5">
        <v>11.782</v>
      </c>
      <c r="Q29" s="5">
        <f>IF(MOD(A29-1,5)=0,VAR(O29:O33),Q28)</f>
        <v>18.8</v>
      </c>
      <c r="R29" s="14">
        <f>IF(MOD(A29-1,5)=0,MIN(N29:N33)-1,R28)</f>
        <v>111</v>
      </c>
      <c r="S29" s="14">
        <f>IF(MOD(A29-1,5)=0,MAX(N29:N33)+1,S28)</f>
        <v>123</v>
      </c>
      <c r="T29" s="15">
        <f>IF(MOD(A29-1,5)=0,MIN(O29:O33)-1,T28)</f>
        <v>387</v>
      </c>
      <c r="U29" s="14">
        <f>IF(MOD(A29-1,5)=0,MAX(O29:O33)+1,U28)</f>
        <v>401</v>
      </c>
      <c r="V29" s="3">
        <f>IF(MOD(A29-1,5)=0,MEDIAN(N29:N33),V28)</f>
        <v>114</v>
      </c>
      <c r="W29" s="3">
        <f>IF(MOD(A29-1,5)=0,MEDIAN(O29:O33),W28)</f>
        <v>394</v>
      </c>
    </row>
    <row r="30" spans="1:23" x14ac:dyDescent="0.3">
      <c r="A30" s="4">
        <v>29</v>
      </c>
      <c r="B30" s="1" t="s">
        <v>16</v>
      </c>
      <c r="C30" s="10">
        <v>5</v>
      </c>
      <c r="D30" s="5">
        <v>0.2</v>
      </c>
      <c r="E30" s="5">
        <v>1</v>
      </c>
      <c r="F30" s="5">
        <v>0.9</v>
      </c>
      <c r="G30" s="5">
        <v>20</v>
      </c>
      <c r="H30" s="2">
        <v>111.11</v>
      </c>
      <c r="I30" s="12">
        <v>0.10417</v>
      </c>
      <c r="J30" s="5">
        <v>40</v>
      </c>
      <c r="K30" s="5">
        <v>250</v>
      </c>
      <c r="L30" s="5">
        <v>0.1</v>
      </c>
      <c r="M30" s="5">
        <v>48105.749999999898</v>
      </c>
      <c r="N30" s="10">
        <v>113</v>
      </c>
      <c r="O30" s="10">
        <v>394</v>
      </c>
      <c r="P30" s="5">
        <v>11.609</v>
      </c>
      <c r="Q30" s="5">
        <f>IF(MOD(A30-1,5)=0,VAR(O30:O34),Q29)</f>
        <v>18.8</v>
      </c>
      <c r="R30" s="14">
        <f>IF(MOD(A30-1,5)=0,MIN(N30:N34)-1,R29)</f>
        <v>111</v>
      </c>
      <c r="S30" s="14">
        <f>IF(MOD(A30-1,5)=0,MAX(N30:N34)+1,S29)</f>
        <v>123</v>
      </c>
      <c r="T30" s="15">
        <f>IF(MOD(A30-1,5)=0,MIN(O30:O34)-1,T29)</f>
        <v>387</v>
      </c>
      <c r="U30" s="14">
        <f>IF(MOD(A30-1,5)=0,MAX(O30:O34)+1,U29)</f>
        <v>401</v>
      </c>
      <c r="V30" s="3">
        <f>IF(MOD(A30-1,5)=0,MEDIAN(N30:N34),V29)</f>
        <v>114</v>
      </c>
      <c r="W30" s="3">
        <f>IF(MOD(A30-1,5)=0,MEDIAN(O30:O34),W29)</f>
        <v>394</v>
      </c>
    </row>
    <row r="31" spans="1:23" x14ac:dyDescent="0.3">
      <c r="A31" s="4">
        <v>30</v>
      </c>
      <c r="B31" s="1" t="s">
        <v>16</v>
      </c>
      <c r="C31" s="10">
        <v>5</v>
      </c>
      <c r="D31" s="5">
        <v>0.2</v>
      </c>
      <c r="E31" s="5">
        <v>1</v>
      </c>
      <c r="F31" s="5">
        <v>0.9</v>
      </c>
      <c r="G31" s="5">
        <v>20</v>
      </c>
      <c r="H31" s="2">
        <v>111.11</v>
      </c>
      <c r="I31" s="12">
        <v>0.10417</v>
      </c>
      <c r="J31" s="5">
        <v>40</v>
      </c>
      <c r="K31" s="5">
        <v>250</v>
      </c>
      <c r="L31" s="5">
        <v>0.1</v>
      </c>
      <c r="M31" s="5">
        <v>47937.269999999902</v>
      </c>
      <c r="N31" s="10">
        <v>117</v>
      </c>
      <c r="O31" s="10">
        <v>394</v>
      </c>
      <c r="P31" s="5">
        <v>11.404</v>
      </c>
      <c r="Q31" s="5">
        <f>IF(MOD(A31-1,5)=0,VAR(O31:O35),Q30)</f>
        <v>18.8</v>
      </c>
      <c r="R31" s="14">
        <f>IF(MOD(A31-1,5)=0,MIN(N31:N35)-1,R30)</f>
        <v>111</v>
      </c>
      <c r="S31" s="14">
        <f>IF(MOD(A31-1,5)=0,MAX(N31:N35)+1,S30)</f>
        <v>123</v>
      </c>
      <c r="T31" s="15">
        <f>IF(MOD(A31-1,5)=0,MIN(O31:O35)-1,T30)</f>
        <v>387</v>
      </c>
      <c r="U31" s="14">
        <f>IF(MOD(A31-1,5)=0,MAX(O31:O35)+1,U30)</f>
        <v>401</v>
      </c>
      <c r="V31" s="3">
        <f>IF(MOD(A31-1,5)=0,MEDIAN(N31:N35),V30)</f>
        <v>114</v>
      </c>
      <c r="W31" s="3">
        <f>IF(MOD(A31-1,5)=0,MEDIAN(O31:O35),W30)</f>
        <v>394</v>
      </c>
    </row>
    <row r="32" spans="1:23" x14ac:dyDescent="0.3">
      <c r="A32" s="4">
        <v>31</v>
      </c>
      <c r="B32" s="1" t="s">
        <v>16</v>
      </c>
      <c r="C32" s="10">
        <v>5</v>
      </c>
      <c r="D32" s="5">
        <v>0.2</v>
      </c>
      <c r="E32" s="5">
        <v>2</v>
      </c>
      <c r="F32" s="5">
        <v>0.7</v>
      </c>
      <c r="G32" s="5">
        <v>20</v>
      </c>
      <c r="H32" s="2">
        <v>142.86000000000001</v>
      </c>
      <c r="I32" s="12">
        <v>0.10417</v>
      </c>
      <c r="J32" s="5">
        <v>40</v>
      </c>
      <c r="K32" s="5">
        <v>250</v>
      </c>
      <c r="L32" s="5">
        <v>0.1</v>
      </c>
      <c r="M32" s="5">
        <v>46605.459999999897</v>
      </c>
      <c r="N32" s="10">
        <v>85</v>
      </c>
      <c r="O32" s="10">
        <v>358</v>
      </c>
      <c r="P32" s="5">
        <v>10.06</v>
      </c>
      <c r="Q32" s="5">
        <f>IF(MOD(A32-1,5)=0,VAR(O32:O36),Q31)</f>
        <v>51.699999999999996</v>
      </c>
      <c r="R32" s="14">
        <f>IF(MOD(A32-1,5)=0,MIN(N32:N36)-1,R31)</f>
        <v>83</v>
      </c>
      <c r="S32" s="14">
        <f>IF(MOD(A32-1,5)=0,MAX(N32:N36)+1,S31)</f>
        <v>96</v>
      </c>
      <c r="T32" s="15">
        <f>IF(MOD(A32-1,5)=0,MIN(O32:O36)-1,T31)</f>
        <v>347</v>
      </c>
      <c r="U32" s="14">
        <f>IF(MOD(A32-1,5)=0,MAX(O32:O36)+1,U31)</f>
        <v>368</v>
      </c>
      <c r="V32" s="3">
        <f>IF(MOD(A32-1,5)=0,MEDIAN(N32:N36),V31)</f>
        <v>85</v>
      </c>
      <c r="W32" s="3">
        <f>IF(MOD(A32-1,5)=0,MEDIAN(O32:O36),W31)</f>
        <v>358</v>
      </c>
    </row>
    <row r="33" spans="1:23" x14ac:dyDescent="0.3">
      <c r="A33" s="4">
        <v>32</v>
      </c>
      <c r="B33" s="1" t="s">
        <v>16</v>
      </c>
      <c r="C33" s="10">
        <v>5</v>
      </c>
      <c r="D33" s="5">
        <v>0.2</v>
      </c>
      <c r="E33" s="5">
        <v>2</v>
      </c>
      <c r="F33" s="5">
        <v>0.7</v>
      </c>
      <c r="G33" s="5">
        <v>20</v>
      </c>
      <c r="H33" s="2">
        <v>142.86000000000001</v>
      </c>
      <c r="I33" s="12">
        <v>0.10417</v>
      </c>
      <c r="J33" s="5">
        <v>40</v>
      </c>
      <c r="K33" s="5">
        <v>250</v>
      </c>
      <c r="L33" s="5">
        <v>0.1</v>
      </c>
      <c r="M33" s="5">
        <v>46843.0799999999</v>
      </c>
      <c r="N33" s="10">
        <v>85</v>
      </c>
      <c r="O33" s="10">
        <v>348</v>
      </c>
      <c r="P33" s="5">
        <v>10.515000000000001</v>
      </c>
      <c r="Q33" s="5">
        <f>IF(MOD(A33-1,5)=0,VAR(O33:O37),Q32)</f>
        <v>51.699999999999996</v>
      </c>
      <c r="R33" s="14">
        <f>IF(MOD(A33-1,5)=0,MIN(N33:N37)-1,R32)</f>
        <v>83</v>
      </c>
      <c r="S33" s="14">
        <f>IF(MOD(A33-1,5)=0,MAX(N33:N37)+1,S32)</f>
        <v>96</v>
      </c>
      <c r="T33" s="15">
        <f>IF(MOD(A33-1,5)=0,MIN(O33:O37)-1,T32)</f>
        <v>347</v>
      </c>
      <c r="U33" s="14">
        <f>IF(MOD(A33-1,5)=0,MAX(O33:O37)+1,U32)</f>
        <v>368</v>
      </c>
      <c r="V33" s="3">
        <f>IF(MOD(A33-1,5)=0,MEDIAN(N33:N37),V32)</f>
        <v>85</v>
      </c>
      <c r="W33" s="3">
        <f>IF(MOD(A33-1,5)=0,MEDIAN(O33:O37),W32)</f>
        <v>358</v>
      </c>
    </row>
    <row r="34" spans="1:23" x14ac:dyDescent="0.3">
      <c r="A34" s="4">
        <v>33</v>
      </c>
      <c r="B34" s="1" t="s">
        <v>16</v>
      </c>
      <c r="C34" s="10">
        <v>5</v>
      </c>
      <c r="D34" s="5">
        <v>0.2</v>
      </c>
      <c r="E34" s="5">
        <v>2</v>
      </c>
      <c r="F34" s="5">
        <v>0.7</v>
      </c>
      <c r="G34" s="5">
        <v>20</v>
      </c>
      <c r="H34" s="2">
        <v>142.86000000000001</v>
      </c>
      <c r="I34" s="12">
        <v>0.10417</v>
      </c>
      <c r="J34" s="5">
        <v>40</v>
      </c>
      <c r="K34" s="5">
        <v>250</v>
      </c>
      <c r="L34" s="5">
        <v>0.1</v>
      </c>
      <c r="M34" s="5">
        <v>46745.65</v>
      </c>
      <c r="N34" s="10">
        <v>91</v>
      </c>
      <c r="O34" s="10">
        <v>360</v>
      </c>
      <c r="P34" s="5">
        <v>10.425000000000001</v>
      </c>
      <c r="Q34" s="5">
        <f>IF(MOD(A34-1,5)=0,VAR(O34:O38),Q33)</f>
        <v>51.699999999999996</v>
      </c>
      <c r="R34" s="14">
        <f>IF(MOD(A34-1,5)=0,MIN(N34:N38)-1,R33)</f>
        <v>83</v>
      </c>
      <c r="S34" s="14">
        <f>IF(MOD(A34-1,5)=0,MAX(N34:N38)+1,S33)</f>
        <v>96</v>
      </c>
      <c r="T34" s="15">
        <f>IF(MOD(A34-1,5)=0,MIN(O34:O38)-1,T33)</f>
        <v>347</v>
      </c>
      <c r="U34" s="14">
        <f>IF(MOD(A34-1,5)=0,MAX(O34:O38)+1,U33)</f>
        <v>368</v>
      </c>
      <c r="V34" s="3">
        <f>IF(MOD(A34-1,5)=0,MEDIAN(N34:N38),V33)</f>
        <v>85</v>
      </c>
      <c r="W34" s="3">
        <f>IF(MOD(A34-1,5)=0,MEDIAN(O34:O38),W33)</f>
        <v>358</v>
      </c>
    </row>
    <row r="35" spans="1:23" x14ac:dyDescent="0.3">
      <c r="A35" s="4">
        <v>34</v>
      </c>
      <c r="B35" s="1" t="s">
        <v>16</v>
      </c>
      <c r="C35" s="10">
        <v>5</v>
      </c>
      <c r="D35" s="5">
        <v>0.2</v>
      </c>
      <c r="E35" s="5">
        <v>2</v>
      </c>
      <c r="F35" s="5">
        <v>0.7</v>
      </c>
      <c r="G35" s="5">
        <v>20</v>
      </c>
      <c r="H35" s="2">
        <v>142.86000000000001</v>
      </c>
      <c r="I35" s="12">
        <v>0.10417</v>
      </c>
      <c r="J35" s="5">
        <v>40</v>
      </c>
      <c r="K35" s="5">
        <v>250</v>
      </c>
      <c r="L35" s="5">
        <v>0.1</v>
      </c>
      <c r="M35" s="5">
        <v>46764.15</v>
      </c>
      <c r="N35" s="10">
        <v>95</v>
      </c>
      <c r="O35" s="10">
        <v>367</v>
      </c>
      <c r="P35" s="5">
        <v>11.542</v>
      </c>
      <c r="Q35" s="5">
        <f>IF(MOD(A35-1,5)=0,VAR(O35:O39),Q34)</f>
        <v>51.699999999999996</v>
      </c>
      <c r="R35" s="14">
        <f>IF(MOD(A35-1,5)=0,MIN(N35:N39)-1,R34)</f>
        <v>83</v>
      </c>
      <c r="S35" s="14">
        <f>IF(MOD(A35-1,5)=0,MAX(N35:N39)+1,S34)</f>
        <v>96</v>
      </c>
      <c r="T35" s="15">
        <f>IF(MOD(A35-1,5)=0,MIN(O35:O39)-1,T34)</f>
        <v>347</v>
      </c>
      <c r="U35" s="14">
        <f>IF(MOD(A35-1,5)=0,MAX(O35:O39)+1,U34)</f>
        <v>368</v>
      </c>
      <c r="V35" s="3">
        <f>IF(MOD(A35-1,5)=0,MEDIAN(N35:N39),V34)</f>
        <v>85</v>
      </c>
      <c r="W35" s="3">
        <f>IF(MOD(A35-1,5)=0,MEDIAN(O35:O39),W34)</f>
        <v>358</v>
      </c>
    </row>
    <row r="36" spans="1:23" x14ac:dyDescent="0.3">
      <c r="A36" s="4">
        <v>35</v>
      </c>
      <c r="B36" s="1" t="s">
        <v>16</v>
      </c>
      <c r="C36" s="10">
        <v>5</v>
      </c>
      <c r="D36" s="5">
        <v>0.2</v>
      </c>
      <c r="E36" s="5">
        <v>2</v>
      </c>
      <c r="F36" s="5">
        <v>0.7</v>
      </c>
      <c r="G36" s="5">
        <v>20</v>
      </c>
      <c r="H36" s="2">
        <v>142.86000000000001</v>
      </c>
      <c r="I36" s="12">
        <v>0.10417</v>
      </c>
      <c r="J36" s="5">
        <v>40</v>
      </c>
      <c r="K36" s="5">
        <v>250</v>
      </c>
      <c r="L36" s="5">
        <v>0.1</v>
      </c>
      <c r="M36" s="5">
        <v>46768.049999999901</v>
      </c>
      <c r="N36" s="10">
        <v>84</v>
      </c>
      <c r="O36" s="10">
        <v>353</v>
      </c>
      <c r="P36" s="5">
        <v>10.539</v>
      </c>
      <c r="Q36" s="5">
        <f>IF(MOD(A36-1,5)=0,VAR(O36:O40),Q35)</f>
        <v>51.699999999999996</v>
      </c>
      <c r="R36" s="14">
        <f>IF(MOD(A36-1,5)=0,MIN(N36:N40)-1,R35)</f>
        <v>83</v>
      </c>
      <c r="S36" s="14">
        <f>IF(MOD(A36-1,5)=0,MAX(N36:N40)+1,S35)</f>
        <v>96</v>
      </c>
      <c r="T36" s="15">
        <f>IF(MOD(A36-1,5)=0,MIN(O36:O40)-1,T35)</f>
        <v>347</v>
      </c>
      <c r="U36" s="14">
        <f>IF(MOD(A36-1,5)=0,MAX(O36:O40)+1,U35)</f>
        <v>368</v>
      </c>
      <c r="V36" s="3">
        <f>IF(MOD(A36-1,5)=0,MEDIAN(N36:N40),V35)</f>
        <v>85</v>
      </c>
      <c r="W36" s="3">
        <f>IF(MOD(A36-1,5)=0,MEDIAN(O36:O40),W35)</f>
        <v>358</v>
      </c>
    </row>
    <row r="37" spans="1:23" x14ac:dyDescent="0.3">
      <c r="A37" s="4">
        <v>36</v>
      </c>
      <c r="B37" s="1" t="s">
        <v>16</v>
      </c>
      <c r="C37" s="10">
        <v>5</v>
      </c>
      <c r="D37" s="5">
        <v>0.2</v>
      </c>
      <c r="E37" s="5">
        <v>2</v>
      </c>
      <c r="F37" s="5">
        <v>0.8</v>
      </c>
      <c r="G37" s="5">
        <v>20</v>
      </c>
      <c r="H37" s="2">
        <v>125</v>
      </c>
      <c r="I37" s="12">
        <v>0.10417</v>
      </c>
      <c r="J37" s="5">
        <v>40</v>
      </c>
      <c r="K37" s="5">
        <v>250</v>
      </c>
      <c r="L37" s="5">
        <v>0.1</v>
      </c>
      <c r="M37" s="5">
        <v>47956.179999999898</v>
      </c>
      <c r="N37" s="10">
        <v>103</v>
      </c>
      <c r="O37" s="10">
        <v>402</v>
      </c>
      <c r="P37" s="5">
        <v>8.3049999999999997</v>
      </c>
      <c r="Q37" s="5">
        <f>IF(MOD(A37-1,5)=0,VAR(O37:O41),Q36)</f>
        <v>17.2</v>
      </c>
      <c r="R37" s="14">
        <f>IF(MOD(A37-1,5)=0,MIN(N37:N41)-1,R36)</f>
        <v>101</v>
      </c>
      <c r="S37" s="14">
        <f>IF(MOD(A37-1,5)=0,MAX(N37:N41)+1,S36)</f>
        <v>108</v>
      </c>
      <c r="T37" s="15">
        <f>IF(MOD(A37-1,5)=0,MIN(O37:O41)-1,T36)</f>
        <v>398</v>
      </c>
      <c r="U37" s="14">
        <f>IF(MOD(A37-1,5)=0,MAX(O37:O41)+1,U36)</f>
        <v>410</v>
      </c>
      <c r="V37" s="3">
        <f>IF(MOD(A37-1,5)=0,MEDIAN(N37:N41),V36)</f>
        <v>105</v>
      </c>
      <c r="W37" s="3">
        <f>IF(MOD(A37-1,5)=0,MEDIAN(O37:O41),W36)</f>
        <v>407</v>
      </c>
    </row>
    <row r="38" spans="1:23" x14ac:dyDescent="0.3">
      <c r="A38" s="4">
        <v>37</v>
      </c>
      <c r="B38" s="1" t="s">
        <v>16</v>
      </c>
      <c r="C38" s="10">
        <v>5</v>
      </c>
      <c r="D38" s="5">
        <v>0.2</v>
      </c>
      <c r="E38" s="5">
        <v>2</v>
      </c>
      <c r="F38" s="5">
        <v>0.8</v>
      </c>
      <c r="G38" s="5">
        <v>20</v>
      </c>
      <c r="H38" s="2">
        <v>125</v>
      </c>
      <c r="I38" s="12">
        <v>0.10417</v>
      </c>
      <c r="J38" s="5">
        <v>40</v>
      </c>
      <c r="K38" s="5">
        <v>250</v>
      </c>
      <c r="L38" s="5">
        <v>0.1</v>
      </c>
      <c r="M38" s="5">
        <v>47892.929999999898</v>
      </c>
      <c r="N38" s="10">
        <v>107</v>
      </c>
      <c r="O38" s="10">
        <v>407</v>
      </c>
      <c r="P38" s="5">
        <v>9.3089999999999993</v>
      </c>
      <c r="Q38" s="5">
        <f>IF(MOD(A38-1,5)=0,VAR(O38:O42),Q37)</f>
        <v>17.2</v>
      </c>
      <c r="R38" s="14">
        <f>IF(MOD(A38-1,5)=0,MIN(N38:N42)-1,R37)</f>
        <v>101</v>
      </c>
      <c r="S38" s="14">
        <f>IF(MOD(A38-1,5)=0,MAX(N38:N42)+1,S37)</f>
        <v>108</v>
      </c>
      <c r="T38" s="15">
        <f>IF(MOD(A38-1,5)=0,MIN(O38:O42)-1,T37)</f>
        <v>398</v>
      </c>
      <c r="U38" s="14">
        <f>IF(MOD(A38-1,5)=0,MAX(O38:O42)+1,U37)</f>
        <v>410</v>
      </c>
      <c r="V38" s="3">
        <f>IF(MOD(A38-1,5)=0,MEDIAN(N38:N42),V37)</f>
        <v>105</v>
      </c>
      <c r="W38" s="3">
        <f>IF(MOD(A38-1,5)=0,MEDIAN(O38:O42),W37)</f>
        <v>407</v>
      </c>
    </row>
    <row r="39" spans="1:23" x14ac:dyDescent="0.3">
      <c r="A39" s="4">
        <v>38</v>
      </c>
      <c r="B39" s="1" t="s">
        <v>16</v>
      </c>
      <c r="C39" s="10">
        <v>5</v>
      </c>
      <c r="D39" s="5">
        <v>0.2</v>
      </c>
      <c r="E39" s="5">
        <v>2</v>
      </c>
      <c r="F39" s="5">
        <v>0.8</v>
      </c>
      <c r="G39" s="5">
        <v>20</v>
      </c>
      <c r="H39" s="2">
        <v>125</v>
      </c>
      <c r="I39" s="12">
        <v>0.10417</v>
      </c>
      <c r="J39" s="5">
        <v>40</v>
      </c>
      <c r="K39" s="5">
        <v>250</v>
      </c>
      <c r="L39" s="5">
        <v>0.1</v>
      </c>
      <c r="M39" s="5">
        <v>48095.92</v>
      </c>
      <c r="N39" s="10">
        <v>102</v>
      </c>
      <c r="O39" s="10">
        <v>407</v>
      </c>
      <c r="P39" s="5">
        <v>10.355</v>
      </c>
      <c r="Q39" s="5">
        <f>IF(MOD(A39-1,5)=0,VAR(O39:O43),Q38)</f>
        <v>17.2</v>
      </c>
      <c r="R39" s="14">
        <f>IF(MOD(A39-1,5)=0,MIN(N39:N43)-1,R38)</f>
        <v>101</v>
      </c>
      <c r="S39" s="14">
        <f>IF(MOD(A39-1,5)=0,MAX(N39:N43)+1,S38)</f>
        <v>108</v>
      </c>
      <c r="T39" s="15">
        <f>IF(MOD(A39-1,5)=0,MIN(O39:O43)-1,T38)</f>
        <v>398</v>
      </c>
      <c r="U39" s="14">
        <f>IF(MOD(A39-1,5)=0,MAX(O39:O43)+1,U38)</f>
        <v>410</v>
      </c>
      <c r="V39" s="3">
        <f>IF(MOD(A39-1,5)=0,MEDIAN(N39:N43),V38)</f>
        <v>105</v>
      </c>
      <c r="W39" s="3">
        <f>IF(MOD(A39-1,5)=0,MEDIAN(O39:O43),W38)</f>
        <v>407</v>
      </c>
    </row>
    <row r="40" spans="1:23" x14ac:dyDescent="0.3">
      <c r="A40" s="4">
        <v>39</v>
      </c>
      <c r="B40" s="1" t="s">
        <v>16</v>
      </c>
      <c r="C40" s="10">
        <v>5</v>
      </c>
      <c r="D40" s="5">
        <v>0.2</v>
      </c>
      <c r="E40" s="5">
        <v>2</v>
      </c>
      <c r="F40" s="5">
        <v>0.8</v>
      </c>
      <c r="G40" s="5">
        <v>20</v>
      </c>
      <c r="H40" s="2">
        <v>125</v>
      </c>
      <c r="I40" s="12">
        <v>0.10417</v>
      </c>
      <c r="J40" s="5">
        <v>40</v>
      </c>
      <c r="K40" s="5">
        <v>250</v>
      </c>
      <c r="L40" s="5">
        <v>0.1</v>
      </c>
      <c r="M40" s="5">
        <v>47995.38</v>
      </c>
      <c r="N40" s="10">
        <v>106</v>
      </c>
      <c r="O40" s="10">
        <v>399</v>
      </c>
      <c r="P40" s="5">
        <v>10.305</v>
      </c>
      <c r="Q40" s="5">
        <f>IF(MOD(A40-1,5)=0,VAR(O40:O44),Q39)</f>
        <v>17.2</v>
      </c>
      <c r="R40" s="14">
        <f>IF(MOD(A40-1,5)=0,MIN(N40:N44)-1,R39)</f>
        <v>101</v>
      </c>
      <c r="S40" s="14">
        <f>IF(MOD(A40-1,5)=0,MAX(N40:N44)+1,S39)</f>
        <v>108</v>
      </c>
      <c r="T40" s="15">
        <f>IF(MOD(A40-1,5)=0,MIN(O40:O44)-1,T39)</f>
        <v>398</v>
      </c>
      <c r="U40" s="14">
        <f>IF(MOD(A40-1,5)=0,MAX(O40:O44)+1,U39)</f>
        <v>410</v>
      </c>
      <c r="V40" s="3">
        <f>IF(MOD(A40-1,5)=0,MEDIAN(N40:N44),V39)</f>
        <v>105</v>
      </c>
      <c r="W40" s="3">
        <f>IF(MOD(A40-1,5)=0,MEDIAN(O40:O44),W39)</f>
        <v>407</v>
      </c>
    </row>
    <row r="41" spans="1:23" x14ac:dyDescent="0.3">
      <c r="A41" s="4">
        <v>40</v>
      </c>
      <c r="B41" s="1" t="s">
        <v>16</v>
      </c>
      <c r="C41" s="10">
        <v>5</v>
      </c>
      <c r="D41" s="5">
        <v>0.2</v>
      </c>
      <c r="E41" s="5">
        <v>2</v>
      </c>
      <c r="F41" s="5">
        <v>0.8</v>
      </c>
      <c r="G41" s="5">
        <v>20</v>
      </c>
      <c r="H41" s="2">
        <v>125</v>
      </c>
      <c r="I41" s="12">
        <v>0.10417</v>
      </c>
      <c r="J41" s="5">
        <v>40</v>
      </c>
      <c r="K41" s="5">
        <v>250</v>
      </c>
      <c r="L41" s="5">
        <v>0.1</v>
      </c>
      <c r="M41" s="5">
        <v>47951.9399999999</v>
      </c>
      <c r="N41" s="10">
        <v>105</v>
      </c>
      <c r="O41" s="10">
        <v>409</v>
      </c>
      <c r="P41" s="5">
        <v>9.7880000000000003</v>
      </c>
      <c r="Q41" s="5">
        <f>IF(MOD(A41-1,5)=0,VAR(O41:O45),Q40)</f>
        <v>17.2</v>
      </c>
      <c r="R41" s="14">
        <f>IF(MOD(A41-1,5)=0,MIN(N41:N45)-1,R40)</f>
        <v>101</v>
      </c>
      <c r="S41" s="14">
        <f>IF(MOD(A41-1,5)=0,MAX(N41:N45)+1,S40)</f>
        <v>108</v>
      </c>
      <c r="T41" s="15">
        <f>IF(MOD(A41-1,5)=0,MIN(O41:O45)-1,T40)</f>
        <v>398</v>
      </c>
      <c r="U41" s="14">
        <f>IF(MOD(A41-1,5)=0,MAX(O41:O45)+1,U40)</f>
        <v>410</v>
      </c>
      <c r="V41" s="3">
        <f>IF(MOD(A41-1,5)=0,MEDIAN(N41:N45),V40)</f>
        <v>105</v>
      </c>
      <c r="W41" s="3">
        <f>IF(MOD(A41-1,5)=0,MEDIAN(O41:O45),W40)</f>
        <v>407</v>
      </c>
    </row>
    <row r="42" spans="1:23" x14ac:dyDescent="0.3">
      <c r="A42" s="4">
        <v>41</v>
      </c>
      <c r="B42" s="1" t="s">
        <v>16</v>
      </c>
      <c r="C42" s="10">
        <v>5</v>
      </c>
      <c r="D42" s="5">
        <v>0.2</v>
      </c>
      <c r="E42" s="5">
        <v>2</v>
      </c>
      <c r="F42" s="5">
        <v>0.9</v>
      </c>
      <c r="G42" s="5">
        <v>20</v>
      </c>
      <c r="H42" s="2">
        <v>111.11</v>
      </c>
      <c r="I42" s="12">
        <v>0.10417</v>
      </c>
      <c r="J42" s="5">
        <v>40</v>
      </c>
      <c r="K42" s="5">
        <v>250</v>
      </c>
      <c r="L42" s="5">
        <v>0.1</v>
      </c>
      <c r="M42" s="5">
        <v>48137.32</v>
      </c>
      <c r="N42" s="10">
        <v>121</v>
      </c>
      <c r="O42" s="10">
        <v>389</v>
      </c>
      <c r="P42" s="5">
        <v>9.8000000000000007</v>
      </c>
      <c r="Q42" s="5">
        <f>IF(MOD(A42-1,5)=0,VAR(O42:O46),Q41)</f>
        <v>10.8</v>
      </c>
      <c r="R42" s="14">
        <f>IF(MOD(A42-1,5)=0,MIN(N42:N46)-1,R41)</f>
        <v>112</v>
      </c>
      <c r="S42" s="14">
        <f>IF(MOD(A42-1,5)=0,MAX(N42:N46)+1,S41)</f>
        <v>122</v>
      </c>
      <c r="T42" s="15">
        <f>IF(MOD(A42-1,5)=0,MIN(O42:O46)-1,T41)</f>
        <v>382</v>
      </c>
      <c r="U42" s="14">
        <f>IF(MOD(A42-1,5)=0,MAX(O42:O46)+1,U41)</f>
        <v>392</v>
      </c>
      <c r="V42" s="3">
        <f>IF(MOD(A42-1,5)=0,MEDIAN(N42:N46),V41)</f>
        <v>116</v>
      </c>
      <c r="W42" s="3">
        <f>IF(MOD(A42-1,5)=0,MEDIAN(O42:O46),W41)</f>
        <v>389</v>
      </c>
    </row>
    <row r="43" spans="1:23" x14ac:dyDescent="0.3">
      <c r="A43" s="4">
        <v>42</v>
      </c>
      <c r="B43" s="1" t="s">
        <v>16</v>
      </c>
      <c r="C43" s="10">
        <v>5</v>
      </c>
      <c r="D43" s="5">
        <v>0.2</v>
      </c>
      <c r="E43" s="5">
        <v>2</v>
      </c>
      <c r="F43" s="5">
        <v>0.9</v>
      </c>
      <c r="G43" s="5">
        <v>20</v>
      </c>
      <c r="H43" s="2">
        <v>111.11</v>
      </c>
      <c r="I43" s="12">
        <v>0.10417</v>
      </c>
      <c r="J43" s="5">
        <v>40</v>
      </c>
      <c r="K43" s="5">
        <v>250</v>
      </c>
      <c r="L43" s="5">
        <v>0.1</v>
      </c>
      <c r="M43" s="5">
        <v>48222.249999999898</v>
      </c>
      <c r="N43" s="10">
        <v>113</v>
      </c>
      <c r="O43" s="10">
        <v>383</v>
      </c>
      <c r="P43" s="5">
        <v>10.132999999999999</v>
      </c>
      <c r="Q43" s="5">
        <f>IF(MOD(A43-1,5)=0,VAR(O43:O47),Q42)</f>
        <v>10.8</v>
      </c>
      <c r="R43" s="14">
        <f>IF(MOD(A43-1,5)=0,MIN(N43:N47)-1,R42)</f>
        <v>112</v>
      </c>
      <c r="S43" s="14">
        <f>IF(MOD(A43-1,5)=0,MAX(N43:N47)+1,S42)</f>
        <v>122</v>
      </c>
      <c r="T43" s="15">
        <f>IF(MOD(A43-1,5)=0,MIN(O43:O47)-1,T42)</f>
        <v>382</v>
      </c>
      <c r="U43" s="14">
        <f>IF(MOD(A43-1,5)=0,MAX(O43:O47)+1,U42)</f>
        <v>392</v>
      </c>
      <c r="V43" s="3">
        <f>IF(MOD(A43-1,5)=0,MEDIAN(N43:N47),V42)</f>
        <v>116</v>
      </c>
      <c r="W43" s="3">
        <f>IF(MOD(A43-1,5)=0,MEDIAN(O43:O47),W42)</f>
        <v>389</v>
      </c>
    </row>
    <row r="44" spans="1:23" x14ac:dyDescent="0.3">
      <c r="A44" s="4">
        <v>43</v>
      </c>
      <c r="B44" s="1" t="s">
        <v>16</v>
      </c>
      <c r="C44" s="10">
        <v>5</v>
      </c>
      <c r="D44" s="5">
        <v>0.2</v>
      </c>
      <c r="E44" s="5">
        <v>2</v>
      </c>
      <c r="F44" s="5">
        <v>0.9</v>
      </c>
      <c r="G44" s="5">
        <v>20</v>
      </c>
      <c r="H44" s="2">
        <v>111.11</v>
      </c>
      <c r="I44" s="12">
        <v>0.10417</v>
      </c>
      <c r="J44" s="5">
        <v>40</v>
      </c>
      <c r="K44" s="5">
        <v>250</v>
      </c>
      <c r="L44" s="5">
        <v>0.1</v>
      </c>
      <c r="M44" s="5">
        <v>47990.619999999901</v>
      </c>
      <c r="N44" s="10">
        <v>121</v>
      </c>
      <c r="O44" s="10">
        <v>391</v>
      </c>
      <c r="P44" s="5">
        <v>11.048</v>
      </c>
      <c r="Q44" s="5">
        <f>IF(MOD(A44-1,5)=0,VAR(O44:O48),Q43)</f>
        <v>10.8</v>
      </c>
      <c r="R44" s="14">
        <f>IF(MOD(A44-1,5)=0,MIN(N44:N48)-1,R43)</f>
        <v>112</v>
      </c>
      <c r="S44" s="14">
        <f>IF(MOD(A44-1,5)=0,MAX(N44:N48)+1,S43)</f>
        <v>122</v>
      </c>
      <c r="T44" s="15">
        <f>IF(MOD(A44-1,5)=0,MIN(O44:O48)-1,T43)</f>
        <v>382</v>
      </c>
      <c r="U44" s="14">
        <f>IF(MOD(A44-1,5)=0,MAX(O44:O48)+1,U43)</f>
        <v>392</v>
      </c>
      <c r="V44" s="3">
        <f>IF(MOD(A44-1,5)=0,MEDIAN(N44:N48),V43)</f>
        <v>116</v>
      </c>
      <c r="W44" s="3">
        <f>IF(MOD(A44-1,5)=0,MEDIAN(O44:O48),W43)</f>
        <v>389</v>
      </c>
    </row>
    <row r="45" spans="1:23" x14ac:dyDescent="0.3">
      <c r="A45" s="4">
        <v>44</v>
      </c>
      <c r="B45" s="1" t="s">
        <v>16</v>
      </c>
      <c r="C45" s="10">
        <v>5</v>
      </c>
      <c r="D45" s="5">
        <v>0.2</v>
      </c>
      <c r="E45" s="5">
        <v>2</v>
      </c>
      <c r="F45" s="5">
        <v>0.9</v>
      </c>
      <c r="G45" s="5">
        <v>20</v>
      </c>
      <c r="H45" s="2">
        <v>111.11</v>
      </c>
      <c r="I45" s="12">
        <v>0.10417</v>
      </c>
      <c r="J45" s="5">
        <v>40</v>
      </c>
      <c r="K45" s="5">
        <v>250</v>
      </c>
      <c r="L45" s="5">
        <v>0.1</v>
      </c>
      <c r="M45" s="5">
        <v>48056.14</v>
      </c>
      <c r="N45" s="10">
        <v>115</v>
      </c>
      <c r="O45" s="10">
        <v>388</v>
      </c>
      <c r="P45" s="5">
        <v>11.021000000000001</v>
      </c>
      <c r="Q45" s="5">
        <f>IF(MOD(A45-1,5)=0,VAR(O45:O49),Q44)</f>
        <v>10.8</v>
      </c>
      <c r="R45" s="14">
        <f>IF(MOD(A45-1,5)=0,MIN(N45:N49)-1,R44)</f>
        <v>112</v>
      </c>
      <c r="S45" s="14">
        <f>IF(MOD(A45-1,5)=0,MAX(N45:N49)+1,S44)</f>
        <v>122</v>
      </c>
      <c r="T45" s="15">
        <f>IF(MOD(A45-1,5)=0,MIN(O45:O49)-1,T44)</f>
        <v>382</v>
      </c>
      <c r="U45" s="14">
        <f>IF(MOD(A45-1,5)=0,MAX(O45:O49)+1,U44)</f>
        <v>392</v>
      </c>
      <c r="V45" s="3">
        <f>IF(MOD(A45-1,5)=0,MEDIAN(N45:N49),V44)</f>
        <v>116</v>
      </c>
      <c r="W45" s="3">
        <f>IF(MOD(A45-1,5)=0,MEDIAN(O45:O49),W44)</f>
        <v>389</v>
      </c>
    </row>
    <row r="46" spans="1:23" x14ac:dyDescent="0.3">
      <c r="A46" s="4">
        <v>45</v>
      </c>
      <c r="B46" s="1" t="s">
        <v>16</v>
      </c>
      <c r="C46" s="10">
        <v>5</v>
      </c>
      <c r="D46" s="5">
        <v>0.2</v>
      </c>
      <c r="E46" s="5">
        <v>2</v>
      </c>
      <c r="F46" s="5">
        <v>0.9</v>
      </c>
      <c r="G46" s="5">
        <v>20</v>
      </c>
      <c r="H46" s="2">
        <v>111.11</v>
      </c>
      <c r="I46" s="12">
        <v>0.10417</v>
      </c>
      <c r="J46" s="5">
        <v>40</v>
      </c>
      <c r="K46" s="5">
        <v>250</v>
      </c>
      <c r="L46" s="5">
        <v>0.1</v>
      </c>
      <c r="M46" s="5">
        <v>47910.000000000102</v>
      </c>
      <c r="N46" s="10">
        <v>116</v>
      </c>
      <c r="O46" s="10">
        <v>391</v>
      </c>
      <c r="P46" s="5">
        <v>11.871</v>
      </c>
      <c r="Q46" s="5">
        <f>IF(MOD(A46-1,5)=0,VAR(O46:O50),Q45)</f>
        <v>10.8</v>
      </c>
      <c r="R46" s="14">
        <f>IF(MOD(A46-1,5)=0,MIN(N46:N50)-1,R45)</f>
        <v>112</v>
      </c>
      <c r="S46" s="14">
        <f>IF(MOD(A46-1,5)=0,MAX(N46:N50)+1,S45)</f>
        <v>122</v>
      </c>
      <c r="T46" s="15">
        <f>IF(MOD(A46-1,5)=0,MIN(O46:O50)-1,T45)</f>
        <v>382</v>
      </c>
      <c r="U46" s="14">
        <f>IF(MOD(A46-1,5)=0,MAX(O46:O50)+1,U45)</f>
        <v>392</v>
      </c>
      <c r="V46" s="3">
        <f>IF(MOD(A46-1,5)=0,MEDIAN(N46:N50),V45)</f>
        <v>116</v>
      </c>
      <c r="W46" s="3">
        <f>IF(MOD(A46-1,5)=0,MEDIAN(O46:O50),W45)</f>
        <v>389</v>
      </c>
    </row>
    <row r="47" spans="1:23" x14ac:dyDescent="0.3">
      <c r="A47" s="4">
        <v>46</v>
      </c>
      <c r="B47" s="1" t="s">
        <v>16</v>
      </c>
      <c r="C47" s="10">
        <v>5</v>
      </c>
      <c r="D47" s="5">
        <v>0.5</v>
      </c>
      <c r="E47" s="5">
        <v>0.5</v>
      </c>
      <c r="F47" s="5">
        <v>0.7</v>
      </c>
      <c r="G47" s="5">
        <v>20</v>
      </c>
      <c r="H47" s="2">
        <v>142.86000000000001</v>
      </c>
      <c r="I47" s="12">
        <v>0.10417</v>
      </c>
      <c r="J47" s="5">
        <v>40</v>
      </c>
      <c r="K47" s="5">
        <v>250</v>
      </c>
      <c r="L47" s="5">
        <v>0.1</v>
      </c>
      <c r="M47" s="5">
        <v>50658.809999999903</v>
      </c>
      <c r="N47" s="10">
        <v>124</v>
      </c>
      <c r="O47" s="10">
        <v>395</v>
      </c>
      <c r="P47" s="5">
        <v>10.069000000000001</v>
      </c>
      <c r="Q47" s="5">
        <f>IF(MOD(A47-1,5)=0,VAR(O47:O51),Q46)</f>
        <v>93.199999999999989</v>
      </c>
      <c r="R47" s="14">
        <f>IF(MOD(A47-1,5)=0,MIN(N47:N51)-1,R46)</f>
        <v>116</v>
      </c>
      <c r="S47" s="14">
        <f>IF(MOD(A47-1,5)=0,MAX(N47:N51)+1,S46)</f>
        <v>125</v>
      </c>
      <c r="T47" s="15">
        <f>IF(MOD(A47-1,5)=0,MIN(O47:O51)-1,T46)</f>
        <v>384</v>
      </c>
      <c r="U47" s="14">
        <f>IF(MOD(A47-1,5)=0,MAX(O47:O51)+1,U46)</f>
        <v>408</v>
      </c>
      <c r="V47" s="3">
        <f>IF(MOD(A47-1,5)=0,MEDIAN(N47:N51),V46)</f>
        <v>123</v>
      </c>
      <c r="W47" s="3">
        <f>IF(MOD(A47-1,5)=0,MEDIAN(O47:O51),W46)</f>
        <v>395</v>
      </c>
    </row>
    <row r="48" spans="1:23" x14ac:dyDescent="0.3">
      <c r="A48" s="4">
        <v>47</v>
      </c>
      <c r="B48" s="1" t="s">
        <v>16</v>
      </c>
      <c r="C48" s="10">
        <v>5</v>
      </c>
      <c r="D48" s="5">
        <v>0.5</v>
      </c>
      <c r="E48" s="5">
        <v>0.5</v>
      </c>
      <c r="F48" s="5">
        <v>0.7</v>
      </c>
      <c r="G48" s="5">
        <v>20</v>
      </c>
      <c r="H48" s="2">
        <v>142.86000000000001</v>
      </c>
      <c r="I48" s="12">
        <v>0.10417</v>
      </c>
      <c r="J48" s="5">
        <v>40</v>
      </c>
      <c r="K48" s="5">
        <v>250</v>
      </c>
      <c r="L48" s="5">
        <v>0.1</v>
      </c>
      <c r="M48" s="5">
        <v>51068.25</v>
      </c>
      <c r="N48" s="10">
        <v>124</v>
      </c>
      <c r="O48" s="10">
        <v>407</v>
      </c>
      <c r="P48" s="5">
        <v>10.217000000000001</v>
      </c>
      <c r="Q48" s="5">
        <f>IF(MOD(A48-1,5)=0,VAR(O48:O52),Q47)</f>
        <v>93.199999999999989</v>
      </c>
      <c r="R48" s="14">
        <f>IF(MOD(A48-1,5)=0,MIN(N48:N52)-1,R47)</f>
        <v>116</v>
      </c>
      <c r="S48" s="14">
        <f>IF(MOD(A48-1,5)=0,MAX(N48:N52)+1,S47)</f>
        <v>125</v>
      </c>
      <c r="T48" s="15">
        <f>IF(MOD(A48-1,5)=0,MIN(O48:O52)-1,T47)</f>
        <v>384</v>
      </c>
      <c r="U48" s="14">
        <f>IF(MOD(A48-1,5)=0,MAX(O48:O52)+1,U47)</f>
        <v>408</v>
      </c>
      <c r="V48" s="3">
        <f>IF(MOD(A48-1,5)=0,MEDIAN(N48:N52),V47)</f>
        <v>123</v>
      </c>
      <c r="W48" s="3">
        <f>IF(MOD(A48-1,5)=0,MEDIAN(O48:O52),W47)</f>
        <v>395</v>
      </c>
    </row>
    <row r="49" spans="1:23" x14ac:dyDescent="0.3">
      <c r="A49" s="4">
        <v>48</v>
      </c>
      <c r="B49" s="1" t="s">
        <v>16</v>
      </c>
      <c r="C49" s="10">
        <v>5</v>
      </c>
      <c r="D49" s="5">
        <v>0.5</v>
      </c>
      <c r="E49" s="5">
        <v>0.5</v>
      </c>
      <c r="F49" s="5">
        <v>0.7</v>
      </c>
      <c r="G49" s="5">
        <v>20</v>
      </c>
      <c r="H49" s="2">
        <v>142.86000000000001</v>
      </c>
      <c r="I49" s="12">
        <v>0.10417</v>
      </c>
      <c r="J49" s="5">
        <v>40</v>
      </c>
      <c r="K49" s="5">
        <v>250</v>
      </c>
      <c r="L49" s="5">
        <v>0.1</v>
      </c>
      <c r="M49" s="5">
        <v>50407.99</v>
      </c>
      <c r="N49" s="10">
        <v>123</v>
      </c>
      <c r="O49" s="10">
        <v>389</v>
      </c>
      <c r="P49" s="5">
        <v>11.507999999999999</v>
      </c>
      <c r="Q49" s="5">
        <f>IF(MOD(A49-1,5)=0,VAR(O49:O53),Q48)</f>
        <v>93.199999999999989</v>
      </c>
      <c r="R49" s="14">
        <f>IF(MOD(A49-1,5)=0,MIN(N49:N53)-1,R48)</f>
        <v>116</v>
      </c>
      <c r="S49" s="14">
        <f>IF(MOD(A49-1,5)=0,MAX(N49:N53)+1,S48)</f>
        <v>125</v>
      </c>
      <c r="T49" s="15">
        <f>IF(MOD(A49-1,5)=0,MIN(O49:O53)-1,T48)</f>
        <v>384</v>
      </c>
      <c r="U49" s="14">
        <f>IF(MOD(A49-1,5)=0,MAX(O49:O53)+1,U48)</f>
        <v>408</v>
      </c>
      <c r="V49" s="3">
        <f>IF(MOD(A49-1,5)=0,MEDIAN(N49:N53),V48)</f>
        <v>123</v>
      </c>
      <c r="W49" s="3">
        <f>IF(MOD(A49-1,5)=0,MEDIAN(O49:O53),W48)</f>
        <v>395</v>
      </c>
    </row>
    <row r="50" spans="1:23" x14ac:dyDescent="0.3">
      <c r="A50" s="4">
        <v>49</v>
      </c>
      <c r="B50" s="1" t="s">
        <v>16</v>
      </c>
      <c r="C50" s="10">
        <v>5</v>
      </c>
      <c r="D50" s="5">
        <v>0.5</v>
      </c>
      <c r="E50" s="5">
        <v>0.5</v>
      </c>
      <c r="F50" s="5">
        <v>0.7</v>
      </c>
      <c r="G50" s="5">
        <v>20</v>
      </c>
      <c r="H50" s="2">
        <v>142.86000000000001</v>
      </c>
      <c r="I50" s="12">
        <v>0.10417</v>
      </c>
      <c r="J50" s="5">
        <v>40</v>
      </c>
      <c r="K50" s="5">
        <v>250</v>
      </c>
      <c r="L50" s="5">
        <v>0.1</v>
      </c>
      <c r="M50" s="5">
        <v>51074.85</v>
      </c>
      <c r="N50" s="10">
        <v>123</v>
      </c>
      <c r="O50" s="10">
        <v>405</v>
      </c>
      <c r="P50" s="5">
        <v>11.622999999999999</v>
      </c>
      <c r="Q50" s="5">
        <f>IF(MOD(A50-1,5)=0,VAR(O50:O54),Q49)</f>
        <v>93.199999999999989</v>
      </c>
      <c r="R50" s="14">
        <f>IF(MOD(A50-1,5)=0,MIN(N50:N54)-1,R49)</f>
        <v>116</v>
      </c>
      <c r="S50" s="14">
        <f>IF(MOD(A50-1,5)=0,MAX(N50:N54)+1,S49)</f>
        <v>125</v>
      </c>
      <c r="T50" s="15">
        <f>IF(MOD(A50-1,5)=0,MIN(O50:O54)-1,T49)</f>
        <v>384</v>
      </c>
      <c r="U50" s="14">
        <f>IF(MOD(A50-1,5)=0,MAX(O50:O54)+1,U49)</f>
        <v>408</v>
      </c>
      <c r="V50" s="3">
        <f>IF(MOD(A50-1,5)=0,MEDIAN(N50:N54),V49)</f>
        <v>123</v>
      </c>
      <c r="W50" s="3">
        <f>IF(MOD(A50-1,5)=0,MEDIAN(O50:O54),W49)</f>
        <v>395</v>
      </c>
    </row>
    <row r="51" spans="1:23" x14ac:dyDescent="0.3">
      <c r="A51" s="4">
        <v>50</v>
      </c>
      <c r="B51" s="1" t="s">
        <v>16</v>
      </c>
      <c r="C51" s="10">
        <v>5</v>
      </c>
      <c r="D51" s="5">
        <v>0.5</v>
      </c>
      <c r="E51" s="5">
        <v>0.5</v>
      </c>
      <c r="F51" s="5">
        <v>0.7</v>
      </c>
      <c r="G51" s="5">
        <v>20</v>
      </c>
      <c r="H51" s="2">
        <v>142.86000000000001</v>
      </c>
      <c r="I51" s="12">
        <v>0.10417</v>
      </c>
      <c r="J51" s="5">
        <v>40</v>
      </c>
      <c r="K51" s="5">
        <v>250</v>
      </c>
      <c r="L51" s="5">
        <v>0.1</v>
      </c>
      <c r="M51" s="5">
        <v>51095.049999999799</v>
      </c>
      <c r="N51" s="10">
        <v>117</v>
      </c>
      <c r="O51" s="10">
        <v>385</v>
      </c>
      <c r="P51" s="5">
        <v>11.292</v>
      </c>
      <c r="Q51" s="5">
        <f>IF(MOD(A51-1,5)=0,VAR(O51:O55),Q50)</f>
        <v>93.199999999999989</v>
      </c>
      <c r="R51" s="14">
        <f>IF(MOD(A51-1,5)=0,MIN(N51:N55)-1,R50)</f>
        <v>116</v>
      </c>
      <c r="S51" s="14">
        <f>IF(MOD(A51-1,5)=0,MAX(N51:N55)+1,S50)</f>
        <v>125</v>
      </c>
      <c r="T51" s="15">
        <f>IF(MOD(A51-1,5)=0,MIN(O51:O55)-1,T50)</f>
        <v>384</v>
      </c>
      <c r="U51" s="14">
        <f>IF(MOD(A51-1,5)=0,MAX(O51:O55)+1,U50)</f>
        <v>408</v>
      </c>
      <c r="V51" s="3">
        <f>IF(MOD(A51-1,5)=0,MEDIAN(N51:N55),V50)</f>
        <v>123</v>
      </c>
      <c r="W51" s="3">
        <f>IF(MOD(A51-1,5)=0,MEDIAN(O51:O55),W50)</f>
        <v>395</v>
      </c>
    </row>
    <row r="52" spans="1:23" x14ac:dyDescent="0.3">
      <c r="A52" s="4">
        <v>51</v>
      </c>
      <c r="B52" s="1" t="s">
        <v>16</v>
      </c>
      <c r="C52" s="10">
        <v>5</v>
      </c>
      <c r="D52" s="5">
        <v>0.5</v>
      </c>
      <c r="E52" s="5">
        <v>0.5</v>
      </c>
      <c r="F52" s="5">
        <v>0.8</v>
      </c>
      <c r="G52" s="5">
        <v>20</v>
      </c>
      <c r="H52" s="2">
        <v>125</v>
      </c>
      <c r="I52" s="12">
        <v>0.10417</v>
      </c>
      <c r="J52" s="5">
        <v>40</v>
      </c>
      <c r="K52" s="5">
        <v>250</v>
      </c>
      <c r="L52" s="5">
        <v>0.1</v>
      </c>
      <c r="M52" s="5">
        <v>52870.01</v>
      </c>
      <c r="N52" s="10">
        <v>152</v>
      </c>
      <c r="O52" s="10">
        <v>430</v>
      </c>
      <c r="P52" s="5">
        <v>8.26</v>
      </c>
      <c r="Q52" s="5">
        <f>IF(MOD(A52-1,5)=0,VAR(O52:O56),Q51)</f>
        <v>69.7</v>
      </c>
      <c r="R52" s="14">
        <f>IF(MOD(A52-1,5)=0,MIN(N52:N56)-1,R51)</f>
        <v>150</v>
      </c>
      <c r="S52" s="14">
        <f>IF(MOD(A52-1,5)=0,MAX(N52:N56)+1,S51)</f>
        <v>157</v>
      </c>
      <c r="T52" s="15">
        <f>IF(MOD(A52-1,5)=0,MIN(O52:O56)-1,T51)</f>
        <v>424</v>
      </c>
      <c r="U52" s="14">
        <f>IF(MOD(A52-1,5)=0,MAX(O52:O56)+1,U51)</f>
        <v>448</v>
      </c>
      <c r="V52" s="3">
        <f>IF(MOD(A52-1,5)=0,MEDIAN(N52:N56),V51)</f>
        <v>153</v>
      </c>
      <c r="W52" s="3">
        <f>IF(MOD(A52-1,5)=0,MEDIAN(O52:O56),W51)</f>
        <v>430</v>
      </c>
    </row>
    <row r="53" spans="1:23" x14ac:dyDescent="0.3">
      <c r="A53" s="4">
        <v>52</v>
      </c>
      <c r="B53" s="1" t="s">
        <v>16</v>
      </c>
      <c r="C53" s="10">
        <v>5</v>
      </c>
      <c r="D53" s="5">
        <v>0.5</v>
      </c>
      <c r="E53" s="5">
        <v>0.5</v>
      </c>
      <c r="F53" s="5">
        <v>0.8</v>
      </c>
      <c r="G53" s="5">
        <v>20</v>
      </c>
      <c r="H53" s="2">
        <v>125</v>
      </c>
      <c r="I53" s="12">
        <v>0.10417</v>
      </c>
      <c r="J53" s="5">
        <v>40</v>
      </c>
      <c r="K53" s="5">
        <v>250</v>
      </c>
      <c r="L53" s="5">
        <v>0.1</v>
      </c>
      <c r="M53" s="5">
        <v>52694.29</v>
      </c>
      <c r="N53" s="10">
        <v>156</v>
      </c>
      <c r="O53" s="10">
        <v>430</v>
      </c>
      <c r="P53" s="5">
        <v>8.4169999999999998</v>
      </c>
      <c r="Q53" s="5">
        <f>IF(MOD(A53-1,5)=0,VAR(O53:O57),Q52)</f>
        <v>69.7</v>
      </c>
      <c r="R53" s="14">
        <f>IF(MOD(A53-1,5)=0,MIN(N53:N57)-1,R52)</f>
        <v>150</v>
      </c>
      <c r="S53" s="14">
        <f>IF(MOD(A53-1,5)=0,MAX(N53:N57)+1,S52)</f>
        <v>157</v>
      </c>
      <c r="T53" s="15">
        <f>IF(MOD(A53-1,5)=0,MIN(O53:O57)-1,T52)</f>
        <v>424</v>
      </c>
      <c r="U53" s="14">
        <f>IF(MOD(A53-1,5)=0,MAX(O53:O57)+1,U52)</f>
        <v>448</v>
      </c>
      <c r="V53" s="3">
        <f>IF(MOD(A53-1,5)=0,MEDIAN(N53:N57),V52)</f>
        <v>153</v>
      </c>
      <c r="W53" s="3">
        <f>IF(MOD(A53-1,5)=0,MEDIAN(O53:O57),W52)</f>
        <v>430</v>
      </c>
    </row>
    <row r="54" spans="1:23" x14ac:dyDescent="0.3">
      <c r="A54" s="4">
        <v>53</v>
      </c>
      <c r="B54" s="1" t="s">
        <v>16</v>
      </c>
      <c r="C54" s="10">
        <v>5</v>
      </c>
      <c r="D54" s="5">
        <v>0.5</v>
      </c>
      <c r="E54" s="5">
        <v>0.5</v>
      </c>
      <c r="F54" s="5">
        <v>0.8</v>
      </c>
      <c r="G54" s="5">
        <v>20</v>
      </c>
      <c r="H54" s="2">
        <v>125</v>
      </c>
      <c r="I54" s="12">
        <v>0.10417</v>
      </c>
      <c r="J54" s="5">
        <v>40</v>
      </c>
      <c r="K54" s="5">
        <v>250</v>
      </c>
      <c r="L54" s="5">
        <v>0.1</v>
      </c>
      <c r="M54" s="5">
        <v>53006.940000000097</v>
      </c>
      <c r="N54" s="10">
        <v>156</v>
      </c>
      <c r="O54" s="10">
        <v>425</v>
      </c>
      <c r="P54" s="5">
        <v>9.8829999999999991</v>
      </c>
      <c r="Q54" s="5">
        <f>IF(MOD(A54-1,5)=0,VAR(O54:O58),Q53)</f>
        <v>69.7</v>
      </c>
      <c r="R54" s="14">
        <f>IF(MOD(A54-1,5)=0,MIN(N54:N58)-1,R53)</f>
        <v>150</v>
      </c>
      <c r="S54" s="14">
        <f>IF(MOD(A54-1,5)=0,MAX(N54:N58)+1,S53)</f>
        <v>157</v>
      </c>
      <c r="T54" s="15">
        <f>IF(MOD(A54-1,5)=0,MIN(O54:O58)-1,T53)</f>
        <v>424</v>
      </c>
      <c r="U54" s="14">
        <f>IF(MOD(A54-1,5)=0,MAX(O54:O58)+1,U53)</f>
        <v>448</v>
      </c>
      <c r="V54" s="3">
        <f>IF(MOD(A54-1,5)=0,MEDIAN(N54:N58),V53)</f>
        <v>153</v>
      </c>
      <c r="W54" s="3">
        <f>IF(MOD(A54-1,5)=0,MEDIAN(O54:O58),W53)</f>
        <v>430</v>
      </c>
    </row>
    <row r="55" spans="1:23" x14ac:dyDescent="0.3">
      <c r="A55" s="4">
        <v>54</v>
      </c>
      <c r="B55" s="1" t="s">
        <v>16</v>
      </c>
      <c r="C55" s="10">
        <v>5</v>
      </c>
      <c r="D55" s="5">
        <v>0.5</v>
      </c>
      <c r="E55" s="5">
        <v>0.5</v>
      </c>
      <c r="F55" s="5">
        <v>0.8</v>
      </c>
      <c r="G55" s="5">
        <v>20</v>
      </c>
      <c r="H55" s="2">
        <v>125</v>
      </c>
      <c r="I55" s="12">
        <v>0.10417</v>
      </c>
      <c r="J55" s="5">
        <v>40</v>
      </c>
      <c r="K55" s="5">
        <v>250</v>
      </c>
      <c r="L55" s="5">
        <v>0.1</v>
      </c>
      <c r="M55" s="5">
        <v>52384.58</v>
      </c>
      <c r="N55" s="10">
        <v>153</v>
      </c>
      <c r="O55" s="10">
        <v>447</v>
      </c>
      <c r="P55" s="5">
        <v>10.023999999999999</v>
      </c>
      <c r="Q55" s="5">
        <f>IF(MOD(A55-1,5)=0,VAR(O55:O59),Q54)</f>
        <v>69.7</v>
      </c>
      <c r="R55" s="14">
        <f>IF(MOD(A55-1,5)=0,MIN(N55:N59)-1,R54)</f>
        <v>150</v>
      </c>
      <c r="S55" s="14">
        <f>IF(MOD(A55-1,5)=0,MAX(N55:N59)+1,S54)</f>
        <v>157</v>
      </c>
      <c r="T55" s="15">
        <f>IF(MOD(A55-1,5)=0,MIN(O55:O59)-1,T54)</f>
        <v>424</v>
      </c>
      <c r="U55" s="14">
        <f>IF(MOD(A55-1,5)=0,MAX(O55:O59)+1,U54)</f>
        <v>448</v>
      </c>
      <c r="V55" s="3">
        <f>IF(MOD(A55-1,5)=0,MEDIAN(N55:N59),V54)</f>
        <v>153</v>
      </c>
      <c r="W55" s="3">
        <f>IF(MOD(A55-1,5)=0,MEDIAN(O55:O59),W54)</f>
        <v>430</v>
      </c>
    </row>
    <row r="56" spans="1:23" x14ac:dyDescent="0.3">
      <c r="A56" s="4">
        <v>55</v>
      </c>
      <c r="B56" s="1" t="s">
        <v>16</v>
      </c>
      <c r="C56" s="10">
        <v>5</v>
      </c>
      <c r="D56" s="5">
        <v>0.5</v>
      </c>
      <c r="E56" s="5">
        <v>0.5</v>
      </c>
      <c r="F56" s="5">
        <v>0.8</v>
      </c>
      <c r="G56" s="5">
        <v>20</v>
      </c>
      <c r="H56" s="2">
        <v>125</v>
      </c>
      <c r="I56" s="12">
        <v>0.10417</v>
      </c>
      <c r="J56" s="5">
        <v>40</v>
      </c>
      <c r="K56" s="5">
        <v>250</v>
      </c>
      <c r="L56" s="5">
        <v>0.1</v>
      </c>
      <c r="M56" s="5">
        <v>52734.859999999797</v>
      </c>
      <c r="N56" s="10">
        <v>151</v>
      </c>
      <c r="O56" s="10">
        <v>432</v>
      </c>
      <c r="P56" s="5">
        <v>9.5850000000000009</v>
      </c>
      <c r="Q56" s="5">
        <f>IF(MOD(A56-1,5)=0,VAR(O56:O60),Q55)</f>
        <v>69.7</v>
      </c>
      <c r="R56" s="14">
        <f>IF(MOD(A56-1,5)=0,MIN(N56:N60)-1,R55)</f>
        <v>150</v>
      </c>
      <c r="S56" s="14">
        <f>IF(MOD(A56-1,5)=0,MAX(N56:N60)+1,S55)</f>
        <v>157</v>
      </c>
      <c r="T56" s="15">
        <f>IF(MOD(A56-1,5)=0,MIN(O56:O60)-1,T55)</f>
        <v>424</v>
      </c>
      <c r="U56" s="14">
        <f>IF(MOD(A56-1,5)=0,MAX(O56:O60)+1,U55)</f>
        <v>448</v>
      </c>
      <c r="V56" s="3">
        <f>IF(MOD(A56-1,5)=0,MEDIAN(N56:N60),V55)</f>
        <v>153</v>
      </c>
      <c r="W56" s="3">
        <f>IF(MOD(A56-1,5)=0,MEDIAN(O56:O60),W55)</f>
        <v>430</v>
      </c>
    </row>
    <row r="57" spans="1:23" s="1" customFormat="1" x14ac:dyDescent="0.3">
      <c r="A57" s="4">
        <v>56</v>
      </c>
      <c r="B57" s="1" t="s">
        <v>16</v>
      </c>
      <c r="C57" s="10">
        <v>5</v>
      </c>
      <c r="D57" s="5">
        <v>0.5</v>
      </c>
      <c r="E57" s="5">
        <v>0.5</v>
      </c>
      <c r="F57" s="5">
        <v>0.9</v>
      </c>
      <c r="G57" s="5">
        <v>20</v>
      </c>
      <c r="H57" s="2">
        <v>111.11</v>
      </c>
      <c r="I57" s="12">
        <v>0.10417</v>
      </c>
      <c r="J57" s="5">
        <v>40</v>
      </c>
      <c r="K57" s="5">
        <v>250</v>
      </c>
      <c r="L57" s="5">
        <v>0.1</v>
      </c>
      <c r="M57" s="5">
        <v>54180.9</v>
      </c>
      <c r="N57" s="10">
        <v>170</v>
      </c>
      <c r="O57" s="10">
        <v>422</v>
      </c>
      <c r="P57" s="5">
        <v>9.5990000000000002</v>
      </c>
      <c r="Q57" s="5">
        <f>IF(MOD(A57-1,5)=0,VAR(O57:O61),Q56)</f>
        <v>60.299999999999983</v>
      </c>
      <c r="R57" s="10">
        <f>IF(MOD(A57-1,5)=0,MIN(N57:N61)-1,R56)</f>
        <v>157</v>
      </c>
      <c r="S57" s="10">
        <f>IF(MOD(A57-1,5)=0,MAX(N57:N61)+1,S56)</f>
        <v>174</v>
      </c>
      <c r="T57" s="16">
        <f>IF(MOD(A57-1,5)=0,MIN(O57:O61)-1,T56)</f>
        <v>406</v>
      </c>
      <c r="U57" s="10">
        <f>IF(MOD(A57-1,5)=0,MAX(O57:O61)+1,U56)</f>
        <v>428</v>
      </c>
      <c r="V57" s="3">
        <f>IF(MOD(A57-1,5)=0,MEDIAN(N57:N61),V56)</f>
        <v>166</v>
      </c>
      <c r="W57" s="3">
        <f>IF(MOD(A57-1,5)=0,MEDIAN(O57:O61),W56)</f>
        <v>422</v>
      </c>
    </row>
    <row r="58" spans="1:23" s="1" customFormat="1" x14ac:dyDescent="0.3">
      <c r="A58" s="4">
        <v>57</v>
      </c>
      <c r="B58" s="1" t="s">
        <v>16</v>
      </c>
      <c r="C58" s="10">
        <v>5</v>
      </c>
      <c r="D58" s="5">
        <v>0.5</v>
      </c>
      <c r="E58" s="5">
        <v>0.5</v>
      </c>
      <c r="F58" s="5">
        <v>0.9</v>
      </c>
      <c r="G58" s="5">
        <v>20</v>
      </c>
      <c r="H58" s="2">
        <v>111.11</v>
      </c>
      <c r="I58" s="12">
        <v>0.10417</v>
      </c>
      <c r="J58" s="5">
        <v>40</v>
      </c>
      <c r="K58" s="5">
        <v>250</v>
      </c>
      <c r="L58" s="5">
        <v>0.1</v>
      </c>
      <c r="M58" s="5">
        <v>54742.509999999798</v>
      </c>
      <c r="N58" s="10">
        <v>162</v>
      </c>
      <c r="O58" s="10">
        <v>407</v>
      </c>
      <c r="P58" s="5">
        <v>9.7710000000000008</v>
      </c>
      <c r="Q58" s="5">
        <f>IF(MOD(A58-1,5)=0,VAR(O58:O62),Q57)</f>
        <v>60.299999999999983</v>
      </c>
      <c r="R58" s="10">
        <f>IF(MOD(A58-1,5)=0,MIN(N58:N62)-1,R57)</f>
        <v>157</v>
      </c>
      <c r="S58" s="10">
        <f>IF(MOD(A58-1,5)=0,MAX(N58:N62)+1,S57)</f>
        <v>174</v>
      </c>
      <c r="T58" s="16">
        <f>IF(MOD(A58-1,5)=0,MIN(O58:O62)-1,T57)</f>
        <v>406</v>
      </c>
      <c r="U58" s="10">
        <f>IF(MOD(A58-1,5)=0,MAX(O58:O62)+1,U57)</f>
        <v>428</v>
      </c>
      <c r="V58" s="3">
        <f>IF(MOD(A58-1,5)=0,MEDIAN(N58:N62),V57)</f>
        <v>166</v>
      </c>
      <c r="W58" s="3">
        <f>IF(MOD(A58-1,5)=0,MEDIAN(O58:O62),W57)</f>
        <v>422</v>
      </c>
    </row>
    <row r="59" spans="1:23" s="1" customFormat="1" x14ac:dyDescent="0.3">
      <c r="A59" s="4">
        <v>58</v>
      </c>
      <c r="B59" s="1" t="s">
        <v>16</v>
      </c>
      <c r="C59" s="10">
        <v>5</v>
      </c>
      <c r="D59" s="5">
        <v>0.5</v>
      </c>
      <c r="E59" s="5">
        <v>0.5</v>
      </c>
      <c r="F59" s="5">
        <v>0.9</v>
      </c>
      <c r="G59" s="5">
        <v>20</v>
      </c>
      <c r="H59" s="2">
        <v>111.11</v>
      </c>
      <c r="I59" s="12">
        <v>0.10417</v>
      </c>
      <c r="J59" s="5">
        <v>40</v>
      </c>
      <c r="K59" s="5">
        <v>250</v>
      </c>
      <c r="L59" s="5">
        <v>0.1</v>
      </c>
      <c r="M59" s="5">
        <v>54174.320000000102</v>
      </c>
      <c r="N59" s="10">
        <v>173</v>
      </c>
      <c r="O59" s="10">
        <v>418</v>
      </c>
      <c r="P59" s="5">
        <v>10.965</v>
      </c>
      <c r="Q59" s="5">
        <f>IF(MOD(A59-1,5)=0,VAR(O59:O63),Q58)</f>
        <v>60.299999999999983</v>
      </c>
      <c r="R59" s="10">
        <f>IF(MOD(A59-1,5)=0,MIN(N59:N63)-1,R58)</f>
        <v>157</v>
      </c>
      <c r="S59" s="10">
        <f>IF(MOD(A59-1,5)=0,MAX(N59:N63)+1,S58)</f>
        <v>174</v>
      </c>
      <c r="T59" s="16">
        <f>IF(MOD(A59-1,5)=0,MIN(O59:O63)-1,T58)</f>
        <v>406</v>
      </c>
      <c r="U59" s="10">
        <f>IF(MOD(A59-1,5)=0,MAX(O59:O63)+1,U58)</f>
        <v>428</v>
      </c>
      <c r="V59" s="3">
        <f>IF(MOD(A59-1,5)=0,MEDIAN(N59:N63),V58)</f>
        <v>166</v>
      </c>
      <c r="W59" s="3">
        <f>IF(MOD(A59-1,5)=0,MEDIAN(O59:O63),W58)</f>
        <v>422</v>
      </c>
    </row>
    <row r="60" spans="1:23" s="1" customFormat="1" x14ac:dyDescent="0.3">
      <c r="A60" s="4">
        <v>59</v>
      </c>
      <c r="B60" s="1" t="s">
        <v>16</v>
      </c>
      <c r="C60" s="10">
        <v>5</v>
      </c>
      <c r="D60" s="5">
        <v>0.5</v>
      </c>
      <c r="E60" s="5">
        <v>0.5</v>
      </c>
      <c r="F60" s="5">
        <v>0.9</v>
      </c>
      <c r="G60" s="5">
        <v>20</v>
      </c>
      <c r="H60" s="2">
        <v>111.11</v>
      </c>
      <c r="I60" s="12">
        <v>0.10417</v>
      </c>
      <c r="J60" s="5">
        <v>40</v>
      </c>
      <c r="K60" s="5">
        <v>250</v>
      </c>
      <c r="L60" s="5">
        <v>0.1</v>
      </c>
      <c r="M60" s="5">
        <v>54562.220000000103</v>
      </c>
      <c r="N60" s="10">
        <v>158</v>
      </c>
      <c r="O60" s="10">
        <v>427</v>
      </c>
      <c r="P60" s="5">
        <v>12.476000000000001</v>
      </c>
      <c r="Q60" s="5">
        <f>IF(MOD(A60-1,5)=0,VAR(O60:O64),Q59)</f>
        <v>60.299999999999983</v>
      </c>
      <c r="R60" s="10">
        <f>IF(MOD(A60-1,5)=0,MIN(N60:N64)-1,R59)</f>
        <v>157</v>
      </c>
      <c r="S60" s="10">
        <f>IF(MOD(A60-1,5)=0,MAX(N60:N64)+1,S59)</f>
        <v>174</v>
      </c>
      <c r="T60" s="16">
        <f>IF(MOD(A60-1,5)=0,MIN(O60:O64)-1,T59)</f>
        <v>406</v>
      </c>
      <c r="U60" s="10">
        <f>IF(MOD(A60-1,5)=0,MAX(O60:O64)+1,U59)</f>
        <v>428</v>
      </c>
      <c r="V60" s="3">
        <f>IF(MOD(A60-1,5)=0,MEDIAN(N60:N64),V59)</f>
        <v>166</v>
      </c>
      <c r="W60" s="3">
        <f>IF(MOD(A60-1,5)=0,MEDIAN(O60:O64),W59)</f>
        <v>422</v>
      </c>
    </row>
    <row r="61" spans="1:23" s="1" customFormat="1" x14ac:dyDescent="0.3">
      <c r="A61" s="4">
        <v>60</v>
      </c>
      <c r="B61" s="1" t="s">
        <v>16</v>
      </c>
      <c r="C61" s="10">
        <v>5</v>
      </c>
      <c r="D61" s="5">
        <v>0.5</v>
      </c>
      <c r="E61" s="5">
        <v>0.5</v>
      </c>
      <c r="F61" s="5">
        <v>0.9</v>
      </c>
      <c r="G61" s="5">
        <v>20</v>
      </c>
      <c r="H61" s="2">
        <v>111.11</v>
      </c>
      <c r="I61" s="12">
        <v>0.10417</v>
      </c>
      <c r="J61" s="5">
        <v>40</v>
      </c>
      <c r="K61" s="5">
        <v>250</v>
      </c>
      <c r="L61" s="5">
        <v>0.1</v>
      </c>
      <c r="M61" s="5">
        <v>53649.869999999697</v>
      </c>
      <c r="N61" s="10">
        <v>166</v>
      </c>
      <c r="O61" s="10">
        <v>424</v>
      </c>
      <c r="P61" s="5">
        <v>11.456</v>
      </c>
      <c r="Q61" s="5">
        <f>IF(MOD(A61-1,5)=0,VAR(O61:O65),Q60)</f>
        <v>60.299999999999983</v>
      </c>
      <c r="R61" s="10">
        <f>IF(MOD(A61-1,5)=0,MIN(N61:N65)-1,R60)</f>
        <v>157</v>
      </c>
      <c r="S61" s="10">
        <f>IF(MOD(A61-1,5)=0,MAX(N61:N65)+1,S60)</f>
        <v>174</v>
      </c>
      <c r="T61" s="16">
        <f>IF(MOD(A61-1,5)=0,MIN(O61:O65)-1,T60)</f>
        <v>406</v>
      </c>
      <c r="U61" s="10">
        <f>IF(MOD(A61-1,5)=0,MAX(O61:O65)+1,U60)</f>
        <v>428</v>
      </c>
      <c r="V61" s="3">
        <f>IF(MOD(A61-1,5)=0,MEDIAN(N61:N65),V60)</f>
        <v>166</v>
      </c>
      <c r="W61" s="3">
        <f>IF(MOD(A61-1,5)=0,MEDIAN(O61:O65),W60)</f>
        <v>422</v>
      </c>
    </row>
    <row r="62" spans="1:23" s="1" customFormat="1" x14ac:dyDescent="0.3">
      <c r="A62" s="4">
        <v>61</v>
      </c>
      <c r="B62" s="1" t="s">
        <v>16</v>
      </c>
      <c r="C62" s="10">
        <v>5</v>
      </c>
      <c r="D62" s="5">
        <v>0.5</v>
      </c>
      <c r="E62" s="5">
        <v>1</v>
      </c>
      <c r="F62" s="5">
        <v>0.7</v>
      </c>
      <c r="G62" s="5">
        <v>20</v>
      </c>
      <c r="H62" s="2">
        <v>142.86000000000001</v>
      </c>
      <c r="I62" s="12">
        <v>0.10417</v>
      </c>
      <c r="J62" s="5">
        <v>40</v>
      </c>
      <c r="K62" s="5">
        <v>250</v>
      </c>
      <c r="L62" s="5">
        <v>0.1</v>
      </c>
      <c r="M62" s="5">
        <v>51370.479999999901</v>
      </c>
      <c r="N62" s="10">
        <v>126</v>
      </c>
      <c r="O62" s="10">
        <v>417</v>
      </c>
      <c r="P62" s="5">
        <v>9.7739999999999991</v>
      </c>
      <c r="Q62" s="5">
        <f>IF(MOD(A62-1,5)=0,VAR(O62:O66),Q61)</f>
        <v>95.199999999999989</v>
      </c>
      <c r="R62" s="14">
        <f>IF(MOD(A62-1,5)=0,MIN(N62:N66)-1,R61)</f>
        <v>121</v>
      </c>
      <c r="S62" s="14">
        <f>IF(MOD(A62-1,5)=0,MAX(N62:N66)+1,S61)</f>
        <v>138</v>
      </c>
      <c r="T62" s="15">
        <f>IF(MOD(A62-1,5)=0,MIN(O62:O66)-1,T61)</f>
        <v>394</v>
      </c>
      <c r="U62" s="14">
        <f>IF(MOD(A62-1,5)=0,MAX(O62:O66)+1,U61)</f>
        <v>418</v>
      </c>
      <c r="V62" s="3">
        <f>IF(MOD(A62-1,5)=0,MEDIAN(N62:N66),V61)</f>
        <v>126</v>
      </c>
      <c r="W62" s="3">
        <f>IF(MOD(A62-1,5)=0,MEDIAN(O62:O66),W61)</f>
        <v>409</v>
      </c>
    </row>
    <row r="63" spans="1:23" s="1" customFormat="1" x14ac:dyDescent="0.3">
      <c r="A63" s="4">
        <v>62</v>
      </c>
      <c r="B63" s="1" t="s">
        <v>16</v>
      </c>
      <c r="C63" s="10">
        <v>5</v>
      </c>
      <c r="D63" s="5">
        <v>0.5</v>
      </c>
      <c r="E63" s="5">
        <v>1</v>
      </c>
      <c r="F63" s="5">
        <v>0.7</v>
      </c>
      <c r="G63" s="5">
        <v>20</v>
      </c>
      <c r="H63" s="2">
        <v>142.86000000000001</v>
      </c>
      <c r="I63" s="12">
        <v>0.10417</v>
      </c>
      <c r="J63" s="5">
        <v>40</v>
      </c>
      <c r="K63" s="5">
        <v>250</v>
      </c>
      <c r="L63" s="5">
        <v>0.1</v>
      </c>
      <c r="M63" s="5">
        <v>50954.32</v>
      </c>
      <c r="N63" s="10">
        <v>125</v>
      </c>
      <c r="O63" s="10">
        <v>397</v>
      </c>
      <c r="P63" s="5">
        <v>10.212999999999999</v>
      </c>
      <c r="Q63" s="5">
        <f>IF(MOD(A63-1,5)=0,VAR(O63:O67),Q62)</f>
        <v>95.199999999999989</v>
      </c>
      <c r="R63" s="14">
        <f>IF(MOD(A63-1,5)=0,MIN(N63:N67)-1,R62)</f>
        <v>121</v>
      </c>
      <c r="S63" s="14">
        <f>IF(MOD(A63-1,5)=0,MAX(N63:N67)+1,S62)</f>
        <v>138</v>
      </c>
      <c r="T63" s="15">
        <f>IF(MOD(A63-1,5)=0,MIN(O63:O67)-1,T62)</f>
        <v>394</v>
      </c>
      <c r="U63" s="14">
        <f>IF(MOD(A63-1,5)=0,MAX(O63:O67)+1,U62)</f>
        <v>418</v>
      </c>
      <c r="V63" s="3">
        <f>IF(MOD(A63-1,5)=0,MEDIAN(N63:N67),V62)</f>
        <v>126</v>
      </c>
      <c r="W63" s="3">
        <f>IF(MOD(A63-1,5)=0,MEDIAN(O63:O67),W62)</f>
        <v>409</v>
      </c>
    </row>
    <row r="64" spans="1:23" s="1" customFormat="1" x14ac:dyDescent="0.3">
      <c r="A64" s="4">
        <v>63</v>
      </c>
      <c r="B64" s="1" t="s">
        <v>16</v>
      </c>
      <c r="C64" s="10">
        <v>5</v>
      </c>
      <c r="D64" s="5">
        <v>0.5</v>
      </c>
      <c r="E64" s="5">
        <v>1</v>
      </c>
      <c r="F64" s="5">
        <v>0.7</v>
      </c>
      <c r="G64" s="5">
        <v>20</v>
      </c>
      <c r="H64" s="2">
        <v>142.86000000000001</v>
      </c>
      <c r="I64" s="12">
        <v>0.10417</v>
      </c>
      <c r="J64" s="5">
        <v>40</v>
      </c>
      <c r="K64" s="5">
        <v>250</v>
      </c>
      <c r="L64" s="5">
        <v>0.1</v>
      </c>
      <c r="M64" s="5">
        <v>51575.78</v>
      </c>
      <c r="N64" s="10">
        <v>137</v>
      </c>
      <c r="O64" s="10">
        <v>409</v>
      </c>
      <c r="P64" s="5">
        <v>11.353999999999999</v>
      </c>
      <c r="Q64" s="5">
        <f>IF(MOD(A64-1,5)=0,VAR(O64:O68),Q63)</f>
        <v>95.199999999999989</v>
      </c>
      <c r="R64" s="14">
        <f>IF(MOD(A64-1,5)=0,MIN(N64:N68)-1,R63)</f>
        <v>121</v>
      </c>
      <c r="S64" s="14">
        <f>IF(MOD(A64-1,5)=0,MAX(N64:N68)+1,S63)</f>
        <v>138</v>
      </c>
      <c r="T64" s="15">
        <f>IF(MOD(A64-1,5)=0,MIN(O64:O68)-1,T63)</f>
        <v>394</v>
      </c>
      <c r="U64" s="14">
        <f>IF(MOD(A64-1,5)=0,MAX(O64:O68)+1,U63)</f>
        <v>418</v>
      </c>
      <c r="V64" s="3">
        <f>IF(MOD(A64-1,5)=0,MEDIAN(N64:N68),V63)</f>
        <v>126</v>
      </c>
      <c r="W64" s="3">
        <f>IF(MOD(A64-1,5)=0,MEDIAN(O64:O68),W63)</f>
        <v>409</v>
      </c>
    </row>
    <row r="65" spans="1:23" s="1" customFormat="1" x14ac:dyDescent="0.3">
      <c r="A65" s="4">
        <v>64</v>
      </c>
      <c r="B65" s="1" t="s">
        <v>16</v>
      </c>
      <c r="C65" s="10">
        <v>5</v>
      </c>
      <c r="D65" s="5">
        <v>0.5</v>
      </c>
      <c r="E65" s="5">
        <v>1</v>
      </c>
      <c r="F65" s="5">
        <v>0.7</v>
      </c>
      <c r="G65" s="5">
        <v>20</v>
      </c>
      <c r="H65" s="2">
        <v>142.86000000000001</v>
      </c>
      <c r="I65" s="12">
        <v>0.10417</v>
      </c>
      <c r="J65" s="5">
        <v>40</v>
      </c>
      <c r="K65" s="5">
        <v>250</v>
      </c>
      <c r="L65" s="5">
        <v>0.1</v>
      </c>
      <c r="M65" s="5">
        <v>51218.03</v>
      </c>
      <c r="N65" s="10">
        <v>122</v>
      </c>
      <c r="O65" s="10">
        <v>395</v>
      </c>
      <c r="P65" s="5">
        <v>11.7</v>
      </c>
      <c r="Q65" s="5">
        <f>IF(MOD(A65-1,5)=0,VAR(O65:O69),Q64)</f>
        <v>95.199999999999989</v>
      </c>
      <c r="R65" s="14">
        <f>IF(MOD(A65-1,5)=0,MIN(N65:N69)-1,R64)</f>
        <v>121</v>
      </c>
      <c r="S65" s="14">
        <f>IF(MOD(A65-1,5)=0,MAX(N65:N69)+1,S64)</f>
        <v>138</v>
      </c>
      <c r="T65" s="15">
        <f>IF(MOD(A65-1,5)=0,MIN(O65:O69)-1,T64)</f>
        <v>394</v>
      </c>
      <c r="U65" s="14">
        <f>IF(MOD(A65-1,5)=0,MAX(O65:O69)+1,U64)</f>
        <v>418</v>
      </c>
      <c r="V65" s="3">
        <f>IF(MOD(A65-1,5)=0,MEDIAN(N65:N69),V64)</f>
        <v>126</v>
      </c>
      <c r="W65" s="3">
        <f>IF(MOD(A65-1,5)=0,MEDIAN(O65:O69),W64)</f>
        <v>409</v>
      </c>
    </row>
    <row r="66" spans="1:23" s="1" customFormat="1" x14ac:dyDescent="0.3">
      <c r="A66" s="4">
        <v>65</v>
      </c>
      <c r="B66" s="1" t="s">
        <v>16</v>
      </c>
      <c r="C66" s="10">
        <v>5</v>
      </c>
      <c r="D66" s="5">
        <v>0.5</v>
      </c>
      <c r="E66" s="5">
        <v>1</v>
      </c>
      <c r="F66" s="5">
        <v>0.7</v>
      </c>
      <c r="G66" s="5">
        <v>20</v>
      </c>
      <c r="H66" s="2">
        <v>142.86000000000001</v>
      </c>
      <c r="I66" s="12">
        <v>0.10417</v>
      </c>
      <c r="J66" s="5">
        <v>40</v>
      </c>
      <c r="K66" s="5">
        <v>250</v>
      </c>
      <c r="L66" s="5">
        <v>0.1</v>
      </c>
      <c r="M66" s="5">
        <v>51266.65</v>
      </c>
      <c r="N66" s="10">
        <v>132</v>
      </c>
      <c r="O66" s="10">
        <v>413</v>
      </c>
      <c r="P66" s="5">
        <v>12.313000000000001</v>
      </c>
      <c r="Q66" s="5">
        <f>IF(MOD(A66-1,5)=0,VAR(O66:O70),Q65)</f>
        <v>95.199999999999989</v>
      </c>
      <c r="R66" s="14">
        <f>IF(MOD(A66-1,5)=0,MIN(N66:N70)-1,R65)</f>
        <v>121</v>
      </c>
      <c r="S66" s="14">
        <f>IF(MOD(A66-1,5)=0,MAX(N66:N70)+1,S65)</f>
        <v>138</v>
      </c>
      <c r="T66" s="15">
        <f>IF(MOD(A66-1,5)=0,MIN(O66:O70)-1,T65)</f>
        <v>394</v>
      </c>
      <c r="U66" s="14">
        <f>IF(MOD(A66-1,5)=0,MAX(O66:O70)+1,U65)</f>
        <v>418</v>
      </c>
      <c r="V66" s="3">
        <f>IF(MOD(A66-1,5)=0,MEDIAN(N66:N70),V65)</f>
        <v>126</v>
      </c>
      <c r="W66" s="3">
        <f>IF(MOD(A66-1,5)=0,MEDIAN(O66:O70),W65)</f>
        <v>409</v>
      </c>
    </row>
    <row r="67" spans="1:23" x14ac:dyDescent="0.3">
      <c r="A67" s="4">
        <v>66</v>
      </c>
      <c r="B67" s="1" t="s">
        <v>16</v>
      </c>
      <c r="C67" s="10">
        <v>5</v>
      </c>
      <c r="D67" s="5">
        <v>0.5</v>
      </c>
      <c r="E67" s="5">
        <v>1</v>
      </c>
      <c r="F67" s="5">
        <v>0.8</v>
      </c>
      <c r="G67" s="5">
        <v>20</v>
      </c>
      <c r="H67" s="2">
        <v>125</v>
      </c>
      <c r="I67" s="12">
        <v>0.10417</v>
      </c>
      <c r="J67" s="5">
        <v>40</v>
      </c>
      <c r="K67" s="5">
        <v>250</v>
      </c>
      <c r="L67" s="5">
        <v>0.1</v>
      </c>
      <c r="M67" s="5">
        <v>52624.8299999999</v>
      </c>
      <c r="N67" s="10">
        <v>155</v>
      </c>
      <c r="O67" s="10">
        <v>428</v>
      </c>
      <c r="P67" s="5">
        <v>8.83</v>
      </c>
      <c r="Q67" s="5">
        <f>IF(MOD(A67-1,5)=0,VAR(O67:O71),Q66)</f>
        <v>35.199999999999996</v>
      </c>
      <c r="R67" s="14">
        <f>IF(MOD(A67-1,5)=0,MIN(N67:N71)-1,R66)</f>
        <v>151</v>
      </c>
      <c r="S67" s="14">
        <f>IF(MOD(A67-1,5)=0,MAX(N67:N71)+1,S66)</f>
        <v>159</v>
      </c>
      <c r="T67" s="15">
        <f>IF(MOD(A67-1,5)=0,MIN(O67:O71)-1,T66)</f>
        <v>423</v>
      </c>
      <c r="U67" s="14">
        <f>IF(MOD(A67-1,5)=0,MAX(O67:O71)+1,U66)</f>
        <v>441</v>
      </c>
      <c r="V67" s="3">
        <f>IF(MOD(A67-1,5)=0,MEDIAN(N67:N71),V66)</f>
        <v>154</v>
      </c>
      <c r="W67" s="3">
        <f>IF(MOD(A67-1,5)=0,MEDIAN(O67:O71),W66)</f>
        <v>429</v>
      </c>
    </row>
    <row r="68" spans="1:23" x14ac:dyDescent="0.3">
      <c r="A68" s="4">
        <v>67</v>
      </c>
      <c r="B68" s="1" t="s">
        <v>16</v>
      </c>
      <c r="C68" s="10">
        <v>5</v>
      </c>
      <c r="D68" s="5">
        <v>0.5</v>
      </c>
      <c r="E68" s="5">
        <v>1</v>
      </c>
      <c r="F68" s="5">
        <v>0.8</v>
      </c>
      <c r="G68" s="5">
        <v>20</v>
      </c>
      <c r="H68" s="2">
        <v>125</v>
      </c>
      <c r="I68" s="12">
        <v>0.10417</v>
      </c>
      <c r="J68" s="5">
        <v>40</v>
      </c>
      <c r="K68" s="5">
        <v>250</v>
      </c>
      <c r="L68" s="5">
        <v>0.1</v>
      </c>
      <c r="M68" s="5">
        <v>52893.0099999999</v>
      </c>
      <c r="N68" s="10">
        <v>158</v>
      </c>
      <c r="O68" s="10">
        <v>440</v>
      </c>
      <c r="P68" s="5">
        <v>9.0039999999999996</v>
      </c>
      <c r="Q68" s="5">
        <f>IF(MOD(A68-1,5)=0,VAR(O68:O72),Q67)</f>
        <v>35.199999999999996</v>
      </c>
      <c r="R68" s="14">
        <f>IF(MOD(A68-1,5)=0,MIN(N68:N72)-1,R67)</f>
        <v>151</v>
      </c>
      <c r="S68" s="14">
        <f>IF(MOD(A68-1,5)=0,MAX(N68:N72)+1,S67)</f>
        <v>159</v>
      </c>
      <c r="T68" s="15">
        <f>IF(MOD(A68-1,5)=0,MIN(O68:O72)-1,T67)</f>
        <v>423</v>
      </c>
      <c r="U68" s="14">
        <f>IF(MOD(A68-1,5)=0,MAX(O68:O72)+1,U67)</f>
        <v>441</v>
      </c>
      <c r="V68" s="3">
        <f>IF(MOD(A68-1,5)=0,MEDIAN(N68:N72),V67)</f>
        <v>154</v>
      </c>
      <c r="W68" s="3">
        <f>IF(MOD(A68-1,5)=0,MEDIAN(O68:O72),W67)</f>
        <v>429</v>
      </c>
    </row>
    <row r="69" spans="1:23" x14ac:dyDescent="0.3">
      <c r="A69" s="4">
        <v>68</v>
      </c>
      <c r="B69" s="1" t="s">
        <v>16</v>
      </c>
      <c r="C69" s="10">
        <v>5</v>
      </c>
      <c r="D69" s="5">
        <v>0.5</v>
      </c>
      <c r="E69" s="5">
        <v>1</v>
      </c>
      <c r="F69" s="5">
        <v>0.8</v>
      </c>
      <c r="G69" s="5">
        <v>20</v>
      </c>
      <c r="H69" s="2">
        <v>125</v>
      </c>
      <c r="I69" s="12">
        <v>0.10417</v>
      </c>
      <c r="J69" s="5">
        <v>40</v>
      </c>
      <c r="K69" s="5">
        <v>250</v>
      </c>
      <c r="L69" s="5">
        <v>0.1</v>
      </c>
      <c r="M69" s="5">
        <v>53311.819999999898</v>
      </c>
      <c r="N69" s="10">
        <v>154</v>
      </c>
      <c r="O69" s="10">
        <v>424</v>
      </c>
      <c r="P69" s="5">
        <v>11.198</v>
      </c>
      <c r="Q69" s="5">
        <f>IF(MOD(A69-1,5)=0,VAR(O69:O73),Q68)</f>
        <v>35.199999999999996</v>
      </c>
      <c r="R69" s="14">
        <f>IF(MOD(A69-1,5)=0,MIN(N69:N73)-1,R68)</f>
        <v>151</v>
      </c>
      <c r="S69" s="14">
        <f>IF(MOD(A69-1,5)=0,MAX(N69:N73)+1,S68)</f>
        <v>159</v>
      </c>
      <c r="T69" s="15">
        <f>IF(MOD(A69-1,5)=0,MIN(O69:O73)-1,T68)</f>
        <v>423</v>
      </c>
      <c r="U69" s="14">
        <f>IF(MOD(A69-1,5)=0,MAX(O69:O73)+1,U68)</f>
        <v>441</v>
      </c>
      <c r="V69" s="3">
        <f>IF(MOD(A69-1,5)=0,MEDIAN(N69:N73),V68)</f>
        <v>154</v>
      </c>
      <c r="W69" s="3">
        <f>IF(MOD(A69-1,5)=0,MEDIAN(O69:O73),W68)</f>
        <v>429</v>
      </c>
    </row>
    <row r="70" spans="1:23" x14ac:dyDescent="0.3">
      <c r="A70" s="4">
        <v>69</v>
      </c>
      <c r="B70" s="1" t="s">
        <v>16</v>
      </c>
      <c r="C70" s="10">
        <v>5</v>
      </c>
      <c r="D70" s="5">
        <v>0.5</v>
      </c>
      <c r="E70" s="5">
        <v>1</v>
      </c>
      <c r="F70" s="5">
        <v>0.8</v>
      </c>
      <c r="G70" s="5">
        <v>20</v>
      </c>
      <c r="H70" s="2">
        <v>125</v>
      </c>
      <c r="I70" s="12">
        <v>0.10417</v>
      </c>
      <c r="J70" s="5">
        <v>40</v>
      </c>
      <c r="K70" s="5">
        <v>250</v>
      </c>
      <c r="L70" s="5">
        <v>0.1</v>
      </c>
      <c r="M70" s="5">
        <v>53216.88</v>
      </c>
      <c r="N70" s="10">
        <v>152</v>
      </c>
      <c r="O70" s="10">
        <v>430</v>
      </c>
      <c r="P70" s="5">
        <v>10.95</v>
      </c>
      <c r="Q70" s="5">
        <f>IF(MOD(A70-1,5)=0,VAR(O70:O74),Q69)</f>
        <v>35.199999999999996</v>
      </c>
      <c r="R70" s="14">
        <f>IF(MOD(A70-1,5)=0,MIN(N70:N74)-1,R69)</f>
        <v>151</v>
      </c>
      <c r="S70" s="14">
        <f>IF(MOD(A70-1,5)=0,MAX(N70:N74)+1,S69)</f>
        <v>159</v>
      </c>
      <c r="T70" s="15">
        <f>IF(MOD(A70-1,5)=0,MIN(O70:O74)-1,T69)</f>
        <v>423</v>
      </c>
      <c r="U70" s="14">
        <f>IF(MOD(A70-1,5)=0,MAX(O70:O74)+1,U69)</f>
        <v>441</v>
      </c>
      <c r="V70" s="3">
        <f>IF(MOD(A70-1,5)=0,MEDIAN(N70:N74),V69)</f>
        <v>154</v>
      </c>
      <c r="W70" s="3">
        <f>IF(MOD(A70-1,5)=0,MEDIAN(O70:O74),W69)</f>
        <v>429</v>
      </c>
    </row>
    <row r="71" spans="1:23" x14ac:dyDescent="0.3">
      <c r="A71" s="4">
        <v>70</v>
      </c>
      <c r="B71" s="1" t="s">
        <v>16</v>
      </c>
      <c r="C71" s="10">
        <v>5</v>
      </c>
      <c r="D71" s="5">
        <v>0.5</v>
      </c>
      <c r="E71" s="5">
        <v>1</v>
      </c>
      <c r="F71" s="5">
        <v>0.8</v>
      </c>
      <c r="G71" s="5">
        <v>20</v>
      </c>
      <c r="H71" s="2">
        <v>125</v>
      </c>
      <c r="I71" s="12">
        <v>0.10417</v>
      </c>
      <c r="J71" s="5">
        <v>40</v>
      </c>
      <c r="K71" s="5">
        <v>250</v>
      </c>
      <c r="L71" s="5">
        <v>0.1</v>
      </c>
      <c r="M71" s="5">
        <v>52568.06</v>
      </c>
      <c r="N71" s="10">
        <v>154</v>
      </c>
      <c r="O71" s="10">
        <v>429</v>
      </c>
      <c r="P71" s="5">
        <v>10.849</v>
      </c>
      <c r="Q71" s="5">
        <f>IF(MOD(A71-1,5)=0,VAR(O71:O75),Q70)</f>
        <v>35.199999999999996</v>
      </c>
      <c r="R71" s="14">
        <f>IF(MOD(A71-1,5)=0,MIN(N71:N75)-1,R70)</f>
        <v>151</v>
      </c>
      <c r="S71" s="14">
        <f>IF(MOD(A71-1,5)=0,MAX(N71:N75)+1,S70)</f>
        <v>159</v>
      </c>
      <c r="T71" s="15">
        <f>IF(MOD(A71-1,5)=0,MIN(O71:O75)-1,T70)</f>
        <v>423</v>
      </c>
      <c r="U71" s="14">
        <f>IF(MOD(A71-1,5)=0,MAX(O71:O75)+1,U70)</f>
        <v>441</v>
      </c>
      <c r="V71" s="3">
        <f>IF(MOD(A71-1,5)=0,MEDIAN(N71:N75),V70)</f>
        <v>154</v>
      </c>
      <c r="W71" s="3">
        <f>IF(MOD(A71-1,5)=0,MEDIAN(O71:O75),W70)</f>
        <v>429</v>
      </c>
    </row>
    <row r="72" spans="1:23" x14ac:dyDescent="0.3">
      <c r="A72" s="4">
        <v>71</v>
      </c>
      <c r="B72" s="1" t="s">
        <v>16</v>
      </c>
      <c r="C72" s="10">
        <v>5</v>
      </c>
      <c r="D72" s="5">
        <v>0.5</v>
      </c>
      <c r="E72" s="5">
        <v>1</v>
      </c>
      <c r="F72" s="5">
        <v>0.9</v>
      </c>
      <c r="G72" s="5">
        <v>20</v>
      </c>
      <c r="H72" s="2">
        <v>111.11</v>
      </c>
      <c r="I72" s="12">
        <v>0.10417</v>
      </c>
      <c r="J72" s="5">
        <v>40</v>
      </c>
      <c r="K72" s="5">
        <v>250</v>
      </c>
      <c r="L72" s="5">
        <v>0.1</v>
      </c>
      <c r="M72" s="5">
        <v>54758.830000000104</v>
      </c>
      <c r="N72" s="10">
        <v>173</v>
      </c>
      <c r="O72" s="10">
        <v>427</v>
      </c>
      <c r="P72" s="5">
        <v>7.3230000000000004</v>
      </c>
      <c r="Q72" s="5">
        <f>IF(MOD(A72-1,5)=0,VAR(O72:O76),Q71)</f>
        <v>56.199999999999996</v>
      </c>
      <c r="R72" s="14">
        <f>IF(MOD(A72-1,5)=0,MIN(N72:N76)-1,R71)</f>
        <v>172</v>
      </c>
      <c r="S72" s="14">
        <f>IF(MOD(A72-1,5)=0,MAX(N72:N76)+1,S71)</f>
        <v>178</v>
      </c>
      <c r="T72" s="15">
        <f>IF(MOD(A72-1,5)=0,MIN(O72:O76)-1,T71)</f>
        <v>418</v>
      </c>
      <c r="U72" s="14">
        <f>IF(MOD(A72-1,5)=0,MAX(O72:O76)+1,U71)</f>
        <v>439</v>
      </c>
      <c r="V72" s="3">
        <f>IF(MOD(A72-1,5)=0,MEDIAN(N72:N76),V71)</f>
        <v>176</v>
      </c>
      <c r="W72" s="3">
        <f>IF(MOD(A72-1,5)=0,MEDIAN(O72:O76),W71)</f>
        <v>427</v>
      </c>
    </row>
    <row r="73" spans="1:23" x14ac:dyDescent="0.3">
      <c r="A73" s="4">
        <v>72</v>
      </c>
      <c r="B73" s="1" t="s">
        <v>16</v>
      </c>
      <c r="C73" s="10">
        <v>5</v>
      </c>
      <c r="D73" s="5">
        <v>0.5</v>
      </c>
      <c r="E73" s="5">
        <v>1</v>
      </c>
      <c r="F73" s="5">
        <v>0.9</v>
      </c>
      <c r="G73" s="5">
        <v>20</v>
      </c>
      <c r="H73" s="2">
        <v>111.11</v>
      </c>
      <c r="I73" s="12">
        <v>0.10417</v>
      </c>
      <c r="J73" s="5">
        <v>40</v>
      </c>
      <c r="K73" s="5">
        <v>250</v>
      </c>
      <c r="L73" s="5">
        <v>0.1</v>
      </c>
      <c r="M73" s="5">
        <v>54588.11</v>
      </c>
      <c r="N73" s="10">
        <v>177</v>
      </c>
      <c r="O73" s="10">
        <v>421</v>
      </c>
      <c r="P73" s="5">
        <v>7.0119999999999996</v>
      </c>
      <c r="Q73" s="5">
        <f>IF(MOD(A73-1,5)=0,VAR(O73:O77),Q72)</f>
        <v>56.199999999999996</v>
      </c>
      <c r="R73" s="14">
        <f>IF(MOD(A73-1,5)=0,MIN(N73:N77)-1,R72)</f>
        <v>172</v>
      </c>
      <c r="S73" s="14">
        <f>IF(MOD(A73-1,5)=0,MAX(N73:N77)+1,S72)</f>
        <v>178</v>
      </c>
      <c r="T73" s="15">
        <f>IF(MOD(A73-1,5)=0,MIN(O73:O77)-1,T72)</f>
        <v>418</v>
      </c>
      <c r="U73" s="14">
        <f>IF(MOD(A73-1,5)=0,MAX(O73:O77)+1,U72)</f>
        <v>439</v>
      </c>
      <c r="V73" s="3">
        <f>IF(MOD(A73-1,5)=0,MEDIAN(N73:N77),V72)</f>
        <v>176</v>
      </c>
      <c r="W73" s="3">
        <f>IF(MOD(A73-1,5)=0,MEDIAN(O73:O77),W72)</f>
        <v>427</v>
      </c>
    </row>
    <row r="74" spans="1:23" x14ac:dyDescent="0.3">
      <c r="A74" s="4">
        <v>73</v>
      </c>
      <c r="B74" s="1" t="s">
        <v>16</v>
      </c>
      <c r="C74" s="10">
        <v>5</v>
      </c>
      <c r="D74" s="5">
        <v>0.5</v>
      </c>
      <c r="E74" s="5">
        <v>1</v>
      </c>
      <c r="F74" s="5">
        <v>0.9</v>
      </c>
      <c r="G74" s="5">
        <v>20</v>
      </c>
      <c r="H74" s="2">
        <v>111.11</v>
      </c>
      <c r="I74" s="12">
        <v>0.10417</v>
      </c>
      <c r="J74" s="5">
        <v>40</v>
      </c>
      <c r="K74" s="5">
        <v>250</v>
      </c>
      <c r="L74" s="5">
        <v>0.1</v>
      </c>
      <c r="M74" s="5">
        <v>54476.94</v>
      </c>
      <c r="N74" s="10">
        <v>174</v>
      </c>
      <c r="O74" s="10">
        <v>429</v>
      </c>
      <c r="P74" s="5">
        <v>8.0150000000000006</v>
      </c>
      <c r="Q74" s="5">
        <f>IF(MOD(A74-1,5)=0,VAR(O74:O78),Q73)</f>
        <v>56.199999999999996</v>
      </c>
      <c r="R74" s="14">
        <f>IF(MOD(A74-1,5)=0,MIN(N74:N78)-1,R73)</f>
        <v>172</v>
      </c>
      <c r="S74" s="14">
        <f>IF(MOD(A74-1,5)=0,MAX(N74:N78)+1,S73)</f>
        <v>178</v>
      </c>
      <c r="T74" s="15">
        <f>IF(MOD(A74-1,5)=0,MIN(O74:O78)-1,T73)</f>
        <v>418</v>
      </c>
      <c r="U74" s="14">
        <f>IF(MOD(A74-1,5)=0,MAX(O74:O78)+1,U73)</f>
        <v>439</v>
      </c>
      <c r="V74" s="3">
        <f>IF(MOD(A74-1,5)=0,MEDIAN(N74:N78),V73)</f>
        <v>176</v>
      </c>
      <c r="W74" s="3">
        <f>IF(MOD(A74-1,5)=0,MEDIAN(O74:O78),W73)</f>
        <v>427</v>
      </c>
    </row>
    <row r="75" spans="1:23" x14ac:dyDescent="0.3">
      <c r="A75" s="4">
        <v>74</v>
      </c>
      <c r="B75" s="1" t="s">
        <v>16</v>
      </c>
      <c r="C75" s="10">
        <v>5</v>
      </c>
      <c r="D75" s="5">
        <v>0.5</v>
      </c>
      <c r="E75" s="5">
        <v>1</v>
      </c>
      <c r="F75" s="5">
        <v>0.9</v>
      </c>
      <c r="G75" s="5">
        <v>20</v>
      </c>
      <c r="H75" s="2">
        <v>111.11</v>
      </c>
      <c r="I75" s="12">
        <v>0.10417</v>
      </c>
      <c r="J75" s="5">
        <v>40</v>
      </c>
      <c r="K75" s="5">
        <v>250</v>
      </c>
      <c r="L75" s="5">
        <v>0.1</v>
      </c>
      <c r="M75" s="5">
        <v>54937.279999999999</v>
      </c>
      <c r="N75" s="10">
        <v>177</v>
      </c>
      <c r="O75" s="10">
        <v>438</v>
      </c>
      <c r="P75" s="5">
        <v>8.2989999999999995</v>
      </c>
      <c r="Q75" s="5">
        <f>IF(MOD(A75-1,5)=0,VAR(O75:O79),Q74)</f>
        <v>56.199999999999996</v>
      </c>
      <c r="R75" s="14">
        <f>IF(MOD(A75-1,5)=0,MIN(N75:N79)-1,R74)</f>
        <v>172</v>
      </c>
      <c r="S75" s="14">
        <f>IF(MOD(A75-1,5)=0,MAX(N75:N79)+1,S74)</f>
        <v>178</v>
      </c>
      <c r="T75" s="15">
        <f>IF(MOD(A75-1,5)=0,MIN(O75:O79)-1,T74)</f>
        <v>418</v>
      </c>
      <c r="U75" s="14">
        <f>IF(MOD(A75-1,5)=0,MAX(O75:O79)+1,U74)</f>
        <v>439</v>
      </c>
      <c r="V75" s="3">
        <f>IF(MOD(A75-1,5)=0,MEDIAN(N75:N79),V74)</f>
        <v>176</v>
      </c>
      <c r="W75" s="3">
        <f>IF(MOD(A75-1,5)=0,MEDIAN(O75:O79),W74)</f>
        <v>427</v>
      </c>
    </row>
    <row r="76" spans="1:23" x14ac:dyDescent="0.3">
      <c r="A76" s="4">
        <v>75</v>
      </c>
      <c r="B76" s="1" t="s">
        <v>16</v>
      </c>
      <c r="C76" s="10">
        <v>5</v>
      </c>
      <c r="D76" s="5">
        <v>0.5</v>
      </c>
      <c r="E76" s="5">
        <v>1</v>
      </c>
      <c r="F76" s="5">
        <v>0.9</v>
      </c>
      <c r="G76" s="5">
        <v>20</v>
      </c>
      <c r="H76" s="2">
        <v>111.11</v>
      </c>
      <c r="I76" s="12">
        <v>0.10417</v>
      </c>
      <c r="J76" s="5">
        <v>40</v>
      </c>
      <c r="K76" s="5">
        <v>250</v>
      </c>
      <c r="L76" s="5">
        <v>0.1</v>
      </c>
      <c r="M76" s="5">
        <v>54480.559999999903</v>
      </c>
      <c r="N76" s="10">
        <v>176</v>
      </c>
      <c r="O76" s="10">
        <v>419</v>
      </c>
      <c r="P76" s="5">
        <v>8.9789999999999992</v>
      </c>
      <c r="Q76" s="5">
        <f>IF(MOD(A76-1,5)=0,VAR(O76:O80),Q75)</f>
        <v>56.199999999999996</v>
      </c>
      <c r="R76" s="14">
        <f>IF(MOD(A76-1,5)=0,MIN(N76:N80)-1,R75)</f>
        <v>172</v>
      </c>
      <c r="S76" s="14">
        <f>IF(MOD(A76-1,5)=0,MAX(N76:N80)+1,S75)</f>
        <v>178</v>
      </c>
      <c r="T76" s="15">
        <f>IF(MOD(A76-1,5)=0,MIN(O76:O80)-1,T75)</f>
        <v>418</v>
      </c>
      <c r="U76" s="14">
        <f>IF(MOD(A76-1,5)=0,MAX(O76:O80)+1,U75)</f>
        <v>439</v>
      </c>
      <c r="V76" s="3">
        <f>IF(MOD(A76-1,5)=0,MEDIAN(N76:N80),V75)</f>
        <v>176</v>
      </c>
      <c r="W76" s="3">
        <f>IF(MOD(A76-1,5)=0,MEDIAN(O76:O80),W75)</f>
        <v>427</v>
      </c>
    </row>
    <row r="77" spans="1:23" x14ac:dyDescent="0.3">
      <c r="A77" s="4">
        <v>76</v>
      </c>
      <c r="B77" s="1" t="s">
        <v>16</v>
      </c>
      <c r="C77" s="10">
        <v>5</v>
      </c>
      <c r="D77" s="5">
        <v>0.5</v>
      </c>
      <c r="E77" s="5">
        <v>2</v>
      </c>
      <c r="F77" s="5">
        <v>0.7</v>
      </c>
      <c r="G77" s="5">
        <v>20</v>
      </c>
      <c r="H77" s="2">
        <v>142.86000000000001</v>
      </c>
      <c r="I77" s="12">
        <v>0.10417</v>
      </c>
      <c r="J77" s="5">
        <v>40</v>
      </c>
      <c r="K77" s="5">
        <v>250</v>
      </c>
      <c r="L77" s="5">
        <v>0.1</v>
      </c>
      <c r="M77" s="5">
        <v>51467.849999999897</v>
      </c>
      <c r="N77" s="10">
        <v>136</v>
      </c>
      <c r="O77" s="10">
        <v>400</v>
      </c>
      <c r="P77" s="5">
        <v>9.5289999999999999</v>
      </c>
      <c r="Q77" s="5">
        <f>IF(MOD(A77-1,5)=0,VAR(O77:O81),Q76)</f>
        <v>57.699999999999996</v>
      </c>
      <c r="R77" s="14">
        <f>IF(MOD(A77-1,5)=0,MIN(N77:N81)-1,R76)</f>
        <v>128</v>
      </c>
      <c r="S77" s="14">
        <f>IF(MOD(A77-1,5)=0,MAX(N77:N81)+1,S76)</f>
        <v>137</v>
      </c>
      <c r="T77" s="15">
        <f>IF(MOD(A77-1,5)=0,MIN(O77:O81)-1,T76)</f>
        <v>399</v>
      </c>
      <c r="U77" s="14">
        <f>IF(MOD(A77-1,5)=0,MAX(O77:O81)+1,U76)</f>
        <v>421</v>
      </c>
      <c r="V77" s="3">
        <f>IF(MOD(A77-1,5)=0,MEDIAN(N77:N81),V76)</f>
        <v>130</v>
      </c>
      <c r="W77" s="3">
        <f>IF(MOD(A77-1,5)=0,MEDIAN(O77:O81),W76)</f>
        <v>415</v>
      </c>
    </row>
    <row r="78" spans="1:23" x14ac:dyDescent="0.3">
      <c r="A78" s="4">
        <v>77</v>
      </c>
      <c r="B78" s="1" t="s">
        <v>16</v>
      </c>
      <c r="C78" s="10">
        <v>5</v>
      </c>
      <c r="D78" s="5">
        <v>0.5</v>
      </c>
      <c r="E78" s="5">
        <v>2</v>
      </c>
      <c r="F78" s="5">
        <v>0.7</v>
      </c>
      <c r="G78" s="5">
        <v>20</v>
      </c>
      <c r="H78" s="2">
        <v>142.86000000000001</v>
      </c>
      <c r="I78" s="12">
        <v>0.10417</v>
      </c>
      <c r="J78" s="5">
        <v>40</v>
      </c>
      <c r="K78" s="5">
        <v>250</v>
      </c>
      <c r="L78" s="5">
        <v>0.1</v>
      </c>
      <c r="M78" s="5">
        <v>51199.139999999898</v>
      </c>
      <c r="N78" s="10">
        <v>129</v>
      </c>
      <c r="O78" s="10">
        <v>420</v>
      </c>
      <c r="P78" s="5">
        <v>10.093999999999999</v>
      </c>
      <c r="Q78" s="5">
        <f>IF(MOD(A78-1,5)=0,VAR(O78:O82),Q77)</f>
        <v>57.699999999999996</v>
      </c>
      <c r="R78" s="14">
        <f>IF(MOD(A78-1,5)=0,MIN(N78:N82)-1,R77)</f>
        <v>128</v>
      </c>
      <c r="S78" s="14">
        <f>IF(MOD(A78-1,5)=0,MAX(N78:N82)+1,S77)</f>
        <v>137</v>
      </c>
      <c r="T78" s="15">
        <f>IF(MOD(A78-1,5)=0,MIN(O78:O82)-1,T77)</f>
        <v>399</v>
      </c>
      <c r="U78" s="14">
        <f>IF(MOD(A78-1,5)=0,MAX(O78:O82)+1,U77)</f>
        <v>421</v>
      </c>
      <c r="V78" s="3">
        <f>IF(MOD(A78-1,5)=0,MEDIAN(N78:N82),V77)</f>
        <v>130</v>
      </c>
      <c r="W78" s="3">
        <f>IF(MOD(A78-1,5)=0,MEDIAN(O78:O82),W77)</f>
        <v>415</v>
      </c>
    </row>
    <row r="79" spans="1:23" x14ac:dyDescent="0.3">
      <c r="A79" s="4">
        <v>78</v>
      </c>
      <c r="B79" s="1" t="s">
        <v>16</v>
      </c>
      <c r="C79" s="10">
        <v>5</v>
      </c>
      <c r="D79" s="5">
        <v>0.5</v>
      </c>
      <c r="E79" s="5">
        <v>2</v>
      </c>
      <c r="F79" s="5">
        <v>0.7</v>
      </c>
      <c r="G79" s="5">
        <v>20</v>
      </c>
      <c r="H79" s="2">
        <v>142.86000000000001</v>
      </c>
      <c r="I79" s="12">
        <v>0.10417</v>
      </c>
      <c r="J79" s="5">
        <v>40</v>
      </c>
      <c r="K79" s="5">
        <v>250</v>
      </c>
      <c r="L79" s="5">
        <v>0.1</v>
      </c>
      <c r="M79" s="5">
        <v>51012.889999999898</v>
      </c>
      <c r="N79" s="10">
        <v>130</v>
      </c>
      <c r="O79" s="10">
        <v>416</v>
      </c>
      <c r="P79" s="5">
        <v>12.526999999999999</v>
      </c>
      <c r="Q79" s="5">
        <f>IF(MOD(A79-1,5)=0,VAR(O79:O83),Q78)</f>
        <v>57.699999999999996</v>
      </c>
      <c r="R79" s="14">
        <f>IF(MOD(A79-1,5)=0,MIN(N79:N83)-1,R78)</f>
        <v>128</v>
      </c>
      <c r="S79" s="14">
        <f>IF(MOD(A79-1,5)=0,MAX(N79:N83)+1,S78)</f>
        <v>137</v>
      </c>
      <c r="T79" s="15">
        <f>IF(MOD(A79-1,5)=0,MIN(O79:O83)-1,T78)</f>
        <v>399</v>
      </c>
      <c r="U79" s="14">
        <f>IF(MOD(A79-1,5)=0,MAX(O79:O83)+1,U78)</f>
        <v>421</v>
      </c>
      <c r="V79" s="3">
        <f>IF(MOD(A79-1,5)=0,MEDIAN(N79:N83),V78)</f>
        <v>130</v>
      </c>
      <c r="W79" s="3">
        <f>IF(MOD(A79-1,5)=0,MEDIAN(O79:O83),W78)</f>
        <v>415</v>
      </c>
    </row>
    <row r="80" spans="1:23" x14ac:dyDescent="0.3">
      <c r="A80" s="4">
        <v>79</v>
      </c>
      <c r="B80" s="1" t="s">
        <v>16</v>
      </c>
      <c r="C80" s="10">
        <v>5</v>
      </c>
      <c r="D80" s="5">
        <v>0.5</v>
      </c>
      <c r="E80" s="5">
        <v>2</v>
      </c>
      <c r="F80" s="5">
        <v>0.7</v>
      </c>
      <c r="G80" s="5">
        <v>20</v>
      </c>
      <c r="H80" s="2">
        <v>142.86000000000001</v>
      </c>
      <c r="I80" s="12">
        <v>0.10417</v>
      </c>
      <c r="J80" s="5">
        <v>40</v>
      </c>
      <c r="K80" s="5">
        <v>250</v>
      </c>
      <c r="L80" s="5">
        <v>0.1</v>
      </c>
      <c r="M80" s="5">
        <v>51486.930000000102</v>
      </c>
      <c r="N80" s="10">
        <v>133</v>
      </c>
      <c r="O80" s="10">
        <v>413</v>
      </c>
      <c r="P80" s="5">
        <v>12.02</v>
      </c>
      <c r="Q80" s="5">
        <f>IF(MOD(A80-1,5)=0,VAR(O80:O84),Q79)</f>
        <v>57.699999999999996</v>
      </c>
      <c r="R80" s="14">
        <f>IF(MOD(A80-1,5)=0,MIN(N80:N84)-1,R79)</f>
        <v>128</v>
      </c>
      <c r="S80" s="14">
        <f>IF(MOD(A80-1,5)=0,MAX(N80:N84)+1,S79)</f>
        <v>137</v>
      </c>
      <c r="T80" s="15">
        <f>IF(MOD(A80-1,5)=0,MIN(O80:O84)-1,T79)</f>
        <v>399</v>
      </c>
      <c r="U80" s="14">
        <f>IF(MOD(A80-1,5)=0,MAX(O80:O84)+1,U79)</f>
        <v>421</v>
      </c>
      <c r="V80" s="3">
        <f>IF(MOD(A80-1,5)=0,MEDIAN(N80:N84),V79)</f>
        <v>130</v>
      </c>
      <c r="W80" s="3">
        <f>IF(MOD(A80-1,5)=0,MEDIAN(O80:O84),W79)</f>
        <v>415</v>
      </c>
    </row>
    <row r="81" spans="1:23" x14ac:dyDescent="0.3">
      <c r="A81" s="4">
        <v>80</v>
      </c>
      <c r="B81" s="1" t="s">
        <v>16</v>
      </c>
      <c r="C81" s="10">
        <v>5</v>
      </c>
      <c r="D81" s="5">
        <v>0.5</v>
      </c>
      <c r="E81" s="5">
        <v>2</v>
      </c>
      <c r="F81" s="5">
        <v>0.7</v>
      </c>
      <c r="G81" s="5">
        <v>20</v>
      </c>
      <c r="H81" s="2">
        <v>142.86000000000001</v>
      </c>
      <c r="I81" s="12">
        <v>0.10417</v>
      </c>
      <c r="J81" s="5">
        <v>40</v>
      </c>
      <c r="K81" s="5">
        <v>250</v>
      </c>
      <c r="L81" s="5">
        <v>0.1</v>
      </c>
      <c r="M81" s="5">
        <v>51750.71</v>
      </c>
      <c r="N81" s="10">
        <v>129</v>
      </c>
      <c r="O81" s="10">
        <v>415</v>
      </c>
      <c r="P81" s="5">
        <v>11.521000000000001</v>
      </c>
      <c r="Q81" s="5">
        <f>IF(MOD(A81-1,5)=0,VAR(O81:O85),Q80)</f>
        <v>57.699999999999996</v>
      </c>
      <c r="R81" s="14">
        <f>IF(MOD(A81-1,5)=0,MIN(N81:N85)-1,R80)</f>
        <v>128</v>
      </c>
      <c r="S81" s="14">
        <f>IF(MOD(A81-1,5)=0,MAX(N81:N85)+1,S80)</f>
        <v>137</v>
      </c>
      <c r="T81" s="15">
        <f>IF(MOD(A81-1,5)=0,MIN(O81:O85)-1,T80)</f>
        <v>399</v>
      </c>
      <c r="U81" s="14">
        <f>IF(MOD(A81-1,5)=0,MAX(O81:O85)+1,U80)</f>
        <v>421</v>
      </c>
      <c r="V81" s="3">
        <f>IF(MOD(A81-1,5)=0,MEDIAN(N81:N85),V80)</f>
        <v>130</v>
      </c>
      <c r="W81" s="3">
        <f>IF(MOD(A81-1,5)=0,MEDIAN(O81:O85),W80)</f>
        <v>415</v>
      </c>
    </row>
    <row r="82" spans="1:23" x14ac:dyDescent="0.3">
      <c r="A82" s="4">
        <v>81</v>
      </c>
      <c r="B82" s="1" t="s">
        <v>16</v>
      </c>
      <c r="C82" s="10">
        <v>5</v>
      </c>
      <c r="D82" s="5">
        <v>0.5</v>
      </c>
      <c r="E82" s="5">
        <v>2</v>
      </c>
      <c r="F82" s="5">
        <v>0.8</v>
      </c>
      <c r="G82" s="5">
        <v>20</v>
      </c>
      <c r="H82" s="2">
        <v>125</v>
      </c>
      <c r="I82" s="12">
        <v>0.10417</v>
      </c>
      <c r="J82" s="5">
        <v>40</v>
      </c>
      <c r="K82" s="5">
        <v>250</v>
      </c>
      <c r="L82" s="5">
        <v>0.1</v>
      </c>
      <c r="M82" s="5">
        <v>52819.92</v>
      </c>
      <c r="N82" s="10">
        <v>154</v>
      </c>
      <c r="O82" s="10">
        <v>441</v>
      </c>
      <c r="P82" s="5">
        <v>8.0820000000000007</v>
      </c>
      <c r="Q82" s="5">
        <f>IF(MOD(A82-1,5)=0,VAR(O82:O86),Q81)</f>
        <v>69.3</v>
      </c>
      <c r="R82" s="14">
        <f>IF(MOD(A82-1,5)=0,MIN(N82:N86)-1,R81)</f>
        <v>153</v>
      </c>
      <c r="S82" s="14">
        <f>IF(MOD(A82-1,5)=0,MAX(N82:N86)+1,S81)</f>
        <v>158</v>
      </c>
      <c r="T82" s="15">
        <f>IF(MOD(A82-1,5)=0,MIN(O82:O86)-1,T81)</f>
        <v>425</v>
      </c>
      <c r="U82" s="14">
        <f>IF(MOD(A82-1,5)=0,MAX(O82:O86)+1,U81)</f>
        <v>445</v>
      </c>
      <c r="V82" s="3">
        <f>IF(MOD(A82-1,5)=0,MEDIAN(N82:N86),V81)</f>
        <v>155</v>
      </c>
      <c r="W82" s="3">
        <f>IF(MOD(A82-1,5)=0,MEDIAN(O82:O86),W81)</f>
        <v>430</v>
      </c>
    </row>
    <row r="83" spans="1:23" x14ac:dyDescent="0.3">
      <c r="A83" s="4">
        <v>82</v>
      </c>
      <c r="B83" s="1" t="s">
        <v>16</v>
      </c>
      <c r="C83" s="10">
        <v>5</v>
      </c>
      <c r="D83" s="5">
        <v>0.5</v>
      </c>
      <c r="E83" s="5">
        <v>2</v>
      </c>
      <c r="F83" s="5">
        <v>0.8</v>
      </c>
      <c r="G83" s="5">
        <v>20</v>
      </c>
      <c r="H83" s="2">
        <v>125</v>
      </c>
      <c r="I83" s="12">
        <v>0.10417</v>
      </c>
      <c r="J83" s="5">
        <v>40</v>
      </c>
      <c r="K83" s="5">
        <v>250</v>
      </c>
      <c r="L83" s="5">
        <v>0.1</v>
      </c>
      <c r="M83" s="5">
        <v>52941.809999999801</v>
      </c>
      <c r="N83" s="10">
        <v>155</v>
      </c>
      <c r="O83" s="10">
        <v>426</v>
      </c>
      <c r="P83" s="5">
        <v>7.9349999999999996</v>
      </c>
      <c r="Q83" s="5">
        <f>IF(MOD(A83-1,5)=0,VAR(O83:O87),Q82)</f>
        <v>69.3</v>
      </c>
      <c r="R83" s="14">
        <f>IF(MOD(A83-1,5)=0,MIN(N83:N87)-1,R82)</f>
        <v>153</v>
      </c>
      <c r="S83" s="14">
        <f>IF(MOD(A83-1,5)=0,MAX(N83:N87)+1,S82)</f>
        <v>158</v>
      </c>
      <c r="T83" s="15">
        <f>IF(MOD(A83-1,5)=0,MIN(O83:O87)-1,T82)</f>
        <v>425</v>
      </c>
      <c r="U83" s="14">
        <f>IF(MOD(A83-1,5)=0,MAX(O83:O87)+1,U82)</f>
        <v>445</v>
      </c>
      <c r="V83" s="3">
        <f>IF(MOD(A83-1,5)=0,MEDIAN(N83:N87),V82)</f>
        <v>155</v>
      </c>
      <c r="W83" s="3">
        <f>IF(MOD(A83-1,5)=0,MEDIAN(O83:O87),W82)</f>
        <v>430</v>
      </c>
    </row>
    <row r="84" spans="1:23" x14ac:dyDescent="0.3">
      <c r="A84" s="4">
        <v>83</v>
      </c>
      <c r="B84" s="1" t="s">
        <v>16</v>
      </c>
      <c r="C84" s="10">
        <v>5</v>
      </c>
      <c r="D84" s="5">
        <v>0.5</v>
      </c>
      <c r="E84" s="5">
        <v>2</v>
      </c>
      <c r="F84" s="5">
        <v>0.8</v>
      </c>
      <c r="G84" s="5">
        <v>20</v>
      </c>
      <c r="H84" s="2">
        <v>125</v>
      </c>
      <c r="I84" s="12">
        <v>0.10417</v>
      </c>
      <c r="J84" s="5">
        <v>40</v>
      </c>
      <c r="K84" s="5">
        <v>250</v>
      </c>
      <c r="L84" s="5">
        <v>0.1</v>
      </c>
      <c r="M84" s="5">
        <v>53145.799999999901</v>
      </c>
      <c r="N84" s="10">
        <v>155</v>
      </c>
      <c r="O84" s="10">
        <v>427</v>
      </c>
      <c r="P84" s="5">
        <v>9.5630000000000006</v>
      </c>
      <c r="Q84" s="5">
        <f>IF(MOD(A84-1,5)=0,VAR(O84:O88),Q83)</f>
        <v>69.3</v>
      </c>
      <c r="R84" s="14">
        <f>IF(MOD(A84-1,5)=0,MIN(N84:N88)-1,R83)</f>
        <v>153</v>
      </c>
      <c r="S84" s="14">
        <f>IF(MOD(A84-1,5)=0,MAX(N84:N88)+1,S83)</f>
        <v>158</v>
      </c>
      <c r="T84" s="15">
        <f>IF(MOD(A84-1,5)=0,MIN(O84:O88)-1,T83)</f>
        <v>425</v>
      </c>
      <c r="U84" s="14">
        <f>IF(MOD(A84-1,5)=0,MAX(O84:O88)+1,U83)</f>
        <v>445</v>
      </c>
      <c r="V84" s="3">
        <f>IF(MOD(A84-1,5)=0,MEDIAN(N84:N88),V83)</f>
        <v>155</v>
      </c>
      <c r="W84" s="3">
        <f>IF(MOD(A84-1,5)=0,MEDIAN(O84:O88),W83)</f>
        <v>430</v>
      </c>
    </row>
    <row r="85" spans="1:23" x14ac:dyDescent="0.3">
      <c r="A85" s="4">
        <v>84</v>
      </c>
      <c r="B85" s="1" t="s">
        <v>16</v>
      </c>
      <c r="C85" s="10">
        <v>5</v>
      </c>
      <c r="D85" s="5">
        <v>0.5</v>
      </c>
      <c r="E85" s="5">
        <v>2</v>
      </c>
      <c r="F85" s="5">
        <v>0.8</v>
      </c>
      <c r="G85" s="5">
        <v>20</v>
      </c>
      <c r="H85" s="2">
        <v>125</v>
      </c>
      <c r="I85" s="12">
        <v>0.10417</v>
      </c>
      <c r="J85" s="5">
        <v>40</v>
      </c>
      <c r="K85" s="5">
        <v>250</v>
      </c>
      <c r="L85" s="5">
        <v>0.1</v>
      </c>
      <c r="M85" s="5">
        <v>52320.140000000101</v>
      </c>
      <c r="N85" s="10">
        <v>157</v>
      </c>
      <c r="O85" s="10">
        <v>444</v>
      </c>
      <c r="P85" s="5">
        <v>10.393000000000001</v>
      </c>
      <c r="Q85" s="5">
        <f>IF(MOD(A85-1,5)=0,VAR(O85:O89),Q84)</f>
        <v>69.3</v>
      </c>
      <c r="R85" s="14">
        <f>IF(MOD(A85-1,5)=0,MIN(N85:N89)-1,R84)</f>
        <v>153</v>
      </c>
      <c r="S85" s="14">
        <f>IF(MOD(A85-1,5)=0,MAX(N85:N89)+1,S84)</f>
        <v>158</v>
      </c>
      <c r="T85" s="15">
        <f>IF(MOD(A85-1,5)=0,MIN(O85:O89)-1,T84)</f>
        <v>425</v>
      </c>
      <c r="U85" s="14">
        <f>IF(MOD(A85-1,5)=0,MAX(O85:O89)+1,U84)</f>
        <v>445</v>
      </c>
      <c r="V85" s="3">
        <f>IF(MOD(A85-1,5)=0,MEDIAN(N85:N89),V84)</f>
        <v>155</v>
      </c>
      <c r="W85" s="3">
        <f>IF(MOD(A85-1,5)=0,MEDIAN(O85:O89),W84)</f>
        <v>430</v>
      </c>
    </row>
    <row r="86" spans="1:23" x14ac:dyDescent="0.3">
      <c r="A86" s="4">
        <v>85</v>
      </c>
      <c r="B86" s="1" t="s">
        <v>16</v>
      </c>
      <c r="C86" s="10">
        <v>5</v>
      </c>
      <c r="D86" s="5">
        <v>0.5</v>
      </c>
      <c r="E86" s="5">
        <v>2</v>
      </c>
      <c r="F86" s="5">
        <v>0.8</v>
      </c>
      <c r="G86" s="5">
        <v>20</v>
      </c>
      <c r="H86" s="2">
        <v>125</v>
      </c>
      <c r="I86" s="12">
        <v>0.10417</v>
      </c>
      <c r="J86" s="5">
        <v>40</v>
      </c>
      <c r="K86" s="5">
        <v>250</v>
      </c>
      <c r="L86" s="5">
        <v>0.1</v>
      </c>
      <c r="M86" s="5">
        <v>53321.77</v>
      </c>
      <c r="N86" s="10">
        <v>157</v>
      </c>
      <c r="O86" s="10">
        <v>430</v>
      </c>
      <c r="P86" s="5">
        <v>9.98</v>
      </c>
      <c r="Q86" s="5">
        <f>IF(MOD(A86-1,5)=0,VAR(O86:O90),Q85)</f>
        <v>69.3</v>
      </c>
      <c r="R86" s="14">
        <f>IF(MOD(A86-1,5)=0,MIN(N86:N90)-1,R85)</f>
        <v>153</v>
      </c>
      <c r="S86" s="14">
        <f>IF(MOD(A86-1,5)=0,MAX(N86:N90)+1,S85)</f>
        <v>158</v>
      </c>
      <c r="T86" s="15">
        <f>IF(MOD(A86-1,5)=0,MIN(O86:O90)-1,T85)</f>
        <v>425</v>
      </c>
      <c r="U86" s="14">
        <f>IF(MOD(A86-1,5)=0,MAX(O86:O90)+1,U85)</f>
        <v>445</v>
      </c>
      <c r="V86" s="3">
        <f>IF(MOD(A86-1,5)=0,MEDIAN(N86:N90),V85)</f>
        <v>155</v>
      </c>
      <c r="W86" s="3">
        <f>IF(MOD(A86-1,5)=0,MEDIAN(O86:O90),W85)</f>
        <v>430</v>
      </c>
    </row>
    <row r="87" spans="1:23" x14ac:dyDescent="0.3">
      <c r="A87" s="4">
        <v>86</v>
      </c>
      <c r="B87" s="1" t="s">
        <v>16</v>
      </c>
      <c r="C87" s="10">
        <v>5</v>
      </c>
      <c r="D87" s="5">
        <v>0.5</v>
      </c>
      <c r="E87" s="5">
        <v>2</v>
      </c>
      <c r="F87" s="5">
        <v>0.9</v>
      </c>
      <c r="G87" s="5">
        <v>20</v>
      </c>
      <c r="H87" s="2">
        <v>111.11</v>
      </c>
      <c r="I87" s="12">
        <v>0.10417</v>
      </c>
      <c r="J87" s="5">
        <v>40</v>
      </c>
      <c r="K87" s="5">
        <v>250</v>
      </c>
      <c r="L87" s="5">
        <v>0.1</v>
      </c>
      <c r="M87" s="5">
        <v>53879.429999999797</v>
      </c>
      <c r="N87" s="10">
        <v>186</v>
      </c>
      <c r="O87" s="10">
        <v>450</v>
      </c>
      <c r="P87" s="5">
        <v>9.8049999999999997</v>
      </c>
      <c r="Q87" s="5">
        <f>IF(MOD(A87-1,5)=0,VAR(O87:O91),Q86)</f>
        <v>86.299999999999983</v>
      </c>
      <c r="R87" s="14">
        <f>IF(MOD(A87-1,5)=0,MIN(N87:N91)-1,R86)</f>
        <v>172</v>
      </c>
      <c r="S87" s="14">
        <f>IF(MOD(A87-1,5)=0,MAX(N87:N91)+1,S86)</f>
        <v>187</v>
      </c>
      <c r="T87" s="15">
        <f>IF(MOD(A87-1,5)=0,MIN(O87:O91)-1,T86)</f>
        <v>425</v>
      </c>
      <c r="U87" s="14">
        <f>IF(MOD(A87-1,5)=0,MAX(O87:O91)+1,U86)</f>
        <v>451</v>
      </c>
      <c r="V87" s="3">
        <f>IF(MOD(A87-1,5)=0,MEDIAN(N87:N91),V86)</f>
        <v>177</v>
      </c>
      <c r="W87" s="3">
        <f>IF(MOD(A87-1,5)=0,MEDIAN(O87:O91),W86)</f>
        <v>436</v>
      </c>
    </row>
    <row r="88" spans="1:23" x14ac:dyDescent="0.3">
      <c r="A88" s="4">
        <v>87</v>
      </c>
      <c r="B88" s="1" t="s">
        <v>16</v>
      </c>
      <c r="C88" s="10">
        <v>5</v>
      </c>
      <c r="D88" s="5">
        <v>0.5</v>
      </c>
      <c r="E88" s="5">
        <v>2</v>
      </c>
      <c r="F88" s="5">
        <v>0.9</v>
      </c>
      <c r="G88" s="5">
        <v>20</v>
      </c>
      <c r="H88" s="2">
        <v>111.11</v>
      </c>
      <c r="I88" s="12">
        <v>0.10417</v>
      </c>
      <c r="J88" s="5">
        <v>40</v>
      </c>
      <c r="K88" s="5">
        <v>250</v>
      </c>
      <c r="L88" s="5">
        <v>0.1</v>
      </c>
      <c r="M88" s="5">
        <v>54072.03</v>
      </c>
      <c r="N88" s="10">
        <v>178</v>
      </c>
      <c r="O88" s="10">
        <v>436</v>
      </c>
      <c r="P88" s="5">
        <v>10.275</v>
      </c>
      <c r="Q88" s="5">
        <f>IF(MOD(A88-1,5)=0,VAR(O88:O92),Q87)</f>
        <v>86.299999999999983</v>
      </c>
      <c r="R88" s="14">
        <f>IF(MOD(A88-1,5)=0,MIN(N88:N92)-1,R87)</f>
        <v>172</v>
      </c>
      <c r="S88" s="14">
        <f>IF(MOD(A88-1,5)=0,MAX(N88:N92)+1,S87)</f>
        <v>187</v>
      </c>
      <c r="T88" s="15">
        <f>IF(MOD(A88-1,5)=0,MIN(O88:O92)-1,T87)</f>
        <v>425</v>
      </c>
      <c r="U88" s="14">
        <f>IF(MOD(A88-1,5)=0,MAX(O88:O92)+1,U87)</f>
        <v>451</v>
      </c>
      <c r="V88" s="3">
        <f>IF(MOD(A88-1,5)=0,MEDIAN(N88:N92),V87)</f>
        <v>177</v>
      </c>
      <c r="W88" s="3">
        <f>IF(MOD(A88-1,5)=0,MEDIAN(O88:O92),W87)</f>
        <v>436</v>
      </c>
    </row>
    <row r="89" spans="1:23" x14ac:dyDescent="0.3">
      <c r="A89" s="4">
        <v>88</v>
      </c>
      <c r="B89" s="1" t="s">
        <v>16</v>
      </c>
      <c r="C89" s="10">
        <v>5</v>
      </c>
      <c r="D89" s="5">
        <v>0.5</v>
      </c>
      <c r="E89" s="5">
        <v>2</v>
      </c>
      <c r="F89" s="5">
        <v>0.9</v>
      </c>
      <c r="G89" s="5">
        <v>20</v>
      </c>
      <c r="H89" s="2">
        <v>111.11</v>
      </c>
      <c r="I89" s="12">
        <v>0.10417</v>
      </c>
      <c r="J89" s="5">
        <v>40</v>
      </c>
      <c r="K89" s="5">
        <v>250</v>
      </c>
      <c r="L89" s="5">
        <v>0.1</v>
      </c>
      <c r="M89" s="5">
        <v>54708.399999999798</v>
      </c>
      <c r="N89" s="10">
        <v>174</v>
      </c>
      <c r="O89" s="10">
        <v>437</v>
      </c>
      <c r="P89" s="5">
        <v>10.757</v>
      </c>
      <c r="Q89" s="5">
        <f>IF(MOD(A89-1,5)=0,VAR(O89:O93),Q88)</f>
        <v>86.299999999999983</v>
      </c>
      <c r="R89" s="14">
        <f>IF(MOD(A89-1,5)=0,MIN(N89:N93)-1,R88)</f>
        <v>172</v>
      </c>
      <c r="S89" s="14">
        <f>IF(MOD(A89-1,5)=0,MAX(N89:N93)+1,S88)</f>
        <v>187</v>
      </c>
      <c r="T89" s="15">
        <f>IF(MOD(A89-1,5)=0,MIN(O89:O93)-1,T88)</f>
        <v>425</v>
      </c>
      <c r="U89" s="14">
        <f>IF(MOD(A89-1,5)=0,MAX(O89:O93)+1,U88)</f>
        <v>451</v>
      </c>
      <c r="V89" s="3">
        <f>IF(MOD(A89-1,5)=0,MEDIAN(N89:N93),V88)</f>
        <v>177</v>
      </c>
      <c r="W89" s="3">
        <f>IF(MOD(A89-1,5)=0,MEDIAN(O89:O93),W88)</f>
        <v>436</v>
      </c>
    </row>
    <row r="90" spans="1:23" x14ac:dyDescent="0.3">
      <c r="A90" s="4">
        <v>89</v>
      </c>
      <c r="B90" s="1" t="s">
        <v>16</v>
      </c>
      <c r="C90" s="10">
        <v>5</v>
      </c>
      <c r="D90" s="5">
        <v>0.5</v>
      </c>
      <c r="E90" s="5">
        <v>2</v>
      </c>
      <c r="F90" s="5">
        <v>0.9</v>
      </c>
      <c r="G90" s="5">
        <v>20</v>
      </c>
      <c r="H90" s="2">
        <v>111.11</v>
      </c>
      <c r="I90" s="12">
        <v>0.10417</v>
      </c>
      <c r="J90" s="5">
        <v>40</v>
      </c>
      <c r="K90" s="5">
        <v>250</v>
      </c>
      <c r="L90" s="5">
        <v>0.1</v>
      </c>
      <c r="M90" s="5">
        <v>54793.699999999903</v>
      </c>
      <c r="N90" s="10">
        <v>173</v>
      </c>
      <c r="O90" s="10">
        <v>426</v>
      </c>
      <c r="P90" s="5">
        <v>12.675000000000001</v>
      </c>
      <c r="Q90" s="5">
        <f>IF(MOD(A90-1,5)=0,VAR(O90:O94),Q89)</f>
        <v>86.299999999999983</v>
      </c>
      <c r="R90" s="14">
        <f>IF(MOD(A90-1,5)=0,MIN(N90:N94)-1,R89)</f>
        <v>172</v>
      </c>
      <c r="S90" s="14">
        <f>IF(MOD(A90-1,5)=0,MAX(N90:N94)+1,S89)</f>
        <v>187</v>
      </c>
      <c r="T90" s="15">
        <f>IF(MOD(A90-1,5)=0,MIN(O90:O94)-1,T89)</f>
        <v>425</v>
      </c>
      <c r="U90" s="14">
        <f>IF(MOD(A90-1,5)=0,MAX(O90:O94)+1,U89)</f>
        <v>451</v>
      </c>
      <c r="V90" s="3">
        <f>IF(MOD(A90-1,5)=0,MEDIAN(N90:N94),V89)</f>
        <v>177</v>
      </c>
      <c r="W90" s="3">
        <f>IF(MOD(A90-1,5)=0,MEDIAN(O90:O94),W89)</f>
        <v>436</v>
      </c>
    </row>
    <row r="91" spans="1:23" x14ac:dyDescent="0.3">
      <c r="A91" s="4">
        <v>90</v>
      </c>
      <c r="B91" s="1" t="s">
        <v>16</v>
      </c>
      <c r="C91" s="10">
        <v>5</v>
      </c>
      <c r="D91" s="5">
        <v>0.5</v>
      </c>
      <c r="E91" s="5">
        <v>2</v>
      </c>
      <c r="F91" s="5">
        <v>0.9</v>
      </c>
      <c r="G91" s="5">
        <v>20</v>
      </c>
      <c r="H91" s="2">
        <v>111.11</v>
      </c>
      <c r="I91" s="12">
        <v>0.10417</v>
      </c>
      <c r="J91" s="5">
        <v>40</v>
      </c>
      <c r="K91" s="5">
        <v>250</v>
      </c>
      <c r="L91" s="5">
        <v>0.1</v>
      </c>
      <c r="M91" s="5">
        <v>54761.279999999999</v>
      </c>
      <c r="N91" s="10">
        <v>177</v>
      </c>
      <c r="O91" s="10">
        <v>429</v>
      </c>
      <c r="P91" s="5">
        <v>12.332000000000001</v>
      </c>
      <c r="Q91" s="5">
        <f>IF(MOD(A91-1,5)=0,VAR(O91:O95),Q90)</f>
        <v>86.299999999999983</v>
      </c>
      <c r="R91" s="14">
        <f>IF(MOD(A91-1,5)=0,MIN(N91:N95)-1,R90)</f>
        <v>172</v>
      </c>
      <c r="S91" s="14">
        <f>IF(MOD(A91-1,5)=0,MAX(N91:N95)+1,S90)</f>
        <v>187</v>
      </c>
      <c r="T91" s="15">
        <f>IF(MOD(A91-1,5)=0,MIN(O91:O95)-1,T90)</f>
        <v>425</v>
      </c>
      <c r="U91" s="14">
        <f>IF(MOD(A91-1,5)=0,MAX(O91:O95)+1,U90)</f>
        <v>451</v>
      </c>
      <c r="V91" s="3">
        <f>IF(MOD(A91-1,5)=0,MEDIAN(N91:N95),V90)</f>
        <v>177</v>
      </c>
      <c r="W91" s="3">
        <f>IF(MOD(A91-1,5)=0,MEDIAN(O91:O95),W90)</f>
        <v>436</v>
      </c>
    </row>
    <row r="92" spans="1:23" x14ac:dyDescent="0.3">
      <c r="A92" s="4">
        <v>91</v>
      </c>
      <c r="B92" s="1" t="s">
        <v>16</v>
      </c>
      <c r="C92" s="10">
        <v>5</v>
      </c>
      <c r="D92" s="5">
        <v>1</v>
      </c>
      <c r="E92" s="5">
        <v>0.5</v>
      </c>
      <c r="F92" s="5">
        <v>0.7</v>
      </c>
      <c r="G92" s="5">
        <v>20</v>
      </c>
      <c r="H92" s="2">
        <v>142.86000000000001</v>
      </c>
      <c r="I92" s="12">
        <v>0.10417</v>
      </c>
      <c r="J92" s="5">
        <v>40</v>
      </c>
      <c r="K92" s="5">
        <v>250</v>
      </c>
      <c r="L92" s="5">
        <v>0.1</v>
      </c>
      <c r="M92" s="5">
        <v>58980.9099999998</v>
      </c>
      <c r="N92" s="10">
        <v>190</v>
      </c>
      <c r="O92" s="10">
        <v>479</v>
      </c>
      <c r="P92" s="5">
        <v>10.172000000000001</v>
      </c>
      <c r="Q92" s="5">
        <f>IF(MOD(A92-1,5)=0,VAR(O92:O96),Q91)</f>
        <v>72.7</v>
      </c>
      <c r="R92" s="14">
        <f>IF(MOD(A92-1,5)=0,MIN(N92:N96)-1,R91)</f>
        <v>184</v>
      </c>
      <c r="S92" s="14">
        <f>IF(MOD(A92-1,5)=0,MAX(N92:N96)+1,S91)</f>
        <v>198</v>
      </c>
      <c r="T92" s="15">
        <f>IF(MOD(A92-1,5)=0,MIN(O92:O96)-1,T91)</f>
        <v>477</v>
      </c>
      <c r="U92" s="14">
        <f>IF(MOD(A92-1,5)=0,MAX(O92:O96)+1,U91)</f>
        <v>500</v>
      </c>
      <c r="V92" s="3">
        <f>IF(MOD(A92-1,5)=0,MEDIAN(N92:N96),V91)</f>
        <v>193</v>
      </c>
      <c r="W92" s="3">
        <f>IF(MOD(A92-1,5)=0,MEDIAN(O92:O96),W91)</f>
        <v>486</v>
      </c>
    </row>
    <row r="93" spans="1:23" x14ac:dyDescent="0.3">
      <c r="A93" s="4">
        <v>92</v>
      </c>
      <c r="B93" s="1" t="s">
        <v>16</v>
      </c>
      <c r="C93" s="10">
        <v>5</v>
      </c>
      <c r="D93" s="5">
        <v>1</v>
      </c>
      <c r="E93" s="5">
        <v>0.5</v>
      </c>
      <c r="F93" s="5">
        <v>0.7</v>
      </c>
      <c r="G93" s="5">
        <v>20</v>
      </c>
      <c r="H93" s="2">
        <v>142.86000000000001</v>
      </c>
      <c r="I93" s="12">
        <v>0.10417</v>
      </c>
      <c r="J93" s="5">
        <v>40</v>
      </c>
      <c r="K93" s="5">
        <v>250</v>
      </c>
      <c r="L93" s="5">
        <v>0.1</v>
      </c>
      <c r="M93" s="5">
        <v>59485.29</v>
      </c>
      <c r="N93" s="10">
        <v>193</v>
      </c>
      <c r="O93" s="10">
        <v>499</v>
      </c>
      <c r="P93" s="5">
        <v>9.8149999999999995</v>
      </c>
      <c r="Q93" s="5">
        <f>IF(MOD(A93-1,5)=0,VAR(O93:O97),Q92)</f>
        <v>72.7</v>
      </c>
      <c r="R93" s="14">
        <f>IF(MOD(A93-1,5)=0,MIN(N93:N97)-1,R92)</f>
        <v>184</v>
      </c>
      <c r="S93" s="14">
        <f>IF(MOD(A93-1,5)=0,MAX(N93:N97)+1,S92)</f>
        <v>198</v>
      </c>
      <c r="T93" s="15">
        <f>IF(MOD(A93-1,5)=0,MIN(O93:O97)-1,T92)</f>
        <v>477</v>
      </c>
      <c r="U93" s="14">
        <f>IF(MOD(A93-1,5)=0,MAX(O93:O97)+1,U92)</f>
        <v>500</v>
      </c>
      <c r="V93" s="3">
        <f>IF(MOD(A93-1,5)=0,MEDIAN(N93:N97),V92)</f>
        <v>193</v>
      </c>
      <c r="W93" s="3">
        <f>IF(MOD(A93-1,5)=0,MEDIAN(O93:O97),W92)</f>
        <v>486</v>
      </c>
    </row>
    <row r="94" spans="1:23" x14ac:dyDescent="0.3">
      <c r="A94" s="4">
        <v>93</v>
      </c>
      <c r="B94" s="1" t="s">
        <v>16</v>
      </c>
      <c r="C94" s="10">
        <v>5</v>
      </c>
      <c r="D94" s="5">
        <v>1</v>
      </c>
      <c r="E94" s="5">
        <v>0.5</v>
      </c>
      <c r="F94" s="5">
        <v>0.7</v>
      </c>
      <c r="G94" s="5">
        <v>20</v>
      </c>
      <c r="H94" s="2">
        <v>142.86000000000001</v>
      </c>
      <c r="I94" s="12">
        <v>0.10417</v>
      </c>
      <c r="J94" s="5">
        <v>40</v>
      </c>
      <c r="K94" s="5">
        <v>250</v>
      </c>
      <c r="L94" s="5">
        <v>0.1</v>
      </c>
      <c r="M94" s="5">
        <v>58454.510000000097</v>
      </c>
      <c r="N94" s="10">
        <v>197</v>
      </c>
      <c r="O94" s="10">
        <v>489</v>
      </c>
      <c r="P94" s="5">
        <v>11.497</v>
      </c>
      <c r="Q94" s="5">
        <f>IF(MOD(A94-1,5)=0,VAR(O94:O98),Q93)</f>
        <v>72.7</v>
      </c>
      <c r="R94" s="14">
        <f>IF(MOD(A94-1,5)=0,MIN(N94:N98)-1,R93)</f>
        <v>184</v>
      </c>
      <c r="S94" s="14">
        <f>IF(MOD(A94-1,5)=0,MAX(N94:N98)+1,S93)</f>
        <v>198</v>
      </c>
      <c r="T94" s="15">
        <f>IF(MOD(A94-1,5)=0,MIN(O94:O98)-1,T93)</f>
        <v>477</v>
      </c>
      <c r="U94" s="14">
        <f>IF(MOD(A94-1,5)=0,MAX(O94:O98)+1,U93)</f>
        <v>500</v>
      </c>
      <c r="V94" s="3">
        <f>IF(MOD(A94-1,5)=0,MEDIAN(N94:N98),V93)</f>
        <v>193</v>
      </c>
      <c r="W94" s="3">
        <f>IF(MOD(A94-1,5)=0,MEDIAN(O94:O98),W93)</f>
        <v>486</v>
      </c>
    </row>
    <row r="95" spans="1:23" x14ac:dyDescent="0.3">
      <c r="A95" s="4">
        <v>94</v>
      </c>
      <c r="B95" s="1" t="s">
        <v>16</v>
      </c>
      <c r="C95" s="10">
        <v>5</v>
      </c>
      <c r="D95" s="5">
        <v>1</v>
      </c>
      <c r="E95" s="5">
        <v>0.5</v>
      </c>
      <c r="F95" s="5">
        <v>0.7</v>
      </c>
      <c r="G95" s="5">
        <v>20</v>
      </c>
      <c r="H95" s="2">
        <v>142.86000000000001</v>
      </c>
      <c r="I95" s="12">
        <v>0.10417</v>
      </c>
      <c r="J95" s="5">
        <v>40</v>
      </c>
      <c r="K95" s="5">
        <v>250</v>
      </c>
      <c r="L95" s="5">
        <v>0.1</v>
      </c>
      <c r="M95" s="5">
        <v>59419.3</v>
      </c>
      <c r="N95" s="10">
        <v>195</v>
      </c>
      <c r="O95" s="10">
        <v>478</v>
      </c>
      <c r="P95" s="5">
        <v>12.978</v>
      </c>
      <c r="Q95" s="5">
        <f>IF(MOD(A95-1,5)=0,VAR(O95:O99),Q94)</f>
        <v>72.7</v>
      </c>
      <c r="R95" s="14">
        <f>IF(MOD(A95-1,5)=0,MIN(N95:N99)-1,R94)</f>
        <v>184</v>
      </c>
      <c r="S95" s="14">
        <f>IF(MOD(A95-1,5)=0,MAX(N95:N99)+1,S94)</f>
        <v>198</v>
      </c>
      <c r="T95" s="15">
        <f>IF(MOD(A95-1,5)=0,MIN(O95:O99)-1,T94)</f>
        <v>477</v>
      </c>
      <c r="U95" s="14">
        <f>IF(MOD(A95-1,5)=0,MAX(O95:O99)+1,U94)</f>
        <v>500</v>
      </c>
      <c r="V95" s="3">
        <f>IF(MOD(A95-1,5)=0,MEDIAN(N95:N99),V94)</f>
        <v>193</v>
      </c>
      <c r="W95" s="3">
        <f>IF(MOD(A95-1,5)=0,MEDIAN(O95:O99),W94)</f>
        <v>486</v>
      </c>
    </row>
    <row r="96" spans="1:23" x14ac:dyDescent="0.3">
      <c r="A96" s="4">
        <v>95</v>
      </c>
      <c r="B96" s="1" t="s">
        <v>16</v>
      </c>
      <c r="C96" s="10">
        <v>5</v>
      </c>
      <c r="D96" s="5">
        <v>1</v>
      </c>
      <c r="E96" s="5">
        <v>0.5</v>
      </c>
      <c r="F96" s="5">
        <v>0.7</v>
      </c>
      <c r="G96" s="5">
        <v>20</v>
      </c>
      <c r="H96" s="2">
        <v>142.86000000000001</v>
      </c>
      <c r="I96" s="12">
        <v>0.10417</v>
      </c>
      <c r="J96" s="5">
        <v>40</v>
      </c>
      <c r="K96" s="5">
        <v>250</v>
      </c>
      <c r="L96" s="5">
        <v>0.1</v>
      </c>
      <c r="M96" s="5">
        <v>58620.379999999699</v>
      </c>
      <c r="N96" s="10">
        <v>185</v>
      </c>
      <c r="O96" s="10">
        <v>486</v>
      </c>
      <c r="P96" s="5">
        <v>12.145</v>
      </c>
      <c r="Q96" s="5">
        <f>IF(MOD(A96-1,5)=0,VAR(O96:O100),Q95)</f>
        <v>72.7</v>
      </c>
      <c r="R96" s="14">
        <f>IF(MOD(A96-1,5)=0,MIN(N96:N100)-1,R95)</f>
        <v>184</v>
      </c>
      <c r="S96" s="14">
        <f>IF(MOD(A96-1,5)=0,MAX(N96:N100)+1,S95)</f>
        <v>198</v>
      </c>
      <c r="T96" s="15">
        <f>IF(MOD(A96-1,5)=0,MIN(O96:O100)-1,T95)</f>
        <v>477</v>
      </c>
      <c r="U96" s="14">
        <f>IF(MOD(A96-1,5)=0,MAX(O96:O100)+1,U95)</f>
        <v>500</v>
      </c>
      <c r="V96" s="3">
        <f>IF(MOD(A96-1,5)=0,MEDIAN(N96:N100),V95)</f>
        <v>193</v>
      </c>
      <c r="W96" s="3">
        <f>IF(MOD(A96-1,5)=0,MEDIAN(O96:O100),W95)</f>
        <v>486</v>
      </c>
    </row>
    <row r="97" spans="1:23" x14ac:dyDescent="0.3">
      <c r="A97" s="4">
        <v>96</v>
      </c>
      <c r="B97" s="1" t="s">
        <v>16</v>
      </c>
      <c r="C97" s="10">
        <v>5</v>
      </c>
      <c r="D97" s="5">
        <v>1</v>
      </c>
      <c r="E97" s="5">
        <v>0.5</v>
      </c>
      <c r="F97" s="5">
        <v>0.8</v>
      </c>
      <c r="G97" s="5">
        <v>20</v>
      </c>
      <c r="H97" s="2">
        <v>125</v>
      </c>
      <c r="I97" s="12">
        <v>0.10417</v>
      </c>
      <c r="J97" s="5">
        <v>40</v>
      </c>
      <c r="K97" s="5">
        <v>250</v>
      </c>
      <c r="L97" s="5">
        <v>0.1</v>
      </c>
      <c r="M97" s="5">
        <v>61951.39</v>
      </c>
      <c r="N97" s="10">
        <v>206</v>
      </c>
      <c r="O97" s="10">
        <v>455</v>
      </c>
      <c r="P97" s="5">
        <v>10.122</v>
      </c>
      <c r="Q97" s="5">
        <f>IF(MOD(A97-1,5)=0,VAR(O97:O101),Q96)</f>
        <v>93.199999999999989</v>
      </c>
      <c r="R97" s="14">
        <f>IF(MOD(A97-1,5)=0,MIN(N97:N101)-1,R96)</f>
        <v>200</v>
      </c>
      <c r="S97" s="14">
        <f>IF(MOD(A97-1,5)=0,MAX(N97:N101)+1,S96)</f>
        <v>219</v>
      </c>
      <c r="T97" s="15">
        <f>IF(MOD(A97-1,5)=0,MIN(O97:O101)-1,T96)</f>
        <v>454</v>
      </c>
      <c r="U97" s="14">
        <f>IF(MOD(A97-1,5)=0,MAX(O97:O101)+1,U96)</f>
        <v>480</v>
      </c>
      <c r="V97" s="3">
        <f>IF(MOD(A97-1,5)=0,MEDIAN(N97:N101),V96)</f>
        <v>213</v>
      </c>
      <c r="W97" s="3">
        <f>IF(MOD(A97-1,5)=0,MEDIAN(O97:O101),W96)</f>
        <v>461</v>
      </c>
    </row>
    <row r="98" spans="1:23" x14ac:dyDescent="0.3">
      <c r="A98" s="4">
        <v>97</v>
      </c>
      <c r="B98" s="1" t="s">
        <v>16</v>
      </c>
      <c r="C98" s="10">
        <v>5</v>
      </c>
      <c r="D98" s="5">
        <v>1</v>
      </c>
      <c r="E98" s="5">
        <v>0.5</v>
      </c>
      <c r="F98" s="5">
        <v>0.8</v>
      </c>
      <c r="G98" s="5">
        <v>20</v>
      </c>
      <c r="H98" s="2">
        <v>125</v>
      </c>
      <c r="I98" s="12">
        <v>0.10417</v>
      </c>
      <c r="J98" s="5">
        <v>40</v>
      </c>
      <c r="K98" s="5">
        <v>250</v>
      </c>
      <c r="L98" s="5">
        <v>0.1</v>
      </c>
      <c r="M98" s="5">
        <v>61633.1499999999</v>
      </c>
      <c r="N98" s="10">
        <v>213</v>
      </c>
      <c r="O98" s="10">
        <v>461</v>
      </c>
      <c r="P98" s="5">
        <v>9.9019999999999992</v>
      </c>
      <c r="Q98" s="5">
        <f>IF(MOD(A98-1,5)=0,VAR(O98:O102),Q97)</f>
        <v>93.199999999999989</v>
      </c>
      <c r="R98" s="14">
        <f>IF(MOD(A98-1,5)=0,MIN(N98:N102)-1,R97)</f>
        <v>200</v>
      </c>
      <c r="S98" s="14">
        <f>IF(MOD(A98-1,5)=0,MAX(N98:N102)+1,S97)</f>
        <v>219</v>
      </c>
      <c r="T98" s="15">
        <f>IF(MOD(A98-1,5)=0,MIN(O98:O102)-1,T97)</f>
        <v>454</v>
      </c>
      <c r="U98" s="14">
        <f>IF(MOD(A98-1,5)=0,MAX(O98:O102)+1,U97)</f>
        <v>480</v>
      </c>
      <c r="V98" s="3">
        <f>IF(MOD(A98-1,5)=0,MEDIAN(N98:N102),V97)</f>
        <v>213</v>
      </c>
      <c r="W98" s="3">
        <f>IF(MOD(A98-1,5)=0,MEDIAN(O98:O102),W97)</f>
        <v>461</v>
      </c>
    </row>
    <row r="99" spans="1:23" x14ac:dyDescent="0.3">
      <c r="A99" s="4">
        <v>98</v>
      </c>
      <c r="B99" s="1" t="s">
        <v>16</v>
      </c>
      <c r="C99" s="10">
        <v>5</v>
      </c>
      <c r="D99" s="5">
        <v>1</v>
      </c>
      <c r="E99" s="5">
        <v>0.5</v>
      </c>
      <c r="F99" s="5">
        <v>0.8</v>
      </c>
      <c r="G99" s="5">
        <v>20</v>
      </c>
      <c r="H99" s="2">
        <v>125</v>
      </c>
      <c r="I99" s="12">
        <v>0.10417</v>
      </c>
      <c r="J99" s="5">
        <v>40</v>
      </c>
      <c r="K99" s="5">
        <v>250</v>
      </c>
      <c r="L99" s="5">
        <v>0.1</v>
      </c>
      <c r="M99" s="5">
        <v>61070.99</v>
      </c>
      <c r="N99" s="10">
        <v>201</v>
      </c>
      <c r="O99" s="10">
        <v>457</v>
      </c>
      <c r="P99" s="5">
        <v>11.592000000000001</v>
      </c>
      <c r="Q99" s="5">
        <f>IF(MOD(A99-1,5)=0,VAR(O99:O103),Q98)</f>
        <v>93.199999999999989</v>
      </c>
      <c r="R99" s="14">
        <f>IF(MOD(A99-1,5)=0,MIN(N99:N103)-1,R98)</f>
        <v>200</v>
      </c>
      <c r="S99" s="14">
        <f>IF(MOD(A99-1,5)=0,MAX(N99:N103)+1,S98)</f>
        <v>219</v>
      </c>
      <c r="T99" s="15">
        <f>IF(MOD(A99-1,5)=0,MIN(O99:O103)-1,T98)</f>
        <v>454</v>
      </c>
      <c r="U99" s="14">
        <f>IF(MOD(A99-1,5)=0,MAX(O99:O103)+1,U98)</f>
        <v>480</v>
      </c>
      <c r="V99" s="3">
        <f>IF(MOD(A99-1,5)=0,MEDIAN(N99:N103),V98)</f>
        <v>213</v>
      </c>
      <c r="W99" s="3">
        <f>IF(MOD(A99-1,5)=0,MEDIAN(O99:O103),W98)</f>
        <v>461</v>
      </c>
    </row>
    <row r="100" spans="1:23" x14ac:dyDescent="0.3">
      <c r="A100" s="4">
        <v>99</v>
      </c>
      <c r="B100" s="1" t="s">
        <v>16</v>
      </c>
      <c r="C100" s="10">
        <v>5</v>
      </c>
      <c r="D100" s="5">
        <v>1</v>
      </c>
      <c r="E100" s="5">
        <v>0.5</v>
      </c>
      <c r="F100" s="5">
        <v>0.8</v>
      </c>
      <c r="G100" s="5">
        <v>20</v>
      </c>
      <c r="H100" s="2">
        <v>125</v>
      </c>
      <c r="I100" s="12">
        <v>0.10417</v>
      </c>
      <c r="J100" s="5">
        <v>40</v>
      </c>
      <c r="K100" s="5">
        <v>250</v>
      </c>
      <c r="L100" s="5">
        <v>0.1</v>
      </c>
      <c r="M100" s="5">
        <v>60458.899999999703</v>
      </c>
      <c r="N100" s="10">
        <v>215</v>
      </c>
      <c r="O100" s="10">
        <v>467</v>
      </c>
      <c r="P100" s="5">
        <v>11.19</v>
      </c>
      <c r="Q100" s="5">
        <f>IF(MOD(A100-1,5)=0,VAR(O100:O104),Q99)</f>
        <v>93.199999999999989</v>
      </c>
      <c r="R100" s="14">
        <f>IF(MOD(A100-1,5)=0,MIN(N100:N104)-1,R99)</f>
        <v>200</v>
      </c>
      <c r="S100" s="14">
        <f>IF(MOD(A100-1,5)=0,MAX(N100:N104)+1,S99)</f>
        <v>219</v>
      </c>
      <c r="T100" s="15">
        <f>IF(MOD(A100-1,5)=0,MIN(O100:O104)-1,T99)</f>
        <v>454</v>
      </c>
      <c r="U100" s="14">
        <f>IF(MOD(A100-1,5)=0,MAX(O100:O104)+1,U99)</f>
        <v>480</v>
      </c>
      <c r="V100" s="3">
        <f>IF(MOD(A100-1,5)=0,MEDIAN(N100:N104),V99)</f>
        <v>213</v>
      </c>
      <c r="W100" s="3">
        <f>IF(MOD(A100-1,5)=0,MEDIAN(O100:O104),W99)</f>
        <v>461</v>
      </c>
    </row>
    <row r="101" spans="1:23" x14ac:dyDescent="0.3">
      <c r="A101" s="4">
        <v>100</v>
      </c>
      <c r="B101" s="1" t="s">
        <v>16</v>
      </c>
      <c r="C101" s="10">
        <v>5</v>
      </c>
      <c r="D101" s="5">
        <v>1</v>
      </c>
      <c r="E101" s="5">
        <v>0.5</v>
      </c>
      <c r="F101" s="5">
        <v>0.8</v>
      </c>
      <c r="G101" s="5">
        <v>20</v>
      </c>
      <c r="H101" s="2">
        <v>125</v>
      </c>
      <c r="I101" s="12">
        <v>0.10417</v>
      </c>
      <c r="J101" s="5">
        <v>40</v>
      </c>
      <c r="K101" s="5">
        <v>250</v>
      </c>
      <c r="L101" s="5">
        <v>0.1</v>
      </c>
      <c r="M101" s="5">
        <v>61689</v>
      </c>
      <c r="N101" s="10">
        <v>218</v>
      </c>
      <c r="O101" s="10">
        <v>479</v>
      </c>
      <c r="P101" s="5">
        <v>10.413</v>
      </c>
      <c r="Q101" s="5">
        <f>IF(MOD(A101-1,5)=0,VAR(O101:O105),Q100)</f>
        <v>93.199999999999989</v>
      </c>
      <c r="R101" s="14">
        <f>IF(MOD(A101-1,5)=0,MIN(N101:N105)-1,R100)</f>
        <v>200</v>
      </c>
      <c r="S101" s="14">
        <f>IF(MOD(A101-1,5)=0,MAX(N101:N105)+1,S100)</f>
        <v>219</v>
      </c>
      <c r="T101" s="15">
        <f>IF(MOD(A101-1,5)=0,MIN(O101:O105)-1,T100)</f>
        <v>454</v>
      </c>
      <c r="U101" s="14">
        <f>IF(MOD(A101-1,5)=0,MAX(O101:O105)+1,U100)</f>
        <v>480</v>
      </c>
      <c r="V101" s="3">
        <f>IF(MOD(A101-1,5)=0,MEDIAN(N101:N105),V100)</f>
        <v>213</v>
      </c>
      <c r="W101" s="3">
        <f>IF(MOD(A101-1,5)=0,MEDIAN(O101:O105),W100)</f>
        <v>461</v>
      </c>
    </row>
    <row r="102" spans="1:23" x14ac:dyDescent="0.3">
      <c r="A102" s="1">
        <v>101</v>
      </c>
      <c r="B102" s="1" t="s">
        <v>16</v>
      </c>
      <c r="C102" s="1">
        <v>5</v>
      </c>
      <c r="D102" s="5">
        <v>1</v>
      </c>
      <c r="E102" s="1">
        <v>0.5</v>
      </c>
      <c r="F102" s="1">
        <v>0.9</v>
      </c>
      <c r="G102" s="5">
        <v>20</v>
      </c>
      <c r="H102" s="1">
        <v>111.11</v>
      </c>
      <c r="I102" s="1">
        <v>0.10417</v>
      </c>
      <c r="J102" s="5">
        <v>40</v>
      </c>
      <c r="K102" s="5">
        <v>250</v>
      </c>
      <c r="L102" s="1">
        <v>0.1</v>
      </c>
      <c r="M102" s="5">
        <v>64634.719999999797</v>
      </c>
      <c r="N102" s="10">
        <v>249</v>
      </c>
      <c r="O102" s="10">
        <v>499</v>
      </c>
      <c r="P102" s="5">
        <v>9.6389999999999993</v>
      </c>
      <c r="Q102" s="5">
        <f>IF(MOD(A102-1,5)=0,VAR(O102:O106),Q101)</f>
        <v>66.699999999999989</v>
      </c>
      <c r="R102" s="14">
        <f>IF(MOD(A102-1,5)=0,MIN(N102:N106)-1,R101)</f>
        <v>248</v>
      </c>
      <c r="S102" s="14">
        <f>IF(MOD(A102-1,5)=0,MAX(N102:N106)+1,S101)</f>
        <v>260</v>
      </c>
      <c r="T102" s="15">
        <f>IF(MOD(A102-1,5)=0,MIN(O102:O106)-1,T101)</f>
        <v>493</v>
      </c>
      <c r="U102" s="14">
        <f>IF(MOD(A102-1,5)=0,MAX(O102:O106)+1,U101)</f>
        <v>516</v>
      </c>
      <c r="V102" s="3">
        <f>IF(MOD(A102-1,5)=0,MEDIAN(N102:N106),V101)</f>
        <v>253</v>
      </c>
      <c r="W102" s="3">
        <f>IF(MOD(A102-1,5)=0,MEDIAN(O102:O106),W101)</f>
        <v>499</v>
      </c>
    </row>
    <row r="103" spans="1:23" x14ac:dyDescent="0.3">
      <c r="A103" s="4">
        <v>102</v>
      </c>
      <c r="B103" s="1" t="s">
        <v>16</v>
      </c>
      <c r="C103" s="10">
        <v>5</v>
      </c>
      <c r="D103" s="5">
        <v>1</v>
      </c>
      <c r="E103" s="5">
        <v>0.5</v>
      </c>
      <c r="F103" s="5">
        <v>0.9</v>
      </c>
      <c r="G103" s="5">
        <v>20</v>
      </c>
      <c r="H103" s="2">
        <v>111.11</v>
      </c>
      <c r="I103" s="12">
        <v>0.10417</v>
      </c>
      <c r="J103" s="5">
        <v>40</v>
      </c>
      <c r="K103" s="5">
        <v>250</v>
      </c>
      <c r="L103" s="5">
        <v>0.1</v>
      </c>
      <c r="M103" s="5">
        <v>64322.089999999604</v>
      </c>
      <c r="N103" s="10">
        <v>253</v>
      </c>
      <c r="O103" s="10">
        <v>505</v>
      </c>
      <c r="P103" s="5">
        <v>10.023</v>
      </c>
      <c r="Q103" s="5">
        <f>IF(MOD(A103-1,5)=0,VAR(O103:O107),Q102)</f>
        <v>66.699999999999989</v>
      </c>
      <c r="R103" s="14">
        <f>IF(MOD(A103-1,5)=0,MIN(N103:N107)-1,R102)</f>
        <v>248</v>
      </c>
      <c r="S103" s="14">
        <f>IF(MOD(A103-1,5)=0,MAX(N103:N107)+1,S102)</f>
        <v>260</v>
      </c>
      <c r="T103" s="15">
        <f>IF(MOD(A103-1,5)=0,MIN(O103:O107)-1,T102)</f>
        <v>493</v>
      </c>
      <c r="U103" s="14">
        <f>IF(MOD(A103-1,5)=0,MAX(O103:O107)+1,U102)</f>
        <v>516</v>
      </c>
      <c r="V103" s="3">
        <f>IF(MOD(A103-1,5)=0,MEDIAN(N103:N107),V102)</f>
        <v>253</v>
      </c>
      <c r="W103" s="3">
        <f>IF(MOD(A103-1,5)=0,MEDIAN(O103:O107),W102)</f>
        <v>499</v>
      </c>
    </row>
    <row r="104" spans="1:23" x14ac:dyDescent="0.3">
      <c r="A104" s="4">
        <v>103</v>
      </c>
      <c r="B104" s="1" t="s">
        <v>16</v>
      </c>
      <c r="C104" s="10">
        <v>5</v>
      </c>
      <c r="D104" s="5">
        <v>1</v>
      </c>
      <c r="E104" s="5">
        <v>0.5</v>
      </c>
      <c r="F104" s="5">
        <v>0.9</v>
      </c>
      <c r="G104" s="5">
        <v>20</v>
      </c>
      <c r="H104" s="2">
        <v>111.11</v>
      </c>
      <c r="I104" s="12">
        <v>0.10417</v>
      </c>
      <c r="J104" s="5">
        <v>40</v>
      </c>
      <c r="K104" s="5">
        <v>250</v>
      </c>
      <c r="L104" s="5">
        <v>0.1</v>
      </c>
      <c r="M104" s="5">
        <v>65469.3399999998</v>
      </c>
      <c r="N104" s="10">
        <v>253</v>
      </c>
      <c r="O104" s="10">
        <v>498</v>
      </c>
      <c r="P104" s="5">
        <v>11.382999999999999</v>
      </c>
      <c r="Q104" s="5">
        <f>IF(MOD(A104-1,5)=0,VAR(O104:O108),Q103)</f>
        <v>66.699999999999989</v>
      </c>
      <c r="R104" s="14">
        <f>IF(MOD(A104-1,5)=0,MIN(N104:N108)-1,R103)</f>
        <v>248</v>
      </c>
      <c r="S104" s="14">
        <f>IF(MOD(A104-1,5)=0,MAX(N104:N108)+1,S103)</f>
        <v>260</v>
      </c>
      <c r="T104" s="15">
        <f>IF(MOD(A104-1,5)=0,MIN(O104:O108)-1,T103)</f>
        <v>493</v>
      </c>
      <c r="U104" s="14">
        <f>IF(MOD(A104-1,5)=0,MAX(O104:O108)+1,U103)</f>
        <v>516</v>
      </c>
      <c r="V104" s="3">
        <f>IF(MOD(A104-1,5)=0,MEDIAN(N104:N108),V103)</f>
        <v>253</v>
      </c>
      <c r="W104" s="3">
        <f>IF(MOD(A104-1,5)=0,MEDIAN(O104:O108),W103)</f>
        <v>499</v>
      </c>
    </row>
    <row r="105" spans="1:23" x14ac:dyDescent="0.3">
      <c r="A105" s="4">
        <v>104</v>
      </c>
      <c r="B105" s="1" t="s">
        <v>16</v>
      </c>
      <c r="C105" s="10">
        <v>5</v>
      </c>
      <c r="D105" s="5">
        <v>1</v>
      </c>
      <c r="E105" s="5">
        <v>0.5</v>
      </c>
      <c r="F105" s="5">
        <v>0.9</v>
      </c>
      <c r="G105" s="5">
        <v>20</v>
      </c>
      <c r="H105" s="2">
        <v>111.11</v>
      </c>
      <c r="I105" s="12">
        <v>0.10417</v>
      </c>
      <c r="J105" s="5">
        <v>40</v>
      </c>
      <c r="K105" s="5">
        <v>250</v>
      </c>
      <c r="L105" s="5">
        <v>0.1</v>
      </c>
      <c r="M105" s="5">
        <v>64825.129999999903</v>
      </c>
      <c r="N105" s="10">
        <v>259</v>
      </c>
      <c r="O105" s="10">
        <v>515</v>
      </c>
      <c r="P105" s="5">
        <v>13.098000000000001</v>
      </c>
      <c r="Q105" s="5">
        <f>IF(MOD(A105-1,5)=0,VAR(O105:O109),Q104)</f>
        <v>66.699999999999989</v>
      </c>
      <c r="R105" s="14">
        <f>IF(MOD(A105-1,5)=0,MIN(N105:N109)-1,R104)</f>
        <v>248</v>
      </c>
      <c r="S105" s="14">
        <f>IF(MOD(A105-1,5)=0,MAX(N105:N109)+1,S104)</f>
        <v>260</v>
      </c>
      <c r="T105" s="15">
        <f>IF(MOD(A105-1,5)=0,MIN(O105:O109)-1,T104)</f>
        <v>493</v>
      </c>
      <c r="U105" s="14">
        <f>IF(MOD(A105-1,5)=0,MAX(O105:O109)+1,U104)</f>
        <v>516</v>
      </c>
      <c r="V105" s="3">
        <f>IF(MOD(A105-1,5)=0,MEDIAN(N105:N109),V104)</f>
        <v>253</v>
      </c>
      <c r="W105" s="3">
        <f>IF(MOD(A105-1,5)=0,MEDIAN(O105:O109),W104)</f>
        <v>499</v>
      </c>
    </row>
    <row r="106" spans="1:23" x14ac:dyDescent="0.3">
      <c r="A106" s="4">
        <v>105</v>
      </c>
      <c r="B106" s="1" t="s">
        <v>16</v>
      </c>
      <c r="C106" s="10">
        <v>5</v>
      </c>
      <c r="D106" s="5">
        <v>1</v>
      </c>
      <c r="E106" s="5">
        <v>0.5</v>
      </c>
      <c r="F106" s="5">
        <v>0.9</v>
      </c>
      <c r="G106" s="5">
        <v>20</v>
      </c>
      <c r="H106" s="2">
        <v>111.11</v>
      </c>
      <c r="I106" s="12">
        <v>0.10417</v>
      </c>
      <c r="J106" s="5">
        <v>40</v>
      </c>
      <c r="K106" s="5">
        <v>250</v>
      </c>
      <c r="L106" s="5">
        <v>0.1</v>
      </c>
      <c r="M106" s="5">
        <v>66191.81</v>
      </c>
      <c r="N106" s="10">
        <v>252</v>
      </c>
      <c r="O106" s="10">
        <v>494</v>
      </c>
      <c r="P106" s="5">
        <v>10.567</v>
      </c>
      <c r="Q106" s="5">
        <f>IF(MOD(A106-1,5)=0,VAR(O106:O110),Q105)</f>
        <v>66.699999999999989</v>
      </c>
      <c r="R106" s="14">
        <f>IF(MOD(A106-1,5)=0,MIN(N106:N110)-1,R105)</f>
        <v>248</v>
      </c>
      <c r="S106" s="14">
        <f>IF(MOD(A106-1,5)=0,MAX(N106:N110)+1,S105)</f>
        <v>260</v>
      </c>
      <c r="T106" s="15">
        <f>IF(MOD(A106-1,5)=0,MIN(O106:O110)-1,T105)</f>
        <v>493</v>
      </c>
      <c r="U106" s="14">
        <f>IF(MOD(A106-1,5)=0,MAX(O106:O110)+1,U105)</f>
        <v>516</v>
      </c>
      <c r="V106" s="3">
        <f>IF(MOD(A106-1,5)=0,MEDIAN(N106:N110),V105)</f>
        <v>253</v>
      </c>
      <c r="W106" s="3">
        <f>IF(MOD(A106-1,5)=0,MEDIAN(O106:O110),W105)</f>
        <v>499</v>
      </c>
    </row>
    <row r="107" spans="1:23" x14ac:dyDescent="0.3">
      <c r="A107" s="4">
        <v>106</v>
      </c>
      <c r="B107" s="1" t="s">
        <v>16</v>
      </c>
      <c r="C107" s="10">
        <v>5</v>
      </c>
      <c r="D107" s="5">
        <v>1</v>
      </c>
      <c r="E107" s="5">
        <v>1</v>
      </c>
      <c r="F107" s="5">
        <v>0.7</v>
      </c>
      <c r="G107" s="5">
        <v>20</v>
      </c>
      <c r="H107" s="2">
        <v>142.86000000000001</v>
      </c>
      <c r="I107" s="12">
        <v>0.10417</v>
      </c>
      <c r="J107" s="5">
        <v>40</v>
      </c>
      <c r="K107" s="5">
        <v>250</v>
      </c>
      <c r="L107" s="5">
        <v>0.1</v>
      </c>
      <c r="M107" s="5">
        <v>58314.549999999901</v>
      </c>
      <c r="N107" s="10">
        <v>179</v>
      </c>
      <c r="O107" s="10">
        <v>466</v>
      </c>
      <c r="P107" s="5">
        <v>8.407</v>
      </c>
      <c r="Q107" s="5">
        <f>IF(MOD(A107-1,5)=0,VAR(O107:O111),Q106)</f>
        <v>58.5</v>
      </c>
      <c r="R107" s="14">
        <f>IF(MOD(A107-1,5)=0,MIN(N107:N111)-1,R106)</f>
        <v>178</v>
      </c>
      <c r="S107" s="14">
        <f>IF(MOD(A107-1,5)=0,MAX(N107:N111)+1,S106)</f>
        <v>186</v>
      </c>
      <c r="T107" s="15">
        <f>IF(MOD(A107-1,5)=0,MIN(O107:O111)-1,T106)</f>
        <v>446</v>
      </c>
      <c r="U107" s="14">
        <f>IF(MOD(A107-1,5)=0,MAX(O107:O111)+1,U106)</f>
        <v>467</v>
      </c>
      <c r="V107" s="3">
        <f>IF(MOD(A107-1,5)=0,MEDIAN(N107:N111),V106)</f>
        <v>183</v>
      </c>
      <c r="W107" s="3">
        <f>IF(MOD(A107-1,5)=0,MEDIAN(O107:O111),W106)</f>
        <v>453</v>
      </c>
    </row>
    <row r="108" spans="1:23" x14ac:dyDescent="0.3">
      <c r="A108" s="4">
        <v>107</v>
      </c>
      <c r="B108" s="1" t="s">
        <v>16</v>
      </c>
      <c r="C108" s="10">
        <v>5</v>
      </c>
      <c r="D108" s="5">
        <v>1</v>
      </c>
      <c r="E108" s="5">
        <v>1</v>
      </c>
      <c r="F108" s="5">
        <v>0.7</v>
      </c>
      <c r="G108" s="5">
        <v>20</v>
      </c>
      <c r="H108" s="2">
        <v>142.86000000000001</v>
      </c>
      <c r="I108" s="12">
        <v>0.10417</v>
      </c>
      <c r="J108" s="5">
        <v>40</v>
      </c>
      <c r="K108" s="5">
        <v>250</v>
      </c>
      <c r="L108" s="5">
        <v>0.1</v>
      </c>
      <c r="M108" s="5">
        <v>59882.9</v>
      </c>
      <c r="N108" s="10">
        <v>185</v>
      </c>
      <c r="O108" s="10">
        <v>448</v>
      </c>
      <c r="P108" s="5">
        <v>8.2870000000000008</v>
      </c>
      <c r="Q108" s="5">
        <f>IF(MOD(A108-1,5)=0,VAR(O108:O112),Q107)</f>
        <v>58.5</v>
      </c>
      <c r="R108" s="14">
        <f>IF(MOD(A108-1,5)=0,MIN(N108:N112)-1,R107)</f>
        <v>178</v>
      </c>
      <c r="S108" s="14">
        <f>IF(MOD(A108-1,5)=0,MAX(N108:N112)+1,S107)</f>
        <v>186</v>
      </c>
      <c r="T108" s="15">
        <f>IF(MOD(A108-1,5)=0,MIN(O108:O112)-1,T107)</f>
        <v>446</v>
      </c>
      <c r="U108" s="14">
        <f>IF(MOD(A108-1,5)=0,MAX(O108:O112)+1,U107)</f>
        <v>467</v>
      </c>
      <c r="V108" s="3">
        <f>IF(MOD(A108-1,5)=0,MEDIAN(N108:N112),V107)</f>
        <v>183</v>
      </c>
      <c r="W108" s="3">
        <f>IF(MOD(A108-1,5)=0,MEDIAN(O108:O112),W107)</f>
        <v>453</v>
      </c>
    </row>
    <row r="109" spans="1:23" x14ac:dyDescent="0.3">
      <c r="A109" s="4">
        <v>108</v>
      </c>
      <c r="B109" s="1" t="s">
        <v>16</v>
      </c>
      <c r="C109" s="10">
        <v>5</v>
      </c>
      <c r="D109" s="5">
        <v>1</v>
      </c>
      <c r="E109" s="5">
        <v>1</v>
      </c>
      <c r="F109" s="5">
        <v>0.7</v>
      </c>
      <c r="G109" s="5">
        <v>20</v>
      </c>
      <c r="H109" s="2">
        <v>142.86000000000001</v>
      </c>
      <c r="I109" s="12">
        <v>0.10417</v>
      </c>
      <c r="J109" s="5">
        <v>40</v>
      </c>
      <c r="K109" s="5">
        <v>250</v>
      </c>
      <c r="L109" s="5">
        <v>0.1</v>
      </c>
      <c r="M109" s="5">
        <v>58911.96</v>
      </c>
      <c r="N109" s="10">
        <v>181</v>
      </c>
      <c r="O109" s="10">
        <v>456</v>
      </c>
      <c r="P109" s="5">
        <v>8.3190000000000008</v>
      </c>
      <c r="Q109" s="5">
        <f>IF(MOD(A109-1,5)=0,VAR(O109:O113),Q108)</f>
        <v>58.5</v>
      </c>
      <c r="R109" s="14">
        <f>IF(MOD(A109-1,5)=0,MIN(N109:N113)-1,R108)</f>
        <v>178</v>
      </c>
      <c r="S109" s="14">
        <f>IF(MOD(A109-1,5)=0,MAX(N109:N113)+1,S108)</f>
        <v>186</v>
      </c>
      <c r="T109" s="15">
        <f>IF(MOD(A109-1,5)=0,MIN(O109:O113)-1,T108)</f>
        <v>446</v>
      </c>
      <c r="U109" s="14">
        <f>IF(MOD(A109-1,5)=0,MAX(O109:O113)+1,U108)</f>
        <v>467</v>
      </c>
      <c r="V109" s="3">
        <f>IF(MOD(A109-1,5)=0,MEDIAN(N109:N113),V108)</f>
        <v>183</v>
      </c>
      <c r="W109" s="3">
        <f>IF(MOD(A109-1,5)=0,MEDIAN(O109:O113),W108)</f>
        <v>453</v>
      </c>
    </row>
    <row r="110" spans="1:23" x14ac:dyDescent="0.3">
      <c r="A110" s="4">
        <v>109</v>
      </c>
      <c r="B110" s="1" t="s">
        <v>16</v>
      </c>
      <c r="C110" s="10">
        <v>5</v>
      </c>
      <c r="D110" s="5">
        <v>1</v>
      </c>
      <c r="E110" s="5">
        <v>1</v>
      </c>
      <c r="F110" s="5">
        <v>0.7</v>
      </c>
      <c r="G110" s="5">
        <v>20</v>
      </c>
      <c r="H110" s="2">
        <v>142.86000000000001</v>
      </c>
      <c r="I110" s="12">
        <v>0.10417</v>
      </c>
      <c r="J110" s="5">
        <v>40</v>
      </c>
      <c r="K110" s="5">
        <v>250</v>
      </c>
      <c r="L110" s="5">
        <v>0.1</v>
      </c>
      <c r="M110" s="5">
        <v>58700.4900000001</v>
      </c>
      <c r="N110" s="10">
        <v>184</v>
      </c>
      <c r="O110" s="10">
        <v>453</v>
      </c>
      <c r="P110" s="5">
        <v>10.612</v>
      </c>
      <c r="Q110" s="5">
        <f>IF(MOD(A110-1,5)=0,VAR(O110:O114),Q109)</f>
        <v>58.5</v>
      </c>
      <c r="R110" s="14">
        <f>IF(MOD(A110-1,5)=0,MIN(N110:N114)-1,R109)</f>
        <v>178</v>
      </c>
      <c r="S110" s="14">
        <f>IF(MOD(A110-1,5)=0,MAX(N110:N114)+1,S109)</f>
        <v>186</v>
      </c>
      <c r="T110" s="15">
        <f>IF(MOD(A110-1,5)=0,MIN(O110:O114)-1,T109)</f>
        <v>446</v>
      </c>
      <c r="U110" s="14">
        <f>IF(MOD(A110-1,5)=0,MAX(O110:O114)+1,U109)</f>
        <v>467</v>
      </c>
      <c r="V110" s="3">
        <f>IF(MOD(A110-1,5)=0,MEDIAN(N110:N114),V109)</f>
        <v>183</v>
      </c>
      <c r="W110" s="3">
        <f>IF(MOD(A110-1,5)=0,MEDIAN(O110:O114),W109)</f>
        <v>453</v>
      </c>
    </row>
    <row r="111" spans="1:23" x14ac:dyDescent="0.3">
      <c r="A111" s="4">
        <v>110</v>
      </c>
      <c r="B111" s="1" t="s">
        <v>16</v>
      </c>
      <c r="C111" s="10">
        <v>5</v>
      </c>
      <c r="D111" s="5">
        <v>1</v>
      </c>
      <c r="E111" s="5">
        <v>1</v>
      </c>
      <c r="F111" s="5">
        <v>0.7</v>
      </c>
      <c r="G111" s="5">
        <v>20</v>
      </c>
      <c r="H111" s="2">
        <v>142.86000000000001</v>
      </c>
      <c r="I111" s="12">
        <v>0.10417</v>
      </c>
      <c r="J111" s="5">
        <v>40</v>
      </c>
      <c r="K111" s="5">
        <v>250</v>
      </c>
      <c r="L111" s="5">
        <v>0.1</v>
      </c>
      <c r="M111" s="5">
        <v>57710.749999999804</v>
      </c>
      <c r="N111" s="10">
        <v>183</v>
      </c>
      <c r="O111" s="10">
        <v>447</v>
      </c>
      <c r="P111" s="5">
        <v>9.41</v>
      </c>
      <c r="Q111" s="5">
        <f>IF(MOD(A111-1,5)=0,VAR(O111:O115),Q110)</f>
        <v>58.5</v>
      </c>
      <c r="R111" s="14">
        <f>IF(MOD(A111-1,5)=0,MIN(N111:N115)-1,R110)</f>
        <v>178</v>
      </c>
      <c r="S111" s="14">
        <f>IF(MOD(A111-1,5)=0,MAX(N111:N115)+1,S110)</f>
        <v>186</v>
      </c>
      <c r="T111" s="15">
        <f>IF(MOD(A111-1,5)=0,MIN(O111:O115)-1,T110)</f>
        <v>446</v>
      </c>
      <c r="U111" s="14">
        <f>IF(MOD(A111-1,5)=0,MAX(O111:O115)+1,U110)</f>
        <v>467</v>
      </c>
      <c r="V111" s="3">
        <f>IF(MOD(A111-1,5)=0,MEDIAN(N111:N115),V110)</f>
        <v>183</v>
      </c>
      <c r="W111" s="3">
        <f>IF(MOD(A111-1,5)=0,MEDIAN(O111:O115),W110)</f>
        <v>453</v>
      </c>
    </row>
    <row r="112" spans="1:23" x14ac:dyDescent="0.3">
      <c r="A112" s="4">
        <v>111</v>
      </c>
      <c r="B112" s="1" t="s">
        <v>16</v>
      </c>
      <c r="C112" s="10">
        <v>5</v>
      </c>
      <c r="D112" s="5">
        <v>1</v>
      </c>
      <c r="E112" s="5">
        <v>1</v>
      </c>
      <c r="F112" s="5">
        <v>0.8</v>
      </c>
      <c r="G112" s="5">
        <v>20</v>
      </c>
      <c r="H112" s="2">
        <v>125</v>
      </c>
      <c r="I112" s="12">
        <v>0.10417</v>
      </c>
      <c r="J112" s="5">
        <v>40</v>
      </c>
      <c r="K112" s="5">
        <v>250</v>
      </c>
      <c r="L112" s="5">
        <v>0.1</v>
      </c>
      <c r="M112" s="5">
        <v>62067.299999999901</v>
      </c>
      <c r="N112" s="10">
        <v>209</v>
      </c>
      <c r="O112" s="10">
        <v>458</v>
      </c>
      <c r="P112" s="5">
        <v>9.8379999999999992</v>
      </c>
      <c r="Q112" s="5">
        <f>IF(MOD(A112-1,5)=0,VAR(O112:O116),Q111)</f>
        <v>94.699999999999989</v>
      </c>
      <c r="R112" s="14">
        <f>IF(MOD(A112-1,5)=0,MIN(N112:N116)-1,R111)</f>
        <v>208</v>
      </c>
      <c r="S112" s="14">
        <f>IF(MOD(A112-1,5)=0,MAX(N112:N116)+1,S111)</f>
        <v>217</v>
      </c>
      <c r="T112" s="15">
        <f>IF(MOD(A112-1,5)=0,MIN(O112:O116)-1,T111)</f>
        <v>457</v>
      </c>
      <c r="U112" s="14">
        <f>IF(MOD(A112-1,5)=0,MAX(O112:O116)+1,U111)</f>
        <v>482</v>
      </c>
      <c r="V112" s="3">
        <f>IF(MOD(A112-1,5)=0,MEDIAN(N112:N116),V111)</f>
        <v>212</v>
      </c>
      <c r="W112" s="3">
        <f>IF(MOD(A112-1,5)=0,MEDIAN(O112:O116),W111)</f>
        <v>468</v>
      </c>
    </row>
    <row r="113" spans="1:23" x14ac:dyDescent="0.3">
      <c r="A113" s="4">
        <v>112</v>
      </c>
      <c r="B113" s="1" t="s">
        <v>16</v>
      </c>
      <c r="C113" s="10">
        <v>5</v>
      </c>
      <c r="D113" s="5">
        <v>1</v>
      </c>
      <c r="E113" s="5">
        <v>1</v>
      </c>
      <c r="F113" s="5">
        <v>0.8</v>
      </c>
      <c r="G113" s="5">
        <v>20</v>
      </c>
      <c r="H113" s="2">
        <v>125</v>
      </c>
      <c r="I113" s="12">
        <v>0.10417</v>
      </c>
      <c r="J113" s="5">
        <v>40</v>
      </c>
      <c r="K113" s="5">
        <v>250</v>
      </c>
      <c r="L113" s="5">
        <v>0.1</v>
      </c>
      <c r="M113" s="5">
        <v>61245.67</v>
      </c>
      <c r="N113" s="10">
        <v>216</v>
      </c>
      <c r="O113" s="10">
        <v>468</v>
      </c>
      <c r="P113" s="5">
        <v>10.537000000000001</v>
      </c>
      <c r="Q113" s="5">
        <f>IF(MOD(A113-1,5)=0,VAR(O113:O117),Q112)</f>
        <v>94.699999999999989</v>
      </c>
      <c r="R113" s="14">
        <f>IF(MOD(A113-1,5)=0,MIN(N113:N117)-1,R112)</f>
        <v>208</v>
      </c>
      <c r="S113" s="14">
        <f>IF(MOD(A113-1,5)=0,MAX(N113:N117)+1,S112)</f>
        <v>217</v>
      </c>
      <c r="T113" s="15">
        <f>IF(MOD(A113-1,5)=0,MIN(O113:O117)-1,T112)</f>
        <v>457</v>
      </c>
      <c r="U113" s="14">
        <f>IF(MOD(A113-1,5)=0,MAX(O113:O117)+1,U112)</f>
        <v>482</v>
      </c>
      <c r="V113" s="3">
        <f>IF(MOD(A113-1,5)=0,MEDIAN(N113:N117),V112)</f>
        <v>212</v>
      </c>
      <c r="W113" s="3">
        <f>IF(MOD(A113-1,5)=0,MEDIAN(O113:O117),W112)</f>
        <v>468</v>
      </c>
    </row>
    <row r="114" spans="1:23" x14ac:dyDescent="0.3">
      <c r="A114" s="4">
        <v>113</v>
      </c>
      <c r="B114" s="1" t="s">
        <v>16</v>
      </c>
      <c r="C114" s="10">
        <v>5</v>
      </c>
      <c r="D114" s="5">
        <v>1</v>
      </c>
      <c r="E114" s="5">
        <v>1</v>
      </c>
      <c r="F114" s="5">
        <v>0.8</v>
      </c>
      <c r="G114" s="5">
        <v>20</v>
      </c>
      <c r="H114" s="2">
        <v>125</v>
      </c>
      <c r="I114" s="12">
        <v>0.10417</v>
      </c>
      <c r="J114" s="5">
        <v>40</v>
      </c>
      <c r="K114" s="5">
        <v>250</v>
      </c>
      <c r="L114" s="5">
        <v>0.1</v>
      </c>
      <c r="M114" s="5">
        <v>61227.899999999798</v>
      </c>
      <c r="N114" s="10">
        <v>213</v>
      </c>
      <c r="O114" s="10">
        <v>481</v>
      </c>
      <c r="P114" s="5">
        <v>11.789</v>
      </c>
      <c r="Q114" s="5">
        <f>IF(MOD(A114-1,5)=0,VAR(O114:O118),Q113)</f>
        <v>94.699999999999989</v>
      </c>
      <c r="R114" s="14">
        <f>IF(MOD(A114-1,5)=0,MIN(N114:N118)-1,R113)</f>
        <v>208</v>
      </c>
      <c r="S114" s="14">
        <f>IF(MOD(A114-1,5)=0,MAX(N114:N118)+1,S113)</f>
        <v>217</v>
      </c>
      <c r="T114" s="15">
        <f>IF(MOD(A114-1,5)=0,MIN(O114:O118)-1,T113)</f>
        <v>457</v>
      </c>
      <c r="U114" s="14">
        <f>IF(MOD(A114-1,5)=0,MAX(O114:O118)+1,U113)</f>
        <v>482</v>
      </c>
      <c r="V114" s="3">
        <f>IF(MOD(A114-1,5)=0,MEDIAN(N114:N118),V113)</f>
        <v>212</v>
      </c>
      <c r="W114" s="3">
        <f>IF(MOD(A114-1,5)=0,MEDIAN(O114:O118),W113)</f>
        <v>468</v>
      </c>
    </row>
    <row r="115" spans="1:23" x14ac:dyDescent="0.3">
      <c r="A115" s="4">
        <v>114</v>
      </c>
      <c r="B115" s="1" t="s">
        <v>16</v>
      </c>
      <c r="C115" s="10">
        <v>5</v>
      </c>
      <c r="D115" s="5">
        <v>1</v>
      </c>
      <c r="E115" s="5">
        <v>1</v>
      </c>
      <c r="F115" s="5">
        <v>0.8</v>
      </c>
      <c r="G115" s="5">
        <v>20</v>
      </c>
      <c r="H115" s="2">
        <v>125</v>
      </c>
      <c r="I115" s="12">
        <v>0.10417</v>
      </c>
      <c r="J115" s="5">
        <v>40</v>
      </c>
      <c r="K115" s="5">
        <v>250</v>
      </c>
      <c r="L115" s="5">
        <v>0.1</v>
      </c>
      <c r="M115" s="5">
        <v>61631.029999999897</v>
      </c>
      <c r="N115" s="10">
        <v>212</v>
      </c>
      <c r="O115" s="10">
        <v>476</v>
      </c>
      <c r="P115" s="5">
        <v>11.904999999999999</v>
      </c>
      <c r="Q115" s="5">
        <f>IF(MOD(A115-1,5)=0,VAR(O115:O119),Q114)</f>
        <v>94.699999999999989</v>
      </c>
      <c r="R115" s="14">
        <f>IF(MOD(A115-1,5)=0,MIN(N115:N119)-1,R114)</f>
        <v>208</v>
      </c>
      <c r="S115" s="14">
        <f>IF(MOD(A115-1,5)=0,MAX(N115:N119)+1,S114)</f>
        <v>217</v>
      </c>
      <c r="T115" s="15">
        <f>IF(MOD(A115-1,5)=0,MIN(O115:O119)-1,T114)</f>
        <v>457</v>
      </c>
      <c r="U115" s="14">
        <f>IF(MOD(A115-1,5)=0,MAX(O115:O119)+1,U114)</f>
        <v>482</v>
      </c>
      <c r="V115" s="3">
        <f>IF(MOD(A115-1,5)=0,MEDIAN(N115:N119),V114)</f>
        <v>212</v>
      </c>
      <c r="W115" s="3">
        <f>IF(MOD(A115-1,5)=0,MEDIAN(O115:O119),W114)</f>
        <v>468</v>
      </c>
    </row>
    <row r="116" spans="1:23" x14ac:dyDescent="0.3">
      <c r="A116" s="4">
        <v>115</v>
      </c>
      <c r="B116" s="1" t="s">
        <v>16</v>
      </c>
      <c r="C116" s="10">
        <v>5</v>
      </c>
      <c r="D116" s="5">
        <v>1</v>
      </c>
      <c r="E116" s="5">
        <v>1</v>
      </c>
      <c r="F116" s="5">
        <v>0.8</v>
      </c>
      <c r="G116" s="5">
        <v>20</v>
      </c>
      <c r="H116" s="2">
        <v>125</v>
      </c>
      <c r="I116" s="12">
        <v>0.10417</v>
      </c>
      <c r="J116" s="5">
        <v>40</v>
      </c>
      <c r="K116" s="5">
        <v>250</v>
      </c>
      <c r="L116" s="5">
        <v>0.1</v>
      </c>
      <c r="M116" s="5">
        <v>61579.629999999801</v>
      </c>
      <c r="N116" s="10">
        <v>209</v>
      </c>
      <c r="O116" s="10">
        <v>461</v>
      </c>
      <c r="P116" s="5">
        <v>12.182</v>
      </c>
      <c r="Q116" s="5">
        <f>IF(MOD(A116-1,5)=0,VAR(O116:O120),Q115)</f>
        <v>94.699999999999989</v>
      </c>
      <c r="R116" s="14">
        <f>IF(MOD(A116-1,5)=0,MIN(N116:N120)-1,R115)</f>
        <v>208</v>
      </c>
      <c r="S116" s="14">
        <f>IF(MOD(A116-1,5)=0,MAX(N116:N120)+1,S115)</f>
        <v>217</v>
      </c>
      <c r="T116" s="15">
        <f>IF(MOD(A116-1,5)=0,MIN(O116:O120)-1,T115)</f>
        <v>457</v>
      </c>
      <c r="U116" s="14">
        <f>IF(MOD(A116-1,5)=0,MAX(O116:O120)+1,U115)</f>
        <v>482</v>
      </c>
      <c r="V116" s="3">
        <f>IF(MOD(A116-1,5)=0,MEDIAN(N116:N120),V115)</f>
        <v>212</v>
      </c>
      <c r="W116" s="3">
        <f>IF(MOD(A116-1,5)=0,MEDIAN(O116:O120),W115)</f>
        <v>468</v>
      </c>
    </row>
    <row r="117" spans="1:23" x14ac:dyDescent="0.3">
      <c r="A117" s="4">
        <v>116</v>
      </c>
      <c r="B117" s="1" t="s">
        <v>16</v>
      </c>
      <c r="C117" s="10">
        <v>5</v>
      </c>
      <c r="D117" s="5">
        <v>1</v>
      </c>
      <c r="E117" s="5">
        <v>1</v>
      </c>
      <c r="F117" s="5">
        <v>0.9</v>
      </c>
      <c r="G117" s="5">
        <v>20</v>
      </c>
      <c r="H117" s="2">
        <v>111.11</v>
      </c>
      <c r="I117" s="12">
        <v>0.10417</v>
      </c>
      <c r="J117" s="5">
        <v>40</v>
      </c>
      <c r="K117" s="5">
        <v>250</v>
      </c>
      <c r="L117" s="5">
        <v>0.1</v>
      </c>
      <c r="M117" s="5">
        <v>64089.529999999897</v>
      </c>
      <c r="N117" s="10">
        <v>261</v>
      </c>
      <c r="O117" s="10">
        <v>525</v>
      </c>
      <c r="P117" s="5">
        <v>9.7379999999999995</v>
      </c>
      <c r="Q117" s="5">
        <f>IF(MOD(A117-1,5)=0,VAR(O117:O121),Q116)</f>
        <v>36.299999999999997</v>
      </c>
      <c r="R117" s="14">
        <f>IF(MOD(A117-1,5)=0,MIN(N117:N121)-1,R116)</f>
        <v>260</v>
      </c>
      <c r="S117" s="14">
        <f>IF(MOD(A117-1,5)=0,MAX(N117:N121)+1,S116)</f>
        <v>268</v>
      </c>
      <c r="T117" s="15">
        <f>IF(MOD(A117-1,5)=0,MIN(O117:O121)-1,T116)</f>
        <v>512</v>
      </c>
      <c r="U117" s="14">
        <f>IF(MOD(A117-1,5)=0,MAX(O117:O121)+1,U116)</f>
        <v>529</v>
      </c>
      <c r="V117" s="3">
        <f>IF(MOD(A117-1,5)=0,MEDIAN(N117:N121),V116)</f>
        <v>266</v>
      </c>
      <c r="W117" s="3">
        <f>IF(MOD(A117-1,5)=0,MEDIAN(O117:O121),W116)</f>
        <v>520</v>
      </c>
    </row>
    <row r="118" spans="1:23" x14ac:dyDescent="0.3">
      <c r="A118" s="4">
        <v>117</v>
      </c>
      <c r="B118" s="1" t="s">
        <v>16</v>
      </c>
      <c r="C118" s="10">
        <v>5</v>
      </c>
      <c r="D118" s="5">
        <v>1</v>
      </c>
      <c r="E118" s="5">
        <v>1</v>
      </c>
      <c r="F118" s="5">
        <v>0.9</v>
      </c>
      <c r="G118" s="5">
        <v>20</v>
      </c>
      <c r="H118" s="2">
        <v>111.11</v>
      </c>
      <c r="I118" s="12">
        <v>0.10417</v>
      </c>
      <c r="J118" s="5">
        <v>40</v>
      </c>
      <c r="K118" s="5">
        <v>250</v>
      </c>
      <c r="L118" s="5">
        <v>0.1</v>
      </c>
      <c r="M118" s="5">
        <v>64873.409999999902</v>
      </c>
      <c r="N118" s="10">
        <v>266</v>
      </c>
      <c r="O118" s="10">
        <v>513</v>
      </c>
      <c r="P118" s="5">
        <v>9.93</v>
      </c>
      <c r="Q118" s="5">
        <f>IF(MOD(A118-1,5)=0,VAR(O118:O122),Q117)</f>
        <v>36.299999999999997</v>
      </c>
      <c r="R118" s="14">
        <f>IF(MOD(A118-1,5)=0,MIN(N118:N122)-1,R117)</f>
        <v>260</v>
      </c>
      <c r="S118" s="14">
        <f>IF(MOD(A118-1,5)=0,MAX(N118:N122)+1,S117)</f>
        <v>268</v>
      </c>
      <c r="T118" s="15">
        <f>IF(MOD(A118-1,5)=0,MIN(O118:O122)-1,T117)</f>
        <v>512</v>
      </c>
      <c r="U118" s="14">
        <f>IF(MOD(A118-1,5)=0,MAX(O118:O122)+1,U117)</f>
        <v>529</v>
      </c>
      <c r="V118" s="3">
        <f>IF(MOD(A118-1,5)=0,MEDIAN(N118:N122),V117)</f>
        <v>266</v>
      </c>
      <c r="W118" s="3">
        <f>IF(MOD(A118-1,5)=0,MEDIAN(O118:O122),W117)</f>
        <v>520</v>
      </c>
    </row>
    <row r="119" spans="1:23" x14ac:dyDescent="0.3">
      <c r="A119" s="4">
        <v>118</v>
      </c>
      <c r="B119" s="1" t="s">
        <v>16</v>
      </c>
      <c r="C119" s="10">
        <v>5</v>
      </c>
      <c r="D119" s="5">
        <v>1</v>
      </c>
      <c r="E119" s="5">
        <v>1</v>
      </c>
      <c r="F119" s="5">
        <v>0.9</v>
      </c>
      <c r="G119" s="5">
        <v>20</v>
      </c>
      <c r="H119" s="2">
        <v>111.11</v>
      </c>
      <c r="I119" s="12">
        <v>0.10417</v>
      </c>
      <c r="J119" s="5">
        <v>40</v>
      </c>
      <c r="K119" s="5">
        <v>250</v>
      </c>
      <c r="L119" s="5">
        <v>0.1</v>
      </c>
      <c r="M119" s="5">
        <v>66001.62</v>
      </c>
      <c r="N119" s="10">
        <v>267</v>
      </c>
      <c r="O119" s="10">
        <v>528</v>
      </c>
      <c r="P119" s="5">
        <v>11.24</v>
      </c>
      <c r="Q119" s="5">
        <f>IF(MOD(A119-1,5)=0,VAR(O119:O123),Q118)</f>
        <v>36.299999999999997</v>
      </c>
      <c r="R119" s="14">
        <f>IF(MOD(A119-1,5)=0,MIN(N119:N123)-1,R118)</f>
        <v>260</v>
      </c>
      <c r="S119" s="14">
        <f>IF(MOD(A119-1,5)=0,MAX(N119:N123)+1,S118)</f>
        <v>268</v>
      </c>
      <c r="T119" s="15">
        <f>IF(MOD(A119-1,5)=0,MIN(O119:O123)-1,T118)</f>
        <v>512</v>
      </c>
      <c r="U119" s="14">
        <f>IF(MOD(A119-1,5)=0,MAX(O119:O123)+1,U118)</f>
        <v>529</v>
      </c>
      <c r="V119" s="3">
        <f>IF(MOD(A119-1,5)=0,MEDIAN(N119:N123),V118)</f>
        <v>266</v>
      </c>
      <c r="W119" s="3">
        <f>IF(MOD(A119-1,5)=0,MEDIAN(O119:O123),W118)</f>
        <v>520</v>
      </c>
    </row>
    <row r="120" spans="1:23" x14ac:dyDescent="0.3">
      <c r="A120" s="4">
        <v>119</v>
      </c>
      <c r="B120" s="1" t="s">
        <v>16</v>
      </c>
      <c r="C120" s="10">
        <v>5</v>
      </c>
      <c r="D120" s="5">
        <v>1</v>
      </c>
      <c r="E120" s="5">
        <v>1</v>
      </c>
      <c r="F120" s="5">
        <v>0.9</v>
      </c>
      <c r="G120" s="5">
        <v>20</v>
      </c>
      <c r="H120" s="2">
        <v>111.11</v>
      </c>
      <c r="I120" s="12">
        <v>0.10417</v>
      </c>
      <c r="J120" s="5">
        <v>40</v>
      </c>
      <c r="K120" s="5">
        <v>250</v>
      </c>
      <c r="L120" s="5">
        <v>0.1</v>
      </c>
      <c r="M120" s="5">
        <v>65413.65</v>
      </c>
      <c r="N120" s="10">
        <v>267</v>
      </c>
      <c r="O120" s="10">
        <v>517</v>
      </c>
      <c r="P120" s="5">
        <v>11.005000000000001</v>
      </c>
      <c r="Q120" s="5">
        <f>IF(MOD(A120-1,5)=0,VAR(O120:O124),Q119)</f>
        <v>36.299999999999997</v>
      </c>
      <c r="R120" s="14">
        <f>IF(MOD(A120-1,5)=0,MIN(N120:N124)-1,R119)</f>
        <v>260</v>
      </c>
      <c r="S120" s="14">
        <f>IF(MOD(A120-1,5)=0,MAX(N120:N124)+1,S119)</f>
        <v>268</v>
      </c>
      <c r="T120" s="15">
        <f>IF(MOD(A120-1,5)=0,MIN(O120:O124)-1,T119)</f>
        <v>512</v>
      </c>
      <c r="U120" s="14">
        <f>IF(MOD(A120-1,5)=0,MAX(O120:O124)+1,U119)</f>
        <v>529</v>
      </c>
      <c r="V120" s="3">
        <f>IF(MOD(A120-1,5)=0,MEDIAN(N120:N124),V119)</f>
        <v>266</v>
      </c>
      <c r="W120" s="3">
        <f>IF(MOD(A120-1,5)=0,MEDIAN(O120:O124),W119)</f>
        <v>520</v>
      </c>
    </row>
    <row r="121" spans="1:23" x14ac:dyDescent="0.3">
      <c r="A121" s="4">
        <v>120</v>
      </c>
      <c r="B121" s="1" t="s">
        <v>16</v>
      </c>
      <c r="C121" s="10">
        <v>5</v>
      </c>
      <c r="D121" s="5">
        <v>1</v>
      </c>
      <c r="E121" s="5">
        <v>1</v>
      </c>
      <c r="F121" s="5">
        <v>0.9</v>
      </c>
      <c r="G121" s="5">
        <v>20</v>
      </c>
      <c r="H121" s="2">
        <v>111.11</v>
      </c>
      <c r="I121" s="12">
        <v>0.10417</v>
      </c>
      <c r="J121" s="5">
        <v>40</v>
      </c>
      <c r="K121" s="5">
        <v>250</v>
      </c>
      <c r="L121" s="5">
        <v>0.1</v>
      </c>
      <c r="M121" s="5">
        <v>65825.020000000193</v>
      </c>
      <c r="N121" s="10">
        <v>264</v>
      </c>
      <c r="O121" s="10">
        <v>520</v>
      </c>
      <c r="P121" s="5">
        <v>11.24</v>
      </c>
      <c r="Q121" s="5">
        <f>IF(MOD(A121-1,5)=0,VAR(O121:O125),Q120)</f>
        <v>36.299999999999997</v>
      </c>
      <c r="R121" s="14">
        <f>IF(MOD(A121-1,5)=0,MIN(N121:N125)-1,R120)</f>
        <v>260</v>
      </c>
      <c r="S121" s="14">
        <f>IF(MOD(A121-1,5)=0,MAX(N121:N125)+1,S120)</f>
        <v>268</v>
      </c>
      <c r="T121" s="15">
        <f>IF(MOD(A121-1,5)=0,MIN(O121:O125)-1,T120)</f>
        <v>512</v>
      </c>
      <c r="U121" s="14">
        <f>IF(MOD(A121-1,5)=0,MAX(O121:O125)+1,U120)</f>
        <v>529</v>
      </c>
      <c r="V121" s="3">
        <f>IF(MOD(A121-1,5)=0,MEDIAN(N121:N125),V120)</f>
        <v>266</v>
      </c>
      <c r="W121" s="3">
        <f>IF(MOD(A121-1,5)=0,MEDIAN(O121:O125),W120)</f>
        <v>520</v>
      </c>
    </row>
    <row r="122" spans="1:23" x14ac:dyDescent="0.3">
      <c r="A122" s="4">
        <v>121</v>
      </c>
      <c r="B122" s="1" t="s">
        <v>16</v>
      </c>
      <c r="C122" s="10">
        <v>5</v>
      </c>
      <c r="D122" s="5">
        <v>1</v>
      </c>
      <c r="E122" s="5">
        <v>2</v>
      </c>
      <c r="F122" s="5">
        <v>0.7</v>
      </c>
      <c r="G122" s="5">
        <v>20</v>
      </c>
      <c r="H122" s="2">
        <v>142.86000000000001</v>
      </c>
      <c r="I122" s="12">
        <v>0.10417</v>
      </c>
      <c r="J122" s="5">
        <v>40</v>
      </c>
      <c r="K122" s="5">
        <v>250</v>
      </c>
      <c r="L122" s="5">
        <v>0.1</v>
      </c>
      <c r="M122" s="5">
        <v>59995.640000000101</v>
      </c>
      <c r="N122" s="10">
        <v>195</v>
      </c>
      <c r="O122" s="10">
        <v>462</v>
      </c>
      <c r="P122" s="5">
        <v>6.8849999999999998</v>
      </c>
      <c r="Q122" s="5">
        <f>IF(MOD(A122-1,5)=0,VAR(O122:O126),Q121)</f>
        <v>45.2</v>
      </c>
      <c r="R122" s="14">
        <f>IF(MOD(A122-1,5)=0,MIN(N122:N126)-1,R121)</f>
        <v>186</v>
      </c>
      <c r="S122" s="14">
        <f>IF(MOD(A122-1,5)=0,MAX(N122:N126)+1,S121)</f>
        <v>196</v>
      </c>
      <c r="T122" s="15">
        <f>IF(MOD(A122-1,5)=0,MIN(O122:O126)-1,T121)</f>
        <v>461</v>
      </c>
      <c r="U122" s="14">
        <f>IF(MOD(A122-1,5)=0,MAX(O122:O126)+1,U121)</f>
        <v>479</v>
      </c>
      <c r="V122" s="3">
        <f>IF(MOD(A122-1,5)=0,MEDIAN(N122:N126),V121)</f>
        <v>191</v>
      </c>
      <c r="W122" s="3">
        <f>IF(MOD(A122-1,5)=0,MEDIAN(O122:O126),W121)</f>
        <v>464</v>
      </c>
    </row>
    <row r="123" spans="1:23" x14ac:dyDescent="0.3">
      <c r="A123" s="4">
        <v>122</v>
      </c>
      <c r="B123" s="1" t="s">
        <v>16</v>
      </c>
      <c r="C123" s="10">
        <v>5</v>
      </c>
      <c r="D123" s="5">
        <v>1</v>
      </c>
      <c r="E123" s="5">
        <v>2</v>
      </c>
      <c r="F123" s="5">
        <v>0.7</v>
      </c>
      <c r="G123" s="5">
        <v>20</v>
      </c>
      <c r="H123" s="2">
        <v>142.86000000000001</v>
      </c>
      <c r="I123" s="12">
        <v>0.10417</v>
      </c>
      <c r="J123" s="5">
        <v>40</v>
      </c>
      <c r="K123" s="5">
        <v>250</v>
      </c>
      <c r="L123" s="5">
        <v>0.1</v>
      </c>
      <c r="M123" s="5">
        <v>59528.82</v>
      </c>
      <c r="N123" s="10">
        <v>190</v>
      </c>
      <c r="O123" s="10">
        <v>462</v>
      </c>
      <c r="P123" s="5">
        <v>6.9580000000000002</v>
      </c>
      <c r="Q123" s="5">
        <f>IF(MOD(A123-1,5)=0,VAR(O123:O127),Q122)</f>
        <v>45.2</v>
      </c>
      <c r="R123" s="14">
        <f>IF(MOD(A123-1,5)=0,MIN(N123:N127)-1,R122)</f>
        <v>186</v>
      </c>
      <c r="S123" s="14">
        <f>IF(MOD(A123-1,5)=0,MAX(N123:N127)+1,S122)</f>
        <v>196</v>
      </c>
      <c r="T123" s="15">
        <f>IF(MOD(A123-1,5)=0,MIN(O123:O127)-1,T122)</f>
        <v>461</v>
      </c>
      <c r="U123" s="14">
        <f>IF(MOD(A123-1,5)=0,MAX(O123:O127)+1,U122)</f>
        <v>479</v>
      </c>
      <c r="V123" s="3">
        <f>IF(MOD(A123-1,5)=0,MEDIAN(N123:N127),V122)</f>
        <v>191</v>
      </c>
      <c r="W123" s="3">
        <f>IF(MOD(A123-1,5)=0,MEDIAN(O123:O127),W122)</f>
        <v>464</v>
      </c>
    </row>
    <row r="124" spans="1:23" x14ac:dyDescent="0.3">
      <c r="A124" s="4">
        <v>123</v>
      </c>
      <c r="B124" s="1" t="s">
        <v>16</v>
      </c>
      <c r="C124" s="10">
        <v>5</v>
      </c>
      <c r="D124" s="5">
        <v>1</v>
      </c>
      <c r="E124" s="5">
        <v>2</v>
      </c>
      <c r="F124" s="5">
        <v>0.7</v>
      </c>
      <c r="G124" s="5">
        <v>20</v>
      </c>
      <c r="H124" s="2">
        <v>142.86000000000001</v>
      </c>
      <c r="I124" s="12">
        <v>0.10417</v>
      </c>
      <c r="J124" s="5">
        <v>40</v>
      </c>
      <c r="K124" s="5">
        <v>250</v>
      </c>
      <c r="L124" s="5">
        <v>0.1</v>
      </c>
      <c r="M124" s="5">
        <v>58503.0799999999</v>
      </c>
      <c r="N124" s="10">
        <v>187</v>
      </c>
      <c r="O124" s="10">
        <v>468</v>
      </c>
      <c r="P124" s="5">
        <v>7.2190000000000003</v>
      </c>
      <c r="Q124" s="5">
        <f>IF(MOD(A124-1,5)=0,VAR(O124:O128),Q123)</f>
        <v>45.2</v>
      </c>
      <c r="R124" s="14">
        <f>IF(MOD(A124-1,5)=0,MIN(N124:N128)-1,R123)</f>
        <v>186</v>
      </c>
      <c r="S124" s="14">
        <f>IF(MOD(A124-1,5)=0,MAX(N124:N128)+1,S123)</f>
        <v>196</v>
      </c>
      <c r="T124" s="15">
        <f>IF(MOD(A124-1,5)=0,MIN(O124:O128)-1,T123)</f>
        <v>461</v>
      </c>
      <c r="U124" s="14">
        <f>IF(MOD(A124-1,5)=0,MAX(O124:O128)+1,U123)</f>
        <v>479</v>
      </c>
      <c r="V124" s="3">
        <f>IF(MOD(A124-1,5)=0,MEDIAN(N124:N128),V123)</f>
        <v>191</v>
      </c>
      <c r="W124" s="3">
        <f>IF(MOD(A124-1,5)=0,MEDIAN(O124:O128),W123)</f>
        <v>464</v>
      </c>
    </row>
    <row r="125" spans="1:23" x14ac:dyDescent="0.3">
      <c r="A125" s="4">
        <v>124</v>
      </c>
      <c r="B125" s="1" t="s">
        <v>16</v>
      </c>
      <c r="C125" s="10">
        <v>5</v>
      </c>
      <c r="D125" s="5">
        <v>1</v>
      </c>
      <c r="E125" s="5">
        <v>2</v>
      </c>
      <c r="F125" s="5">
        <v>0.7</v>
      </c>
      <c r="G125" s="5">
        <v>20</v>
      </c>
      <c r="H125" s="2">
        <v>142.86000000000001</v>
      </c>
      <c r="I125" s="12">
        <v>0.10417</v>
      </c>
      <c r="J125" s="5">
        <v>40</v>
      </c>
      <c r="K125" s="5">
        <v>250</v>
      </c>
      <c r="L125" s="5">
        <v>0.1</v>
      </c>
      <c r="M125" s="5">
        <v>59498.409999999902</v>
      </c>
      <c r="N125" s="10">
        <v>195</v>
      </c>
      <c r="O125" s="10">
        <v>464</v>
      </c>
      <c r="P125" s="5">
        <v>8.3309999999999995</v>
      </c>
      <c r="Q125" s="5">
        <f>IF(MOD(A125-1,5)=0,VAR(O125:O129),Q124)</f>
        <v>45.2</v>
      </c>
      <c r="R125" s="14">
        <f>IF(MOD(A125-1,5)=0,MIN(N125:N129)-1,R124)</f>
        <v>186</v>
      </c>
      <c r="S125" s="14">
        <f>IF(MOD(A125-1,5)=0,MAX(N125:N129)+1,S124)</f>
        <v>196</v>
      </c>
      <c r="T125" s="15">
        <f>IF(MOD(A125-1,5)=0,MIN(O125:O129)-1,T124)</f>
        <v>461</v>
      </c>
      <c r="U125" s="14">
        <f>IF(MOD(A125-1,5)=0,MAX(O125:O129)+1,U124)</f>
        <v>479</v>
      </c>
      <c r="V125" s="3">
        <f>IF(MOD(A125-1,5)=0,MEDIAN(N125:N129),V124)</f>
        <v>191</v>
      </c>
      <c r="W125" s="3">
        <f>IF(MOD(A125-1,5)=0,MEDIAN(O125:O129),W124)</f>
        <v>464</v>
      </c>
    </row>
    <row r="126" spans="1:23" x14ac:dyDescent="0.3">
      <c r="A126" s="4">
        <v>125</v>
      </c>
      <c r="B126" s="1" t="s">
        <v>16</v>
      </c>
      <c r="C126" s="10">
        <v>5</v>
      </c>
      <c r="D126" s="5">
        <v>1</v>
      </c>
      <c r="E126" s="5">
        <v>2</v>
      </c>
      <c r="F126" s="5">
        <v>0.7</v>
      </c>
      <c r="G126" s="5">
        <v>20</v>
      </c>
      <c r="H126" s="2">
        <v>142.86000000000001</v>
      </c>
      <c r="I126" s="12">
        <v>0.10417</v>
      </c>
      <c r="J126" s="5">
        <v>40</v>
      </c>
      <c r="K126" s="5">
        <v>250</v>
      </c>
      <c r="L126" s="5">
        <v>0.1</v>
      </c>
      <c r="M126" s="5">
        <v>58521.3299999999</v>
      </c>
      <c r="N126" s="10">
        <v>191</v>
      </c>
      <c r="O126" s="10">
        <v>478</v>
      </c>
      <c r="P126" s="5">
        <v>7.6269999999999998</v>
      </c>
      <c r="Q126" s="5">
        <f>IF(MOD(A126-1,5)=0,VAR(O126:O130),Q125)</f>
        <v>45.2</v>
      </c>
      <c r="R126" s="14">
        <f>IF(MOD(A126-1,5)=0,MIN(N126:N130)-1,R125)</f>
        <v>186</v>
      </c>
      <c r="S126" s="14">
        <f>IF(MOD(A126-1,5)=0,MAX(N126:N130)+1,S125)</f>
        <v>196</v>
      </c>
      <c r="T126" s="15">
        <f>IF(MOD(A126-1,5)=0,MIN(O126:O130)-1,T125)</f>
        <v>461</v>
      </c>
      <c r="U126" s="14">
        <f>IF(MOD(A126-1,5)=0,MAX(O126:O130)+1,U125)</f>
        <v>479</v>
      </c>
      <c r="V126" s="3">
        <f>IF(MOD(A126-1,5)=0,MEDIAN(N126:N130),V125)</f>
        <v>191</v>
      </c>
      <c r="W126" s="3">
        <f>IF(MOD(A126-1,5)=0,MEDIAN(O126:O130),W125)</f>
        <v>464</v>
      </c>
    </row>
    <row r="127" spans="1:23" x14ac:dyDescent="0.3">
      <c r="A127" s="4">
        <v>126</v>
      </c>
      <c r="B127" s="1" t="s">
        <v>16</v>
      </c>
      <c r="C127" s="10">
        <v>5</v>
      </c>
      <c r="D127" s="5">
        <v>1</v>
      </c>
      <c r="E127" s="5">
        <v>2</v>
      </c>
      <c r="F127" s="5">
        <v>0.8</v>
      </c>
      <c r="G127" s="5">
        <v>20</v>
      </c>
      <c r="H127" s="2">
        <v>125</v>
      </c>
      <c r="I127" s="12">
        <v>0.10417</v>
      </c>
      <c r="J127" s="5">
        <v>40</v>
      </c>
      <c r="K127" s="5">
        <v>250</v>
      </c>
      <c r="L127" s="5">
        <v>0.1</v>
      </c>
      <c r="M127" s="5">
        <v>62156.87</v>
      </c>
      <c r="N127" s="10">
        <v>208</v>
      </c>
      <c r="O127" s="10">
        <v>455</v>
      </c>
      <c r="P127" s="5">
        <v>10.021000000000001</v>
      </c>
      <c r="Q127" s="5">
        <f>IF(MOD(A127-1,5)=0,VAR(O127:O131),Q126)</f>
        <v>43.699999999999996</v>
      </c>
      <c r="R127" s="14">
        <f>IF(MOD(A127-1,5)=0,MIN(N127:N131)-1,R126)</f>
        <v>207</v>
      </c>
      <c r="S127" s="14">
        <f>IF(MOD(A127-1,5)=0,MAX(N127:N131)+1,S126)</f>
        <v>219</v>
      </c>
      <c r="T127" s="15">
        <f>IF(MOD(A127-1,5)=0,MIN(O127:O131)-1,T126)</f>
        <v>454</v>
      </c>
      <c r="U127" s="14">
        <f>IF(MOD(A127-1,5)=0,MAX(O127:O131)+1,U126)</f>
        <v>472</v>
      </c>
      <c r="V127" s="3">
        <f>IF(MOD(A127-1,5)=0,MEDIAN(N127:N131),V126)</f>
        <v>209</v>
      </c>
      <c r="W127" s="3">
        <f>IF(MOD(A127-1,5)=0,MEDIAN(O127:O131),W126)</f>
        <v>464</v>
      </c>
    </row>
    <row r="128" spans="1:23" x14ac:dyDescent="0.3">
      <c r="A128" s="4">
        <v>127</v>
      </c>
      <c r="B128" s="1" t="s">
        <v>16</v>
      </c>
      <c r="C128" s="10">
        <v>5</v>
      </c>
      <c r="D128" s="5">
        <v>1</v>
      </c>
      <c r="E128" s="5">
        <v>2</v>
      </c>
      <c r="F128" s="5">
        <v>0.8</v>
      </c>
      <c r="G128" s="5">
        <v>20</v>
      </c>
      <c r="H128" s="2">
        <v>125</v>
      </c>
      <c r="I128" s="12">
        <v>0.10417</v>
      </c>
      <c r="J128" s="5">
        <v>40</v>
      </c>
      <c r="K128" s="5">
        <v>250</v>
      </c>
      <c r="L128" s="5">
        <v>0.1</v>
      </c>
      <c r="M128" s="5">
        <v>61489.519999999902</v>
      </c>
      <c r="N128" s="10">
        <v>209</v>
      </c>
      <c r="O128" s="10">
        <v>464</v>
      </c>
      <c r="P128" s="5">
        <v>9.7100000000000009</v>
      </c>
      <c r="Q128" s="5">
        <f>IF(MOD(A128-1,5)=0,VAR(O128:O132),Q127)</f>
        <v>43.699999999999996</v>
      </c>
      <c r="R128" s="14">
        <f>IF(MOD(A128-1,5)=0,MIN(N128:N132)-1,R127)</f>
        <v>207</v>
      </c>
      <c r="S128" s="14">
        <f>IF(MOD(A128-1,5)=0,MAX(N128:N132)+1,S127)</f>
        <v>219</v>
      </c>
      <c r="T128" s="15">
        <f>IF(MOD(A128-1,5)=0,MIN(O128:O132)-1,T127)</f>
        <v>454</v>
      </c>
      <c r="U128" s="14">
        <f>IF(MOD(A128-1,5)=0,MAX(O128:O132)+1,U127)</f>
        <v>472</v>
      </c>
      <c r="V128" s="3">
        <f>IF(MOD(A128-1,5)=0,MEDIAN(N128:N132),V127)</f>
        <v>209</v>
      </c>
      <c r="W128" s="3">
        <f>IF(MOD(A128-1,5)=0,MEDIAN(O128:O132),W127)</f>
        <v>464</v>
      </c>
    </row>
    <row r="129" spans="1:23" x14ac:dyDescent="0.3">
      <c r="A129" s="4">
        <v>128</v>
      </c>
      <c r="B129" s="1" t="s">
        <v>16</v>
      </c>
      <c r="C129" s="10">
        <v>5</v>
      </c>
      <c r="D129" s="5">
        <v>1</v>
      </c>
      <c r="E129" s="5">
        <v>2</v>
      </c>
      <c r="F129" s="5">
        <v>0.8</v>
      </c>
      <c r="G129" s="5">
        <v>20</v>
      </c>
      <c r="H129" s="2">
        <v>125</v>
      </c>
      <c r="I129" s="12">
        <v>0.10417</v>
      </c>
      <c r="J129" s="5">
        <v>40</v>
      </c>
      <c r="K129" s="5">
        <v>250</v>
      </c>
      <c r="L129" s="5">
        <v>0.1</v>
      </c>
      <c r="M129" s="5">
        <v>61121.9399999999</v>
      </c>
      <c r="N129" s="10">
        <v>210</v>
      </c>
      <c r="O129" s="10">
        <v>470</v>
      </c>
      <c r="P129" s="5">
        <v>11.821999999999999</v>
      </c>
      <c r="Q129" s="5">
        <f>IF(MOD(A129-1,5)=0,VAR(O129:O133),Q128)</f>
        <v>43.699999999999996</v>
      </c>
      <c r="R129" s="14">
        <f>IF(MOD(A129-1,5)=0,MIN(N129:N133)-1,R128)</f>
        <v>207</v>
      </c>
      <c r="S129" s="14">
        <f>IF(MOD(A129-1,5)=0,MAX(N129:N133)+1,S128)</f>
        <v>219</v>
      </c>
      <c r="T129" s="15">
        <f>IF(MOD(A129-1,5)=0,MIN(O129:O133)-1,T128)</f>
        <v>454</v>
      </c>
      <c r="U129" s="14">
        <f>IF(MOD(A129-1,5)=0,MAX(O129:O133)+1,U128)</f>
        <v>472</v>
      </c>
      <c r="V129" s="3">
        <f>IF(MOD(A129-1,5)=0,MEDIAN(N129:N133),V128)</f>
        <v>209</v>
      </c>
      <c r="W129" s="3">
        <f>IF(MOD(A129-1,5)=0,MEDIAN(O129:O133),W128)</f>
        <v>464</v>
      </c>
    </row>
    <row r="130" spans="1:23" x14ac:dyDescent="0.3">
      <c r="A130" s="4">
        <v>129</v>
      </c>
      <c r="B130" s="1" t="s">
        <v>16</v>
      </c>
      <c r="C130" s="10">
        <v>5</v>
      </c>
      <c r="D130" s="5">
        <v>1</v>
      </c>
      <c r="E130" s="5">
        <v>2</v>
      </c>
      <c r="F130" s="5">
        <v>0.8</v>
      </c>
      <c r="G130" s="5">
        <v>20</v>
      </c>
      <c r="H130" s="2">
        <v>125</v>
      </c>
      <c r="I130" s="12">
        <v>0.10417</v>
      </c>
      <c r="J130" s="5">
        <v>40</v>
      </c>
      <c r="K130" s="5">
        <v>250</v>
      </c>
      <c r="L130" s="5">
        <v>0.1</v>
      </c>
      <c r="M130" s="5">
        <v>61654.919999999896</v>
      </c>
      <c r="N130" s="10">
        <v>218</v>
      </c>
      <c r="O130" s="10">
        <v>471</v>
      </c>
      <c r="P130" s="5">
        <v>12.045999999999999</v>
      </c>
      <c r="Q130" s="5">
        <f>IF(MOD(A130-1,5)=0,VAR(O130:O134),Q129)</f>
        <v>43.699999999999996</v>
      </c>
      <c r="R130" s="14">
        <f>IF(MOD(A130-1,5)=0,MIN(N130:N134)-1,R129)</f>
        <v>207</v>
      </c>
      <c r="S130" s="14">
        <f>IF(MOD(A130-1,5)=0,MAX(N130:N134)+1,S129)</f>
        <v>219</v>
      </c>
      <c r="T130" s="15">
        <f>IF(MOD(A130-1,5)=0,MIN(O130:O134)-1,T129)</f>
        <v>454</v>
      </c>
      <c r="U130" s="14">
        <f>IF(MOD(A130-1,5)=0,MAX(O130:O134)+1,U129)</f>
        <v>472</v>
      </c>
      <c r="V130" s="3">
        <f>IF(MOD(A130-1,5)=0,MEDIAN(N130:N134),V129)</f>
        <v>209</v>
      </c>
      <c r="W130" s="3">
        <f>IF(MOD(A130-1,5)=0,MEDIAN(O130:O134),W129)</f>
        <v>464</v>
      </c>
    </row>
    <row r="131" spans="1:23" x14ac:dyDescent="0.3">
      <c r="A131" s="6">
        <v>130</v>
      </c>
      <c r="B131" s="7" t="s">
        <v>16</v>
      </c>
      <c r="C131" s="11">
        <v>5</v>
      </c>
      <c r="D131" s="8">
        <v>1</v>
      </c>
      <c r="E131" s="8">
        <v>2</v>
      </c>
      <c r="F131" s="8">
        <v>0.8</v>
      </c>
      <c r="G131" s="8">
        <v>20</v>
      </c>
      <c r="H131" s="9">
        <v>125</v>
      </c>
      <c r="I131" s="13">
        <v>0.10417</v>
      </c>
      <c r="J131" s="8">
        <v>40</v>
      </c>
      <c r="K131" s="8">
        <v>250</v>
      </c>
      <c r="L131" s="8">
        <v>0.1</v>
      </c>
      <c r="M131" s="8">
        <v>60890.980000000098</v>
      </c>
      <c r="N131" s="11">
        <v>209</v>
      </c>
      <c r="O131" s="11">
        <v>461</v>
      </c>
      <c r="P131" s="8">
        <v>12.22</v>
      </c>
      <c r="Q131" s="5">
        <f>IF(MOD(A131-1,5)=0,VAR(O131:O135),Q130)</f>
        <v>43.699999999999996</v>
      </c>
      <c r="R131" s="14">
        <f>IF(MOD(A131-1,5)=0,MIN(N131:N135)-1,R130)</f>
        <v>207</v>
      </c>
      <c r="S131" s="14">
        <f>IF(MOD(A131-1,5)=0,MAX(N131:N135)+1,S130)</f>
        <v>219</v>
      </c>
      <c r="T131" s="15">
        <f>IF(MOD(A131-1,5)=0,MIN(O131:O135)-1,T130)</f>
        <v>454</v>
      </c>
      <c r="U131" s="14">
        <f>IF(MOD(A131-1,5)=0,MAX(O131:O135)+1,U130)</f>
        <v>472</v>
      </c>
      <c r="V131" s="3">
        <f>IF(MOD(A131-1,5)=0,MEDIAN(N131:N135),V130)</f>
        <v>209</v>
      </c>
      <c r="W131" s="3">
        <f>IF(MOD(A131-1,5)=0,MEDIAN(O131:O135),W130)</f>
        <v>464</v>
      </c>
    </row>
    <row r="132" spans="1:23" x14ac:dyDescent="0.3">
      <c r="A132" s="4">
        <v>131</v>
      </c>
      <c r="B132" s="1" t="s">
        <v>16</v>
      </c>
      <c r="C132" s="10">
        <v>5</v>
      </c>
      <c r="D132" s="5">
        <v>1</v>
      </c>
      <c r="E132" s="5">
        <v>2</v>
      </c>
      <c r="F132" s="5">
        <v>0.9</v>
      </c>
      <c r="G132" s="5">
        <v>20</v>
      </c>
      <c r="H132" s="2">
        <v>111.11</v>
      </c>
      <c r="I132" s="12">
        <v>0.10417</v>
      </c>
      <c r="J132" s="5">
        <v>40</v>
      </c>
      <c r="K132" s="5">
        <v>250</v>
      </c>
      <c r="L132" s="5">
        <v>0.1</v>
      </c>
      <c r="M132" s="5">
        <v>64979.9099999998</v>
      </c>
      <c r="N132" s="10">
        <v>258</v>
      </c>
      <c r="O132" s="10">
        <v>515</v>
      </c>
      <c r="P132" s="5">
        <v>10.182</v>
      </c>
      <c r="Q132" s="5">
        <f>IF(MOD(A132-1,5)=0,VAR(O132:O136),Q131)</f>
        <v>45.7</v>
      </c>
      <c r="R132" s="14">
        <f>IF(MOD(A132-1,5)=0,MIN(N132:N136)-1,R131)</f>
        <v>257</v>
      </c>
      <c r="S132" s="14">
        <f>IF(MOD(A132-1,5)=0,MAX(N132:N136)+1,S131)</f>
        <v>271</v>
      </c>
      <c r="T132" s="15">
        <f>IF(MOD(A132-1,5)=0,MIN(O132:O136)-1,T131)</f>
        <v>501</v>
      </c>
      <c r="U132" s="14">
        <f>IF(MOD(A132-1,5)=0,MAX(O132:O136)+1,U131)</f>
        <v>520</v>
      </c>
      <c r="V132" s="3">
        <f>IF(MOD(A132-1,5)=0,MEDIAN(N132:N136),V131)</f>
        <v>269</v>
      </c>
      <c r="W132" s="3">
        <f>IF(MOD(A132-1,5)=0,MEDIAN(O132:O136),W131)</f>
        <v>508</v>
      </c>
    </row>
    <row r="133" spans="1:23" x14ac:dyDescent="0.3">
      <c r="A133" s="4">
        <v>132</v>
      </c>
      <c r="B133" s="1" t="s">
        <v>16</v>
      </c>
      <c r="C133" s="10">
        <v>5</v>
      </c>
      <c r="D133" s="5">
        <v>1</v>
      </c>
      <c r="E133" s="5">
        <v>2</v>
      </c>
      <c r="F133" s="5">
        <v>0.9</v>
      </c>
      <c r="G133" s="5">
        <v>20</v>
      </c>
      <c r="H133" s="2">
        <v>111.11</v>
      </c>
      <c r="I133" s="12">
        <v>0.10417</v>
      </c>
      <c r="J133" s="5">
        <v>40</v>
      </c>
      <c r="K133" s="5">
        <v>250</v>
      </c>
      <c r="L133" s="5">
        <v>0.1</v>
      </c>
      <c r="M133" s="5">
        <v>66009.91</v>
      </c>
      <c r="N133" s="10">
        <v>260</v>
      </c>
      <c r="O133" s="10">
        <v>508</v>
      </c>
      <c r="P133" s="5">
        <v>11.086</v>
      </c>
      <c r="Q133" s="5">
        <f>IF(MOD(A133-1,5)=0,VAR(O133:O137),Q132)</f>
        <v>45.7</v>
      </c>
      <c r="R133" s="14">
        <f>IF(MOD(A133-1,5)=0,MIN(N133:N137)-1,R132)</f>
        <v>257</v>
      </c>
      <c r="S133" s="14">
        <f>IF(MOD(A133-1,5)=0,MAX(N133:N137)+1,S132)</f>
        <v>271</v>
      </c>
      <c r="T133" s="15">
        <f>IF(MOD(A133-1,5)=0,MIN(O133:O137)-1,T132)</f>
        <v>501</v>
      </c>
      <c r="U133" s="14">
        <f>IF(MOD(A133-1,5)=0,MAX(O133:O137)+1,U132)</f>
        <v>520</v>
      </c>
      <c r="V133" s="3">
        <f>IF(MOD(A133-1,5)=0,MEDIAN(N133:N137),V132)</f>
        <v>269</v>
      </c>
      <c r="W133" s="3">
        <f>IF(MOD(A133-1,5)=0,MEDIAN(O133:O137),W132)</f>
        <v>508</v>
      </c>
    </row>
    <row r="134" spans="1:23" x14ac:dyDescent="0.3">
      <c r="A134" s="4">
        <v>133</v>
      </c>
      <c r="B134" s="1" t="s">
        <v>16</v>
      </c>
      <c r="C134" s="10">
        <v>5</v>
      </c>
      <c r="D134" s="5">
        <v>1</v>
      </c>
      <c r="E134" s="5">
        <v>2</v>
      </c>
      <c r="F134" s="5">
        <v>0.9</v>
      </c>
      <c r="G134" s="5">
        <v>20</v>
      </c>
      <c r="H134" s="2">
        <v>111.11</v>
      </c>
      <c r="I134" s="12">
        <v>0.10417</v>
      </c>
      <c r="J134" s="5">
        <v>40</v>
      </c>
      <c r="K134" s="5">
        <v>250</v>
      </c>
      <c r="L134" s="5">
        <v>0.1</v>
      </c>
      <c r="M134" s="5">
        <v>64731.939999999697</v>
      </c>
      <c r="N134" s="10">
        <v>270</v>
      </c>
      <c r="O134" s="10">
        <v>507</v>
      </c>
      <c r="P134" s="5">
        <v>11.768000000000001</v>
      </c>
      <c r="Q134" s="5">
        <f>IF(MOD(A134-1,5)=0,VAR(O134:O138),Q133)</f>
        <v>45.7</v>
      </c>
      <c r="R134" s="14">
        <f>IF(MOD(A134-1,5)=0,MIN(N134:N138)-1,R133)</f>
        <v>257</v>
      </c>
      <c r="S134" s="14">
        <f>IF(MOD(A134-1,5)=0,MAX(N134:N138)+1,S133)</f>
        <v>271</v>
      </c>
      <c r="T134" s="15">
        <f>IF(MOD(A134-1,5)=0,MIN(O134:O138)-1,T133)</f>
        <v>501</v>
      </c>
      <c r="U134" s="14">
        <f>IF(MOD(A134-1,5)=0,MAX(O134:O138)+1,U133)</f>
        <v>520</v>
      </c>
      <c r="V134" s="3">
        <f>IF(MOD(A134-1,5)=0,MEDIAN(N134:N138),V133)</f>
        <v>269</v>
      </c>
      <c r="W134" s="3">
        <f>IF(MOD(A134-1,5)=0,MEDIAN(O134:O138),W133)</f>
        <v>508</v>
      </c>
    </row>
    <row r="135" spans="1:23" x14ac:dyDescent="0.3">
      <c r="A135" s="4">
        <v>134</v>
      </c>
      <c r="B135" s="1" t="s">
        <v>16</v>
      </c>
      <c r="C135" s="10">
        <v>5</v>
      </c>
      <c r="D135" s="5">
        <v>1</v>
      </c>
      <c r="E135" s="5">
        <v>2</v>
      </c>
      <c r="F135" s="5">
        <v>0.9</v>
      </c>
      <c r="G135" s="5">
        <v>20</v>
      </c>
      <c r="H135" s="2">
        <v>111.11</v>
      </c>
      <c r="I135" s="12">
        <v>0.10417</v>
      </c>
      <c r="J135" s="5">
        <v>40</v>
      </c>
      <c r="K135" s="5">
        <v>250</v>
      </c>
      <c r="L135" s="5">
        <v>0.1</v>
      </c>
      <c r="M135" s="5">
        <v>65479.109999999899</v>
      </c>
      <c r="N135" s="10">
        <v>270</v>
      </c>
      <c r="O135" s="10">
        <v>502</v>
      </c>
      <c r="P135" s="5">
        <v>12.163</v>
      </c>
      <c r="Q135" s="5">
        <f>IF(MOD(A135-1,5)=0,VAR(O135:O139),Q134)</f>
        <v>45.7</v>
      </c>
      <c r="R135" s="14">
        <f>IF(MOD(A135-1,5)=0,MIN(N135:N139)-1,R134)</f>
        <v>257</v>
      </c>
      <c r="S135" s="14">
        <f>IF(MOD(A135-1,5)=0,MAX(N135:N139)+1,S134)</f>
        <v>271</v>
      </c>
      <c r="T135" s="15">
        <f>IF(MOD(A135-1,5)=0,MIN(O135:O139)-1,T134)</f>
        <v>501</v>
      </c>
      <c r="U135" s="14">
        <f>IF(MOD(A135-1,5)=0,MAX(O135:O139)+1,U134)</f>
        <v>520</v>
      </c>
      <c r="V135" s="3">
        <f>IF(MOD(A135-1,5)=0,MEDIAN(N135:N139),V134)</f>
        <v>269</v>
      </c>
      <c r="W135" s="3">
        <f>IF(MOD(A135-1,5)=0,MEDIAN(O135:O139),W134)</f>
        <v>508</v>
      </c>
    </row>
    <row r="136" spans="1:23" x14ac:dyDescent="0.3">
      <c r="A136" s="4">
        <v>135</v>
      </c>
      <c r="B136" s="1" t="s">
        <v>16</v>
      </c>
      <c r="C136" s="10">
        <v>5</v>
      </c>
      <c r="D136" s="5">
        <v>1</v>
      </c>
      <c r="E136" s="5">
        <v>2</v>
      </c>
      <c r="F136" s="5">
        <v>0.9</v>
      </c>
      <c r="G136" s="5">
        <v>20</v>
      </c>
      <c r="H136" s="2">
        <v>111.11</v>
      </c>
      <c r="I136" s="12">
        <v>0.10417</v>
      </c>
      <c r="J136" s="5">
        <v>40</v>
      </c>
      <c r="K136" s="5">
        <v>250</v>
      </c>
      <c r="L136" s="5">
        <v>0.1</v>
      </c>
      <c r="M136" s="5">
        <v>65954.3299999999</v>
      </c>
      <c r="N136" s="10">
        <v>269</v>
      </c>
      <c r="O136" s="10">
        <v>519</v>
      </c>
      <c r="P136" s="5">
        <v>10.94</v>
      </c>
      <c r="Q136" s="5">
        <f>IF(MOD(A136-1,5)=0,VAR(O136:O140),Q135)</f>
        <v>45.7</v>
      </c>
      <c r="R136" s="14">
        <f>IF(MOD(A136-1,5)=0,MIN(N136:N140)-1,R135)</f>
        <v>257</v>
      </c>
      <c r="S136" s="14">
        <f>IF(MOD(A136-1,5)=0,MAX(N136:N140)+1,S135)</f>
        <v>271</v>
      </c>
      <c r="T136" s="15">
        <f>IF(MOD(A136-1,5)=0,MIN(O136:O140)-1,T135)</f>
        <v>501</v>
      </c>
      <c r="U136" s="14">
        <f>IF(MOD(A136-1,5)=0,MAX(O136:O140)+1,U135)</f>
        <v>520</v>
      </c>
      <c r="V136" s="3">
        <f>IF(MOD(A136-1,5)=0,MEDIAN(N136:N140),V135)</f>
        <v>269</v>
      </c>
      <c r="W136" s="3">
        <f>IF(MOD(A136-1,5)=0,MEDIAN(O136:O140),W135)</f>
        <v>508</v>
      </c>
    </row>
    <row r="137" spans="1:23" x14ac:dyDescent="0.3">
      <c r="A137" s="4">
        <v>136</v>
      </c>
      <c r="B137" s="1" t="s">
        <v>16</v>
      </c>
      <c r="C137" s="10">
        <v>10</v>
      </c>
      <c r="D137" s="5">
        <v>0.2</v>
      </c>
      <c r="E137" s="5">
        <v>0.5</v>
      </c>
      <c r="F137" s="5">
        <v>0.7</v>
      </c>
      <c r="G137" s="5">
        <v>10</v>
      </c>
      <c r="H137" s="2">
        <v>142.86000000000001</v>
      </c>
      <c r="I137" s="12">
        <v>5.2080000000000001E-2</v>
      </c>
      <c r="J137" s="5">
        <v>40</v>
      </c>
      <c r="K137" s="5">
        <v>250</v>
      </c>
      <c r="L137" s="5">
        <v>0.1</v>
      </c>
      <c r="M137" s="5">
        <v>64026.399999999798</v>
      </c>
      <c r="N137" s="10">
        <v>36</v>
      </c>
      <c r="O137" s="10">
        <v>243</v>
      </c>
      <c r="P137" s="5">
        <v>19.553999999999998</v>
      </c>
      <c r="Q137" s="5">
        <f>IF(MOD(A137-1,5)=0,VAR(O137:O141),Q136)</f>
        <v>10.7</v>
      </c>
      <c r="R137" s="14">
        <f>IF(MOD(A137-1,5)=0,MIN(N137:N141)-1,R136)</f>
        <v>35</v>
      </c>
      <c r="S137" s="14">
        <f>IF(MOD(A137-1,5)=0,MAX(N137:N141)+1,S136)</f>
        <v>43</v>
      </c>
      <c r="T137" s="15">
        <f>IF(MOD(A137-1,5)=0,MIN(O137:O141)-1,T136)</f>
        <v>242</v>
      </c>
      <c r="U137" s="14">
        <f>IF(MOD(A137-1,5)=0,MAX(O137:O141)+1,U136)</f>
        <v>251</v>
      </c>
      <c r="V137" s="3">
        <f>IF(MOD(A137-1,5)=0,MEDIAN(N137:N141),V136)</f>
        <v>39</v>
      </c>
      <c r="W137" s="3">
        <f>IF(MOD(A137-1,5)=0,MEDIAN(O137:O141),W136)</f>
        <v>247</v>
      </c>
    </row>
    <row r="138" spans="1:23" x14ac:dyDescent="0.3">
      <c r="A138" s="4">
        <v>137</v>
      </c>
      <c r="B138" s="1" t="s">
        <v>16</v>
      </c>
      <c r="C138" s="10">
        <v>10</v>
      </c>
      <c r="D138" s="5">
        <v>0.2</v>
      </c>
      <c r="E138" s="5">
        <v>0.5</v>
      </c>
      <c r="F138" s="5">
        <v>0.7</v>
      </c>
      <c r="G138" s="5">
        <v>10</v>
      </c>
      <c r="H138" s="2">
        <v>142.86000000000001</v>
      </c>
      <c r="I138" s="12">
        <v>5.2080000000000001E-2</v>
      </c>
      <c r="J138" s="5">
        <v>40</v>
      </c>
      <c r="K138" s="5">
        <v>250</v>
      </c>
      <c r="L138" s="5">
        <v>0.1</v>
      </c>
      <c r="M138" s="5">
        <v>63820.269999999902</v>
      </c>
      <c r="N138" s="10">
        <v>37</v>
      </c>
      <c r="O138" s="10">
        <v>250</v>
      </c>
      <c r="P138" s="5">
        <v>21.14</v>
      </c>
      <c r="Q138" s="5">
        <f>IF(MOD(A138-1,5)=0,VAR(O138:O142),Q137)</f>
        <v>10.7</v>
      </c>
      <c r="R138" s="14">
        <f>IF(MOD(A138-1,5)=0,MIN(N138:N142)-1,R137)</f>
        <v>35</v>
      </c>
      <c r="S138" s="14">
        <f>IF(MOD(A138-1,5)=0,MAX(N138:N142)+1,S137)</f>
        <v>43</v>
      </c>
      <c r="T138" s="15">
        <f>IF(MOD(A138-1,5)=0,MIN(O138:O142)-1,T137)</f>
        <v>242</v>
      </c>
      <c r="U138" s="14">
        <f>IF(MOD(A138-1,5)=0,MAX(O138:O142)+1,U137)</f>
        <v>251</v>
      </c>
      <c r="V138" s="3">
        <f>IF(MOD(A138-1,5)=0,MEDIAN(N138:N142),V137)</f>
        <v>39</v>
      </c>
      <c r="W138" s="3">
        <f>IF(MOD(A138-1,5)=0,MEDIAN(O138:O142),W137)</f>
        <v>247</v>
      </c>
    </row>
    <row r="139" spans="1:23" x14ac:dyDescent="0.3">
      <c r="A139" s="4">
        <v>138</v>
      </c>
      <c r="B139" s="1" t="s">
        <v>16</v>
      </c>
      <c r="C139" s="10">
        <v>10</v>
      </c>
      <c r="D139" s="5">
        <v>0.2</v>
      </c>
      <c r="E139" s="5">
        <v>0.5</v>
      </c>
      <c r="F139" s="5">
        <v>0.7</v>
      </c>
      <c r="G139" s="5">
        <v>10</v>
      </c>
      <c r="H139" s="2">
        <v>142.86000000000001</v>
      </c>
      <c r="I139" s="12">
        <v>5.2080000000000001E-2</v>
      </c>
      <c r="J139" s="5">
        <v>40</v>
      </c>
      <c r="K139" s="5">
        <v>250</v>
      </c>
      <c r="L139" s="5">
        <v>0.1</v>
      </c>
      <c r="M139" s="5">
        <v>64108.499999999898</v>
      </c>
      <c r="N139" s="10">
        <v>41</v>
      </c>
      <c r="O139" s="10">
        <v>244</v>
      </c>
      <c r="P139" s="5">
        <v>18.652999999999999</v>
      </c>
      <c r="Q139" s="5">
        <f>IF(MOD(A139-1,5)=0,VAR(O139:O143),Q138)</f>
        <v>10.7</v>
      </c>
      <c r="R139" s="14">
        <f>IF(MOD(A139-1,5)=0,MIN(N139:N143)-1,R138)</f>
        <v>35</v>
      </c>
      <c r="S139" s="14">
        <f>IF(MOD(A139-1,5)=0,MAX(N139:N143)+1,S138)</f>
        <v>43</v>
      </c>
      <c r="T139" s="15">
        <f>IF(MOD(A139-1,5)=0,MIN(O139:O143)-1,T138)</f>
        <v>242</v>
      </c>
      <c r="U139" s="14">
        <f>IF(MOD(A139-1,5)=0,MAX(O139:O143)+1,U138)</f>
        <v>251</v>
      </c>
      <c r="V139" s="3">
        <f>IF(MOD(A139-1,5)=0,MEDIAN(N139:N143),V138)</f>
        <v>39</v>
      </c>
      <c r="W139" s="3">
        <f>IF(MOD(A139-1,5)=0,MEDIAN(O139:O143),W138)</f>
        <v>247</v>
      </c>
    </row>
    <row r="140" spans="1:23" x14ac:dyDescent="0.3">
      <c r="A140" s="4">
        <v>139</v>
      </c>
      <c r="B140" s="1" t="s">
        <v>16</v>
      </c>
      <c r="C140" s="10">
        <v>10</v>
      </c>
      <c r="D140" s="5">
        <v>0.2</v>
      </c>
      <c r="E140" s="5">
        <v>0.5</v>
      </c>
      <c r="F140" s="5">
        <v>0.7</v>
      </c>
      <c r="G140" s="5">
        <v>10</v>
      </c>
      <c r="H140" s="2">
        <v>142.86000000000001</v>
      </c>
      <c r="I140" s="12">
        <v>5.2080000000000001E-2</v>
      </c>
      <c r="J140" s="5">
        <v>40</v>
      </c>
      <c r="K140" s="5">
        <v>250</v>
      </c>
      <c r="L140" s="5">
        <v>0.1</v>
      </c>
      <c r="M140" s="5">
        <v>64169.099999999802</v>
      </c>
      <c r="N140" s="10">
        <v>42</v>
      </c>
      <c r="O140" s="10">
        <v>247</v>
      </c>
      <c r="P140" s="5">
        <v>20.109000000000002</v>
      </c>
      <c r="Q140" s="5">
        <f>IF(MOD(A140-1,5)=0,VAR(O140:O144),Q139)</f>
        <v>10.7</v>
      </c>
      <c r="R140" s="14">
        <f>IF(MOD(A140-1,5)=0,MIN(N140:N144)-1,R139)</f>
        <v>35</v>
      </c>
      <c r="S140" s="14">
        <f>IF(MOD(A140-1,5)=0,MAX(N140:N144)+1,S139)</f>
        <v>43</v>
      </c>
      <c r="T140" s="15">
        <f>IF(MOD(A140-1,5)=0,MIN(O140:O144)-1,T139)</f>
        <v>242</v>
      </c>
      <c r="U140" s="14">
        <f>IF(MOD(A140-1,5)=0,MAX(O140:O144)+1,U139)</f>
        <v>251</v>
      </c>
      <c r="V140" s="3">
        <f>IF(MOD(A140-1,5)=0,MEDIAN(N140:N144),V139)</f>
        <v>39</v>
      </c>
      <c r="W140" s="3">
        <f>IF(MOD(A140-1,5)=0,MEDIAN(O140:O144),W139)</f>
        <v>247</v>
      </c>
    </row>
    <row r="141" spans="1:23" x14ac:dyDescent="0.3">
      <c r="A141" s="4">
        <v>140</v>
      </c>
      <c r="B141" s="1" t="s">
        <v>16</v>
      </c>
      <c r="C141" s="10">
        <v>10</v>
      </c>
      <c r="D141" s="5">
        <v>0.2</v>
      </c>
      <c r="E141" s="5">
        <v>0.5</v>
      </c>
      <c r="F141" s="5">
        <v>0.7</v>
      </c>
      <c r="G141" s="5">
        <v>10</v>
      </c>
      <c r="H141" s="2">
        <v>142.86000000000001</v>
      </c>
      <c r="I141" s="12">
        <v>5.2080000000000001E-2</v>
      </c>
      <c r="J141" s="5">
        <v>40</v>
      </c>
      <c r="K141" s="5">
        <v>250</v>
      </c>
      <c r="L141" s="5">
        <v>0.1</v>
      </c>
      <c r="M141" s="5">
        <v>63720.909999999902</v>
      </c>
      <c r="N141" s="10">
        <v>39</v>
      </c>
      <c r="O141" s="10">
        <v>250</v>
      </c>
      <c r="P141" s="5">
        <v>20.29</v>
      </c>
      <c r="Q141" s="5">
        <f>IF(MOD(A141-1,5)=0,VAR(O141:O145),Q140)</f>
        <v>10.7</v>
      </c>
      <c r="R141" s="14">
        <f>IF(MOD(A141-1,5)=0,MIN(N141:N145)-1,R140)</f>
        <v>35</v>
      </c>
      <c r="S141" s="14">
        <f>IF(MOD(A141-1,5)=0,MAX(N141:N145)+1,S140)</f>
        <v>43</v>
      </c>
      <c r="T141" s="15">
        <f>IF(MOD(A141-1,5)=0,MIN(O141:O145)-1,T140)</f>
        <v>242</v>
      </c>
      <c r="U141" s="14">
        <f>IF(MOD(A141-1,5)=0,MAX(O141:O145)+1,U140)</f>
        <v>251</v>
      </c>
      <c r="V141" s="3">
        <f>IF(MOD(A141-1,5)=0,MEDIAN(N141:N145),V140)</f>
        <v>39</v>
      </c>
      <c r="W141" s="3">
        <f>IF(MOD(A141-1,5)=0,MEDIAN(O141:O145),W140)</f>
        <v>247</v>
      </c>
    </row>
    <row r="142" spans="1:23" x14ac:dyDescent="0.3">
      <c r="A142" s="4">
        <v>141</v>
      </c>
      <c r="B142" s="1" t="s">
        <v>16</v>
      </c>
      <c r="C142" s="10">
        <v>10</v>
      </c>
      <c r="D142" s="5">
        <v>0.2</v>
      </c>
      <c r="E142" s="5">
        <v>0.5</v>
      </c>
      <c r="F142" s="5">
        <v>0.8</v>
      </c>
      <c r="G142" s="5">
        <v>10</v>
      </c>
      <c r="H142" s="2">
        <v>125</v>
      </c>
      <c r="I142" s="12">
        <v>5.2080000000000001E-2</v>
      </c>
      <c r="J142" s="5">
        <v>40</v>
      </c>
      <c r="K142" s="5">
        <v>250</v>
      </c>
      <c r="L142" s="5">
        <v>0.1</v>
      </c>
      <c r="M142" s="5">
        <v>65104.369999999799</v>
      </c>
      <c r="N142" s="10">
        <v>44</v>
      </c>
      <c r="O142" s="10">
        <v>264</v>
      </c>
      <c r="P142" s="5">
        <v>13.382999999999999</v>
      </c>
      <c r="Q142" s="5">
        <f>IF(MOD(A142-1,5)=0,VAR(O142:O146),Q141)</f>
        <v>26.699999999999996</v>
      </c>
      <c r="R142" s="14">
        <f>IF(MOD(A142-1,5)=0,MIN(N142:N146)-1,R141)</f>
        <v>38</v>
      </c>
      <c r="S142" s="14">
        <f>IF(MOD(A142-1,5)=0,MAX(N142:N146)+1,S141)</f>
        <v>45</v>
      </c>
      <c r="T142" s="15">
        <f>IF(MOD(A142-1,5)=0,MIN(O142:O146)-1,T141)</f>
        <v>251</v>
      </c>
      <c r="U142" s="14">
        <f>IF(MOD(A142-1,5)=0,MAX(O142:O146)+1,U141)</f>
        <v>265</v>
      </c>
      <c r="V142" s="3">
        <f>IF(MOD(A142-1,5)=0,MEDIAN(N142:N146),V141)</f>
        <v>42</v>
      </c>
      <c r="W142" s="3">
        <f>IF(MOD(A142-1,5)=0,MEDIAN(O142:O146),W141)</f>
        <v>259</v>
      </c>
    </row>
    <row r="143" spans="1:23" x14ac:dyDescent="0.3">
      <c r="A143" s="4">
        <v>142</v>
      </c>
      <c r="B143" s="1" t="s">
        <v>16</v>
      </c>
      <c r="C143" s="10">
        <v>10</v>
      </c>
      <c r="D143" s="5">
        <v>0.2</v>
      </c>
      <c r="E143" s="5">
        <v>0.5</v>
      </c>
      <c r="F143" s="5">
        <v>0.8</v>
      </c>
      <c r="G143" s="5">
        <v>10</v>
      </c>
      <c r="H143" s="2">
        <v>125</v>
      </c>
      <c r="I143" s="12">
        <v>5.2080000000000001E-2</v>
      </c>
      <c r="J143" s="5">
        <v>40</v>
      </c>
      <c r="K143" s="5">
        <v>250</v>
      </c>
      <c r="L143" s="5">
        <v>0.1</v>
      </c>
      <c r="M143" s="5">
        <v>65025.24</v>
      </c>
      <c r="N143" s="10">
        <v>41</v>
      </c>
      <c r="O143" s="10">
        <v>259</v>
      </c>
      <c r="P143" s="5">
        <v>14.603999999999999</v>
      </c>
      <c r="Q143" s="5">
        <f>IF(MOD(A143-1,5)=0,VAR(O143:O147),Q142)</f>
        <v>26.699999999999996</v>
      </c>
      <c r="R143" s="14">
        <f>IF(MOD(A143-1,5)=0,MIN(N143:N147)-1,R142)</f>
        <v>38</v>
      </c>
      <c r="S143" s="14">
        <f>IF(MOD(A143-1,5)=0,MAX(N143:N147)+1,S142)</f>
        <v>45</v>
      </c>
      <c r="T143" s="15">
        <f>IF(MOD(A143-1,5)=0,MIN(O143:O147)-1,T142)</f>
        <v>251</v>
      </c>
      <c r="U143" s="14">
        <f>IF(MOD(A143-1,5)=0,MAX(O143:O147)+1,U142)</f>
        <v>265</v>
      </c>
      <c r="V143" s="3">
        <f>IF(MOD(A143-1,5)=0,MEDIAN(N143:N147),V142)</f>
        <v>42</v>
      </c>
      <c r="W143" s="3">
        <f>IF(MOD(A143-1,5)=0,MEDIAN(O143:O147),W142)</f>
        <v>259</v>
      </c>
    </row>
    <row r="144" spans="1:23" x14ac:dyDescent="0.3">
      <c r="A144" s="4">
        <v>143</v>
      </c>
      <c r="B144" s="1" t="s">
        <v>16</v>
      </c>
      <c r="C144" s="10">
        <v>10</v>
      </c>
      <c r="D144" s="5">
        <v>0.2</v>
      </c>
      <c r="E144" s="5">
        <v>0.5</v>
      </c>
      <c r="F144" s="5">
        <v>0.8</v>
      </c>
      <c r="G144" s="5">
        <v>10</v>
      </c>
      <c r="H144" s="2">
        <v>125</v>
      </c>
      <c r="I144" s="12">
        <v>5.2080000000000001E-2</v>
      </c>
      <c r="J144" s="5">
        <v>40</v>
      </c>
      <c r="K144" s="5">
        <v>250</v>
      </c>
      <c r="L144" s="5">
        <v>0.1</v>
      </c>
      <c r="M144" s="5">
        <v>64396.8999999999</v>
      </c>
      <c r="N144" s="10">
        <v>39</v>
      </c>
      <c r="O144" s="10">
        <v>253</v>
      </c>
      <c r="P144" s="5">
        <v>15.654999999999999</v>
      </c>
      <c r="Q144" s="5">
        <f>IF(MOD(A144-1,5)=0,VAR(O144:O148),Q143)</f>
        <v>26.699999999999996</v>
      </c>
      <c r="R144" s="14">
        <f>IF(MOD(A144-1,5)=0,MIN(N144:N148)-1,R143)</f>
        <v>38</v>
      </c>
      <c r="S144" s="14">
        <f>IF(MOD(A144-1,5)=0,MAX(N144:N148)+1,S143)</f>
        <v>45</v>
      </c>
      <c r="T144" s="15">
        <f>IF(MOD(A144-1,5)=0,MIN(O144:O148)-1,T143)</f>
        <v>251</v>
      </c>
      <c r="U144" s="14">
        <f>IF(MOD(A144-1,5)=0,MAX(O144:O148)+1,U143)</f>
        <v>265</v>
      </c>
      <c r="V144" s="3">
        <f>IF(MOD(A144-1,5)=0,MEDIAN(N144:N148),V143)</f>
        <v>42</v>
      </c>
      <c r="W144" s="3">
        <f>IF(MOD(A144-1,5)=0,MEDIAN(O144:O148),W143)</f>
        <v>259</v>
      </c>
    </row>
    <row r="145" spans="1:23" x14ac:dyDescent="0.3">
      <c r="A145" s="4">
        <v>144</v>
      </c>
      <c r="B145" s="1" t="s">
        <v>16</v>
      </c>
      <c r="C145" s="10">
        <v>10</v>
      </c>
      <c r="D145" s="5">
        <v>0.2</v>
      </c>
      <c r="E145" s="5">
        <v>0.5</v>
      </c>
      <c r="F145" s="5">
        <v>0.8</v>
      </c>
      <c r="G145" s="5">
        <v>10</v>
      </c>
      <c r="H145" s="2">
        <v>125</v>
      </c>
      <c r="I145" s="12">
        <v>5.2080000000000001E-2</v>
      </c>
      <c r="J145" s="5">
        <v>40</v>
      </c>
      <c r="K145" s="5">
        <v>250</v>
      </c>
      <c r="L145" s="5">
        <v>0.1</v>
      </c>
      <c r="M145" s="5">
        <v>64646.029999999897</v>
      </c>
      <c r="N145" s="10">
        <v>42</v>
      </c>
      <c r="O145" s="10">
        <v>261</v>
      </c>
      <c r="P145" s="5">
        <v>14.959</v>
      </c>
      <c r="Q145" s="5">
        <f>IF(MOD(A145-1,5)=0,VAR(O145:O149),Q144)</f>
        <v>26.699999999999996</v>
      </c>
      <c r="R145" s="14">
        <f>IF(MOD(A145-1,5)=0,MIN(N145:N149)-1,R144)</f>
        <v>38</v>
      </c>
      <c r="S145" s="14">
        <f>IF(MOD(A145-1,5)=0,MAX(N145:N149)+1,S144)</f>
        <v>45</v>
      </c>
      <c r="T145" s="15">
        <f>IF(MOD(A145-1,5)=0,MIN(O145:O149)-1,T144)</f>
        <v>251</v>
      </c>
      <c r="U145" s="14">
        <f>IF(MOD(A145-1,5)=0,MAX(O145:O149)+1,U144)</f>
        <v>265</v>
      </c>
      <c r="V145" s="3">
        <f>IF(MOD(A145-1,5)=0,MEDIAN(N145:N149),V144)</f>
        <v>42</v>
      </c>
      <c r="W145" s="3">
        <f>IF(MOD(A145-1,5)=0,MEDIAN(O145:O149),W144)</f>
        <v>259</v>
      </c>
    </row>
    <row r="146" spans="1:23" x14ac:dyDescent="0.3">
      <c r="A146" s="4">
        <v>145</v>
      </c>
      <c r="B146" s="1" t="s">
        <v>16</v>
      </c>
      <c r="C146" s="10">
        <v>10</v>
      </c>
      <c r="D146" s="5">
        <v>0.2</v>
      </c>
      <c r="E146" s="5">
        <v>0.5</v>
      </c>
      <c r="F146" s="5">
        <v>0.8</v>
      </c>
      <c r="G146" s="5">
        <v>10</v>
      </c>
      <c r="H146" s="2">
        <v>125</v>
      </c>
      <c r="I146" s="12">
        <v>5.2080000000000001E-2</v>
      </c>
      <c r="J146" s="5">
        <v>40</v>
      </c>
      <c r="K146" s="5">
        <v>250</v>
      </c>
      <c r="L146" s="5">
        <v>0.1</v>
      </c>
      <c r="M146" s="5">
        <v>64813.349999999802</v>
      </c>
      <c r="N146" s="10">
        <v>42</v>
      </c>
      <c r="O146" s="10">
        <v>252</v>
      </c>
      <c r="P146" s="5">
        <v>15.082000000000001</v>
      </c>
      <c r="Q146" s="5">
        <f>IF(MOD(A146-1,5)=0,VAR(O146:O150),Q145)</f>
        <v>26.699999999999996</v>
      </c>
      <c r="R146" s="14">
        <f>IF(MOD(A146-1,5)=0,MIN(N146:N150)-1,R145)</f>
        <v>38</v>
      </c>
      <c r="S146" s="14">
        <f>IF(MOD(A146-1,5)=0,MAX(N146:N150)+1,S145)</f>
        <v>45</v>
      </c>
      <c r="T146" s="15">
        <f>IF(MOD(A146-1,5)=0,MIN(O146:O150)-1,T145)</f>
        <v>251</v>
      </c>
      <c r="U146" s="14">
        <f>IF(MOD(A146-1,5)=0,MAX(O146:O150)+1,U145)</f>
        <v>265</v>
      </c>
      <c r="V146" s="3">
        <f>IF(MOD(A146-1,5)=0,MEDIAN(N146:N150),V145)</f>
        <v>42</v>
      </c>
      <c r="W146" s="3">
        <f>IF(MOD(A146-1,5)=0,MEDIAN(O146:O150),W145)</f>
        <v>259</v>
      </c>
    </row>
    <row r="147" spans="1:23" x14ac:dyDescent="0.3">
      <c r="A147" s="4">
        <v>146</v>
      </c>
      <c r="B147" s="1" t="s">
        <v>16</v>
      </c>
      <c r="C147" s="10">
        <v>10</v>
      </c>
      <c r="D147" s="5">
        <v>0.2</v>
      </c>
      <c r="E147" s="5">
        <v>0.5</v>
      </c>
      <c r="F147" s="5">
        <v>0.9</v>
      </c>
      <c r="G147" s="5">
        <v>10</v>
      </c>
      <c r="H147" s="2">
        <v>111.11</v>
      </c>
      <c r="I147" s="12">
        <v>5.2080000000000001E-2</v>
      </c>
      <c r="J147" s="5">
        <v>40</v>
      </c>
      <c r="K147" s="5">
        <v>250</v>
      </c>
      <c r="L147" s="5">
        <v>0.1</v>
      </c>
      <c r="M147" s="5">
        <v>65681.77</v>
      </c>
      <c r="N147" s="10">
        <v>46</v>
      </c>
      <c r="O147" s="10">
        <v>244</v>
      </c>
      <c r="P147" s="5">
        <v>19.709</v>
      </c>
      <c r="Q147" s="5">
        <f>IF(MOD(A147-1,5)=0,VAR(O147:O151),Q146)</f>
        <v>4</v>
      </c>
      <c r="R147" s="14">
        <f>IF(MOD(A147-1,5)=0,MIN(N147:N151)-1,R146)</f>
        <v>44</v>
      </c>
      <c r="S147" s="14">
        <f>IF(MOD(A147-1,5)=0,MAX(N147:N151)+1,S146)</f>
        <v>50</v>
      </c>
      <c r="T147" s="15">
        <f>IF(MOD(A147-1,5)=0,MIN(O147:O151)-1,T146)</f>
        <v>239</v>
      </c>
      <c r="U147" s="14">
        <f>IF(MOD(A147-1,5)=0,MAX(O147:O151)+1,U146)</f>
        <v>245</v>
      </c>
      <c r="V147" s="3">
        <f>IF(MOD(A147-1,5)=0,MEDIAN(N147:N151),V146)</f>
        <v>46</v>
      </c>
      <c r="W147" s="3">
        <f>IF(MOD(A147-1,5)=0,MEDIAN(O147:O151),W146)</f>
        <v>242</v>
      </c>
    </row>
    <row r="148" spans="1:23" x14ac:dyDescent="0.3">
      <c r="A148" s="4">
        <v>147</v>
      </c>
      <c r="B148" s="1" t="s">
        <v>16</v>
      </c>
      <c r="C148" s="10">
        <v>10</v>
      </c>
      <c r="D148" s="5">
        <v>0.2</v>
      </c>
      <c r="E148" s="5">
        <v>0.5</v>
      </c>
      <c r="F148" s="5">
        <v>0.9</v>
      </c>
      <c r="G148" s="5">
        <v>10</v>
      </c>
      <c r="H148" s="2">
        <v>111.11</v>
      </c>
      <c r="I148" s="12">
        <v>5.2080000000000001E-2</v>
      </c>
      <c r="J148" s="5">
        <v>40</v>
      </c>
      <c r="K148" s="5">
        <v>250</v>
      </c>
      <c r="L148" s="5">
        <v>0.1</v>
      </c>
      <c r="M148" s="5">
        <v>65897.469999999797</v>
      </c>
      <c r="N148" s="10">
        <v>49</v>
      </c>
      <c r="O148" s="10">
        <v>244</v>
      </c>
      <c r="P148" s="5">
        <v>20.574000000000002</v>
      </c>
      <c r="Q148" s="5">
        <f>IF(MOD(A148-1,5)=0,VAR(O148:O152),Q147)</f>
        <v>4</v>
      </c>
      <c r="R148" s="14">
        <f>IF(MOD(A148-1,5)=0,MIN(N148:N152)-1,R147)</f>
        <v>44</v>
      </c>
      <c r="S148" s="14">
        <f>IF(MOD(A148-1,5)=0,MAX(N148:N152)+1,S147)</f>
        <v>50</v>
      </c>
      <c r="T148" s="15">
        <f>IF(MOD(A148-1,5)=0,MIN(O148:O152)-1,T147)</f>
        <v>239</v>
      </c>
      <c r="U148" s="14">
        <f>IF(MOD(A148-1,5)=0,MAX(O148:O152)+1,U147)</f>
        <v>245</v>
      </c>
      <c r="V148" s="3">
        <f>IF(MOD(A148-1,5)=0,MEDIAN(N148:N152),V147)</f>
        <v>46</v>
      </c>
      <c r="W148" s="3">
        <f>IF(MOD(A148-1,5)=0,MEDIAN(O148:O152),W147)</f>
        <v>242</v>
      </c>
    </row>
    <row r="149" spans="1:23" x14ac:dyDescent="0.3">
      <c r="A149" s="4">
        <v>148</v>
      </c>
      <c r="B149" s="1" t="s">
        <v>16</v>
      </c>
      <c r="C149" s="10">
        <v>10</v>
      </c>
      <c r="D149" s="5">
        <v>0.2</v>
      </c>
      <c r="E149" s="5">
        <v>0.5</v>
      </c>
      <c r="F149" s="5">
        <v>0.9</v>
      </c>
      <c r="G149" s="5">
        <v>10</v>
      </c>
      <c r="H149" s="2">
        <v>111.11</v>
      </c>
      <c r="I149" s="12">
        <v>5.2080000000000001E-2</v>
      </c>
      <c r="J149" s="5">
        <v>40</v>
      </c>
      <c r="K149" s="5">
        <v>250</v>
      </c>
      <c r="L149" s="5">
        <v>0.1</v>
      </c>
      <c r="M149" s="5">
        <v>65598.839999999895</v>
      </c>
      <c r="N149" s="10">
        <v>45</v>
      </c>
      <c r="O149" s="10">
        <v>240</v>
      </c>
      <c r="P149" s="5">
        <v>19.741</v>
      </c>
      <c r="Q149" s="5">
        <f>IF(MOD(A149-1,5)=0,VAR(O149:O153),Q148)</f>
        <v>4</v>
      </c>
      <c r="R149" s="14">
        <f>IF(MOD(A149-1,5)=0,MIN(N149:N153)-1,R148)</f>
        <v>44</v>
      </c>
      <c r="S149" s="14">
        <f>IF(MOD(A149-1,5)=0,MAX(N149:N153)+1,S148)</f>
        <v>50</v>
      </c>
      <c r="T149" s="15">
        <f>IF(MOD(A149-1,5)=0,MIN(O149:O153)-1,T148)</f>
        <v>239</v>
      </c>
      <c r="U149" s="14">
        <f>IF(MOD(A149-1,5)=0,MAX(O149:O153)+1,U148)</f>
        <v>245</v>
      </c>
      <c r="V149" s="3">
        <f>IF(MOD(A149-1,5)=0,MEDIAN(N149:N153),V148)</f>
        <v>46</v>
      </c>
      <c r="W149" s="3">
        <f>IF(MOD(A149-1,5)=0,MEDIAN(O149:O153),W148)</f>
        <v>242</v>
      </c>
    </row>
    <row r="150" spans="1:23" x14ac:dyDescent="0.3">
      <c r="A150" s="4">
        <v>149</v>
      </c>
      <c r="B150" s="1" t="s">
        <v>16</v>
      </c>
      <c r="C150" s="10">
        <v>10</v>
      </c>
      <c r="D150" s="5">
        <v>0.2</v>
      </c>
      <c r="E150" s="5">
        <v>0.5</v>
      </c>
      <c r="F150" s="5">
        <v>0.9</v>
      </c>
      <c r="G150" s="5">
        <v>10</v>
      </c>
      <c r="H150" s="2">
        <v>111.11</v>
      </c>
      <c r="I150" s="12">
        <v>5.2080000000000001E-2</v>
      </c>
      <c r="J150" s="5">
        <v>40</v>
      </c>
      <c r="K150" s="5">
        <v>250</v>
      </c>
      <c r="L150" s="5">
        <v>0.1</v>
      </c>
      <c r="M150" s="5">
        <v>65308.959999999999</v>
      </c>
      <c r="N150" s="10">
        <v>46</v>
      </c>
      <c r="O150" s="10">
        <v>240</v>
      </c>
      <c r="P150" s="5">
        <v>20.036000000000001</v>
      </c>
      <c r="Q150" s="5">
        <f>IF(MOD(A150-1,5)=0,VAR(O150:O154),Q149)</f>
        <v>4</v>
      </c>
      <c r="R150" s="14">
        <f>IF(MOD(A150-1,5)=0,MIN(N150:N154)-1,R149)</f>
        <v>44</v>
      </c>
      <c r="S150" s="14">
        <f>IF(MOD(A150-1,5)=0,MAX(N150:N154)+1,S149)</f>
        <v>50</v>
      </c>
      <c r="T150" s="15">
        <f>IF(MOD(A150-1,5)=0,MIN(O150:O154)-1,T149)</f>
        <v>239</v>
      </c>
      <c r="U150" s="14">
        <f>IF(MOD(A150-1,5)=0,MAX(O150:O154)+1,U149)</f>
        <v>245</v>
      </c>
      <c r="V150" s="3">
        <f>IF(MOD(A150-1,5)=0,MEDIAN(N150:N154),V149)</f>
        <v>46</v>
      </c>
      <c r="W150" s="3">
        <f>IF(MOD(A150-1,5)=0,MEDIAN(O150:O154),W149)</f>
        <v>242</v>
      </c>
    </row>
    <row r="151" spans="1:23" x14ac:dyDescent="0.3">
      <c r="A151" s="4">
        <v>150</v>
      </c>
      <c r="B151" s="1" t="s">
        <v>16</v>
      </c>
      <c r="C151" s="10">
        <v>10</v>
      </c>
      <c r="D151" s="5">
        <v>0.2</v>
      </c>
      <c r="E151" s="5">
        <v>0.5</v>
      </c>
      <c r="F151" s="5">
        <v>0.9</v>
      </c>
      <c r="G151" s="5">
        <v>10</v>
      </c>
      <c r="H151" s="2">
        <v>111.11</v>
      </c>
      <c r="I151" s="12">
        <v>5.2080000000000001E-2</v>
      </c>
      <c r="J151" s="5">
        <v>40</v>
      </c>
      <c r="K151" s="5">
        <v>250</v>
      </c>
      <c r="L151" s="5">
        <v>0.1</v>
      </c>
      <c r="M151" s="5">
        <v>65092.940000000097</v>
      </c>
      <c r="N151" s="10">
        <v>45</v>
      </c>
      <c r="O151" s="10">
        <v>242</v>
      </c>
      <c r="P151" s="5">
        <v>22.363</v>
      </c>
      <c r="Q151" s="5">
        <f>IF(MOD(A151-1,5)=0,VAR(O151:O155),Q150)</f>
        <v>4</v>
      </c>
      <c r="R151" s="14">
        <f>IF(MOD(A151-1,5)=0,MIN(N151:N155)-1,R150)</f>
        <v>44</v>
      </c>
      <c r="S151" s="14">
        <f>IF(MOD(A151-1,5)=0,MAX(N151:N155)+1,S150)</f>
        <v>50</v>
      </c>
      <c r="T151" s="15">
        <f>IF(MOD(A151-1,5)=0,MIN(O151:O155)-1,T150)</f>
        <v>239</v>
      </c>
      <c r="U151" s="14">
        <f>IF(MOD(A151-1,5)=0,MAX(O151:O155)+1,U150)</f>
        <v>245</v>
      </c>
      <c r="V151" s="3">
        <f>IF(MOD(A151-1,5)=0,MEDIAN(N151:N155),V150)</f>
        <v>46</v>
      </c>
      <c r="W151" s="3">
        <f>IF(MOD(A151-1,5)=0,MEDIAN(O151:O155),W150)</f>
        <v>242</v>
      </c>
    </row>
    <row r="152" spans="1:23" x14ac:dyDescent="0.3">
      <c r="A152" s="4">
        <v>151</v>
      </c>
      <c r="B152" s="1" t="s">
        <v>16</v>
      </c>
      <c r="C152" s="10">
        <v>10</v>
      </c>
      <c r="D152" s="5">
        <v>0.2</v>
      </c>
      <c r="E152" s="5">
        <v>1</v>
      </c>
      <c r="F152" s="5">
        <v>0.7</v>
      </c>
      <c r="G152" s="5">
        <v>10</v>
      </c>
      <c r="H152" s="2">
        <v>142.86000000000001</v>
      </c>
      <c r="I152" s="12">
        <v>5.2080000000000001E-2</v>
      </c>
      <c r="J152" s="5">
        <v>40</v>
      </c>
      <c r="K152" s="5">
        <v>250</v>
      </c>
      <c r="L152" s="5">
        <v>0.1</v>
      </c>
      <c r="M152" s="5">
        <v>64066.94</v>
      </c>
      <c r="N152" s="10">
        <v>38</v>
      </c>
      <c r="O152" s="10">
        <v>241</v>
      </c>
      <c r="P152" s="5">
        <v>9.8919999999999995</v>
      </c>
      <c r="Q152" s="5">
        <f>IF(MOD(A152-1,5)=0,VAR(O152:O156),Q151)</f>
        <v>13.7</v>
      </c>
      <c r="R152" s="14">
        <f>IF(MOD(A152-1,5)=0,MIN(N152:N156)-1,R151)</f>
        <v>37</v>
      </c>
      <c r="S152" s="14">
        <f>IF(MOD(A152-1,5)=0,MAX(N152:N156)+1,S151)</f>
        <v>40</v>
      </c>
      <c r="T152" s="15">
        <f>IF(MOD(A152-1,5)=0,MIN(O152:O156)-1,T151)</f>
        <v>240</v>
      </c>
      <c r="U152" s="14">
        <f>IF(MOD(A152-1,5)=0,MAX(O152:O156)+1,U151)</f>
        <v>251</v>
      </c>
      <c r="V152" s="3">
        <f>IF(MOD(A152-1,5)=0,MEDIAN(N152:N156),V151)</f>
        <v>38</v>
      </c>
      <c r="W152" s="3">
        <f>IF(MOD(A152-1,5)=0,MEDIAN(O152:O156),W151)</f>
        <v>246</v>
      </c>
    </row>
    <row r="153" spans="1:23" x14ac:dyDescent="0.3">
      <c r="A153" s="4">
        <v>152</v>
      </c>
      <c r="B153" s="1" t="s">
        <v>16</v>
      </c>
      <c r="C153" s="10">
        <v>10</v>
      </c>
      <c r="D153" s="5">
        <v>0.2</v>
      </c>
      <c r="E153" s="5">
        <v>1</v>
      </c>
      <c r="F153" s="5">
        <v>0.7</v>
      </c>
      <c r="G153" s="5">
        <v>10</v>
      </c>
      <c r="H153" s="2">
        <v>142.86000000000001</v>
      </c>
      <c r="I153" s="12">
        <v>5.2080000000000001E-2</v>
      </c>
      <c r="J153" s="5">
        <v>40</v>
      </c>
      <c r="K153" s="5">
        <v>250</v>
      </c>
      <c r="L153" s="5">
        <v>0.1</v>
      </c>
      <c r="M153" s="5">
        <v>63947.710000000399</v>
      </c>
      <c r="N153" s="10">
        <v>38</v>
      </c>
      <c r="O153" s="10">
        <v>246</v>
      </c>
      <c r="P153" s="5">
        <v>10.414999999999999</v>
      </c>
      <c r="Q153" s="5">
        <f>IF(MOD(A153-1,5)=0,VAR(O153:O157),Q152)</f>
        <v>13.7</v>
      </c>
      <c r="R153" s="14">
        <f>IF(MOD(A153-1,5)=0,MIN(N153:N157)-1,R152)</f>
        <v>37</v>
      </c>
      <c r="S153" s="14">
        <f>IF(MOD(A153-1,5)=0,MAX(N153:N157)+1,S152)</f>
        <v>40</v>
      </c>
      <c r="T153" s="15">
        <f>IF(MOD(A153-1,5)=0,MIN(O153:O157)-1,T152)</f>
        <v>240</v>
      </c>
      <c r="U153" s="14">
        <f>IF(MOD(A153-1,5)=0,MAX(O153:O157)+1,U152)</f>
        <v>251</v>
      </c>
      <c r="V153" s="3">
        <f>IF(MOD(A153-1,5)=0,MEDIAN(N153:N157),V152)</f>
        <v>38</v>
      </c>
      <c r="W153" s="3">
        <f>IF(MOD(A153-1,5)=0,MEDIAN(O153:O157),W152)</f>
        <v>246</v>
      </c>
    </row>
    <row r="154" spans="1:23" x14ac:dyDescent="0.3">
      <c r="A154" s="4">
        <v>153</v>
      </c>
      <c r="B154" s="1" t="s">
        <v>16</v>
      </c>
      <c r="C154" s="10">
        <v>10</v>
      </c>
      <c r="D154" s="5">
        <v>0.2</v>
      </c>
      <c r="E154" s="5">
        <v>1</v>
      </c>
      <c r="F154" s="5">
        <v>0.7</v>
      </c>
      <c r="G154" s="5">
        <v>10</v>
      </c>
      <c r="H154" s="2">
        <v>142.86000000000001</v>
      </c>
      <c r="I154" s="12">
        <v>5.2080000000000001E-2</v>
      </c>
      <c r="J154" s="5">
        <v>40</v>
      </c>
      <c r="K154" s="5">
        <v>250</v>
      </c>
      <c r="L154" s="5">
        <v>0.1</v>
      </c>
      <c r="M154" s="5">
        <v>63979.909999999902</v>
      </c>
      <c r="N154" s="10">
        <v>38</v>
      </c>
      <c r="O154" s="10">
        <v>242</v>
      </c>
      <c r="P154" s="5">
        <v>11.018000000000001</v>
      </c>
      <c r="Q154" s="5">
        <f>IF(MOD(A154-1,5)=0,VAR(O154:O158),Q153)</f>
        <v>13.7</v>
      </c>
      <c r="R154" s="14">
        <f>IF(MOD(A154-1,5)=0,MIN(N154:N158)-1,R153)</f>
        <v>37</v>
      </c>
      <c r="S154" s="14">
        <f>IF(MOD(A154-1,5)=0,MAX(N154:N158)+1,S153)</f>
        <v>40</v>
      </c>
      <c r="T154" s="15">
        <f>IF(MOD(A154-1,5)=0,MIN(O154:O158)-1,T153)</f>
        <v>240</v>
      </c>
      <c r="U154" s="14">
        <f>IF(MOD(A154-1,5)=0,MAX(O154:O158)+1,U153)</f>
        <v>251</v>
      </c>
      <c r="V154" s="3">
        <f>IF(MOD(A154-1,5)=0,MEDIAN(N154:N158),V153)</f>
        <v>38</v>
      </c>
      <c r="W154" s="3">
        <f>IF(MOD(A154-1,5)=0,MEDIAN(O154:O158),W153)</f>
        <v>246</v>
      </c>
    </row>
    <row r="155" spans="1:23" x14ac:dyDescent="0.3">
      <c r="A155" s="4">
        <v>154</v>
      </c>
      <c r="B155" s="1" t="s">
        <v>16</v>
      </c>
      <c r="C155" s="10">
        <v>10</v>
      </c>
      <c r="D155" s="5">
        <v>0.2</v>
      </c>
      <c r="E155" s="5">
        <v>1</v>
      </c>
      <c r="F155" s="5">
        <v>0.7</v>
      </c>
      <c r="G155" s="5">
        <v>10</v>
      </c>
      <c r="H155" s="2">
        <v>142.86000000000001</v>
      </c>
      <c r="I155" s="12">
        <v>5.2080000000000001E-2</v>
      </c>
      <c r="J155" s="5">
        <v>40</v>
      </c>
      <c r="K155" s="5">
        <v>250</v>
      </c>
      <c r="L155" s="5">
        <v>0.1</v>
      </c>
      <c r="M155" s="5">
        <v>64079.28</v>
      </c>
      <c r="N155" s="10">
        <v>39</v>
      </c>
      <c r="O155" s="10">
        <v>247</v>
      </c>
      <c r="P155" s="5">
        <v>11.855</v>
      </c>
      <c r="Q155" s="5">
        <f>IF(MOD(A155-1,5)=0,VAR(O155:O159),Q154)</f>
        <v>13.7</v>
      </c>
      <c r="R155" s="14">
        <f>IF(MOD(A155-1,5)=0,MIN(N155:N159)-1,R154)</f>
        <v>37</v>
      </c>
      <c r="S155" s="14">
        <f>IF(MOD(A155-1,5)=0,MAX(N155:N159)+1,S154)</f>
        <v>40</v>
      </c>
      <c r="T155" s="15">
        <f>IF(MOD(A155-1,5)=0,MIN(O155:O159)-1,T154)</f>
        <v>240</v>
      </c>
      <c r="U155" s="14">
        <f>IF(MOD(A155-1,5)=0,MAX(O155:O159)+1,U154)</f>
        <v>251</v>
      </c>
      <c r="V155" s="3">
        <f>IF(MOD(A155-1,5)=0,MEDIAN(N155:N159),V154)</f>
        <v>38</v>
      </c>
      <c r="W155" s="3">
        <f>IF(MOD(A155-1,5)=0,MEDIAN(O155:O159),W154)</f>
        <v>246</v>
      </c>
    </row>
    <row r="156" spans="1:23" x14ac:dyDescent="0.3">
      <c r="A156" s="4">
        <v>155</v>
      </c>
      <c r="B156" s="1" t="s">
        <v>16</v>
      </c>
      <c r="C156" s="10">
        <v>10</v>
      </c>
      <c r="D156" s="5">
        <v>0.2</v>
      </c>
      <c r="E156" s="5">
        <v>1</v>
      </c>
      <c r="F156" s="5">
        <v>0.7</v>
      </c>
      <c r="G156" s="5">
        <v>10</v>
      </c>
      <c r="H156" s="2">
        <v>142.86000000000001</v>
      </c>
      <c r="I156" s="12">
        <v>5.2080000000000001E-2</v>
      </c>
      <c r="J156" s="5">
        <v>40</v>
      </c>
      <c r="K156" s="5">
        <v>250</v>
      </c>
      <c r="L156" s="5">
        <v>0.1</v>
      </c>
      <c r="M156" s="5">
        <v>63996.399999999798</v>
      </c>
      <c r="N156" s="10">
        <v>39</v>
      </c>
      <c r="O156" s="10">
        <v>250</v>
      </c>
      <c r="P156" s="5">
        <v>11.858000000000001</v>
      </c>
      <c r="Q156" s="5">
        <f>IF(MOD(A156-1,5)=0,VAR(O156:O160),Q155)</f>
        <v>13.7</v>
      </c>
      <c r="R156" s="14">
        <f>IF(MOD(A156-1,5)=0,MIN(N156:N160)-1,R155)</f>
        <v>37</v>
      </c>
      <c r="S156" s="14">
        <f>IF(MOD(A156-1,5)=0,MAX(N156:N160)+1,S155)</f>
        <v>40</v>
      </c>
      <c r="T156" s="15">
        <f>IF(MOD(A156-1,5)=0,MIN(O156:O160)-1,T155)</f>
        <v>240</v>
      </c>
      <c r="U156" s="14">
        <f>IF(MOD(A156-1,5)=0,MAX(O156:O160)+1,U155)</f>
        <v>251</v>
      </c>
      <c r="V156" s="3">
        <f>IF(MOD(A156-1,5)=0,MEDIAN(N156:N160),V155)</f>
        <v>38</v>
      </c>
      <c r="W156" s="3">
        <f>IF(MOD(A156-1,5)=0,MEDIAN(O156:O160),W155)</f>
        <v>246</v>
      </c>
    </row>
    <row r="157" spans="1:23" x14ac:dyDescent="0.3">
      <c r="A157" s="4">
        <v>156</v>
      </c>
      <c r="B157" s="1" t="s">
        <v>16</v>
      </c>
      <c r="C157" s="10">
        <v>10</v>
      </c>
      <c r="D157" s="5">
        <v>0.2</v>
      </c>
      <c r="E157" s="5">
        <v>1</v>
      </c>
      <c r="F157" s="5">
        <v>0.8</v>
      </c>
      <c r="G157" s="5">
        <v>10</v>
      </c>
      <c r="H157" s="2">
        <v>125</v>
      </c>
      <c r="I157" s="12">
        <v>5.2080000000000001E-2</v>
      </c>
      <c r="J157" s="5">
        <v>40</v>
      </c>
      <c r="K157" s="5">
        <v>250</v>
      </c>
      <c r="L157" s="5">
        <v>0.1</v>
      </c>
      <c r="M157" s="5">
        <v>64959.699999999801</v>
      </c>
      <c r="N157" s="10">
        <v>44</v>
      </c>
      <c r="O157" s="10">
        <v>254</v>
      </c>
      <c r="P157" s="5">
        <v>19.605</v>
      </c>
      <c r="Q157" s="5">
        <f>IF(MOD(A157-1,5)=0,VAR(O157:O161),Q156)</f>
        <v>56.5</v>
      </c>
      <c r="R157" s="14">
        <f>IF(MOD(A157-1,5)=0,MIN(N157:N161)-1,R156)</f>
        <v>38</v>
      </c>
      <c r="S157" s="14">
        <f>IF(MOD(A157-1,5)=0,MAX(N157:N161)+1,S156)</f>
        <v>45</v>
      </c>
      <c r="T157" s="15">
        <f>IF(MOD(A157-1,5)=0,MIN(O157:O161)-1,T156)</f>
        <v>238</v>
      </c>
      <c r="U157" s="14">
        <f>IF(MOD(A157-1,5)=0,MAX(O157:O161)+1,U156)</f>
        <v>259</v>
      </c>
      <c r="V157" s="3">
        <f>IF(MOD(A157-1,5)=0,MEDIAN(N157:N161),V156)</f>
        <v>43</v>
      </c>
      <c r="W157" s="3">
        <f>IF(MOD(A157-1,5)=0,MEDIAN(O157:O161),W156)</f>
        <v>254</v>
      </c>
    </row>
    <row r="158" spans="1:23" x14ac:dyDescent="0.3">
      <c r="A158" s="4">
        <v>157</v>
      </c>
      <c r="B158" s="1" t="s">
        <v>16</v>
      </c>
      <c r="C158" s="10">
        <v>10</v>
      </c>
      <c r="D158" s="5">
        <v>0.2</v>
      </c>
      <c r="E158" s="5">
        <v>1</v>
      </c>
      <c r="F158" s="5">
        <v>0.8</v>
      </c>
      <c r="G158" s="5">
        <v>10</v>
      </c>
      <c r="H158" s="2">
        <v>125</v>
      </c>
      <c r="I158" s="12">
        <v>5.2080000000000001E-2</v>
      </c>
      <c r="J158" s="5">
        <v>40</v>
      </c>
      <c r="K158" s="5">
        <v>250</v>
      </c>
      <c r="L158" s="5">
        <v>0.1</v>
      </c>
      <c r="M158" s="5">
        <v>64894.449999999801</v>
      </c>
      <c r="N158" s="10">
        <v>39</v>
      </c>
      <c r="O158" s="10">
        <v>256</v>
      </c>
      <c r="P158" s="5">
        <v>19.693000000000001</v>
      </c>
      <c r="Q158" s="5">
        <f>IF(MOD(A158-1,5)=0,VAR(O158:O162),Q157)</f>
        <v>56.5</v>
      </c>
      <c r="R158" s="14">
        <f>IF(MOD(A158-1,5)=0,MIN(N158:N162)-1,R157)</f>
        <v>38</v>
      </c>
      <c r="S158" s="14">
        <f>IF(MOD(A158-1,5)=0,MAX(N158:N162)+1,S157)</f>
        <v>45</v>
      </c>
      <c r="T158" s="15">
        <f>IF(MOD(A158-1,5)=0,MIN(O158:O162)-1,T157)</f>
        <v>238</v>
      </c>
      <c r="U158" s="14">
        <f>IF(MOD(A158-1,5)=0,MAX(O158:O162)+1,U157)</f>
        <v>259</v>
      </c>
      <c r="V158" s="3">
        <f>IF(MOD(A158-1,5)=0,MEDIAN(N158:N162),V157)</f>
        <v>43</v>
      </c>
      <c r="W158" s="3">
        <f>IF(MOD(A158-1,5)=0,MEDIAN(O158:O162),W157)</f>
        <v>254</v>
      </c>
    </row>
    <row r="159" spans="1:23" x14ac:dyDescent="0.3">
      <c r="A159" s="4">
        <v>158</v>
      </c>
      <c r="B159" s="1" t="s">
        <v>16</v>
      </c>
      <c r="C159" s="10">
        <v>10</v>
      </c>
      <c r="D159" s="5">
        <v>0.2</v>
      </c>
      <c r="E159" s="5">
        <v>1</v>
      </c>
      <c r="F159" s="5">
        <v>0.8</v>
      </c>
      <c r="G159" s="5">
        <v>10</v>
      </c>
      <c r="H159" s="2">
        <v>125</v>
      </c>
      <c r="I159" s="12">
        <v>5.2080000000000001E-2</v>
      </c>
      <c r="J159" s="5">
        <v>40</v>
      </c>
      <c r="K159" s="5">
        <v>250</v>
      </c>
      <c r="L159" s="5">
        <v>0.1</v>
      </c>
      <c r="M159" s="5">
        <v>64911.1699999997</v>
      </c>
      <c r="N159" s="10">
        <v>40</v>
      </c>
      <c r="O159" s="10">
        <v>258</v>
      </c>
      <c r="P159" s="5">
        <v>24.321000000000002</v>
      </c>
      <c r="Q159" s="5">
        <f>IF(MOD(A159-1,5)=0,VAR(O159:O163),Q158)</f>
        <v>56.5</v>
      </c>
      <c r="R159" s="14">
        <f>IF(MOD(A159-1,5)=0,MIN(N159:N163)-1,R158)</f>
        <v>38</v>
      </c>
      <c r="S159" s="14">
        <f>IF(MOD(A159-1,5)=0,MAX(N159:N163)+1,S158)</f>
        <v>45</v>
      </c>
      <c r="T159" s="15">
        <f>IF(MOD(A159-1,5)=0,MIN(O159:O163)-1,T158)</f>
        <v>238</v>
      </c>
      <c r="U159" s="14">
        <f>IF(MOD(A159-1,5)=0,MAX(O159:O163)+1,U158)</f>
        <v>259</v>
      </c>
      <c r="V159" s="3">
        <f>IF(MOD(A159-1,5)=0,MEDIAN(N159:N163),V158)</f>
        <v>43</v>
      </c>
      <c r="W159" s="3">
        <f>IF(MOD(A159-1,5)=0,MEDIAN(O159:O163),W158)</f>
        <v>254</v>
      </c>
    </row>
    <row r="160" spans="1:23" x14ac:dyDescent="0.3">
      <c r="A160" s="4">
        <v>159</v>
      </c>
      <c r="B160" s="1" t="s">
        <v>16</v>
      </c>
      <c r="C160" s="10">
        <v>10</v>
      </c>
      <c r="D160" s="5">
        <v>0.2</v>
      </c>
      <c r="E160" s="5">
        <v>1</v>
      </c>
      <c r="F160" s="5">
        <v>0.8</v>
      </c>
      <c r="G160" s="5">
        <v>10</v>
      </c>
      <c r="H160" s="2">
        <v>125</v>
      </c>
      <c r="I160" s="12">
        <v>5.2080000000000001E-2</v>
      </c>
      <c r="J160" s="5">
        <v>40</v>
      </c>
      <c r="K160" s="5">
        <v>250</v>
      </c>
      <c r="L160" s="5">
        <v>0.1</v>
      </c>
      <c r="M160" s="5">
        <v>64852.569999999701</v>
      </c>
      <c r="N160" s="10">
        <v>43</v>
      </c>
      <c r="O160" s="10">
        <v>253</v>
      </c>
      <c r="P160" s="5">
        <v>22.837</v>
      </c>
      <c r="Q160" s="5">
        <f>IF(MOD(A160-1,5)=0,VAR(O160:O164),Q159)</f>
        <v>56.5</v>
      </c>
      <c r="R160" s="14">
        <f>IF(MOD(A160-1,5)=0,MIN(N160:N164)-1,R159)</f>
        <v>38</v>
      </c>
      <c r="S160" s="14">
        <f>IF(MOD(A160-1,5)=0,MAX(N160:N164)+1,S159)</f>
        <v>45</v>
      </c>
      <c r="T160" s="15">
        <f>IF(MOD(A160-1,5)=0,MIN(O160:O164)-1,T159)</f>
        <v>238</v>
      </c>
      <c r="U160" s="14">
        <f>IF(MOD(A160-1,5)=0,MAX(O160:O164)+1,U159)</f>
        <v>259</v>
      </c>
      <c r="V160" s="3">
        <f>IF(MOD(A160-1,5)=0,MEDIAN(N160:N164),V159)</f>
        <v>43</v>
      </c>
      <c r="W160" s="3">
        <f>IF(MOD(A160-1,5)=0,MEDIAN(O160:O164),W159)</f>
        <v>254</v>
      </c>
    </row>
    <row r="161" spans="1:23" x14ac:dyDescent="0.3">
      <c r="A161" s="4">
        <v>160</v>
      </c>
      <c r="B161" s="1" t="s">
        <v>16</v>
      </c>
      <c r="C161" s="10">
        <v>10</v>
      </c>
      <c r="D161" s="5">
        <v>0.2</v>
      </c>
      <c r="E161" s="5">
        <v>1</v>
      </c>
      <c r="F161" s="5">
        <v>0.8</v>
      </c>
      <c r="G161" s="5">
        <v>10</v>
      </c>
      <c r="H161" s="2">
        <v>125</v>
      </c>
      <c r="I161" s="12">
        <v>5.2080000000000001E-2</v>
      </c>
      <c r="J161" s="5">
        <v>40</v>
      </c>
      <c r="K161" s="5">
        <v>250</v>
      </c>
      <c r="L161" s="5">
        <v>0.1</v>
      </c>
      <c r="M161" s="5">
        <v>64664.110000000102</v>
      </c>
      <c r="N161" s="10">
        <v>44</v>
      </c>
      <c r="O161" s="10">
        <v>239</v>
      </c>
      <c r="P161" s="5">
        <v>23.184000000000001</v>
      </c>
      <c r="Q161" s="5">
        <f>IF(MOD(A161-1,5)=0,VAR(O161:O165),Q160)</f>
        <v>56.5</v>
      </c>
      <c r="R161" s="14">
        <f>IF(MOD(A161-1,5)=0,MIN(N161:N165)-1,R160)</f>
        <v>38</v>
      </c>
      <c r="S161" s="14">
        <f>IF(MOD(A161-1,5)=0,MAX(N161:N165)+1,S160)</f>
        <v>45</v>
      </c>
      <c r="T161" s="15">
        <f>IF(MOD(A161-1,5)=0,MIN(O161:O165)-1,T160)</f>
        <v>238</v>
      </c>
      <c r="U161" s="14">
        <f>IF(MOD(A161-1,5)=0,MAX(O161:O165)+1,U160)</f>
        <v>259</v>
      </c>
      <c r="V161" s="3">
        <f>IF(MOD(A161-1,5)=0,MEDIAN(N161:N165),V160)</f>
        <v>43</v>
      </c>
      <c r="W161" s="3">
        <f>IF(MOD(A161-1,5)=0,MEDIAN(O161:O165),W160)</f>
        <v>254</v>
      </c>
    </row>
    <row r="162" spans="1:23" x14ac:dyDescent="0.3">
      <c r="A162" s="4">
        <v>161</v>
      </c>
      <c r="B162" s="1" t="s">
        <v>16</v>
      </c>
      <c r="C162" s="10">
        <v>10</v>
      </c>
      <c r="D162" s="5">
        <v>0.2</v>
      </c>
      <c r="E162" s="5">
        <v>1</v>
      </c>
      <c r="F162" s="5">
        <v>0.9</v>
      </c>
      <c r="G162" s="5">
        <v>10</v>
      </c>
      <c r="H162" s="2">
        <v>111.11</v>
      </c>
      <c r="I162" s="12">
        <v>5.2080000000000001E-2</v>
      </c>
      <c r="J162" s="5">
        <v>40</v>
      </c>
      <c r="K162" s="5">
        <v>250</v>
      </c>
      <c r="L162" s="5">
        <v>0.1</v>
      </c>
      <c r="M162" s="5">
        <v>66067.590000000098</v>
      </c>
      <c r="N162" s="10">
        <v>47</v>
      </c>
      <c r="O162" s="10">
        <v>238</v>
      </c>
      <c r="P162" s="5">
        <v>24.361999999999998</v>
      </c>
      <c r="Q162" s="5">
        <f>IF(MOD(A162-1,5)=0,VAR(O162:O166),Q161)</f>
        <v>16</v>
      </c>
      <c r="R162" s="14">
        <f>IF(MOD(A162-1,5)=0,MIN(N162:N166)-1,R161)</f>
        <v>46</v>
      </c>
      <c r="S162" s="14">
        <f>IF(MOD(A162-1,5)=0,MAX(N162:N166)+1,S161)</f>
        <v>50</v>
      </c>
      <c r="T162" s="15">
        <f>IF(MOD(A162-1,5)=0,MIN(O162:O166)-1,T161)</f>
        <v>235</v>
      </c>
      <c r="U162" s="14">
        <f>IF(MOD(A162-1,5)=0,MAX(O162:O166)+1,U161)</f>
        <v>247</v>
      </c>
      <c r="V162" s="3">
        <f>IF(MOD(A162-1,5)=0,MEDIAN(N162:N166),V161)</f>
        <v>49</v>
      </c>
      <c r="W162" s="3">
        <f>IF(MOD(A162-1,5)=0,MEDIAN(O162:O166),W161)</f>
        <v>242</v>
      </c>
    </row>
    <row r="163" spans="1:23" x14ac:dyDescent="0.3">
      <c r="A163" s="4">
        <v>162</v>
      </c>
      <c r="B163" s="1" t="s">
        <v>16</v>
      </c>
      <c r="C163" s="10">
        <v>10</v>
      </c>
      <c r="D163" s="5">
        <v>0.2</v>
      </c>
      <c r="E163" s="5">
        <v>1</v>
      </c>
      <c r="F163" s="5">
        <v>0.9</v>
      </c>
      <c r="G163" s="5">
        <v>10</v>
      </c>
      <c r="H163" s="2">
        <v>111.11</v>
      </c>
      <c r="I163" s="12">
        <v>5.2080000000000001E-2</v>
      </c>
      <c r="J163" s="5">
        <v>40</v>
      </c>
      <c r="K163" s="5">
        <v>250</v>
      </c>
      <c r="L163" s="5">
        <v>0.1</v>
      </c>
      <c r="M163" s="5">
        <v>65885.779999999795</v>
      </c>
      <c r="N163" s="10">
        <v>49</v>
      </c>
      <c r="O163" s="10">
        <v>243</v>
      </c>
      <c r="P163" s="5">
        <v>20.998999999999999</v>
      </c>
      <c r="Q163" s="5">
        <f>IF(MOD(A163-1,5)=0,VAR(O163:O167),Q162)</f>
        <v>16</v>
      </c>
      <c r="R163" s="14">
        <f>IF(MOD(A163-1,5)=0,MIN(N163:N167)-1,R162)</f>
        <v>46</v>
      </c>
      <c r="S163" s="14">
        <f>IF(MOD(A163-1,5)=0,MAX(N163:N167)+1,S162)</f>
        <v>50</v>
      </c>
      <c r="T163" s="15">
        <f>IF(MOD(A163-1,5)=0,MIN(O163:O167)-1,T162)</f>
        <v>235</v>
      </c>
      <c r="U163" s="14">
        <f>IF(MOD(A163-1,5)=0,MAX(O163:O167)+1,U162)</f>
        <v>247</v>
      </c>
      <c r="V163" s="3">
        <f>IF(MOD(A163-1,5)=0,MEDIAN(N163:N167),V162)</f>
        <v>49</v>
      </c>
      <c r="W163" s="3">
        <f>IF(MOD(A163-1,5)=0,MEDIAN(O163:O167),W162)</f>
        <v>242</v>
      </c>
    </row>
    <row r="164" spans="1:23" x14ac:dyDescent="0.3">
      <c r="A164" s="4">
        <v>163</v>
      </c>
      <c r="B164" s="1" t="s">
        <v>16</v>
      </c>
      <c r="C164" s="10">
        <v>10</v>
      </c>
      <c r="D164" s="5">
        <v>0.2</v>
      </c>
      <c r="E164" s="5">
        <v>1</v>
      </c>
      <c r="F164" s="5">
        <v>0.9</v>
      </c>
      <c r="G164" s="5">
        <v>10</v>
      </c>
      <c r="H164" s="2">
        <v>111.11</v>
      </c>
      <c r="I164" s="12">
        <v>5.2080000000000001E-2</v>
      </c>
      <c r="J164" s="5">
        <v>40</v>
      </c>
      <c r="K164" s="5">
        <v>250</v>
      </c>
      <c r="L164" s="5">
        <v>0.1</v>
      </c>
      <c r="M164" s="5">
        <v>65473.019999999902</v>
      </c>
      <c r="N164" s="10">
        <v>49</v>
      </c>
      <c r="O164" s="10">
        <v>242</v>
      </c>
      <c r="P164" s="5">
        <v>19.454000000000001</v>
      </c>
      <c r="Q164" s="5">
        <f>IF(MOD(A164-1,5)=0,VAR(O164:O168),Q163)</f>
        <v>16</v>
      </c>
      <c r="R164" s="14">
        <f>IF(MOD(A164-1,5)=0,MIN(N164:N168)-1,R163)</f>
        <v>46</v>
      </c>
      <c r="S164" s="14">
        <f>IF(MOD(A164-1,5)=0,MAX(N164:N168)+1,S163)</f>
        <v>50</v>
      </c>
      <c r="T164" s="15">
        <f>IF(MOD(A164-1,5)=0,MIN(O164:O168)-1,T163)</f>
        <v>235</v>
      </c>
      <c r="U164" s="14">
        <f>IF(MOD(A164-1,5)=0,MAX(O164:O168)+1,U163)</f>
        <v>247</v>
      </c>
      <c r="V164" s="3">
        <f>IF(MOD(A164-1,5)=0,MEDIAN(N164:N168),V163)</f>
        <v>49</v>
      </c>
      <c r="W164" s="3">
        <f>IF(MOD(A164-1,5)=0,MEDIAN(O164:O168),W163)</f>
        <v>242</v>
      </c>
    </row>
    <row r="165" spans="1:23" x14ac:dyDescent="0.3">
      <c r="A165" s="4">
        <v>164</v>
      </c>
      <c r="B165" s="1" t="s">
        <v>16</v>
      </c>
      <c r="C165" s="10">
        <v>10</v>
      </c>
      <c r="D165" s="5">
        <v>0.2</v>
      </c>
      <c r="E165" s="5">
        <v>1</v>
      </c>
      <c r="F165" s="5">
        <v>0.9</v>
      </c>
      <c r="G165" s="5">
        <v>10</v>
      </c>
      <c r="H165" s="2">
        <v>111.11</v>
      </c>
      <c r="I165" s="12">
        <v>5.2080000000000001E-2</v>
      </c>
      <c r="J165" s="5">
        <v>40</v>
      </c>
      <c r="K165" s="5">
        <v>250</v>
      </c>
      <c r="L165" s="5">
        <v>0.1</v>
      </c>
      <c r="M165" s="5">
        <v>65785.400000000096</v>
      </c>
      <c r="N165" s="10">
        <v>47</v>
      </c>
      <c r="O165" s="10">
        <v>236</v>
      </c>
      <c r="P165" s="5">
        <v>21.111000000000001</v>
      </c>
      <c r="Q165" s="5">
        <f>IF(MOD(A165-1,5)=0,VAR(O165:O169),Q164)</f>
        <v>16</v>
      </c>
      <c r="R165" s="14">
        <f>IF(MOD(A165-1,5)=0,MIN(N165:N169)-1,R164)</f>
        <v>46</v>
      </c>
      <c r="S165" s="14">
        <f>IF(MOD(A165-1,5)=0,MAX(N165:N169)+1,S164)</f>
        <v>50</v>
      </c>
      <c r="T165" s="15">
        <f>IF(MOD(A165-1,5)=0,MIN(O165:O169)-1,T164)</f>
        <v>235</v>
      </c>
      <c r="U165" s="14">
        <f>IF(MOD(A165-1,5)=0,MAX(O165:O169)+1,U164)</f>
        <v>247</v>
      </c>
      <c r="V165" s="3">
        <f>IF(MOD(A165-1,5)=0,MEDIAN(N165:N169),V164)</f>
        <v>49</v>
      </c>
      <c r="W165" s="3">
        <f>IF(MOD(A165-1,5)=0,MEDIAN(O165:O169),W164)</f>
        <v>242</v>
      </c>
    </row>
    <row r="166" spans="1:23" x14ac:dyDescent="0.3">
      <c r="A166" s="4">
        <v>165</v>
      </c>
      <c r="B166" s="1" t="s">
        <v>16</v>
      </c>
      <c r="C166" s="10">
        <v>10</v>
      </c>
      <c r="D166" s="5">
        <v>0.2</v>
      </c>
      <c r="E166" s="5">
        <v>1</v>
      </c>
      <c r="F166" s="5">
        <v>0.9</v>
      </c>
      <c r="G166" s="5">
        <v>10</v>
      </c>
      <c r="H166" s="2">
        <v>111.11</v>
      </c>
      <c r="I166" s="12">
        <v>5.2080000000000001E-2</v>
      </c>
      <c r="J166" s="5">
        <v>40</v>
      </c>
      <c r="K166" s="5">
        <v>250</v>
      </c>
      <c r="L166" s="5">
        <v>0.1</v>
      </c>
      <c r="M166" s="5">
        <v>65884.659999999698</v>
      </c>
      <c r="N166" s="10">
        <v>49</v>
      </c>
      <c r="O166" s="10">
        <v>246</v>
      </c>
      <c r="P166" s="5">
        <v>21.974</v>
      </c>
      <c r="Q166" s="5">
        <f>IF(MOD(A166-1,5)=0,VAR(O166:O170),Q165)</f>
        <v>16</v>
      </c>
      <c r="R166" s="14">
        <f>IF(MOD(A166-1,5)=0,MIN(N166:N170)-1,R165)</f>
        <v>46</v>
      </c>
      <c r="S166" s="14">
        <f>IF(MOD(A166-1,5)=0,MAX(N166:N170)+1,S165)</f>
        <v>50</v>
      </c>
      <c r="T166" s="15">
        <f>IF(MOD(A166-1,5)=0,MIN(O166:O170)-1,T165)</f>
        <v>235</v>
      </c>
      <c r="U166" s="14">
        <f>IF(MOD(A166-1,5)=0,MAX(O166:O170)+1,U165)</f>
        <v>247</v>
      </c>
      <c r="V166" s="3">
        <f>IF(MOD(A166-1,5)=0,MEDIAN(N166:N170),V165)</f>
        <v>49</v>
      </c>
      <c r="W166" s="3">
        <f>IF(MOD(A166-1,5)=0,MEDIAN(O166:O170),W165)</f>
        <v>242</v>
      </c>
    </row>
    <row r="167" spans="1:23" x14ac:dyDescent="0.3">
      <c r="A167" s="4">
        <v>166</v>
      </c>
      <c r="B167" s="1" t="s">
        <v>16</v>
      </c>
      <c r="C167" s="10">
        <v>10</v>
      </c>
      <c r="D167" s="5">
        <v>0.2</v>
      </c>
      <c r="E167" s="5">
        <v>2</v>
      </c>
      <c r="F167" s="5">
        <v>0.7</v>
      </c>
      <c r="G167" s="5">
        <v>10</v>
      </c>
      <c r="H167" s="2">
        <v>142.86000000000001</v>
      </c>
      <c r="I167" s="12">
        <v>5.2080000000000001E-2</v>
      </c>
      <c r="J167" s="5">
        <v>40</v>
      </c>
      <c r="K167" s="5">
        <v>250</v>
      </c>
      <c r="L167" s="5">
        <v>0.1</v>
      </c>
      <c r="M167" s="5">
        <v>64079.299999999697</v>
      </c>
      <c r="N167" s="10">
        <v>39</v>
      </c>
      <c r="O167" s="10">
        <v>242</v>
      </c>
      <c r="P167" s="5">
        <v>16.111000000000001</v>
      </c>
      <c r="Q167" s="5">
        <f>IF(MOD(A167-1,5)=0,VAR(O167:O171),Q166)</f>
        <v>31.3</v>
      </c>
      <c r="R167" s="14">
        <f>IF(MOD(A167-1,5)=0,MIN(N167:N171)-1,R166)</f>
        <v>37</v>
      </c>
      <c r="S167" s="14">
        <f>IF(MOD(A167-1,5)=0,MAX(N167:N171)+1,S166)</f>
        <v>40</v>
      </c>
      <c r="T167" s="15">
        <f>IF(MOD(A167-1,5)=0,MIN(O167:O171)-1,T166)</f>
        <v>236</v>
      </c>
      <c r="U167" s="14">
        <f>IF(MOD(A167-1,5)=0,MAX(O167:O171)+1,U166)</f>
        <v>253</v>
      </c>
      <c r="V167" s="3">
        <f>IF(MOD(A167-1,5)=0,MEDIAN(N167:N171),V166)</f>
        <v>38</v>
      </c>
      <c r="W167" s="3">
        <f>IF(MOD(A167-1,5)=0,MEDIAN(O167:O171),W166)</f>
        <v>241</v>
      </c>
    </row>
    <row r="168" spans="1:23" x14ac:dyDescent="0.3">
      <c r="A168" s="4">
        <v>167</v>
      </c>
      <c r="B168" s="1" t="s">
        <v>16</v>
      </c>
      <c r="C168" s="10">
        <v>10</v>
      </c>
      <c r="D168" s="5">
        <v>0.2</v>
      </c>
      <c r="E168" s="5">
        <v>2</v>
      </c>
      <c r="F168" s="5">
        <v>0.7</v>
      </c>
      <c r="G168" s="5">
        <v>10</v>
      </c>
      <c r="H168" s="2">
        <v>142.86000000000001</v>
      </c>
      <c r="I168" s="12">
        <v>5.2080000000000001E-2</v>
      </c>
      <c r="J168" s="5">
        <v>40</v>
      </c>
      <c r="K168" s="5">
        <v>250</v>
      </c>
      <c r="L168" s="5">
        <v>0.1</v>
      </c>
      <c r="M168" s="5">
        <v>63735.710000000101</v>
      </c>
      <c r="N168" s="10">
        <v>38</v>
      </c>
      <c r="O168" s="10">
        <v>241</v>
      </c>
      <c r="P168" s="5">
        <v>18.488</v>
      </c>
      <c r="Q168" s="5">
        <f>IF(MOD(A168-1,5)=0,VAR(O168:O172),Q167)</f>
        <v>31.3</v>
      </c>
      <c r="R168" s="14">
        <f>IF(MOD(A168-1,5)=0,MIN(N168:N172)-1,R167)</f>
        <v>37</v>
      </c>
      <c r="S168" s="14">
        <f>IF(MOD(A168-1,5)=0,MAX(N168:N172)+1,S167)</f>
        <v>40</v>
      </c>
      <c r="T168" s="15">
        <f>IF(MOD(A168-1,5)=0,MIN(O168:O172)-1,T167)</f>
        <v>236</v>
      </c>
      <c r="U168" s="14">
        <f>IF(MOD(A168-1,5)=0,MAX(O168:O172)+1,U167)</f>
        <v>253</v>
      </c>
      <c r="V168" s="3">
        <f>IF(MOD(A168-1,5)=0,MEDIAN(N168:N172),V167)</f>
        <v>38</v>
      </c>
      <c r="W168" s="3">
        <f>IF(MOD(A168-1,5)=0,MEDIAN(O168:O172),W167)</f>
        <v>241</v>
      </c>
    </row>
    <row r="169" spans="1:23" x14ac:dyDescent="0.3">
      <c r="A169" s="4">
        <v>168</v>
      </c>
      <c r="B169" s="1" t="s">
        <v>16</v>
      </c>
      <c r="C169" s="10">
        <v>10</v>
      </c>
      <c r="D169" s="5">
        <v>0.2</v>
      </c>
      <c r="E169" s="5">
        <v>2</v>
      </c>
      <c r="F169" s="5">
        <v>0.7</v>
      </c>
      <c r="G169" s="5">
        <v>10</v>
      </c>
      <c r="H169" s="2">
        <v>142.86000000000001</v>
      </c>
      <c r="I169" s="12">
        <v>5.2080000000000001E-2</v>
      </c>
      <c r="J169" s="5">
        <v>40</v>
      </c>
      <c r="K169" s="5">
        <v>250</v>
      </c>
      <c r="L169" s="5">
        <v>0.1</v>
      </c>
      <c r="M169" s="5">
        <v>64042.54</v>
      </c>
      <c r="N169" s="10">
        <v>38</v>
      </c>
      <c r="O169" s="10">
        <v>252</v>
      </c>
      <c r="P169" s="5">
        <v>19.364000000000001</v>
      </c>
      <c r="Q169" s="5">
        <f>IF(MOD(A169-1,5)=0,VAR(O169:O173),Q168)</f>
        <v>31.3</v>
      </c>
      <c r="R169" s="14">
        <f>IF(MOD(A169-1,5)=0,MIN(N169:N173)-1,R168)</f>
        <v>37</v>
      </c>
      <c r="S169" s="14">
        <f>IF(MOD(A169-1,5)=0,MAX(N169:N173)+1,S168)</f>
        <v>40</v>
      </c>
      <c r="T169" s="15">
        <f>IF(MOD(A169-1,5)=0,MIN(O169:O173)-1,T168)</f>
        <v>236</v>
      </c>
      <c r="U169" s="14">
        <f>IF(MOD(A169-1,5)=0,MAX(O169:O173)+1,U168)</f>
        <v>253</v>
      </c>
      <c r="V169" s="3">
        <f>IF(MOD(A169-1,5)=0,MEDIAN(N169:N173),V168)</f>
        <v>38</v>
      </c>
      <c r="W169" s="3">
        <f>IF(MOD(A169-1,5)=0,MEDIAN(O169:O173),W168)</f>
        <v>241</v>
      </c>
    </row>
    <row r="170" spans="1:23" x14ac:dyDescent="0.3">
      <c r="A170" s="4">
        <v>169</v>
      </c>
      <c r="B170" s="1" t="s">
        <v>16</v>
      </c>
      <c r="C170" s="10">
        <v>10</v>
      </c>
      <c r="D170" s="5">
        <v>0.2</v>
      </c>
      <c r="E170" s="5">
        <v>2</v>
      </c>
      <c r="F170" s="5">
        <v>0.7</v>
      </c>
      <c r="G170" s="5">
        <v>10</v>
      </c>
      <c r="H170" s="2">
        <v>142.86000000000001</v>
      </c>
      <c r="I170" s="12">
        <v>5.2080000000000001E-2</v>
      </c>
      <c r="J170" s="5">
        <v>40</v>
      </c>
      <c r="K170" s="5">
        <v>250</v>
      </c>
      <c r="L170" s="5">
        <v>0.1</v>
      </c>
      <c r="M170" s="5">
        <v>64085.539999999899</v>
      </c>
      <c r="N170" s="10">
        <v>38</v>
      </c>
      <c r="O170" s="10">
        <v>237</v>
      </c>
      <c r="P170" s="5">
        <v>18.219000000000001</v>
      </c>
      <c r="Q170" s="5">
        <f>IF(MOD(A170-1,5)=0,VAR(O170:O174),Q169)</f>
        <v>31.3</v>
      </c>
      <c r="R170" s="14">
        <f>IF(MOD(A170-1,5)=0,MIN(N170:N174)-1,R169)</f>
        <v>37</v>
      </c>
      <c r="S170" s="14">
        <f>IF(MOD(A170-1,5)=0,MAX(N170:N174)+1,S169)</f>
        <v>40</v>
      </c>
      <c r="T170" s="15">
        <f>IF(MOD(A170-1,5)=0,MIN(O170:O174)-1,T169)</f>
        <v>236</v>
      </c>
      <c r="U170" s="14">
        <f>IF(MOD(A170-1,5)=0,MAX(O170:O174)+1,U169)</f>
        <v>253</v>
      </c>
      <c r="V170" s="3">
        <f>IF(MOD(A170-1,5)=0,MEDIAN(N170:N174),V169)</f>
        <v>38</v>
      </c>
      <c r="W170" s="3">
        <f>IF(MOD(A170-1,5)=0,MEDIAN(O170:O174),W169)</f>
        <v>241</v>
      </c>
    </row>
    <row r="171" spans="1:23" x14ac:dyDescent="0.3">
      <c r="A171" s="4">
        <v>170</v>
      </c>
      <c r="B171" s="1" t="s">
        <v>16</v>
      </c>
      <c r="C171" s="10">
        <v>10</v>
      </c>
      <c r="D171" s="5">
        <v>0.2</v>
      </c>
      <c r="E171" s="5">
        <v>2</v>
      </c>
      <c r="F171" s="5">
        <v>0.7</v>
      </c>
      <c r="G171" s="5">
        <v>10</v>
      </c>
      <c r="H171" s="2">
        <v>142.86000000000001</v>
      </c>
      <c r="I171" s="12">
        <v>5.2080000000000001E-2</v>
      </c>
      <c r="J171" s="5">
        <v>40</v>
      </c>
      <c r="K171" s="5">
        <v>250</v>
      </c>
      <c r="L171" s="5">
        <v>0.1</v>
      </c>
      <c r="M171" s="5">
        <v>64002.319999999898</v>
      </c>
      <c r="N171" s="10">
        <v>38</v>
      </c>
      <c r="O171" s="10">
        <v>241</v>
      </c>
      <c r="P171" s="5">
        <v>19.902999999999999</v>
      </c>
      <c r="Q171" s="5">
        <f>IF(MOD(A171-1,5)=0,VAR(O171:O175),Q170)</f>
        <v>31.3</v>
      </c>
      <c r="R171" s="14">
        <f>IF(MOD(A171-1,5)=0,MIN(N171:N175)-1,R170)</f>
        <v>37</v>
      </c>
      <c r="S171" s="14">
        <f>IF(MOD(A171-1,5)=0,MAX(N171:N175)+1,S170)</f>
        <v>40</v>
      </c>
      <c r="T171" s="15">
        <f>IF(MOD(A171-1,5)=0,MIN(O171:O175)-1,T170)</f>
        <v>236</v>
      </c>
      <c r="U171" s="14">
        <f>IF(MOD(A171-1,5)=0,MAX(O171:O175)+1,U170)</f>
        <v>253</v>
      </c>
      <c r="V171" s="3">
        <f>IF(MOD(A171-1,5)=0,MEDIAN(N171:N175),V170)</f>
        <v>38</v>
      </c>
      <c r="W171" s="3">
        <f>IF(MOD(A171-1,5)=0,MEDIAN(O171:O175),W170)</f>
        <v>241</v>
      </c>
    </row>
    <row r="172" spans="1:23" x14ac:dyDescent="0.3">
      <c r="A172" s="4">
        <v>171</v>
      </c>
      <c r="B172" s="1" t="s">
        <v>16</v>
      </c>
      <c r="C172" s="10">
        <v>10</v>
      </c>
      <c r="D172" s="5">
        <v>0.2</v>
      </c>
      <c r="E172" s="5">
        <v>2</v>
      </c>
      <c r="F172" s="5">
        <v>0.8</v>
      </c>
      <c r="G172" s="5">
        <v>10</v>
      </c>
      <c r="H172" s="2">
        <v>125</v>
      </c>
      <c r="I172" s="12">
        <v>5.2080000000000001E-2</v>
      </c>
      <c r="J172" s="5">
        <v>40</v>
      </c>
      <c r="K172" s="5">
        <v>250</v>
      </c>
      <c r="L172" s="5">
        <v>0.1</v>
      </c>
      <c r="M172" s="5">
        <v>65037.069999999898</v>
      </c>
      <c r="N172" s="10">
        <v>45</v>
      </c>
      <c r="O172" s="10">
        <v>253</v>
      </c>
      <c r="P172" s="5">
        <v>10.403</v>
      </c>
      <c r="Q172" s="5">
        <f>IF(MOD(A172-1,5)=0,VAR(O172:O176),Q171)</f>
        <v>11.7</v>
      </c>
      <c r="R172" s="14">
        <f>IF(MOD(A172-1,5)=0,MIN(N172:N176)-1,R171)</f>
        <v>38</v>
      </c>
      <c r="S172" s="14">
        <f>IF(MOD(A172-1,5)=0,MAX(N172:N176)+1,S171)</f>
        <v>46</v>
      </c>
      <c r="T172" s="15">
        <f>IF(MOD(A172-1,5)=0,MIN(O172:O176)-1,T171)</f>
        <v>249</v>
      </c>
      <c r="U172" s="14">
        <f>IF(MOD(A172-1,5)=0,MAX(O172:O176)+1,U171)</f>
        <v>260</v>
      </c>
      <c r="V172" s="3">
        <f>IF(MOD(A172-1,5)=0,MEDIAN(N172:N176),V171)</f>
        <v>43</v>
      </c>
      <c r="W172" s="3">
        <f>IF(MOD(A172-1,5)=0,MEDIAN(O172:O176),W171)</f>
        <v>253</v>
      </c>
    </row>
    <row r="173" spans="1:23" x14ac:dyDescent="0.3">
      <c r="A173" s="4">
        <v>172</v>
      </c>
      <c r="B173" s="1" t="s">
        <v>16</v>
      </c>
      <c r="C173" s="10">
        <v>10</v>
      </c>
      <c r="D173" s="5">
        <v>0.2</v>
      </c>
      <c r="E173" s="5">
        <v>2</v>
      </c>
      <c r="F173" s="5">
        <v>0.8</v>
      </c>
      <c r="G173" s="5">
        <v>10</v>
      </c>
      <c r="H173" s="2">
        <v>125</v>
      </c>
      <c r="I173" s="12">
        <v>5.2080000000000001E-2</v>
      </c>
      <c r="J173" s="5">
        <v>40</v>
      </c>
      <c r="K173" s="5">
        <v>250</v>
      </c>
      <c r="L173" s="5">
        <v>0.1</v>
      </c>
      <c r="M173" s="5">
        <v>64918.190000000097</v>
      </c>
      <c r="N173" s="10">
        <v>43</v>
      </c>
      <c r="O173" s="10">
        <v>250</v>
      </c>
      <c r="P173" s="5">
        <v>10.711</v>
      </c>
      <c r="Q173" s="5">
        <f>IF(MOD(A173-1,5)=0,VAR(O173:O177),Q172)</f>
        <v>11.7</v>
      </c>
      <c r="R173" s="14">
        <f>IF(MOD(A173-1,5)=0,MIN(N173:N177)-1,R172)</f>
        <v>38</v>
      </c>
      <c r="S173" s="14">
        <f>IF(MOD(A173-1,5)=0,MAX(N173:N177)+1,S172)</f>
        <v>46</v>
      </c>
      <c r="T173" s="15">
        <f>IF(MOD(A173-1,5)=0,MIN(O173:O177)-1,T172)</f>
        <v>249</v>
      </c>
      <c r="U173" s="14">
        <f>IF(MOD(A173-1,5)=0,MAX(O173:O177)+1,U172)</f>
        <v>260</v>
      </c>
      <c r="V173" s="3">
        <f>IF(MOD(A173-1,5)=0,MEDIAN(N173:N177),V172)</f>
        <v>43</v>
      </c>
      <c r="W173" s="3">
        <f>IF(MOD(A173-1,5)=0,MEDIAN(O173:O177),W172)</f>
        <v>253</v>
      </c>
    </row>
    <row r="174" spans="1:23" x14ac:dyDescent="0.3">
      <c r="A174" s="4">
        <v>173</v>
      </c>
      <c r="B174" s="1" t="s">
        <v>16</v>
      </c>
      <c r="C174" s="10">
        <v>10</v>
      </c>
      <c r="D174" s="5">
        <v>0.2</v>
      </c>
      <c r="E174" s="5">
        <v>2</v>
      </c>
      <c r="F174" s="5">
        <v>0.8</v>
      </c>
      <c r="G174" s="5">
        <v>10</v>
      </c>
      <c r="H174" s="2">
        <v>125</v>
      </c>
      <c r="I174" s="12">
        <v>5.2080000000000001E-2</v>
      </c>
      <c r="J174" s="5">
        <v>40</v>
      </c>
      <c r="K174" s="5">
        <v>250</v>
      </c>
      <c r="L174" s="5">
        <v>0.1</v>
      </c>
      <c r="M174" s="5">
        <v>64801.609999999797</v>
      </c>
      <c r="N174" s="10">
        <v>45</v>
      </c>
      <c r="O174" s="10">
        <v>255</v>
      </c>
      <c r="P174" s="5">
        <v>10.808999999999999</v>
      </c>
      <c r="Q174" s="5">
        <f>IF(MOD(A174-1,5)=0,VAR(O174:O178),Q173)</f>
        <v>11.7</v>
      </c>
      <c r="R174" s="14">
        <f>IF(MOD(A174-1,5)=0,MIN(N174:N178)-1,R173)</f>
        <v>38</v>
      </c>
      <c r="S174" s="14">
        <f>IF(MOD(A174-1,5)=0,MAX(N174:N178)+1,S173)</f>
        <v>46</v>
      </c>
      <c r="T174" s="15">
        <f>IF(MOD(A174-1,5)=0,MIN(O174:O178)-1,T173)</f>
        <v>249</v>
      </c>
      <c r="U174" s="14">
        <f>IF(MOD(A174-1,5)=0,MAX(O174:O178)+1,U173)</f>
        <v>260</v>
      </c>
      <c r="V174" s="3">
        <f>IF(MOD(A174-1,5)=0,MEDIAN(N174:N178),V173)</f>
        <v>43</v>
      </c>
      <c r="W174" s="3">
        <f>IF(MOD(A174-1,5)=0,MEDIAN(O174:O178),W173)</f>
        <v>253</v>
      </c>
    </row>
    <row r="175" spans="1:23" x14ac:dyDescent="0.3">
      <c r="A175" s="4">
        <v>174</v>
      </c>
      <c r="B175" s="1" t="s">
        <v>16</v>
      </c>
      <c r="C175" s="10">
        <v>10</v>
      </c>
      <c r="D175" s="5">
        <v>0.2</v>
      </c>
      <c r="E175" s="5">
        <v>2</v>
      </c>
      <c r="F175" s="5">
        <v>0.8</v>
      </c>
      <c r="G175" s="5">
        <v>10</v>
      </c>
      <c r="H175" s="2">
        <v>125</v>
      </c>
      <c r="I175" s="12">
        <v>5.2080000000000001E-2</v>
      </c>
      <c r="J175" s="5">
        <v>40</v>
      </c>
      <c r="K175" s="5">
        <v>250</v>
      </c>
      <c r="L175" s="5">
        <v>0.1</v>
      </c>
      <c r="M175" s="5">
        <v>64880.889999999803</v>
      </c>
      <c r="N175" s="10">
        <v>42</v>
      </c>
      <c r="O175" s="10">
        <v>252</v>
      </c>
      <c r="P175" s="5">
        <v>11.074999999999999</v>
      </c>
      <c r="Q175" s="5">
        <f>IF(MOD(A175-1,5)=0,VAR(O175:O179),Q174)</f>
        <v>11.7</v>
      </c>
      <c r="R175" s="14">
        <f>IF(MOD(A175-1,5)=0,MIN(N175:N179)-1,R174)</f>
        <v>38</v>
      </c>
      <c r="S175" s="14">
        <f>IF(MOD(A175-1,5)=0,MAX(N175:N179)+1,S174)</f>
        <v>46</v>
      </c>
      <c r="T175" s="15">
        <f>IF(MOD(A175-1,5)=0,MIN(O175:O179)-1,T174)</f>
        <v>249</v>
      </c>
      <c r="U175" s="14">
        <f>IF(MOD(A175-1,5)=0,MAX(O175:O179)+1,U174)</f>
        <v>260</v>
      </c>
      <c r="V175" s="3">
        <f>IF(MOD(A175-1,5)=0,MEDIAN(N175:N179),V174)</f>
        <v>43</v>
      </c>
      <c r="W175" s="3">
        <f>IF(MOD(A175-1,5)=0,MEDIAN(O175:O179),W174)</f>
        <v>253</v>
      </c>
    </row>
    <row r="176" spans="1:23" x14ac:dyDescent="0.3">
      <c r="A176" s="4">
        <v>175</v>
      </c>
      <c r="B176" s="1" t="s">
        <v>16</v>
      </c>
      <c r="C176" s="10">
        <v>10</v>
      </c>
      <c r="D176" s="5">
        <v>0.2</v>
      </c>
      <c r="E176" s="5">
        <v>2</v>
      </c>
      <c r="F176" s="5">
        <v>0.8</v>
      </c>
      <c r="G176" s="5">
        <v>10</v>
      </c>
      <c r="H176" s="2">
        <v>125</v>
      </c>
      <c r="I176" s="12">
        <v>5.2080000000000001E-2</v>
      </c>
      <c r="J176" s="5">
        <v>40</v>
      </c>
      <c r="K176" s="5">
        <v>250</v>
      </c>
      <c r="L176" s="5">
        <v>0.1</v>
      </c>
      <c r="M176" s="5">
        <v>64585.4099999998</v>
      </c>
      <c r="N176" s="10">
        <v>39</v>
      </c>
      <c r="O176" s="10">
        <v>259</v>
      </c>
      <c r="P176" s="5">
        <v>12.679</v>
      </c>
      <c r="Q176" s="5">
        <f>IF(MOD(A176-1,5)=0,VAR(O176:O180),Q175)</f>
        <v>11.7</v>
      </c>
      <c r="R176" s="14">
        <f>IF(MOD(A176-1,5)=0,MIN(N176:N180)-1,R175)</f>
        <v>38</v>
      </c>
      <c r="S176" s="14">
        <f>IF(MOD(A176-1,5)=0,MAX(N176:N180)+1,S175)</f>
        <v>46</v>
      </c>
      <c r="T176" s="15">
        <f>IF(MOD(A176-1,5)=0,MIN(O176:O180)-1,T175)</f>
        <v>249</v>
      </c>
      <c r="U176" s="14">
        <f>IF(MOD(A176-1,5)=0,MAX(O176:O180)+1,U175)</f>
        <v>260</v>
      </c>
      <c r="V176" s="3">
        <f>IF(MOD(A176-1,5)=0,MEDIAN(N176:N180),V175)</f>
        <v>43</v>
      </c>
      <c r="W176" s="3">
        <f>IF(MOD(A176-1,5)=0,MEDIAN(O176:O180),W175)</f>
        <v>253</v>
      </c>
    </row>
    <row r="177" spans="1:23" x14ac:dyDescent="0.3">
      <c r="A177" s="4">
        <v>176</v>
      </c>
      <c r="B177" s="1" t="s">
        <v>16</v>
      </c>
      <c r="C177" s="10">
        <v>10</v>
      </c>
      <c r="D177" s="5">
        <v>0.2</v>
      </c>
      <c r="E177" s="5">
        <v>2</v>
      </c>
      <c r="F177" s="5">
        <v>0.9</v>
      </c>
      <c r="G177" s="5">
        <v>10</v>
      </c>
      <c r="H177" s="2">
        <v>111.11</v>
      </c>
      <c r="I177" s="12">
        <v>5.2080000000000001E-2</v>
      </c>
      <c r="J177" s="5">
        <v>40</v>
      </c>
      <c r="K177" s="5">
        <v>250</v>
      </c>
      <c r="L177" s="5">
        <v>0.1</v>
      </c>
      <c r="M177" s="5">
        <v>65777.359999999695</v>
      </c>
      <c r="N177" s="10">
        <v>48</v>
      </c>
      <c r="O177" s="10">
        <v>239</v>
      </c>
      <c r="P177" s="5">
        <v>20</v>
      </c>
      <c r="Q177" s="5">
        <f>IF(MOD(A177-1,5)=0,VAR(O177:O181),Q176)</f>
        <v>5.8</v>
      </c>
      <c r="R177" s="14">
        <f>IF(MOD(A177-1,5)=0,MIN(N177:N181)-1,R176)</f>
        <v>42</v>
      </c>
      <c r="S177" s="14">
        <f>IF(MOD(A177-1,5)=0,MAX(N177:N181)+1,S176)</f>
        <v>51</v>
      </c>
      <c r="T177" s="15">
        <f>IF(MOD(A177-1,5)=0,MIN(O177:O181)-1,T176)</f>
        <v>234</v>
      </c>
      <c r="U177" s="14">
        <f>IF(MOD(A177-1,5)=0,MAX(O177:O181)+1,U176)</f>
        <v>242</v>
      </c>
      <c r="V177" s="3">
        <f>IF(MOD(A177-1,5)=0,MEDIAN(N177:N181),V176)</f>
        <v>46</v>
      </c>
      <c r="W177" s="3">
        <f>IF(MOD(A177-1,5)=0,MEDIAN(O177:O181),W176)</f>
        <v>237</v>
      </c>
    </row>
    <row r="178" spans="1:23" x14ac:dyDescent="0.3">
      <c r="A178" s="4">
        <v>177</v>
      </c>
      <c r="B178" s="1" t="s">
        <v>16</v>
      </c>
      <c r="C178" s="10">
        <v>10</v>
      </c>
      <c r="D178" s="5">
        <v>0.2</v>
      </c>
      <c r="E178" s="5">
        <v>2</v>
      </c>
      <c r="F178" s="5">
        <v>0.9</v>
      </c>
      <c r="G178" s="5">
        <v>10</v>
      </c>
      <c r="H178" s="2">
        <v>111.11</v>
      </c>
      <c r="I178" s="12">
        <v>5.2080000000000001E-2</v>
      </c>
      <c r="J178" s="5">
        <v>40</v>
      </c>
      <c r="K178" s="5">
        <v>250</v>
      </c>
      <c r="L178" s="5">
        <v>0.1</v>
      </c>
      <c r="M178" s="5">
        <v>65801.280000000203</v>
      </c>
      <c r="N178" s="10">
        <v>44</v>
      </c>
      <c r="O178" s="10">
        <v>236</v>
      </c>
      <c r="P178" s="5">
        <v>20.818000000000001</v>
      </c>
      <c r="Q178" s="5">
        <f>IF(MOD(A178-1,5)=0,VAR(O178:O182),Q177)</f>
        <v>5.8</v>
      </c>
      <c r="R178" s="14">
        <f>IF(MOD(A178-1,5)=0,MIN(N178:N182)-1,R177)</f>
        <v>42</v>
      </c>
      <c r="S178" s="14">
        <f>IF(MOD(A178-1,5)=0,MAX(N178:N182)+1,S177)</f>
        <v>51</v>
      </c>
      <c r="T178" s="15">
        <f>IF(MOD(A178-1,5)=0,MIN(O178:O182)-1,T177)</f>
        <v>234</v>
      </c>
      <c r="U178" s="14">
        <f>IF(MOD(A178-1,5)=0,MAX(O178:O182)+1,U177)</f>
        <v>242</v>
      </c>
      <c r="V178" s="3">
        <f>IF(MOD(A178-1,5)=0,MEDIAN(N178:N182),V177)</f>
        <v>46</v>
      </c>
      <c r="W178" s="3">
        <f>IF(MOD(A178-1,5)=0,MEDIAN(O178:O182),W177)</f>
        <v>237</v>
      </c>
    </row>
    <row r="179" spans="1:23" x14ac:dyDescent="0.3">
      <c r="A179" s="4">
        <v>178</v>
      </c>
      <c r="B179" s="1" t="s">
        <v>16</v>
      </c>
      <c r="C179" s="10">
        <v>10</v>
      </c>
      <c r="D179" s="5">
        <v>0.2</v>
      </c>
      <c r="E179" s="5">
        <v>2</v>
      </c>
      <c r="F179" s="5">
        <v>0.9</v>
      </c>
      <c r="G179" s="5">
        <v>10</v>
      </c>
      <c r="H179" s="2">
        <v>111.11</v>
      </c>
      <c r="I179" s="12">
        <v>5.2080000000000001E-2</v>
      </c>
      <c r="J179" s="5">
        <v>40</v>
      </c>
      <c r="K179" s="5">
        <v>250</v>
      </c>
      <c r="L179" s="5">
        <v>0.1</v>
      </c>
      <c r="M179" s="5">
        <v>65906.810000000201</v>
      </c>
      <c r="N179" s="10">
        <v>46</v>
      </c>
      <c r="O179" s="10">
        <v>237</v>
      </c>
      <c r="P179" s="5">
        <v>20.71</v>
      </c>
      <c r="Q179" s="5">
        <f>IF(MOD(A179-1,5)=0,VAR(O179:O183),Q178)</f>
        <v>5.8</v>
      </c>
      <c r="R179" s="14">
        <f>IF(MOD(A179-1,5)=0,MIN(N179:N183)-1,R178)</f>
        <v>42</v>
      </c>
      <c r="S179" s="14">
        <f>IF(MOD(A179-1,5)=0,MAX(N179:N183)+1,S178)</f>
        <v>51</v>
      </c>
      <c r="T179" s="15">
        <f>IF(MOD(A179-1,5)=0,MIN(O179:O183)-1,T178)</f>
        <v>234</v>
      </c>
      <c r="U179" s="14">
        <f>IF(MOD(A179-1,5)=0,MAX(O179:O183)+1,U178)</f>
        <v>242</v>
      </c>
      <c r="V179" s="3">
        <f>IF(MOD(A179-1,5)=0,MEDIAN(N179:N183),V178)</f>
        <v>46</v>
      </c>
      <c r="W179" s="3">
        <f>IF(MOD(A179-1,5)=0,MEDIAN(O179:O183),W178)</f>
        <v>237</v>
      </c>
    </row>
    <row r="180" spans="1:23" x14ac:dyDescent="0.3">
      <c r="A180" s="4">
        <v>179</v>
      </c>
      <c r="B180" s="1" t="s">
        <v>16</v>
      </c>
      <c r="C180" s="10">
        <v>10</v>
      </c>
      <c r="D180" s="5">
        <v>0.2</v>
      </c>
      <c r="E180" s="5">
        <v>2</v>
      </c>
      <c r="F180" s="5">
        <v>0.9</v>
      </c>
      <c r="G180" s="5">
        <v>10</v>
      </c>
      <c r="H180" s="2">
        <v>111.11</v>
      </c>
      <c r="I180" s="12">
        <v>5.2080000000000001E-2</v>
      </c>
      <c r="J180" s="5">
        <v>40</v>
      </c>
      <c r="K180" s="5">
        <v>250</v>
      </c>
      <c r="L180" s="5">
        <v>0.1</v>
      </c>
      <c r="M180" s="5">
        <v>65593.94</v>
      </c>
      <c r="N180" s="10">
        <v>43</v>
      </c>
      <c r="O180" s="10">
        <v>235</v>
      </c>
      <c r="P180" s="5">
        <v>21.315000000000001</v>
      </c>
      <c r="Q180" s="5">
        <f>IF(MOD(A180-1,5)=0,VAR(O180:O184),Q179)</f>
        <v>5.8</v>
      </c>
      <c r="R180" s="14">
        <f>IF(MOD(A180-1,5)=0,MIN(N180:N184)-1,R179)</f>
        <v>42</v>
      </c>
      <c r="S180" s="14">
        <f>IF(MOD(A180-1,5)=0,MAX(N180:N184)+1,S179)</f>
        <v>51</v>
      </c>
      <c r="T180" s="15">
        <f>IF(MOD(A180-1,5)=0,MIN(O180:O184)-1,T179)</f>
        <v>234</v>
      </c>
      <c r="U180" s="14">
        <f>IF(MOD(A180-1,5)=0,MAX(O180:O184)+1,U179)</f>
        <v>242</v>
      </c>
      <c r="V180" s="3">
        <f>IF(MOD(A180-1,5)=0,MEDIAN(N180:N184),V179)</f>
        <v>46</v>
      </c>
      <c r="W180" s="3">
        <f>IF(MOD(A180-1,5)=0,MEDIAN(O180:O184),W179)</f>
        <v>237</v>
      </c>
    </row>
    <row r="181" spans="1:23" x14ac:dyDescent="0.3">
      <c r="A181" s="4">
        <v>180</v>
      </c>
      <c r="B181" s="1" t="s">
        <v>16</v>
      </c>
      <c r="C181" s="10">
        <v>10</v>
      </c>
      <c r="D181" s="5">
        <v>0.2</v>
      </c>
      <c r="E181" s="5">
        <v>2</v>
      </c>
      <c r="F181" s="5">
        <v>0.9</v>
      </c>
      <c r="G181" s="5">
        <v>10</v>
      </c>
      <c r="H181" s="2">
        <v>111.11</v>
      </c>
      <c r="I181" s="12">
        <v>5.2080000000000001E-2</v>
      </c>
      <c r="J181" s="5">
        <v>40</v>
      </c>
      <c r="K181" s="5">
        <v>250</v>
      </c>
      <c r="L181" s="5">
        <v>0.1</v>
      </c>
      <c r="M181" s="5">
        <v>65585.960000000196</v>
      </c>
      <c r="N181" s="10">
        <v>50</v>
      </c>
      <c r="O181" s="10">
        <v>241</v>
      </c>
      <c r="P181" s="5">
        <v>21.369</v>
      </c>
      <c r="Q181" s="5">
        <f>IF(MOD(A181-1,5)=0,VAR(O181:O185),Q180)</f>
        <v>5.8</v>
      </c>
      <c r="R181" s="14">
        <f>IF(MOD(A181-1,5)=0,MIN(N181:N185)-1,R180)</f>
        <v>42</v>
      </c>
      <c r="S181" s="14">
        <f>IF(MOD(A181-1,5)=0,MAX(N181:N185)+1,S180)</f>
        <v>51</v>
      </c>
      <c r="T181" s="15">
        <f>IF(MOD(A181-1,5)=0,MIN(O181:O185)-1,T180)</f>
        <v>234</v>
      </c>
      <c r="U181" s="14">
        <f>IF(MOD(A181-1,5)=0,MAX(O181:O185)+1,U180)</f>
        <v>242</v>
      </c>
      <c r="V181" s="3">
        <f>IF(MOD(A181-1,5)=0,MEDIAN(N181:N185),V180)</f>
        <v>46</v>
      </c>
      <c r="W181" s="3">
        <f>IF(MOD(A181-1,5)=0,MEDIAN(O181:O185),W180)</f>
        <v>237</v>
      </c>
    </row>
    <row r="182" spans="1:23" x14ac:dyDescent="0.3">
      <c r="A182" s="4">
        <v>181</v>
      </c>
      <c r="B182" s="1" t="s">
        <v>16</v>
      </c>
      <c r="C182" s="10">
        <v>10</v>
      </c>
      <c r="D182" s="5">
        <v>0.5</v>
      </c>
      <c r="E182" s="5">
        <v>0.5</v>
      </c>
      <c r="F182" s="5">
        <v>0.7</v>
      </c>
      <c r="G182" s="5">
        <v>10</v>
      </c>
      <c r="H182" s="2">
        <v>142.86000000000001</v>
      </c>
      <c r="I182" s="12">
        <v>5.2080000000000001E-2</v>
      </c>
      <c r="J182" s="5">
        <v>40</v>
      </c>
      <c r="K182" s="5">
        <v>250</v>
      </c>
      <c r="L182" s="5">
        <v>0.1</v>
      </c>
      <c r="M182" s="5">
        <v>67009.500000000102</v>
      </c>
      <c r="N182" s="10">
        <v>51</v>
      </c>
      <c r="O182" s="10">
        <v>252</v>
      </c>
      <c r="P182" s="5">
        <v>13.901</v>
      </c>
      <c r="Q182" s="5">
        <f>IF(MOD(A182-1,5)=0,VAR(O182:O186),Q181)</f>
        <v>29.5</v>
      </c>
      <c r="R182" s="14">
        <f>IF(MOD(A182-1,5)=0,MIN(N182:N186)-1,R181)</f>
        <v>45</v>
      </c>
      <c r="S182" s="14">
        <f>IF(MOD(A182-1,5)=0,MAX(N182:N186)+1,S181)</f>
        <v>55</v>
      </c>
      <c r="T182" s="15">
        <f>IF(MOD(A182-1,5)=0,MIN(O182:O186)-1,T181)</f>
        <v>250</v>
      </c>
      <c r="U182" s="14">
        <f>IF(MOD(A182-1,5)=0,MAX(O182:O186)+1,U181)</f>
        <v>265</v>
      </c>
      <c r="V182" s="3">
        <f>IF(MOD(A182-1,5)=0,MEDIAN(N182:N186),V181)</f>
        <v>51</v>
      </c>
      <c r="W182" s="3">
        <f>IF(MOD(A182-1,5)=0,MEDIAN(O182:O186),W181)</f>
        <v>259</v>
      </c>
    </row>
    <row r="183" spans="1:23" x14ac:dyDescent="0.3">
      <c r="A183" s="4">
        <v>182</v>
      </c>
      <c r="B183" s="1" t="s">
        <v>16</v>
      </c>
      <c r="C183" s="10">
        <v>10</v>
      </c>
      <c r="D183" s="5">
        <v>0.5</v>
      </c>
      <c r="E183" s="5">
        <v>0.5</v>
      </c>
      <c r="F183" s="5">
        <v>0.7</v>
      </c>
      <c r="G183" s="5">
        <v>10</v>
      </c>
      <c r="H183" s="2">
        <v>142.86000000000001</v>
      </c>
      <c r="I183" s="12">
        <v>5.2080000000000001E-2</v>
      </c>
      <c r="J183" s="5">
        <v>40</v>
      </c>
      <c r="K183" s="5">
        <v>250</v>
      </c>
      <c r="L183" s="5">
        <v>0.1</v>
      </c>
      <c r="M183" s="5">
        <v>67075.370000000199</v>
      </c>
      <c r="N183" s="10">
        <v>46</v>
      </c>
      <c r="O183" s="10">
        <v>259</v>
      </c>
      <c r="P183" s="5">
        <v>14.093</v>
      </c>
      <c r="Q183" s="5">
        <f>IF(MOD(A183-1,5)=0,VAR(O183:O187),Q182)</f>
        <v>29.5</v>
      </c>
      <c r="R183" s="14">
        <f>IF(MOD(A183-1,5)=0,MIN(N183:N187)-1,R182)</f>
        <v>45</v>
      </c>
      <c r="S183" s="14">
        <f>IF(MOD(A183-1,5)=0,MAX(N183:N187)+1,S182)</f>
        <v>55</v>
      </c>
      <c r="T183" s="15">
        <f>IF(MOD(A183-1,5)=0,MIN(O183:O187)-1,T182)</f>
        <v>250</v>
      </c>
      <c r="U183" s="14">
        <f>IF(MOD(A183-1,5)=0,MAX(O183:O187)+1,U182)</f>
        <v>265</v>
      </c>
      <c r="V183" s="3">
        <f>IF(MOD(A183-1,5)=0,MEDIAN(N183:N187),V182)</f>
        <v>51</v>
      </c>
      <c r="W183" s="3">
        <f>IF(MOD(A183-1,5)=0,MEDIAN(O183:O187),W182)</f>
        <v>259</v>
      </c>
    </row>
    <row r="184" spans="1:23" x14ac:dyDescent="0.3">
      <c r="A184" s="4">
        <v>183</v>
      </c>
      <c r="B184" s="1" t="s">
        <v>16</v>
      </c>
      <c r="C184" s="10">
        <v>10</v>
      </c>
      <c r="D184" s="5">
        <v>0.5</v>
      </c>
      <c r="E184" s="5">
        <v>0.5</v>
      </c>
      <c r="F184" s="5">
        <v>0.7</v>
      </c>
      <c r="G184" s="5">
        <v>10</v>
      </c>
      <c r="H184" s="2">
        <v>142.86000000000001</v>
      </c>
      <c r="I184" s="12">
        <v>5.2080000000000001E-2</v>
      </c>
      <c r="J184" s="5">
        <v>40</v>
      </c>
      <c r="K184" s="5">
        <v>250</v>
      </c>
      <c r="L184" s="5">
        <v>0.1</v>
      </c>
      <c r="M184" s="5">
        <v>67291.319999999905</v>
      </c>
      <c r="N184" s="10">
        <v>53</v>
      </c>
      <c r="O184" s="10">
        <v>251</v>
      </c>
      <c r="P184" s="5">
        <v>15.94</v>
      </c>
      <c r="Q184" s="5">
        <f>IF(MOD(A184-1,5)=0,VAR(O184:O188),Q183)</f>
        <v>29.5</v>
      </c>
      <c r="R184" s="14">
        <f>IF(MOD(A184-1,5)=0,MIN(N184:N188)-1,R183)</f>
        <v>45</v>
      </c>
      <c r="S184" s="14">
        <f>IF(MOD(A184-1,5)=0,MAX(N184:N188)+1,S183)</f>
        <v>55</v>
      </c>
      <c r="T184" s="15">
        <f>IF(MOD(A184-1,5)=0,MIN(O184:O188)-1,T183)</f>
        <v>250</v>
      </c>
      <c r="U184" s="14">
        <f>IF(MOD(A184-1,5)=0,MAX(O184:O188)+1,U183)</f>
        <v>265</v>
      </c>
      <c r="V184" s="3">
        <f>IF(MOD(A184-1,5)=0,MEDIAN(N184:N188),V183)</f>
        <v>51</v>
      </c>
      <c r="W184" s="3">
        <f>IF(MOD(A184-1,5)=0,MEDIAN(O184:O188),W183)</f>
        <v>259</v>
      </c>
    </row>
    <row r="185" spans="1:23" x14ac:dyDescent="0.3">
      <c r="A185" s="4">
        <v>184</v>
      </c>
      <c r="B185" s="1" t="s">
        <v>16</v>
      </c>
      <c r="C185" s="10">
        <v>10</v>
      </c>
      <c r="D185" s="5">
        <v>0.5</v>
      </c>
      <c r="E185" s="5">
        <v>0.5</v>
      </c>
      <c r="F185" s="5">
        <v>0.7</v>
      </c>
      <c r="G185" s="5">
        <v>10</v>
      </c>
      <c r="H185" s="2">
        <v>142.86000000000001</v>
      </c>
      <c r="I185" s="12">
        <v>5.2080000000000001E-2</v>
      </c>
      <c r="J185" s="5">
        <v>40</v>
      </c>
      <c r="K185" s="5">
        <v>250</v>
      </c>
      <c r="L185" s="5">
        <v>0.1</v>
      </c>
      <c r="M185" s="5">
        <v>66684.410000000105</v>
      </c>
      <c r="N185" s="10">
        <v>54</v>
      </c>
      <c r="O185" s="10">
        <v>259</v>
      </c>
      <c r="P185" s="5">
        <v>14.811999999999999</v>
      </c>
      <c r="Q185" s="5">
        <f>IF(MOD(A185-1,5)=0,VAR(O185:O189),Q184)</f>
        <v>29.5</v>
      </c>
      <c r="R185" s="14">
        <f>IF(MOD(A185-1,5)=0,MIN(N185:N189)-1,R184)</f>
        <v>45</v>
      </c>
      <c r="S185" s="14">
        <f>IF(MOD(A185-1,5)=0,MAX(N185:N189)+1,S184)</f>
        <v>55</v>
      </c>
      <c r="T185" s="15">
        <f>IF(MOD(A185-1,5)=0,MIN(O185:O189)-1,T184)</f>
        <v>250</v>
      </c>
      <c r="U185" s="14">
        <f>IF(MOD(A185-1,5)=0,MAX(O185:O189)+1,U184)</f>
        <v>265</v>
      </c>
      <c r="V185" s="3">
        <f>IF(MOD(A185-1,5)=0,MEDIAN(N185:N189),V184)</f>
        <v>51</v>
      </c>
      <c r="W185" s="3">
        <f>IF(MOD(A185-1,5)=0,MEDIAN(O185:O189),W184)</f>
        <v>259</v>
      </c>
    </row>
    <row r="186" spans="1:23" x14ac:dyDescent="0.3">
      <c r="A186" s="4">
        <v>185</v>
      </c>
      <c r="B186" s="1" t="s">
        <v>16</v>
      </c>
      <c r="C186" s="10">
        <v>10</v>
      </c>
      <c r="D186" s="5">
        <v>0.5</v>
      </c>
      <c r="E186" s="5">
        <v>0.5</v>
      </c>
      <c r="F186" s="5">
        <v>0.7</v>
      </c>
      <c r="G186" s="5">
        <v>10</v>
      </c>
      <c r="H186" s="2">
        <v>142.86000000000001</v>
      </c>
      <c r="I186" s="12">
        <v>5.2080000000000001E-2</v>
      </c>
      <c r="J186" s="5">
        <v>40</v>
      </c>
      <c r="K186" s="5">
        <v>250</v>
      </c>
      <c r="L186" s="5">
        <v>0.1</v>
      </c>
      <c r="M186" s="5">
        <v>66850.319999999905</v>
      </c>
      <c r="N186" s="10">
        <v>51</v>
      </c>
      <c r="O186" s="10">
        <v>264</v>
      </c>
      <c r="P186" s="5">
        <v>16.66</v>
      </c>
      <c r="Q186" s="5">
        <f>IF(MOD(A186-1,5)=0,VAR(O186:O190),Q185)</f>
        <v>29.5</v>
      </c>
      <c r="R186" s="14">
        <f>IF(MOD(A186-1,5)=0,MIN(N186:N190)-1,R185)</f>
        <v>45</v>
      </c>
      <c r="S186" s="14">
        <f>IF(MOD(A186-1,5)=0,MAX(N186:N190)+1,S185)</f>
        <v>55</v>
      </c>
      <c r="T186" s="15">
        <f>IF(MOD(A186-1,5)=0,MIN(O186:O190)-1,T185)</f>
        <v>250</v>
      </c>
      <c r="U186" s="14">
        <f>IF(MOD(A186-1,5)=0,MAX(O186:O190)+1,U185)</f>
        <v>265</v>
      </c>
      <c r="V186" s="3">
        <f>IF(MOD(A186-1,5)=0,MEDIAN(N186:N190),V185)</f>
        <v>51</v>
      </c>
      <c r="W186" s="3">
        <f>IF(MOD(A186-1,5)=0,MEDIAN(O186:O190),W185)</f>
        <v>259</v>
      </c>
    </row>
    <row r="187" spans="1:23" x14ac:dyDescent="0.3">
      <c r="A187" s="4">
        <v>186</v>
      </c>
      <c r="B187" s="1" t="s">
        <v>16</v>
      </c>
      <c r="C187" s="10">
        <v>10</v>
      </c>
      <c r="D187" s="5">
        <v>0.5</v>
      </c>
      <c r="E187" s="5">
        <v>0.5</v>
      </c>
      <c r="F187" s="5">
        <v>0.8</v>
      </c>
      <c r="G187" s="5">
        <v>10</v>
      </c>
      <c r="H187" s="2">
        <v>125</v>
      </c>
      <c r="I187" s="12">
        <v>5.2080000000000001E-2</v>
      </c>
      <c r="J187" s="5">
        <v>40</v>
      </c>
      <c r="K187" s="5">
        <v>250</v>
      </c>
      <c r="L187" s="5">
        <v>0.1</v>
      </c>
      <c r="M187" s="5">
        <v>68580.620000000097</v>
      </c>
      <c r="N187" s="10">
        <v>61</v>
      </c>
      <c r="O187" s="10">
        <v>256</v>
      </c>
      <c r="P187" s="5">
        <v>20.068999999999999</v>
      </c>
      <c r="Q187" s="5">
        <f>IF(MOD(A187-1,5)=0,VAR(O187:O191),Q186)</f>
        <v>96.699999999999989</v>
      </c>
      <c r="R187" s="14">
        <f>IF(MOD(A187-1,5)=0,MIN(N187:N191)-1,R186)</f>
        <v>57</v>
      </c>
      <c r="S187" s="14">
        <f>IF(MOD(A187-1,5)=0,MAX(N187:N191)+1,S186)</f>
        <v>63</v>
      </c>
      <c r="T187" s="15">
        <f>IF(MOD(A187-1,5)=0,MIN(O187:O191)-1,T186)</f>
        <v>242</v>
      </c>
      <c r="U187" s="14">
        <f>IF(MOD(A187-1,5)=0,MAX(O187:O191)+1,U186)</f>
        <v>268</v>
      </c>
      <c r="V187" s="3">
        <f>IF(MOD(A187-1,5)=0,MEDIAN(N187:N191),V186)</f>
        <v>60</v>
      </c>
      <c r="W187" s="3">
        <f>IF(MOD(A187-1,5)=0,MEDIAN(O187:O191),W186)</f>
        <v>256</v>
      </c>
    </row>
    <row r="188" spans="1:23" x14ac:dyDescent="0.3">
      <c r="A188" s="4">
        <v>187</v>
      </c>
      <c r="B188" s="1" t="s">
        <v>16</v>
      </c>
      <c r="C188" s="10">
        <v>10</v>
      </c>
      <c r="D188" s="5">
        <v>0.5</v>
      </c>
      <c r="E188" s="5">
        <v>0.5</v>
      </c>
      <c r="F188" s="5">
        <v>0.8</v>
      </c>
      <c r="G188" s="5">
        <v>10</v>
      </c>
      <c r="H188" s="2">
        <v>125</v>
      </c>
      <c r="I188" s="12">
        <v>5.2080000000000001E-2</v>
      </c>
      <c r="J188" s="5">
        <v>40</v>
      </c>
      <c r="K188" s="5">
        <v>250</v>
      </c>
      <c r="L188" s="5">
        <v>0.1</v>
      </c>
      <c r="M188" s="5">
        <v>68822.240000000107</v>
      </c>
      <c r="N188" s="10">
        <v>58</v>
      </c>
      <c r="O188" s="10">
        <v>262</v>
      </c>
      <c r="P188" s="5">
        <v>19.62</v>
      </c>
      <c r="Q188" s="5">
        <f>IF(MOD(A188-1,5)=0,VAR(O188:O192),Q187)</f>
        <v>96.699999999999989</v>
      </c>
      <c r="R188" s="14">
        <f>IF(MOD(A188-1,5)=0,MIN(N188:N192)-1,R187)</f>
        <v>57</v>
      </c>
      <c r="S188" s="14">
        <f>IF(MOD(A188-1,5)=0,MAX(N188:N192)+1,S187)</f>
        <v>63</v>
      </c>
      <c r="T188" s="15">
        <f>IF(MOD(A188-1,5)=0,MIN(O188:O192)-1,T187)</f>
        <v>242</v>
      </c>
      <c r="U188" s="14">
        <f>IF(MOD(A188-1,5)=0,MAX(O188:O192)+1,U187)</f>
        <v>268</v>
      </c>
      <c r="V188" s="3">
        <f>IF(MOD(A188-1,5)=0,MEDIAN(N188:N192),V187)</f>
        <v>60</v>
      </c>
      <c r="W188" s="3">
        <f>IF(MOD(A188-1,5)=0,MEDIAN(O188:O192),W187)</f>
        <v>256</v>
      </c>
    </row>
    <row r="189" spans="1:23" x14ac:dyDescent="0.3">
      <c r="A189" s="4">
        <v>188</v>
      </c>
      <c r="B189" s="1" t="s">
        <v>16</v>
      </c>
      <c r="C189" s="10">
        <v>10</v>
      </c>
      <c r="D189" s="5">
        <v>0.5</v>
      </c>
      <c r="E189" s="5">
        <v>0.5</v>
      </c>
      <c r="F189" s="5">
        <v>0.8</v>
      </c>
      <c r="G189" s="5">
        <v>10</v>
      </c>
      <c r="H189" s="2">
        <v>125</v>
      </c>
      <c r="I189" s="12">
        <v>5.2080000000000001E-2</v>
      </c>
      <c r="J189" s="5">
        <v>40</v>
      </c>
      <c r="K189" s="5">
        <v>250</v>
      </c>
      <c r="L189" s="5">
        <v>0.1</v>
      </c>
      <c r="M189" s="5">
        <v>68882.779999999795</v>
      </c>
      <c r="N189" s="10">
        <v>62</v>
      </c>
      <c r="O189" s="10">
        <v>248</v>
      </c>
      <c r="P189" s="5">
        <v>21.555</v>
      </c>
      <c r="Q189" s="5">
        <f>IF(MOD(A189-1,5)=0,VAR(O189:O193),Q188)</f>
        <v>96.699999999999989</v>
      </c>
      <c r="R189" s="14">
        <f>IF(MOD(A189-1,5)=0,MIN(N189:N193)-1,R188)</f>
        <v>57</v>
      </c>
      <c r="S189" s="14">
        <f>IF(MOD(A189-1,5)=0,MAX(N189:N193)+1,S188)</f>
        <v>63</v>
      </c>
      <c r="T189" s="15">
        <f>IF(MOD(A189-1,5)=0,MIN(O189:O193)-1,T188)</f>
        <v>242</v>
      </c>
      <c r="U189" s="14">
        <f>IF(MOD(A189-1,5)=0,MAX(O189:O193)+1,U188)</f>
        <v>268</v>
      </c>
      <c r="V189" s="3">
        <f>IF(MOD(A189-1,5)=0,MEDIAN(N189:N193),V188)</f>
        <v>60</v>
      </c>
      <c r="W189" s="3">
        <f>IF(MOD(A189-1,5)=0,MEDIAN(O189:O193),W188)</f>
        <v>256</v>
      </c>
    </row>
    <row r="190" spans="1:23" x14ac:dyDescent="0.3">
      <c r="A190" s="4">
        <v>189</v>
      </c>
      <c r="B190" s="1" t="s">
        <v>16</v>
      </c>
      <c r="C190" s="10">
        <v>10</v>
      </c>
      <c r="D190" s="5">
        <v>0.5</v>
      </c>
      <c r="E190" s="5">
        <v>0.5</v>
      </c>
      <c r="F190" s="5">
        <v>0.8</v>
      </c>
      <c r="G190" s="5">
        <v>10</v>
      </c>
      <c r="H190" s="2">
        <v>125</v>
      </c>
      <c r="I190" s="12">
        <v>5.2080000000000001E-2</v>
      </c>
      <c r="J190" s="5">
        <v>40</v>
      </c>
      <c r="K190" s="5">
        <v>250</v>
      </c>
      <c r="L190" s="5">
        <v>0.1</v>
      </c>
      <c r="M190" s="5">
        <v>68580.450000000099</v>
      </c>
      <c r="N190" s="10">
        <v>60</v>
      </c>
      <c r="O190" s="10">
        <v>243</v>
      </c>
      <c r="P190" s="5">
        <v>21.821000000000002</v>
      </c>
      <c r="Q190" s="5">
        <f>IF(MOD(A190-1,5)=0,VAR(O190:O194),Q189)</f>
        <v>96.699999999999989</v>
      </c>
      <c r="R190" s="14">
        <f>IF(MOD(A190-1,5)=0,MIN(N190:N194)-1,R189)</f>
        <v>57</v>
      </c>
      <c r="S190" s="14">
        <f>IF(MOD(A190-1,5)=0,MAX(N190:N194)+1,S189)</f>
        <v>63</v>
      </c>
      <c r="T190" s="15">
        <f>IF(MOD(A190-1,5)=0,MIN(O190:O194)-1,T189)</f>
        <v>242</v>
      </c>
      <c r="U190" s="14">
        <f>IF(MOD(A190-1,5)=0,MAX(O190:O194)+1,U189)</f>
        <v>268</v>
      </c>
      <c r="V190" s="3">
        <f>IF(MOD(A190-1,5)=0,MEDIAN(N190:N194),V189)</f>
        <v>60</v>
      </c>
      <c r="W190" s="3">
        <f>IF(MOD(A190-1,5)=0,MEDIAN(O190:O194),W189)</f>
        <v>256</v>
      </c>
    </row>
    <row r="191" spans="1:23" x14ac:dyDescent="0.3">
      <c r="A191" s="4">
        <v>190</v>
      </c>
      <c r="B191" s="1" t="s">
        <v>16</v>
      </c>
      <c r="C191" s="10">
        <v>10</v>
      </c>
      <c r="D191" s="5">
        <v>0.5</v>
      </c>
      <c r="E191" s="5">
        <v>0.5</v>
      </c>
      <c r="F191" s="5">
        <v>0.8</v>
      </c>
      <c r="G191" s="5">
        <v>10</v>
      </c>
      <c r="H191" s="2">
        <v>125</v>
      </c>
      <c r="I191" s="12">
        <v>5.2080000000000001E-2</v>
      </c>
      <c r="J191" s="5">
        <v>40</v>
      </c>
      <c r="K191" s="5">
        <v>250</v>
      </c>
      <c r="L191" s="5">
        <v>0.1</v>
      </c>
      <c r="M191" s="5">
        <v>68426.78</v>
      </c>
      <c r="N191" s="10">
        <v>59</v>
      </c>
      <c r="O191" s="10">
        <v>267</v>
      </c>
      <c r="P191" s="5">
        <v>21.646999999999998</v>
      </c>
      <c r="Q191" s="5">
        <f>IF(MOD(A191-1,5)=0,VAR(O191:O195),Q190)</f>
        <v>96.699999999999989</v>
      </c>
      <c r="R191" s="14">
        <f>IF(MOD(A191-1,5)=0,MIN(N191:N195)-1,R190)</f>
        <v>57</v>
      </c>
      <c r="S191" s="14">
        <f>IF(MOD(A191-1,5)=0,MAX(N191:N195)+1,S190)</f>
        <v>63</v>
      </c>
      <c r="T191" s="15">
        <f>IF(MOD(A191-1,5)=0,MIN(O191:O195)-1,T190)</f>
        <v>242</v>
      </c>
      <c r="U191" s="14">
        <f>IF(MOD(A191-1,5)=0,MAX(O191:O195)+1,U190)</f>
        <v>268</v>
      </c>
      <c r="V191" s="3">
        <f>IF(MOD(A191-1,5)=0,MEDIAN(N191:N195),V190)</f>
        <v>60</v>
      </c>
      <c r="W191" s="3">
        <f>IF(MOD(A191-1,5)=0,MEDIAN(O191:O195),W190)</f>
        <v>256</v>
      </c>
    </row>
    <row r="192" spans="1:23" x14ac:dyDescent="0.3">
      <c r="A192" s="4">
        <v>191</v>
      </c>
      <c r="B192" s="1" t="s">
        <v>16</v>
      </c>
      <c r="C192" s="10">
        <v>10</v>
      </c>
      <c r="D192" s="5">
        <v>0.5</v>
      </c>
      <c r="E192" s="5">
        <v>0.5</v>
      </c>
      <c r="F192" s="5">
        <v>0.9</v>
      </c>
      <c r="G192" s="5">
        <v>10</v>
      </c>
      <c r="H192" s="2">
        <v>111.11</v>
      </c>
      <c r="I192" s="12">
        <v>5.2080000000000001E-2</v>
      </c>
      <c r="J192" s="5">
        <v>40</v>
      </c>
      <c r="K192" s="5">
        <v>250</v>
      </c>
      <c r="L192" s="5">
        <v>0.1</v>
      </c>
      <c r="M192" s="5">
        <v>70448.800000000003</v>
      </c>
      <c r="N192" s="10">
        <v>78</v>
      </c>
      <c r="O192" s="10">
        <v>260</v>
      </c>
      <c r="P192" s="5">
        <v>18.555</v>
      </c>
      <c r="Q192" s="5">
        <f>IF(MOD(A192-1,5)=0,VAR(O192:O196),Q191)</f>
        <v>57.199999999999996</v>
      </c>
      <c r="R192" s="14">
        <f>IF(MOD(A192-1,5)=0,MIN(N192:N196)-1,R191)</f>
        <v>68</v>
      </c>
      <c r="S192" s="14">
        <f>IF(MOD(A192-1,5)=0,MAX(N192:N196)+1,S191)</f>
        <v>80</v>
      </c>
      <c r="T192" s="15">
        <f>IF(MOD(A192-1,5)=0,MIN(O192:O196)-1,T191)</f>
        <v>247</v>
      </c>
      <c r="U192" s="14">
        <f>IF(MOD(A192-1,5)=0,MAX(O192:O196)+1,U191)</f>
        <v>267</v>
      </c>
      <c r="V192" s="3">
        <f>IF(MOD(A192-1,5)=0,MEDIAN(N192:N196),V191)</f>
        <v>74</v>
      </c>
      <c r="W192" s="3">
        <f>IF(MOD(A192-1,5)=0,MEDIAN(O192:O196),W191)</f>
        <v>252</v>
      </c>
    </row>
    <row r="193" spans="1:23" x14ac:dyDescent="0.3">
      <c r="A193" s="4">
        <v>192</v>
      </c>
      <c r="B193" s="1" t="s">
        <v>16</v>
      </c>
      <c r="C193" s="10">
        <v>10</v>
      </c>
      <c r="D193" s="5">
        <v>0.5</v>
      </c>
      <c r="E193" s="5">
        <v>0.5</v>
      </c>
      <c r="F193" s="5">
        <v>0.9</v>
      </c>
      <c r="G193" s="5">
        <v>10</v>
      </c>
      <c r="H193" s="2">
        <v>111.11</v>
      </c>
      <c r="I193" s="12">
        <v>5.2080000000000001E-2</v>
      </c>
      <c r="J193" s="5">
        <v>40</v>
      </c>
      <c r="K193" s="5">
        <v>250</v>
      </c>
      <c r="L193" s="5">
        <v>0.1</v>
      </c>
      <c r="M193" s="5">
        <v>70290.199999999895</v>
      </c>
      <c r="N193" s="10">
        <v>79</v>
      </c>
      <c r="O193" s="10">
        <v>266</v>
      </c>
      <c r="P193" s="5">
        <v>20.777999999999999</v>
      </c>
      <c r="Q193" s="5">
        <f>IF(MOD(A193-1,5)=0,VAR(O193:O197),Q192)</f>
        <v>57.199999999999996</v>
      </c>
      <c r="R193" s="14">
        <f>IF(MOD(A193-1,5)=0,MIN(N193:N197)-1,R192)</f>
        <v>68</v>
      </c>
      <c r="S193" s="14">
        <f>IF(MOD(A193-1,5)=0,MAX(N193:N197)+1,S192)</f>
        <v>80</v>
      </c>
      <c r="T193" s="15">
        <f>IF(MOD(A193-1,5)=0,MIN(O193:O197)-1,T192)</f>
        <v>247</v>
      </c>
      <c r="U193" s="14">
        <f>IF(MOD(A193-1,5)=0,MAX(O193:O197)+1,U192)</f>
        <v>267</v>
      </c>
      <c r="V193" s="3">
        <f>IF(MOD(A193-1,5)=0,MEDIAN(N193:N197),V192)</f>
        <v>74</v>
      </c>
      <c r="W193" s="3">
        <f>IF(MOD(A193-1,5)=0,MEDIAN(O193:O197),W192)</f>
        <v>252</v>
      </c>
    </row>
    <row r="194" spans="1:23" x14ac:dyDescent="0.3">
      <c r="A194" s="4">
        <v>193</v>
      </c>
      <c r="B194" s="1" t="s">
        <v>16</v>
      </c>
      <c r="C194" s="10">
        <v>10</v>
      </c>
      <c r="D194" s="5">
        <v>0.5</v>
      </c>
      <c r="E194" s="5">
        <v>0.5</v>
      </c>
      <c r="F194" s="5">
        <v>0.9</v>
      </c>
      <c r="G194" s="5">
        <v>10</v>
      </c>
      <c r="H194" s="2">
        <v>111.11</v>
      </c>
      <c r="I194" s="12">
        <v>5.2080000000000001E-2</v>
      </c>
      <c r="J194" s="5">
        <v>40</v>
      </c>
      <c r="K194" s="5">
        <v>250</v>
      </c>
      <c r="L194" s="5">
        <v>0.1</v>
      </c>
      <c r="M194" s="5">
        <v>70609.930000000095</v>
      </c>
      <c r="N194" s="10">
        <v>74</v>
      </c>
      <c r="O194" s="10">
        <v>248</v>
      </c>
      <c r="P194" s="5">
        <v>21.91</v>
      </c>
      <c r="Q194" s="5">
        <f>IF(MOD(A194-1,5)=0,VAR(O194:O198),Q193)</f>
        <v>57.199999999999996</v>
      </c>
      <c r="R194" s="14">
        <f>IF(MOD(A194-1,5)=0,MIN(N194:N198)-1,R193)</f>
        <v>68</v>
      </c>
      <c r="S194" s="14">
        <f>IF(MOD(A194-1,5)=0,MAX(N194:N198)+1,S193)</f>
        <v>80</v>
      </c>
      <c r="T194" s="15">
        <f>IF(MOD(A194-1,5)=0,MIN(O194:O198)-1,T193)</f>
        <v>247</v>
      </c>
      <c r="U194" s="14">
        <f>IF(MOD(A194-1,5)=0,MAX(O194:O198)+1,U193)</f>
        <v>267</v>
      </c>
      <c r="V194" s="3">
        <f>IF(MOD(A194-1,5)=0,MEDIAN(N194:N198),V193)</f>
        <v>74</v>
      </c>
      <c r="W194" s="3">
        <f>IF(MOD(A194-1,5)=0,MEDIAN(O194:O198),W193)</f>
        <v>252</v>
      </c>
    </row>
    <row r="195" spans="1:23" x14ac:dyDescent="0.3">
      <c r="A195" s="4">
        <v>194</v>
      </c>
      <c r="B195" s="1" t="s">
        <v>16</v>
      </c>
      <c r="C195" s="10">
        <v>10</v>
      </c>
      <c r="D195" s="5">
        <v>0.5</v>
      </c>
      <c r="E195" s="5">
        <v>0.5</v>
      </c>
      <c r="F195" s="5">
        <v>0.9</v>
      </c>
      <c r="G195" s="5">
        <v>10</v>
      </c>
      <c r="H195" s="2">
        <v>111.11</v>
      </c>
      <c r="I195" s="12">
        <v>5.2080000000000001E-2</v>
      </c>
      <c r="J195" s="5">
        <v>40</v>
      </c>
      <c r="K195" s="5">
        <v>250</v>
      </c>
      <c r="L195" s="5">
        <v>0.1</v>
      </c>
      <c r="M195" s="5">
        <v>70744.459999999803</v>
      </c>
      <c r="N195" s="10">
        <v>69</v>
      </c>
      <c r="O195" s="10">
        <v>250</v>
      </c>
      <c r="P195" s="5">
        <v>21.425999999999998</v>
      </c>
      <c r="Q195" s="5">
        <f>IF(MOD(A195-1,5)=0,VAR(O195:O199),Q194)</f>
        <v>57.199999999999996</v>
      </c>
      <c r="R195" s="14">
        <f>IF(MOD(A195-1,5)=0,MIN(N195:N199)-1,R194)</f>
        <v>68</v>
      </c>
      <c r="S195" s="14">
        <f>IF(MOD(A195-1,5)=0,MAX(N195:N199)+1,S194)</f>
        <v>80</v>
      </c>
      <c r="T195" s="15">
        <f>IF(MOD(A195-1,5)=0,MIN(O195:O199)-1,T194)</f>
        <v>247</v>
      </c>
      <c r="U195" s="14">
        <f>IF(MOD(A195-1,5)=0,MAX(O195:O199)+1,U194)</f>
        <v>267</v>
      </c>
      <c r="V195" s="3">
        <f>IF(MOD(A195-1,5)=0,MEDIAN(N195:N199),V194)</f>
        <v>74</v>
      </c>
      <c r="W195" s="3">
        <f>IF(MOD(A195-1,5)=0,MEDIAN(O195:O199),W194)</f>
        <v>252</v>
      </c>
    </row>
    <row r="196" spans="1:23" x14ac:dyDescent="0.3">
      <c r="A196" s="4">
        <v>195</v>
      </c>
      <c r="B196" s="1" t="s">
        <v>16</v>
      </c>
      <c r="C196" s="10">
        <v>10</v>
      </c>
      <c r="D196" s="5">
        <v>0.5</v>
      </c>
      <c r="E196" s="5">
        <v>0.5</v>
      </c>
      <c r="F196" s="5">
        <v>0.9</v>
      </c>
      <c r="G196" s="5">
        <v>10</v>
      </c>
      <c r="H196" s="2">
        <v>111.11</v>
      </c>
      <c r="I196" s="12">
        <v>5.2080000000000001E-2</v>
      </c>
      <c r="J196" s="5">
        <v>40</v>
      </c>
      <c r="K196" s="5">
        <v>250</v>
      </c>
      <c r="L196" s="5">
        <v>0.1</v>
      </c>
      <c r="M196" s="5">
        <v>70968.9200000001</v>
      </c>
      <c r="N196" s="10">
        <v>73</v>
      </c>
      <c r="O196" s="10">
        <v>252</v>
      </c>
      <c r="P196" s="5">
        <v>21.553000000000001</v>
      </c>
      <c r="Q196" s="5">
        <f>IF(MOD(A196-1,5)=0,VAR(O196:O200),Q195)</f>
        <v>57.199999999999996</v>
      </c>
      <c r="R196" s="14">
        <f>IF(MOD(A196-1,5)=0,MIN(N196:N200)-1,R195)</f>
        <v>68</v>
      </c>
      <c r="S196" s="14">
        <f>IF(MOD(A196-1,5)=0,MAX(N196:N200)+1,S195)</f>
        <v>80</v>
      </c>
      <c r="T196" s="15">
        <f>IF(MOD(A196-1,5)=0,MIN(O196:O200)-1,T195)</f>
        <v>247</v>
      </c>
      <c r="U196" s="14">
        <f>IF(MOD(A196-1,5)=0,MAX(O196:O200)+1,U195)</f>
        <v>267</v>
      </c>
      <c r="V196" s="3">
        <f>IF(MOD(A196-1,5)=0,MEDIAN(N196:N200),V195)</f>
        <v>74</v>
      </c>
      <c r="W196" s="3">
        <f>IF(MOD(A196-1,5)=0,MEDIAN(O196:O200),W195)</f>
        <v>252</v>
      </c>
    </row>
    <row r="197" spans="1:23" x14ac:dyDescent="0.3">
      <c r="A197" s="4">
        <v>196</v>
      </c>
      <c r="B197" s="1" t="s">
        <v>16</v>
      </c>
      <c r="C197" s="10">
        <v>10</v>
      </c>
      <c r="D197" s="5">
        <v>0.5</v>
      </c>
      <c r="E197" s="5">
        <v>1</v>
      </c>
      <c r="F197" s="5">
        <v>0.7</v>
      </c>
      <c r="G197" s="5">
        <v>10</v>
      </c>
      <c r="H197" s="2">
        <v>142.86000000000001</v>
      </c>
      <c r="I197" s="12">
        <v>5.2080000000000001E-2</v>
      </c>
      <c r="J197" s="5">
        <v>40</v>
      </c>
      <c r="K197" s="5">
        <v>250</v>
      </c>
      <c r="L197" s="5">
        <v>0.1</v>
      </c>
      <c r="M197" s="5">
        <v>67009.969999999899</v>
      </c>
      <c r="N197" s="10">
        <v>48</v>
      </c>
      <c r="O197" s="10">
        <v>251</v>
      </c>
      <c r="P197" s="5">
        <v>18.443000000000001</v>
      </c>
      <c r="Q197" s="5">
        <f>IF(MOD(A197-1,5)=0,VAR(O197:O201),Q196)</f>
        <v>11.799999999999999</v>
      </c>
      <c r="R197" s="14">
        <f>IF(MOD(A197-1,5)=0,MIN(N197:N201)-1,R196)</f>
        <v>47</v>
      </c>
      <c r="S197" s="14">
        <f>IF(MOD(A197-1,5)=0,MAX(N197:N201)+1,S196)</f>
        <v>56</v>
      </c>
      <c r="T197" s="15">
        <f>IF(MOD(A197-1,5)=0,MIN(O197:O201)-1,T196)</f>
        <v>250</v>
      </c>
      <c r="U197" s="14">
        <f>IF(MOD(A197-1,5)=0,MAX(O197:O201)+1,U196)</f>
        <v>260</v>
      </c>
      <c r="V197" s="3">
        <f>IF(MOD(A197-1,5)=0,MEDIAN(N197:N201),V196)</f>
        <v>53</v>
      </c>
      <c r="W197" s="3">
        <f>IF(MOD(A197-1,5)=0,MEDIAN(O197:O201),W196)</f>
        <v>255</v>
      </c>
    </row>
    <row r="198" spans="1:23" x14ac:dyDescent="0.3">
      <c r="A198" s="4">
        <v>197</v>
      </c>
      <c r="B198" s="1" t="s">
        <v>16</v>
      </c>
      <c r="C198" s="10">
        <v>10</v>
      </c>
      <c r="D198" s="5">
        <v>0.5</v>
      </c>
      <c r="E198" s="5">
        <v>1</v>
      </c>
      <c r="F198" s="5">
        <v>0.7</v>
      </c>
      <c r="G198" s="5">
        <v>10</v>
      </c>
      <c r="H198" s="2">
        <v>142.86000000000001</v>
      </c>
      <c r="I198" s="12">
        <v>5.2080000000000001E-2</v>
      </c>
      <c r="J198" s="5">
        <v>40</v>
      </c>
      <c r="K198" s="5">
        <v>250</v>
      </c>
      <c r="L198" s="5">
        <v>0.1</v>
      </c>
      <c r="M198" s="5">
        <v>67290.770000000295</v>
      </c>
      <c r="N198" s="10">
        <v>53</v>
      </c>
      <c r="O198" s="10">
        <v>254</v>
      </c>
      <c r="P198" s="5">
        <v>20.372</v>
      </c>
      <c r="Q198" s="5">
        <f>IF(MOD(A198-1,5)=0,VAR(O198:O202),Q197)</f>
        <v>11.799999999999999</v>
      </c>
      <c r="R198" s="14">
        <f>IF(MOD(A198-1,5)=0,MIN(N198:N202)-1,R197)</f>
        <v>47</v>
      </c>
      <c r="S198" s="14">
        <f>IF(MOD(A198-1,5)=0,MAX(N198:N202)+1,S197)</f>
        <v>56</v>
      </c>
      <c r="T198" s="15">
        <f>IF(MOD(A198-1,5)=0,MIN(O198:O202)-1,T197)</f>
        <v>250</v>
      </c>
      <c r="U198" s="14">
        <f>IF(MOD(A198-1,5)=0,MAX(O198:O202)+1,U197)</f>
        <v>260</v>
      </c>
      <c r="V198" s="3">
        <f>IF(MOD(A198-1,5)=0,MEDIAN(N198:N202),V197)</f>
        <v>53</v>
      </c>
      <c r="W198" s="3">
        <f>IF(MOD(A198-1,5)=0,MEDIAN(O198:O202),W197)</f>
        <v>255</v>
      </c>
    </row>
    <row r="199" spans="1:23" x14ac:dyDescent="0.3">
      <c r="A199" s="4">
        <v>198</v>
      </c>
      <c r="B199" s="1" t="s">
        <v>16</v>
      </c>
      <c r="C199" s="10">
        <v>10</v>
      </c>
      <c r="D199" s="5">
        <v>0.5</v>
      </c>
      <c r="E199" s="5">
        <v>1</v>
      </c>
      <c r="F199" s="5">
        <v>0.7</v>
      </c>
      <c r="G199" s="5">
        <v>10</v>
      </c>
      <c r="H199" s="2">
        <v>142.86000000000001</v>
      </c>
      <c r="I199" s="12">
        <v>5.2080000000000001E-2</v>
      </c>
      <c r="J199" s="5">
        <v>40</v>
      </c>
      <c r="K199" s="5">
        <v>250</v>
      </c>
      <c r="L199" s="5">
        <v>0.1</v>
      </c>
      <c r="M199" s="5">
        <v>67248.779999999693</v>
      </c>
      <c r="N199" s="10">
        <v>53</v>
      </c>
      <c r="O199" s="10">
        <v>259</v>
      </c>
      <c r="P199" s="5">
        <v>19.241</v>
      </c>
      <c r="Q199" s="5">
        <f>IF(MOD(A199-1,5)=0,VAR(O199:O203),Q198)</f>
        <v>11.799999999999999</v>
      </c>
      <c r="R199" s="14">
        <f>IF(MOD(A199-1,5)=0,MIN(N199:N203)-1,R198)</f>
        <v>47</v>
      </c>
      <c r="S199" s="14">
        <f>IF(MOD(A199-1,5)=0,MAX(N199:N203)+1,S198)</f>
        <v>56</v>
      </c>
      <c r="T199" s="15">
        <f>IF(MOD(A199-1,5)=0,MIN(O199:O203)-1,T198)</f>
        <v>250</v>
      </c>
      <c r="U199" s="14">
        <f>IF(MOD(A199-1,5)=0,MAX(O199:O203)+1,U198)</f>
        <v>260</v>
      </c>
      <c r="V199" s="3">
        <f>IF(MOD(A199-1,5)=0,MEDIAN(N199:N203),V198)</f>
        <v>53</v>
      </c>
      <c r="W199" s="3">
        <f>IF(MOD(A199-1,5)=0,MEDIAN(O199:O203),W198)</f>
        <v>255</v>
      </c>
    </row>
    <row r="200" spans="1:23" x14ac:dyDescent="0.3">
      <c r="A200" s="4">
        <v>199</v>
      </c>
      <c r="B200" s="1" t="s">
        <v>16</v>
      </c>
      <c r="C200" s="10">
        <v>10</v>
      </c>
      <c r="D200" s="5">
        <v>0.5</v>
      </c>
      <c r="E200" s="5">
        <v>1</v>
      </c>
      <c r="F200" s="5">
        <v>0.7</v>
      </c>
      <c r="G200" s="5">
        <v>10</v>
      </c>
      <c r="H200" s="2">
        <v>142.86000000000001</v>
      </c>
      <c r="I200" s="12">
        <v>5.2080000000000001E-2</v>
      </c>
      <c r="J200" s="5">
        <v>40</v>
      </c>
      <c r="K200" s="5">
        <v>250</v>
      </c>
      <c r="L200" s="5">
        <v>0.1</v>
      </c>
      <c r="M200" s="5">
        <v>66876.38</v>
      </c>
      <c r="N200" s="10">
        <v>52</v>
      </c>
      <c r="O200" s="10">
        <v>255</v>
      </c>
      <c r="P200" s="5">
        <v>20.937999999999999</v>
      </c>
      <c r="Q200" s="5">
        <f>IF(MOD(A200-1,5)=0,VAR(O200:O204),Q199)</f>
        <v>11.799999999999999</v>
      </c>
      <c r="R200" s="14">
        <f>IF(MOD(A200-1,5)=0,MIN(N200:N204)-1,R199)</f>
        <v>47</v>
      </c>
      <c r="S200" s="14">
        <f>IF(MOD(A200-1,5)=0,MAX(N200:N204)+1,S199)</f>
        <v>56</v>
      </c>
      <c r="T200" s="15">
        <f>IF(MOD(A200-1,5)=0,MIN(O200:O204)-1,T199)</f>
        <v>250</v>
      </c>
      <c r="U200" s="14">
        <f>IF(MOD(A200-1,5)=0,MAX(O200:O204)+1,U199)</f>
        <v>260</v>
      </c>
      <c r="V200" s="3">
        <f>IF(MOD(A200-1,5)=0,MEDIAN(N200:N204),V199)</f>
        <v>53</v>
      </c>
      <c r="W200" s="3">
        <f>IF(MOD(A200-1,5)=0,MEDIAN(O200:O204),W199)</f>
        <v>255</v>
      </c>
    </row>
    <row r="201" spans="1:23" x14ac:dyDescent="0.3">
      <c r="A201" s="4">
        <v>200</v>
      </c>
      <c r="B201" s="1" t="s">
        <v>16</v>
      </c>
      <c r="C201" s="10">
        <v>10</v>
      </c>
      <c r="D201" s="5">
        <v>0.5</v>
      </c>
      <c r="E201" s="5">
        <v>1</v>
      </c>
      <c r="F201" s="5">
        <v>0.7</v>
      </c>
      <c r="G201" s="5">
        <v>10</v>
      </c>
      <c r="H201" s="2">
        <v>142.86000000000001</v>
      </c>
      <c r="I201" s="12">
        <v>5.2080000000000001E-2</v>
      </c>
      <c r="J201" s="5">
        <v>40</v>
      </c>
      <c r="K201" s="5">
        <v>250</v>
      </c>
      <c r="L201" s="5">
        <v>0.1</v>
      </c>
      <c r="M201" s="5">
        <v>66655.069999999701</v>
      </c>
      <c r="N201" s="10">
        <v>55</v>
      </c>
      <c r="O201" s="10">
        <v>259</v>
      </c>
      <c r="P201" s="5">
        <v>20.936</v>
      </c>
      <c r="Q201" s="5">
        <f>IF(MOD(A201-1,5)=0,VAR(O201:O205),Q200)</f>
        <v>11.799999999999999</v>
      </c>
      <c r="R201" s="14">
        <f>IF(MOD(A201-1,5)=0,MIN(N201:N205)-1,R200)</f>
        <v>47</v>
      </c>
      <c r="S201" s="14">
        <f>IF(MOD(A201-1,5)=0,MAX(N201:N205)+1,S200)</f>
        <v>56</v>
      </c>
      <c r="T201" s="15">
        <f>IF(MOD(A201-1,5)=0,MIN(O201:O205)-1,T200)</f>
        <v>250</v>
      </c>
      <c r="U201" s="14">
        <f>IF(MOD(A201-1,5)=0,MAX(O201:O205)+1,U200)</f>
        <v>260</v>
      </c>
      <c r="V201" s="3">
        <f>IF(MOD(A201-1,5)=0,MEDIAN(N201:N205),V200)</f>
        <v>53</v>
      </c>
      <c r="W201" s="3">
        <f>IF(MOD(A201-1,5)=0,MEDIAN(O201:O205),W200)</f>
        <v>255</v>
      </c>
    </row>
    <row r="202" spans="1:23" x14ac:dyDescent="0.3">
      <c r="A202" s="4">
        <v>201</v>
      </c>
      <c r="B202" s="1" t="s">
        <v>16</v>
      </c>
      <c r="C202" s="10">
        <v>10</v>
      </c>
      <c r="D202" s="5">
        <v>0.5</v>
      </c>
      <c r="E202" s="5">
        <v>1</v>
      </c>
      <c r="F202" s="5">
        <v>0.8</v>
      </c>
      <c r="G202" s="5">
        <v>10</v>
      </c>
      <c r="H202" s="2">
        <v>125</v>
      </c>
      <c r="I202" s="12">
        <v>5.2080000000000001E-2</v>
      </c>
      <c r="J202" s="5">
        <v>40</v>
      </c>
      <c r="K202" s="5">
        <v>250</v>
      </c>
      <c r="L202" s="5">
        <v>0.1</v>
      </c>
      <c r="M202" s="5">
        <v>69017.179999999993</v>
      </c>
      <c r="N202" s="10">
        <v>60</v>
      </c>
      <c r="O202" s="10">
        <v>271</v>
      </c>
      <c r="P202" s="5">
        <v>16.271000000000001</v>
      </c>
      <c r="Q202" s="5">
        <f>IF(MOD(A202-1,5)=0,VAR(O202:O206),Q201)</f>
        <v>69.799999999999983</v>
      </c>
      <c r="R202" s="14">
        <f>IF(MOD(A202-1,5)=0,MIN(N202:N206)-1,R201)</f>
        <v>59</v>
      </c>
      <c r="S202" s="14">
        <f>IF(MOD(A202-1,5)=0,MAX(N202:N206)+1,S201)</f>
        <v>66</v>
      </c>
      <c r="T202" s="15">
        <f>IF(MOD(A202-1,5)=0,MIN(O202:O206)-1,T201)</f>
        <v>255</v>
      </c>
      <c r="U202" s="14">
        <f>IF(MOD(A202-1,5)=0,MAX(O202:O206)+1,U201)</f>
        <v>278</v>
      </c>
      <c r="V202" s="3">
        <f>IF(MOD(A202-1,5)=0,MEDIAN(N202:N206),V201)</f>
        <v>62</v>
      </c>
      <c r="W202" s="3">
        <f>IF(MOD(A202-1,5)=0,MEDIAN(O202:O206),W201)</f>
        <v>273</v>
      </c>
    </row>
    <row r="203" spans="1:23" x14ac:dyDescent="0.3">
      <c r="A203" s="4">
        <v>202</v>
      </c>
      <c r="B203" s="1" t="s">
        <v>16</v>
      </c>
      <c r="C203" s="10">
        <v>10</v>
      </c>
      <c r="D203" s="5">
        <v>0.5</v>
      </c>
      <c r="E203" s="5">
        <v>1</v>
      </c>
      <c r="F203" s="5">
        <v>0.8</v>
      </c>
      <c r="G203" s="5">
        <v>10</v>
      </c>
      <c r="H203" s="2">
        <v>125</v>
      </c>
      <c r="I203" s="12">
        <v>5.2080000000000001E-2</v>
      </c>
      <c r="J203" s="5">
        <v>40</v>
      </c>
      <c r="K203" s="5">
        <v>250</v>
      </c>
      <c r="L203" s="5">
        <v>0.1</v>
      </c>
      <c r="M203" s="5">
        <v>68762.369999999602</v>
      </c>
      <c r="N203" s="10">
        <v>62</v>
      </c>
      <c r="O203" s="10">
        <v>256</v>
      </c>
      <c r="P203" s="5">
        <v>16.739000000000001</v>
      </c>
      <c r="Q203" s="5">
        <f>IF(MOD(A203-1,5)=0,VAR(O203:O207),Q202)</f>
        <v>69.799999999999983</v>
      </c>
      <c r="R203" s="14">
        <f>IF(MOD(A203-1,5)=0,MIN(N203:N207)-1,R202)</f>
        <v>59</v>
      </c>
      <c r="S203" s="14">
        <f>IF(MOD(A203-1,5)=0,MAX(N203:N207)+1,S202)</f>
        <v>66</v>
      </c>
      <c r="T203" s="15">
        <f>IF(MOD(A203-1,5)=0,MIN(O203:O207)-1,T202)</f>
        <v>255</v>
      </c>
      <c r="U203" s="14">
        <f>IF(MOD(A203-1,5)=0,MAX(O203:O207)+1,U202)</f>
        <v>278</v>
      </c>
      <c r="V203" s="3">
        <f>IF(MOD(A203-1,5)=0,MEDIAN(N203:N207),V202)</f>
        <v>62</v>
      </c>
      <c r="W203" s="3">
        <f>IF(MOD(A203-1,5)=0,MEDIAN(O203:O207),W202)</f>
        <v>273</v>
      </c>
    </row>
    <row r="204" spans="1:23" x14ac:dyDescent="0.3">
      <c r="A204" s="4">
        <v>203</v>
      </c>
      <c r="B204" s="1" t="s">
        <v>16</v>
      </c>
      <c r="C204" s="10">
        <v>10</v>
      </c>
      <c r="D204" s="5">
        <v>0.5</v>
      </c>
      <c r="E204" s="5">
        <v>1</v>
      </c>
      <c r="F204" s="5">
        <v>0.8</v>
      </c>
      <c r="G204" s="5">
        <v>10</v>
      </c>
      <c r="H204" s="2">
        <v>125</v>
      </c>
      <c r="I204" s="12">
        <v>5.2080000000000001E-2</v>
      </c>
      <c r="J204" s="5">
        <v>40</v>
      </c>
      <c r="K204" s="5">
        <v>250</v>
      </c>
      <c r="L204" s="5">
        <v>0.1</v>
      </c>
      <c r="M204" s="5">
        <v>68390.849999999904</v>
      </c>
      <c r="N204" s="10">
        <v>62</v>
      </c>
      <c r="O204" s="10">
        <v>277</v>
      </c>
      <c r="P204" s="5">
        <v>15.898999999999999</v>
      </c>
      <c r="Q204" s="5">
        <f>IF(MOD(A204-1,5)=0,VAR(O204:O208),Q203)</f>
        <v>69.799999999999983</v>
      </c>
      <c r="R204" s="14">
        <f>IF(MOD(A204-1,5)=0,MIN(N204:N208)-1,R203)</f>
        <v>59</v>
      </c>
      <c r="S204" s="14">
        <f>IF(MOD(A204-1,5)=0,MAX(N204:N208)+1,S203)</f>
        <v>66</v>
      </c>
      <c r="T204" s="15">
        <f>IF(MOD(A204-1,5)=0,MIN(O204:O208)-1,T203)</f>
        <v>255</v>
      </c>
      <c r="U204" s="14">
        <f>IF(MOD(A204-1,5)=0,MAX(O204:O208)+1,U203)</f>
        <v>278</v>
      </c>
      <c r="V204" s="3">
        <f>IF(MOD(A204-1,5)=0,MEDIAN(N204:N208),V203)</f>
        <v>62</v>
      </c>
      <c r="W204" s="3">
        <f>IF(MOD(A204-1,5)=0,MEDIAN(O204:O208),W203)</f>
        <v>273</v>
      </c>
    </row>
    <row r="205" spans="1:23" x14ac:dyDescent="0.3">
      <c r="A205" s="4">
        <v>204</v>
      </c>
      <c r="B205" s="1" t="s">
        <v>16</v>
      </c>
      <c r="C205" s="10">
        <v>10</v>
      </c>
      <c r="D205" s="5">
        <v>0.5</v>
      </c>
      <c r="E205" s="5">
        <v>1</v>
      </c>
      <c r="F205" s="5">
        <v>0.8</v>
      </c>
      <c r="G205" s="5">
        <v>10</v>
      </c>
      <c r="H205" s="2">
        <v>125</v>
      </c>
      <c r="I205" s="12">
        <v>5.2080000000000001E-2</v>
      </c>
      <c r="J205" s="5">
        <v>40</v>
      </c>
      <c r="K205" s="5">
        <v>250</v>
      </c>
      <c r="L205" s="5">
        <v>0.1</v>
      </c>
      <c r="M205" s="5">
        <v>68776.44</v>
      </c>
      <c r="N205" s="10">
        <v>65</v>
      </c>
      <c r="O205" s="10">
        <v>273</v>
      </c>
      <c r="P205" s="5">
        <v>17.721</v>
      </c>
      <c r="Q205" s="5">
        <f>IF(MOD(A205-1,5)=0,VAR(O205:O209),Q204)</f>
        <v>69.799999999999983</v>
      </c>
      <c r="R205" s="14">
        <f>IF(MOD(A205-1,5)=0,MIN(N205:N209)-1,R204)</f>
        <v>59</v>
      </c>
      <c r="S205" s="14">
        <f>IF(MOD(A205-1,5)=0,MAX(N205:N209)+1,S204)</f>
        <v>66</v>
      </c>
      <c r="T205" s="15">
        <f>IF(MOD(A205-1,5)=0,MIN(O205:O209)-1,T204)</f>
        <v>255</v>
      </c>
      <c r="U205" s="14">
        <f>IF(MOD(A205-1,5)=0,MAX(O205:O209)+1,U204)</f>
        <v>278</v>
      </c>
      <c r="V205" s="3">
        <f>IF(MOD(A205-1,5)=0,MEDIAN(N205:N209),V204)</f>
        <v>62</v>
      </c>
      <c r="W205" s="3">
        <f>IF(MOD(A205-1,5)=0,MEDIAN(O205:O209),W204)</f>
        <v>273</v>
      </c>
    </row>
    <row r="206" spans="1:23" x14ac:dyDescent="0.3">
      <c r="A206" s="4">
        <v>205</v>
      </c>
      <c r="B206" s="1" t="s">
        <v>16</v>
      </c>
      <c r="C206" s="10">
        <v>10</v>
      </c>
      <c r="D206" s="5">
        <v>0.5</v>
      </c>
      <c r="E206" s="5">
        <v>1</v>
      </c>
      <c r="F206" s="5">
        <v>0.8</v>
      </c>
      <c r="G206" s="5">
        <v>10</v>
      </c>
      <c r="H206" s="2">
        <v>125</v>
      </c>
      <c r="I206" s="12">
        <v>5.2080000000000001E-2</v>
      </c>
      <c r="J206" s="5">
        <v>40</v>
      </c>
      <c r="K206" s="5">
        <v>250</v>
      </c>
      <c r="L206" s="5">
        <v>0.1</v>
      </c>
      <c r="M206" s="5">
        <v>68817.490000000005</v>
      </c>
      <c r="N206" s="10">
        <v>65</v>
      </c>
      <c r="O206" s="10">
        <v>275</v>
      </c>
      <c r="P206" s="5">
        <v>20.405000000000001</v>
      </c>
      <c r="Q206" s="5">
        <f>IF(MOD(A206-1,5)=0,VAR(O206:O210),Q205)</f>
        <v>69.799999999999983</v>
      </c>
      <c r="R206" s="14">
        <f>IF(MOD(A206-1,5)=0,MIN(N206:N210)-1,R205)</f>
        <v>59</v>
      </c>
      <c r="S206" s="14">
        <f>IF(MOD(A206-1,5)=0,MAX(N206:N210)+1,S205)</f>
        <v>66</v>
      </c>
      <c r="T206" s="15">
        <f>IF(MOD(A206-1,5)=0,MIN(O206:O210)-1,T205)</f>
        <v>255</v>
      </c>
      <c r="U206" s="14">
        <f>IF(MOD(A206-1,5)=0,MAX(O206:O210)+1,U205)</f>
        <v>278</v>
      </c>
      <c r="V206" s="3">
        <f>IF(MOD(A206-1,5)=0,MEDIAN(N206:N210),V205)</f>
        <v>62</v>
      </c>
      <c r="W206" s="3">
        <f>IF(MOD(A206-1,5)=0,MEDIAN(O206:O210),W205)</f>
        <v>273</v>
      </c>
    </row>
    <row r="207" spans="1:23" x14ac:dyDescent="0.3">
      <c r="A207" s="4">
        <v>206</v>
      </c>
      <c r="B207" s="1" t="s">
        <v>16</v>
      </c>
      <c r="C207" s="10">
        <v>10</v>
      </c>
      <c r="D207" s="5">
        <v>0.5</v>
      </c>
      <c r="E207" s="5">
        <v>1</v>
      </c>
      <c r="F207" s="5">
        <v>0.9</v>
      </c>
      <c r="G207" s="5">
        <v>10</v>
      </c>
      <c r="H207" s="2">
        <v>111.11</v>
      </c>
      <c r="I207" s="12">
        <v>5.2080000000000001E-2</v>
      </c>
      <c r="J207" s="5">
        <v>40</v>
      </c>
      <c r="K207" s="5">
        <v>250</v>
      </c>
      <c r="L207" s="5">
        <v>0.1</v>
      </c>
      <c r="M207" s="5">
        <v>70739.1599999998</v>
      </c>
      <c r="N207" s="10">
        <v>67</v>
      </c>
      <c r="O207" s="10">
        <v>254</v>
      </c>
      <c r="P207" s="5">
        <v>18.777999999999999</v>
      </c>
      <c r="Q207" s="5">
        <f>IF(MOD(A207-1,5)=0,VAR(O207:O211),Q206)</f>
        <v>24.5</v>
      </c>
      <c r="R207" s="14">
        <f>IF(MOD(A207-1,5)=0,MIN(N207:N211)-1,R206)</f>
        <v>66</v>
      </c>
      <c r="S207" s="14">
        <f>IF(MOD(A207-1,5)=0,MAX(N207:N211)+1,S206)</f>
        <v>76</v>
      </c>
      <c r="T207" s="15">
        <f>IF(MOD(A207-1,5)=0,MIN(O207:O211)-1,T206)</f>
        <v>253</v>
      </c>
      <c r="U207" s="14">
        <f>IF(MOD(A207-1,5)=0,MAX(O207:O211)+1,U206)</f>
        <v>269</v>
      </c>
      <c r="V207" s="3">
        <f>IF(MOD(A207-1,5)=0,MEDIAN(N207:N211),V206)</f>
        <v>74</v>
      </c>
      <c r="W207" s="3">
        <f>IF(MOD(A207-1,5)=0,MEDIAN(O207:O211),W206)</f>
        <v>261</v>
      </c>
    </row>
    <row r="208" spans="1:23" x14ac:dyDescent="0.3">
      <c r="A208" s="4">
        <v>207</v>
      </c>
      <c r="B208" s="1" t="s">
        <v>16</v>
      </c>
      <c r="C208" s="10">
        <v>10</v>
      </c>
      <c r="D208" s="5">
        <v>0.5</v>
      </c>
      <c r="E208" s="5">
        <v>1</v>
      </c>
      <c r="F208" s="5">
        <v>0.9</v>
      </c>
      <c r="G208" s="5">
        <v>10</v>
      </c>
      <c r="H208" s="2">
        <v>111.11</v>
      </c>
      <c r="I208" s="12">
        <v>5.2080000000000001E-2</v>
      </c>
      <c r="J208" s="5">
        <v>40</v>
      </c>
      <c r="K208" s="5">
        <v>250</v>
      </c>
      <c r="L208" s="5">
        <v>0.1</v>
      </c>
      <c r="M208" s="5">
        <v>70562.909999999596</v>
      </c>
      <c r="N208" s="10">
        <v>74</v>
      </c>
      <c r="O208" s="10">
        <v>261</v>
      </c>
      <c r="P208" s="5">
        <v>20.498999999999999</v>
      </c>
      <c r="Q208" s="5">
        <f>IF(MOD(A208-1,5)=0,VAR(O208:O212),Q207)</f>
        <v>24.5</v>
      </c>
      <c r="R208" s="14">
        <f>IF(MOD(A208-1,5)=0,MIN(N208:N212)-1,R207)</f>
        <v>66</v>
      </c>
      <c r="S208" s="14">
        <f>IF(MOD(A208-1,5)=0,MAX(N208:N212)+1,S207)</f>
        <v>76</v>
      </c>
      <c r="T208" s="15">
        <f>IF(MOD(A208-1,5)=0,MIN(O208:O212)-1,T207)</f>
        <v>253</v>
      </c>
      <c r="U208" s="14">
        <f>IF(MOD(A208-1,5)=0,MAX(O208:O212)+1,U207)</f>
        <v>269</v>
      </c>
      <c r="V208" s="3">
        <f>IF(MOD(A208-1,5)=0,MEDIAN(N208:N212),V207)</f>
        <v>74</v>
      </c>
      <c r="W208" s="3">
        <f>IF(MOD(A208-1,5)=0,MEDIAN(O208:O212),W207)</f>
        <v>261</v>
      </c>
    </row>
    <row r="209" spans="1:23" x14ac:dyDescent="0.3">
      <c r="A209" s="4">
        <v>208</v>
      </c>
      <c r="B209" s="1" t="s">
        <v>16</v>
      </c>
      <c r="C209" s="10">
        <v>10</v>
      </c>
      <c r="D209" s="5">
        <v>0.5</v>
      </c>
      <c r="E209" s="5">
        <v>1</v>
      </c>
      <c r="F209" s="5">
        <v>0.9</v>
      </c>
      <c r="G209" s="5">
        <v>10</v>
      </c>
      <c r="H209" s="2">
        <v>111.11</v>
      </c>
      <c r="I209" s="12">
        <v>5.2080000000000001E-2</v>
      </c>
      <c r="J209" s="5">
        <v>40</v>
      </c>
      <c r="K209" s="5">
        <v>250</v>
      </c>
      <c r="L209" s="5">
        <v>0.1</v>
      </c>
      <c r="M209" s="5">
        <v>70422.39</v>
      </c>
      <c r="N209" s="10">
        <v>74</v>
      </c>
      <c r="O209" s="10">
        <v>261</v>
      </c>
      <c r="P209" s="5">
        <v>19.187999999999999</v>
      </c>
      <c r="Q209" s="5">
        <f>IF(MOD(A209-1,5)=0,VAR(O209:O213),Q208)</f>
        <v>24.5</v>
      </c>
      <c r="R209" s="14">
        <f>IF(MOD(A209-1,5)=0,MIN(N209:N213)-1,R208)</f>
        <v>66</v>
      </c>
      <c r="S209" s="14">
        <f>IF(MOD(A209-1,5)=0,MAX(N209:N213)+1,S208)</f>
        <v>76</v>
      </c>
      <c r="T209" s="15">
        <f>IF(MOD(A209-1,5)=0,MIN(O209:O213)-1,T208)</f>
        <v>253</v>
      </c>
      <c r="U209" s="14">
        <f>IF(MOD(A209-1,5)=0,MAX(O209:O213)+1,U208)</f>
        <v>269</v>
      </c>
      <c r="V209" s="3">
        <f>IF(MOD(A209-1,5)=0,MEDIAN(N209:N213),V208)</f>
        <v>74</v>
      </c>
      <c r="W209" s="3">
        <f>IF(MOD(A209-1,5)=0,MEDIAN(O209:O213),W208)</f>
        <v>261</v>
      </c>
    </row>
    <row r="210" spans="1:23" x14ac:dyDescent="0.3">
      <c r="A210" s="4">
        <v>209</v>
      </c>
      <c r="B210" s="1" t="s">
        <v>16</v>
      </c>
      <c r="C210" s="10">
        <v>10</v>
      </c>
      <c r="D210" s="5">
        <v>0.5</v>
      </c>
      <c r="E210" s="5">
        <v>1</v>
      </c>
      <c r="F210" s="5">
        <v>0.9</v>
      </c>
      <c r="G210" s="5">
        <v>10</v>
      </c>
      <c r="H210" s="2">
        <v>111.11</v>
      </c>
      <c r="I210" s="12">
        <v>5.2080000000000001E-2</v>
      </c>
      <c r="J210" s="5">
        <v>40</v>
      </c>
      <c r="K210" s="5">
        <v>250</v>
      </c>
      <c r="L210" s="5">
        <v>0.1</v>
      </c>
      <c r="M210" s="5">
        <v>70723.029999999795</v>
      </c>
      <c r="N210" s="10">
        <v>70</v>
      </c>
      <c r="O210" s="10">
        <v>261</v>
      </c>
      <c r="P210" s="5">
        <v>21.393999999999998</v>
      </c>
      <c r="Q210" s="5">
        <f>IF(MOD(A210-1,5)=0,VAR(O210:O214),Q209)</f>
        <v>24.5</v>
      </c>
      <c r="R210" s="14">
        <f>IF(MOD(A210-1,5)=0,MIN(N210:N214)-1,R209)</f>
        <v>66</v>
      </c>
      <c r="S210" s="14">
        <f>IF(MOD(A210-1,5)=0,MAX(N210:N214)+1,S209)</f>
        <v>76</v>
      </c>
      <c r="T210" s="15">
        <f>IF(MOD(A210-1,5)=0,MIN(O210:O214)-1,T209)</f>
        <v>253</v>
      </c>
      <c r="U210" s="14">
        <f>IF(MOD(A210-1,5)=0,MAX(O210:O214)+1,U209)</f>
        <v>269</v>
      </c>
      <c r="V210" s="3">
        <f>IF(MOD(A210-1,5)=0,MEDIAN(N210:N214),V209)</f>
        <v>74</v>
      </c>
      <c r="W210" s="3">
        <f>IF(MOD(A210-1,5)=0,MEDIAN(O210:O214),W209)</f>
        <v>261</v>
      </c>
    </row>
    <row r="211" spans="1:23" x14ac:dyDescent="0.3">
      <c r="A211" s="4">
        <v>210</v>
      </c>
      <c r="B211" s="1" t="s">
        <v>16</v>
      </c>
      <c r="C211" s="10">
        <v>10</v>
      </c>
      <c r="D211" s="5">
        <v>0.5</v>
      </c>
      <c r="E211" s="5">
        <v>1</v>
      </c>
      <c r="F211" s="5">
        <v>0.9</v>
      </c>
      <c r="G211" s="5">
        <v>10</v>
      </c>
      <c r="H211" s="2">
        <v>111.11</v>
      </c>
      <c r="I211" s="12">
        <v>5.2080000000000001E-2</v>
      </c>
      <c r="J211" s="5">
        <v>40</v>
      </c>
      <c r="K211" s="5">
        <v>250</v>
      </c>
      <c r="L211" s="5">
        <v>0.1</v>
      </c>
      <c r="M211" s="5">
        <v>70935.199999999793</v>
      </c>
      <c r="N211" s="10">
        <v>75</v>
      </c>
      <c r="O211" s="10">
        <v>268</v>
      </c>
      <c r="P211" s="5">
        <v>20.832999999999998</v>
      </c>
      <c r="Q211" s="5">
        <f>IF(MOD(A211-1,5)=0,VAR(O211:O215),Q210)</f>
        <v>24.5</v>
      </c>
      <c r="R211" s="14">
        <f>IF(MOD(A211-1,5)=0,MIN(N211:N215)-1,R210)</f>
        <v>66</v>
      </c>
      <c r="S211" s="14">
        <f>IF(MOD(A211-1,5)=0,MAX(N211:N215)+1,S210)</f>
        <v>76</v>
      </c>
      <c r="T211" s="15">
        <f>IF(MOD(A211-1,5)=0,MIN(O211:O215)-1,T210)</f>
        <v>253</v>
      </c>
      <c r="U211" s="14">
        <f>IF(MOD(A211-1,5)=0,MAX(O211:O215)+1,U210)</f>
        <v>269</v>
      </c>
      <c r="V211" s="3">
        <f>IF(MOD(A211-1,5)=0,MEDIAN(N211:N215),V210)</f>
        <v>74</v>
      </c>
      <c r="W211" s="3">
        <f>IF(MOD(A211-1,5)=0,MEDIAN(O211:O215),W210)</f>
        <v>261</v>
      </c>
    </row>
    <row r="212" spans="1:23" x14ac:dyDescent="0.3">
      <c r="A212" s="4">
        <v>211</v>
      </c>
      <c r="B212" s="1" t="s">
        <v>16</v>
      </c>
      <c r="C212" s="10">
        <v>10</v>
      </c>
      <c r="D212" s="5">
        <v>0.5</v>
      </c>
      <c r="E212" s="5">
        <v>2</v>
      </c>
      <c r="F212" s="5">
        <v>0.7</v>
      </c>
      <c r="G212" s="5">
        <v>10</v>
      </c>
      <c r="H212" s="2">
        <v>142.86000000000001</v>
      </c>
      <c r="I212" s="12">
        <v>5.2080000000000001E-2</v>
      </c>
      <c r="J212" s="5">
        <v>40</v>
      </c>
      <c r="K212" s="5">
        <v>250</v>
      </c>
      <c r="L212" s="5">
        <v>0.1</v>
      </c>
      <c r="M212" s="5">
        <v>67217.869999999893</v>
      </c>
      <c r="N212" s="10">
        <v>51</v>
      </c>
      <c r="O212" s="10">
        <v>257</v>
      </c>
      <c r="P212" s="5">
        <v>19.271000000000001</v>
      </c>
      <c r="Q212" s="5">
        <f>IF(MOD(A212-1,5)=0,VAR(O212:O216),Q211)</f>
        <v>11.299999999999999</v>
      </c>
      <c r="R212" s="14">
        <f>IF(MOD(A212-1,5)=0,MIN(N212:N216)-1,R211)</f>
        <v>48</v>
      </c>
      <c r="S212" s="14">
        <f>IF(MOD(A212-1,5)=0,MAX(N212:N216)+1,S211)</f>
        <v>57</v>
      </c>
      <c r="T212" s="15">
        <f>IF(MOD(A212-1,5)=0,MIN(O212:O216)-1,T211)</f>
        <v>248</v>
      </c>
      <c r="U212" s="14">
        <f>IF(MOD(A212-1,5)=0,MAX(O212:O216)+1,U211)</f>
        <v>258</v>
      </c>
      <c r="V212" s="3">
        <f>IF(MOD(A212-1,5)=0,MEDIAN(N212:N216),V211)</f>
        <v>50</v>
      </c>
      <c r="W212" s="3">
        <f>IF(MOD(A212-1,5)=0,MEDIAN(O212:O216),W211)</f>
        <v>252</v>
      </c>
    </row>
    <row r="213" spans="1:23" x14ac:dyDescent="0.3">
      <c r="A213" s="4">
        <v>212</v>
      </c>
      <c r="B213" s="1" t="s">
        <v>16</v>
      </c>
      <c r="C213" s="10">
        <v>10</v>
      </c>
      <c r="D213" s="5">
        <v>0.5</v>
      </c>
      <c r="E213" s="5">
        <v>2</v>
      </c>
      <c r="F213" s="5">
        <v>0.7</v>
      </c>
      <c r="G213" s="5">
        <v>10</v>
      </c>
      <c r="H213" s="2">
        <v>142.86000000000001</v>
      </c>
      <c r="I213" s="12">
        <v>5.2080000000000001E-2</v>
      </c>
      <c r="J213" s="5">
        <v>40</v>
      </c>
      <c r="K213" s="5">
        <v>250</v>
      </c>
      <c r="L213" s="5">
        <v>0.1</v>
      </c>
      <c r="M213" s="5">
        <v>67053.750000000102</v>
      </c>
      <c r="N213" s="10">
        <v>50</v>
      </c>
      <c r="O213" s="10">
        <v>255</v>
      </c>
      <c r="P213" s="5">
        <v>21.992000000000001</v>
      </c>
      <c r="Q213" s="5">
        <f>IF(MOD(A213-1,5)=0,VAR(O213:O217),Q212)</f>
        <v>11.299999999999999</v>
      </c>
      <c r="R213" s="14">
        <f>IF(MOD(A213-1,5)=0,MIN(N213:N217)-1,R212)</f>
        <v>48</v>
      </c>
      <c r="S213" s="14">
        <f>IF(MOD(A213-1,5)=0,MAX(N213:N217)+1,S212)</f>
        <v>57</v>
      </c>
      <c r="T213" s="15">
        <f>IF(MOD(A213-1,5)=0,MIN(O213:O217)-1,T212)</f>
        <v>248</v>
      </c>
      <c r="U213" s="14">
        <f>IF(MOD(A213-1,5)=0,MAX(O213:O217)+1,U212)</f>
        <v>258</v>
      </c>
      <c r="V213" s="3">
        <f>IF(MOD(A213-1,5)=0,MEDIAN(N213:N217),V212)</f>
        <v>50</v>
      </c>
      <c r="W213" s="3">
        <f>IF(MOD(A213-1,5)=0,MEDIAN(O213:O217),W212)</f>
        <v>252</v>
      </c>
    </row>
    <row r="214" spans="1:23" x14ac:dyDescent="0.3">
      <c r="A214" s="4">
        <v>213</v>
      </c>
      <c r="B214" s="1" t="s">
        <v>16</v>
      </c>
      <c r="C214" s="10">
        <v>10</v>
      </c>
      <c r="D214" s="5">
        <v>0.5</v>
      </c>
      <c r="E214" s="5">
        <v>2</v>
      </c>
      <c r="F214" s="5">
        <v>0.7</v>
      </c>
      <c r="G214" s="5">
        <v>10</v>
      </c>
      <c r="H214" s="2">
        <v>142.86000000000001</v>
      </c>
      <c r="I214" s="12">
        <v>5.2080000000000001E-2</v>
      </c>
      <c r="J214" s="5">
        <v>40</v>
      </c>
      <c r="K214" s="5">
        <v>250</v>
      </c>
      <c r="L214" s="5">
        <v>0.1</v>
      </c>
      <c r="M214" s="5">
        <v>67251.700000000201</v>
      </c>
      <c r="N214" s="10">
        <v>49</v>
      </c>
      <c r="O214" s="10">
        <v>250</v>
      </c>
      <c r="P214" s="5">
        <v>20.834</v>
      </c>
      <c r="Q214" s="5">
        <f>IF(MOD(A214-1,5)=0,VAR(O214:O218),Q213)</f>
        <v>11.299999999999999</v>
      </c>
      <c r="R214" s="14">
        <f>IF(MOD(A214-1,5)=0,MIN(N214:N218)-1,R213)</f>
        <v>48</v>
      </c>
      <c r="S214" s="14">
        <f>IF(MOD(A214-1,5)=0,MAX(N214:N218)+1,S213)</f>
        <v>57</v>
      </c>
      <c r="T214" s="15">
        <f>IF(MOD(A214-1,5)=0,MIN(O214:O218)-1,T213)</f>
        <v>248</v>
      </c>
      <c r="U214" s="14">
        <f>IF(MOD(A214-1,5)=0,MAX(O214:O218)+1,U213)</f>
        <v>258</v>
      </c>
      <c r="V214" s="3">
        <f>IF(MOD(A214-1,5)=0,MEDIAN(N214:N218),V213)</f>
        <v>50</v>
      </c>
      <c r="W214" s="3">
        <f>IF(MOD(A214-1,5)=0,MEDIAN(O214:O218),W213)</f>
        <v>252</v>
      </c>
    </row>
    <row r="215" spans="1:23" x14ac:dyDescent="0.3">
      <c r="A215" s="4">
        <v>214</v>
      </c>
      <c r="B215" s="1" t="s">
        <v>16</v>
      </c>
      <c r="C215" s="10">
        <v>10</v>
      </c>
      <c r="D215" s="5">
        <v>0.5</v>
      </c>
      <c r="E215" s="5">
        <v>2</v>
      </c>
      <c r="F215" s="5">
        <v>0.7</v>
      </c>
      <c r="G215" s="5">
        <v>10</v>
      </c>
      <c r="H215" s="2">
        <v>142.86000000000001</v>
      </c>
      <c r="I215" s="12">
        <v>5.2080000000000001E-2</v>
      </c>
      <c r="J215" s="5">
        <v>40</v>
      </c>
      <c r="K215" s="5">
        <v>250</v>
      </c>
      <c r="L215" s="5">
        <v>0.1</v>
      </c>
      <c r="M215" s="5">
        <v>66715.729999999894</v>
      </c>
      <c r="N215" s="10">
        <v>50</v>
      </c>
      <c r="O215" s="10">
        <v>252</v>
      </c>
      <c r="P215" s="5">
        <v>22.097999999999999</v>
      </c>
      <c r="Q215" s="5">
        <f>IF(MOD(A215-1,5)=0,VAR(O215:O219),Q214)</f>
        <v>11.299999999999999</v>
      </c>
      <c r="R215" s="14">
        <f>IF(MOD(A215-1,5)=0,MIN(N215:N219)-1,R214)</f>
        <v>48</v>
      </c>
      <c r="S215" s="14">
        <f>IF(MOD(A215-1,5)=0,MAX(N215:N219)+1,S214)</f>
        <v>57</v>
      </c>
      <c r="T215" s="15">
        <f>IF(MOD(A215-1,5)=0,MIN(O215:O219)-1,T214)</f>
        <v>248</v>
      </c>
      <c r="U215" s="14">
        <f>IF(MOD(A215-1,5)=0,MAX(O215:O219)+1,U214)</f>
        <v>258</v>
      </c>
      <c r="V215" s="3">
        <f>IF(MOD(A215-1,5)=0,MEDIAN(N215:N219),V214)</f>
        <v>50</v>
      </c>
      <c r="W215" s="3">
        <f>IF(MOD(A215-1,5)=0,MEDIAN(O215:O219),W214)</f>
        <v>252</v>
      </c>
    </row>
    <row r="216" spans="1:23" x14ac:dyDescent="0.3">
      <c r="A216" s="4">
        <v>215</v>
      </c>
      <c r="B216" s="1" t="s">
        <v>16</v>
      </c>
      <c r="C216" s="10">
        <v>10</v>
      </c>
      <c r="D216" s="5">
        <v>0.5</v>
      </c>
      <c r="E216" s="5">
        <v>2</v>
      </c>
      <c r="F216" s="5">
        <v>0.7</v>
      </c>
      <c r="G216" s="5">
        <v>10</v>
      </c>
      <c r="H216" s="2">
        <v>142.86000000000001</v>
      </c>
      <c r="I216" s="12">
        <v>5.2080000000000001E-2</v>
      </c>
      <c r="J216" s="5">
        <v>40</v>
      </c>
      <c r="K216" s="5">
        <v>250</v>
      </c>
      <c r="L216" s="5">
        <v>0.1</v>
      </c>
      <c r="M216" s="5">
        <v>67127.539999999804</v>
      </c>
      <c r="N216" s="10">
        <v>56</v>
      </c>
      <c r="O216" s="10">
        <v>249</v>
      </c>
      <c r="P216" s="5">
        <v>22.614999999999998</v>
      </c>
      <c r="Q216" s="5">
        <f>IF(MOD(A216-1,5)=0,VAR(O216:O220),Q215)</f>
        <v>11.299999999999999</v>
      </c>
      <c r="R216" s="14">
        <f>IF(MOD(A216-1,5)=0,MIN(N216:N220)-1,R215)</f>
        <v>48</v>
      </c>
      <c r="S216" s="14">
        <f>IF(MOD(A216-1,5)=0,MAX(N216:N220)+1,S215)</f>
        <v>57</v>
      </c>
      <c r="T216" s="15">
        <f>IF(MOD(A216-1,5)=0,MIN(O216:O220)-1,T215)</f>
        <v>248</v>
      </c>
      <c r="U216" s="14">
        <f>IF(MOD(A216-1,5)=0,MAX(O216:O220)+1,U215)</f>
        <v>258</v>
      </c>
      <c r="V216" s="3">
        <f>IF(MOD(A216-1,5)=0,MEDIAN(N216:N220),V215)</f>
        <v>50</v>
      </c>
      <c r="W216" s="3">
        <f>IF(MOD(A216-1,5)=0,MEDIAN(O216:O220),W215)</f>
        <v>252</v>
      </c>
    </row>
    <row r="217" spans="1:23" x14ac:dyDescent="0.3">
      <c r="A217" s="4">
        <v>216</v>
      </c>
      <c r="B217" s="1" t="s">
        <v>16</v>
      </c>
      <c r="C217" s="10">
        <v>10</v>
      </c>
      <c r="D217" s="5">
        <v>0.5</v>
      </c>
      <c r="E217" s="5">
        <v>2</v>
      </c>
      <c r="F217" s="5">
        <v>0.8</v>
      </c>
      <c r="G217" s="5">
        <v>10</v>
      </c>
      <c r="H217" s="2">
        <v>125</v>
      </c>
      <c r="I217" s="12">
        <v>5.2080000000000001E-2</v>
      </c>
      <c r="J217" s="5">
        <v>40</v>
      </c>
      <c r="K217" s="5">
        <v>250</v>
      </c>
      <c r="L217" s="5">
        <v>0.1</v>
      </c>
      <c r="M217" s="5">
        <v>68709.419999999795</v>
      </c>
      <c r="N217" s="10">
        <v>64</v>
      </c>
      <c r="O217" s="10">
        <v>269</v>
      </c>
      <c r="P217" s="5">
        <v>18.815000000000001</v>
      </c>
      <c r="Q217" s="5">
        <f>IF(MOD(A217-1,5)=0,VAR(O217:O221),Q216)</f>
        <v>65.8</v>
      </c>
      <c r="R217" s="14">
        <f>IF(MOD(A217-1,5)=0,MIN(N217:N221)-1,R216)</f>
        <v>57</v>
      </c>
      <c r="S217" s="14">
        <f>IF(MOD(A217-1,5)=0,MAX(N217:N221)+1,S216)</f>
        <v>67</v>
      </c>
      <c r="T217" s="15">
        <f>IF(MOD(A217-1,5)=0,MIN(O217:O221)-1,T216)</f>
        <v>251</v>
      </c>
      <c r="U217" s="14">
        <f>IF(MOD(A217-1,5)=0,MAX(O217:O221)+1,U216)</f>
        <v>272</v>
      </c>
      <c r="V217" s="3">
        <f>IF(MOD(A217-1,5)=0,MEDIAN(N217:N221),V216)</f>
        <v>64</v>
      </c>
      <c r="W217" s="3">
        <f>IF(MOD(A217-1,5)=0,MEDIAN(O217:O221),W216)</f>
        <v>259</v>
      </c>
    </row>
    <row r="218" spans="1:23" x14ac:dyDescent="0.3">
      <c r="A218" s="4">
        <v>217</v>
      </c>
      <c r="B218" s="1" t="s">
        <v>16</v>
      </c>
      <c r="C218" s="10">
        <v>10</v>
      </c>
      <c r="D218" s="5">
        <v>0.5</v>
      </c>
      <c r="E218" s="5">
        <v>2</v>
      </c>
      <c r="F218" s="5">
        <v>0.8</v>
      </c>
      <c r="G218" s="5">
        <v>10</v>
      </c>
      <c r="H218" s="2">
        <v>125</v>
      </c>
      <c r="I218" s="12">
        <v>5.2080000000000001E-2</v>
      </c>
      <c r="J218" s="5">
        <v>40</v>
      </c>
      <c r="K218" s="5">
        <v>250</v>
      </c>
      <c r="L218" s="5">
        <v>0.1</v>
      </c>
      <c r="M218" s="5">
        <v>68834.530000000304</v>
      </c>
      <c r="N218" s="10">
        <v>66</v>
      </c>
      <c r="O218" s="10">
        <v>257</v>
      </c>
      <c r="P218" s="5">
        <v>22.023</v>
      </c>
      <c r="Q218" s="5">
        <f>IF(MOD(A218-1,5)=0,VAR(O218:O222),Q217)</f>
        <v>65.8</v>
      </c>
      <c r="R218" s="14">
        <f>IF(MOD(A218-1,5)=0,MIN(N218:N222)-1,R217)</f>
        <v>57</v>
      </c>
      <c r="S218" s="14">
        <f>IF(MOD(A218-1,5)=0,MAX(N218:N222)+1,S217)</f>
        <v>67</v>
      </c>
      <c r="T218" s="15">
        <f>IF(MOD(A218-1,5)=0,MIN(O218:O222)-1,T217)</f>
        <v>251</v>
      </c>
      <c r="U218" s="14">
        <f>IF(MOD(A218-1,5)=0,MAX(O218:O222)+1,U217)</f>
        <v>272</v>
      </c>
      <c r="V218" s="3">
        <f>IF(MOD(A218-1,5)=0,MEDIAN(N218:N222),V217)</f>
        <v>64</v>
      </c>
      <c r="W218" s="3">
        <f>IF(MOD(A218-1,5)=0,MEDIAN(O218:O222),W217)</f>
        <v>259</v>
      </c>
    </row>
    <row r="219" spans="1:23" x14ac:dyDescent="0.3">
      <c r="A219" s="4">
        <v>218</v>
      </c>
      <c r="B219" s="1" t="s">
        <v>16</v>
      </c>
      <c r="C219" s="10">
        <v>10</v>
      </c>
      <c r="D219" s="5">
        <v>0.5</v>
      </c>
      <c r="E219" s="5">
        <v>2</v>
      </c>
      <c r="F219" s="5">
        <v>0.8</v>
      </c>
      <c r="G219" s="5">
        <v>10</v>
      </c>
      <c r="H219" s="2">
        <v>125</v>
      </c>
      <c r="I219" s="12">
        <v>5.2080000000000001E-2</v>
      </c>
      <c r="J219" s="5">
        <v>40</v>
      </c>
      <c r="K219" s="5">
        <v>250</v>
      </c>
      <c r="L219" s="5">
        <v>0.1</v>
      </c>
      <c r="M219" s="5">
        <v>68999.380000000194</v>
      </c>
      <c r="N219" s="10">
        <v>58</v>
      </c>
      <c r="O219" s="10">
        <v>252</v>
      </c>
      <c r="P219" s="5">
        <v>21.292000000000002</v>
      </c>
      <c r="Q219" s="5">
        <f>IF(MOD(A219-1,5)=0,VAR(O219:O223),Q218)</f>
        <v>65.8</v>
      </c>
      <c r="R219" s="14">
        <f>IF(MOD(A219-1,5)=0,MIN(N219:N223)-1,R218)</f>
        <v>57</v>
      </c>
      <c r="S219" s="14">
        <f>IF(MOD(A219-1,5)=0,MAX(N219:N223)+1,S218)</f>
        <v>67</v>
      </c>
      <c r="T219" s="15">
        <f>IF(MOD(A219-1,5)=0,MIN(O219:O223)-1,T218)</f>
        <v>251</v>
      </c>
      <c r="U219" s="14">
        <f>IF(MOD(A219-1,5)=0,MAX(O219:O223)+1,U218)</f>
        <v>272</v>
      </c>
      <c r="V219" s="3">
        <f>IF(MOD(A219-1,5)=0,MEDIAN(N219:N223),V218)</f>
        <v>64</v>
      </c>
      <c r="W219" s="3">
        <f>IF(MOD(A219-1,5)=0,MEDIAN(O219:O223),W218)</f>
        <v>259</v>
      </c>
    </row>
    <row r="220" spans="1:23" x14ac:dyDescent="0.3">
      <c r="A220" s="4">
        <v>219</v>
      </c>
      <c r="B220" s="1" t="s">
        <v>16</v>
      </c>
      <c r="C220" s="10">
        <v>10</v>
      </c>
      <c r="D220" s="5">
        <v>0.5</v>
      </c>
      <c r="E220" s="5">
        <v>2</v>
      </c>
      <c r="F220" s="5">
        <v>0.8</v>
      </c>
      <c r="G220" s="5">
        <v>10</v>
      </c>
      <c r="H220" s="2">
        <v>125</v>
      </c>
      <c r="I220" s="12">
        <v>5.2080000000000001E-2</v>
      </c>
      <c r="J220" s="5">
        <v>40</v>
      </c>
      <c r="K220" s="5">
        <v>250</v>
      </c>
      <c r="L220" s="5">
        <v>0.1</v>
      </c>
      <c r="M220" s="5">
        <v>68691.94</v>
      </c>
      <c r="N220" s="10">
        <v>59</v>
      </c>
      <c r="O220" s="10">
        <v>271</v>
      </c>
      <c r="P220" s="5">
        <v>21.292999999999999</v>
      </c>
      <c r="Q220" s="5">
        <f>IF(MOD(A220-1,5)=0,VAR(O220:O224),Q219)</f>
        <v>65.8</v>
      </c>
      <c r="R220" s="14">
        <f>IF(MOD(A220-1,5)=0,MIN(N220:N224)-1,R219)</f>
        <v>57</v>
      </c>
      <c r="S220" s="14">
        <f>IF(MOD(A220-1,5)=0,MAX(N220:N224)+1,S219)</f>
        <v>67</v>
      </c>
      <c r="T220" s="15">
        <f>IF(MOD(A220-1,5)=0,MIN(O220:O224)-1,T219)</f>
        <v>251</v>
      </c>
      <c r="U220" s="14">
        <f>IF(MOD(A220-1,5)=0,MAX(O220:O224)+1,U219)</f>
        <v>272</v>
      </c>
      <c r="V220" s="3">
        <f>IF(MOD(A220-1,5)=0,MEDIAN(N220:N224),V219)</f>
        <v>64</v>
      </c>
      <c r="W220" s="3">
        <f>IF(MOD(A220-1,5)=0,MEDIAN(O220:O224),W219)</f>
        <v>259</v>
      </c>
    </row>
    <row r="221" spans="1:23" x14ac:dyDescent="0.3">
      <c r="A221" s="4">
        <v>220</v>
      </c>
      <c r="B221" s="1" t="s">
        <v>16</v>
      </c>
      <c r="C221" s="10">
        <v>10</v>
      </c>
      <c r="D221" s="5">
        <v>0.5</v>
      </c>
      <c r="E221" s="5">
        <v>2</v>
      </c>
      <c r="F221" s="5">
        <v>0.8</v>
      </c>
      <c r="G221" s="5">
        <v>10</v>
      </c>
      <c r="H221" s="2">
        <v>125</v>
      </c>
      <c r="I221" s="12">
        <v>5.2080000000000001E-2</v>
      </c>
      <c r="J221" s="5">
        <v>40</v>
      </c>
      <c r="K221" s="5">
        <v>250</v>
      </c>
      <c r="L221" s="5">
        <v>0.1</v>
      </c>
      <c r="M221" s="5">
        <v>68590.820000000094</v>
      </c>
      <c r="N221" s="10">
        <v>66</v>
      </c>
      <c r="O221" s="10">
        <v>259</v>
      </c>
      <c r="P221" s="5">
        <v>21.76</v>
      </c>
      <c r="Q221" s="5">
        <f>IF(MOD(A221-1,5)=0,VAR(O221:O225),Q220)</f>
        <v>65.8</v>
      </c>
      <c r="R221" s="14">
        <f>IF(MOD(A221-1,5)=0,MIN(N221:N225)-1,R220)</f>
        <v>57</v>
      </c>
      <c r="S221" s="14">
        <f>IF(MOD(A221-1,5)=0,MAX(N221:N225)+1,S220)</f>
        <v>67</v>
      </c>
      <c r="T221" s="15">
        <f>IF(MOD(A221-1,5)=0,MIN(O221:O225)-1,T220)</f>
        <v>251</v>
      </c>
      <c r="U221" s="14">
        <f>IF(MOD(A221-1,5)=0,MAX(O221:O225)+1,U220)</f>
        <v>272</v>
      </c>
      <c r="V221" s="3">
        <f>IF(MOD(A221-1,5)=0,MEDIAN(N221:N225),V220)</f>
        <v>64</v>
      </c>
      <c r="W221" s="3">
        <f>IF(MOD(A221-1,5)=0,MEDIAN(O221:O225),W220)</f>
        <v>259</v>
      </c>
    </row>
    <row r="222" spans="1:23" x14ac:dyDescent="0.3">
      <c r="A222" s="4">
        <v>221</v>
      </c>
      <c r="B222" s="1" t="s">
        <v>16</v>
      </c>
      <c r="C222" s="10">
        <v>10</v>
      </c>
      <c r="D222" s="5">
        <v>0.5</v>
      </c>
      <c r="E222" s="5">
        <v>2</v>
      </c>
      <c r="F222" s="5">
        <v>0.9</v>
      </c>
      <c r="G222" s="5">
        <v>10</v>
      </c>
      <c r="H222" s="2">
        <v>111.11</v>
      </c>
      <c r="I222" s="12">
        <v>5.2080000000000001E-2</v>
      </c>
      <c r="J222" s="5">
        <v>40</v>
      </c>
      <c r="K222" s="5">
        <v>250</v>
      </c>
      <c r="L222" s="5">
        <v>0.1</v>
      </c>
      <c r="M222" s="5">
        <v>70188.42</v>
      </c>
      <c r="N222" s="10">
        <v>68</v>
      </c>
      <c r="O222" s="10">
        <v>253</v>
      </c>
      <c r="P222" s="5">
        <v>18.922000000000001</v>
      </c>
      <c r="Q222" s="5">
        <f>IF(MOD(A222-1,5)=0,VAR(O222:O226),Q221)</f>
        <v>21.2</v>
      </c>
      <c r="R222" s="14">
        <f>IF(MOD(A222-1,5)=0,MIN(N222:N226)-1,R221)</f>
        <v>67</v>
      </c>
      <c r="S222" s="14">
        <f>IF(MOD(A222-1,5)=0,MAX(N222:N226)+1,S221)</f>
        <v>78</v>
      </c>
      <c r="T222" s="15">
        <f>IF(MOD(A222-1,5)=0,MIN(O222:O226)-1,T221)</f>
        <v>250</v>
      </c>
      <c r="U222" s="14">
        <f>IF(MOD(A222-1,5)=0,MAX(O222:O226)+1,U221)</f>
        <v>262</v>
      </c>
      <c r="V222" s="3">
        <f>IF(MOD(A222-1,5)=0,MEDIAN(N222:N226),V221)</f>
        <v>73</v>
      </c>
      <c r="W222" s="3">
        <f>IF(MOD(A222-1,5)=0,MEDIAN(O222:O226),W221)</f>
        <v>258</v>
      </c>
    </row>
    <row r="223" spans="1:23" x14ac:dyDescent="0.3">
      <c r="A223" s="4">
        <v>222</v>
      </c>
      <c r="B223" s="1" t="s">
        <v>16</v>
      </c>
      <c r="C223" s="10">
        <v>10</v>
      </c>
      <c r="D223" s="5">
        <v>0.5</v>
      </c>
      <c r="E223" s="5">
        <v>2</v>
      </c>
      <c r="F223" s="5">
        <v>0.9</v>
      </c>
      <c r="G223" s="5">
        <v>10</v>
      </c>
      <c r="H223" s="2">
        <v>111.11</v>
      </c>
      <c r="I223" s="12">
        <v>5.2080000000000001E-2</v>
      </c>
      <c r="J223" s="5">
        <v>40</v>
      </c>
      <c r="K223" s="5">
        <v>250</v>
      </c>
      <c r="L223" s="5">
        <v>0.1</v>
      </c>
      <c r="M223" s="5">
        <v>70723.439999999799</v>
      </c>
      <c r="N223" s="10">
        <v>72</v>
      </c>
      <c r="O223" s="10">
        <v>261</v>
      </c>
      <c r="P223" s="5">
        <v>20.817</v>
      </c>
      <c r="Q223" s="5">
        <f>IF(MOD(A223-1,5)=0,VAR(O223:O227),Q222)</f>
        <v>21.2</v>
      </c>
      <c r="R223" s="14">
        <f>IF(MOD(A223-1,5)=0,MIN(N223:N227)-1,R222)</f>
        <v>67</v>
      </c>
      <c r="S223" s="14">
        <f>IF(MOD(A223-1,5)=0,MAX(N223:N227)+1,S222)</f>
        <v>78</v>
      </c>
      <c r="T223" s="15">
        <f>IF(MOD(A223-1,5)=0,MIN(O223:O227)-1,T222)</f>
        <v>250</v>
      </c>
      <c r="U223" s="14">
        <f>IF(MOD(A223-1,5)=0,MAX(O223:O227)+1,U222)</f>
        <v>262</v>
      </c>
      <c r="V223" s="3">
        <f>IF(MOD(A223-1,5)=0,MEDIAN(N223:N227),V222)</f>
        <v>73</v>
      </c>
      <c r="W223" s="3">
        <f>IF(MOD(A223-1,5)=0,MEDIAN(O223:O227),W222)</f>
        <v>258</v>
      </c>
    </row>
    <row r="224" spans="1:23" x14ac:dyDescent="0.3">
      <c r="A224" s="4">
        <v>223</v>
      </c>
      <c r="B224" s="1" t="s">
        <v>16</v>
      </c>
      <c r="C224" s="10">
        <v>10</v>
      </c>
      <c r="D224" s="5">
        <v>0.5</v>
      </c>
      <c r="E224" s="5">
        <v>2</v>
      </c>
      <c r="F224" s="5">
        <v>0.9</v>
      </c>
      <c r="G224" s="5">
        <v>10</v>
      </c>
      <c r="H224" s="2">
        <v>111.11</v>
      </c>
      <c r="I224" s="12">
        <v>5.2080000000000001E-2</v>
      </c>
      <c r="J224" s="5">
        <v>40</v>
      </c>
      <c r="K224" s="5">
        <v>250</v>
      </c>
      <c r="L224" s="5">
        <v>0.1</v>
      </c>
      <c r="M224" s="5">
        <v>70676.710000000094</v>
      </c>
      <c r="N224" s="10">
        <v>73</v>
      </c>
      <c r="O224" s="10">
        <v>258</v>
      </c>
      <c r="P224" s="5">
        <v>22.1</v>
      </c>
      <c r="Q224" s="5">
        <f>IF(MOD(A224-1,5)=0,VAR(O224:O228),Q223)</f>
        <v>21.2</v>
      </c>
      <c r="R224" s="14">
        <f>IF(MOD(A224-1,5)=0,MIN(N224:N228)-1,R223)</f>
        <v>67</v>
      </c>
      <c r="S224" s="14">
        <f>IF(MOD(A224-1,5)=0,MAX(N224:N228)+1,S223)</f>
        <v>78</v>
      </c>
      <c r="T224" s="15">
        <f>IF(MOD(A224-1,5)=0,MIN(O224:O228)-1,T223)</f>
        <v>250</v>
      </c>
      <c r="U224" s="14">
        <f>IF(MOD(A224-1,5)=0,MAX(O224:O228)+1,U223)</f>
        <v>262</v>
      </c>
      <c r="V224" s="3">
        <f>IF(MOD(A224-1,5)=0,MEDIAN(N224:N228),V223)</f>
        <v>73</v>
      </c>
      <c r="W224" s="3">
        <f>IF(MOD(A224-1,5)=0,MEDIAN(O224:O228),W223)</f>
        <v>258</v>
      </c>
    </row>
    <row r="225" spans="1:23" x14ac:dyDescent="0.3">
      <c r="A225" s="4">
        <v>224</v>
      </c>
      <c r="B225" s="1" t="s">
        <v>16</v>
      </c>
      <c r="C225" s="10">
        <v>10</v>
      </c>
      <c r="D225" s="5">
        <v>0.5</v>
      </c>
      <c r="E225" s="5">
        <v>2</v>
      </c>
      <c r="F225" s="5">
        <v>0.9</v>
      </c>
      <c r="G225" s="5">
        <v>10</v>
      </c>
      <c r="H225" s="2">
        <v>111.11</v>
      </c>
      <c r="I225" s="12">
        <v>5.2080000000000001E-2</v>
      </c>
      <c r="J225" s="5">
        <v>40</v>
      </c>
      <c r="K225" s="5">
        <v>250</v>
      </c>
      <c r="L225" s="5">
        <v>0.1</v>
      </c>
      <c r="M225" s="5">
        <v>70468.13</v>
      </c>
      <c r="N225" s="10">
        <v>77</v>
      </c>
      <c r="O225" s="10">
        <v>261</v>
      </c>
      <c r="P225" s="5">
        <v>21.518999999999998</v>
      </c>
      <c r="Q225" s="5">
        <f>IF(MOD(A225-1,5)=0,VAR(O225:O229),Q224)</f>
        <v>21.2</v>
      </c>
      <c r="R225" s="14">
        <f>IF(MOD(A225-1,5)=0,MIN(N225:N229)-1,R224)</f>
        <v>67</v>
      </c>
      <c r="S225" s="14">
        <f>IF(MOD(A225-1,5)=0,MAX(N225:N229)+1,S224)</f>
        <v>78</v>
      </c>
      <c r="T225" s="15">
        <f>IF(MOD(A225-1,5)=0,MIN(O225:O229)-1,T224)</f>
        <v>250</v>
      </c>
      <c r="U225" s="14">
        <f>IF(MOD(A225-1,5)=0,MAX(O225:O229)+1,U224)</f>
        <v>262</v>
      </c>
      <c r="V225" s="3">
        <f>IF(MOD(A225-1,5)=0,MEDIAN(N225:N229),V224)</f>
        <v>73</v>
      </c>
      <c r="W225" s="3">
        <f>IF(MOD(A225-1,5)=0,MEDIAN(O225:O229),W224)</f>
        <v>258</v>
      </c>
    </row>
    <row r="226" spans="1:23" x14ac:dyDescent="0.3">
      <c r="A226" s="4">
        <v>225</v>
      </c>
      <c r="B226" s="1" t="s">
        <v>16</v>
      </c>
      <c r="C226" s="10">
        <v>10</v>
      </c>
      <c r="D226" s="5">
        <v>0.5</v>
      </c>
      <c r="E226" s="5">
        <v>2</v>
      </c>
      <c r="F226" s="5">
        <v>0.9</v>
      </c>
      <c r="G226" s="5">
        <v>10</v>
      </c>
      <c r="H226" s="2">
        <v>111.11</v>
      </c>
      <c r="I226" s="12">
        <v>5.2080000000000001E-2</v>
      </c>
      <c r="J226" s="5">
        <v>40</v>
      </c>
      <c r="K226" s="5">
        <v>250</v>
      </c>
      <c r="L226" s="5">
        <v>0.1</v>
      </c>
      <c r="M226" s="5">
        <v>70885.2</v>
      </c>
      <c r="N226" s="10">
        <v>75</v>
      </c>
      <c r="O226" s="10">
        <v>251</v>
      </c>
      <c r="P226" s="5">
        <v>21.817</v>
      </c>
      <c r="Q226" s="5">
        <f>IF(MOD(A226-1,5)=0,VAR(O226:O230),Q225)</f>
        <v>21.2</v>
      </c>
      <c r="R226" s="14">
        <f>IF(MOD(A226-1,5)=0,MIN(N226:N230)-1,R225)</f>
        <v>67</v>
      </c>
      <c r="S226" s="14">
        <f>IF(MOD(A226-1,5)=0,MAX(N226:N230)+1,S225)</f>
        <v>78</v>
      </c>
      <c r="T226" s="15">
        <f>IF(MOD(A226-1,5)=0,MIN(O226:O230)-1,T225)</f>
        <v>250</v>
      </c>
      <c r="U226" s="14">
        <f>IF(MOD(A226-1,5)=0,MAX(O226:O230)+1,U225)</f>
        <v>262</v>
      </c>
      <c r="V226" s="3">
        <f>IF(MOD(A226-1,5)=0,MEDIAN(N226:N230),V225)</f>
        <v>73</v>
      </c>
      <c r="W226" s="3">
        <f>IF(MOD(A226-1,5)=0,MEDIAN(O226:O230),W225)</f>
        <v>258</v>
      </c>
    </row>
    <row r="227" spans="1:23" x14ac:dyDescent="0.3">
      <c r="A227" s="4">
        <v>226</v>
      </c>
      <c r="B227" s="1" t="s">
        <v>16</v>
      </c>
      <c r="C227" s="10">
        <v>10</v>
      </c>
      <c r="D227" s="5">
        <v>1</v>
      </c>
      <c r="E227" s="5">
        <v>0.5</v>
      </c>
      <c r="F227" s="5">
        <v>0.7</v>
      </c>
      <c r="G227" s="5">
        <v>10</v>
      </c>
      <c r="H227" s="2">
        <v>142.86000000000001</v>
      </c>
      <c r="I227" s="12">
        <v>5.2080000000000001E-2</v>
      </c>
      <c r="J227" s="5">
        <v>40</v>
      </c>
      <c r="K227" s="5">
        <v>250</v>
      </c>
      <c r="L227" s="5">
        <v>0.1</v>
      </c>
      <c r="M227" s="5">
        <v>73299.81</v>
      </c>
      <c r="N227" s="10">
        <v>76</v>
      </c>
      <c r="O227" s="10">
        <v>274</v>
      </c>
      <c r="P227" s="5">
        <v>8.0660000000000007</v>
      </c>
      <c r="Q227" s="5">
        <f>IF(MOD(A227-1,5)=0,VAR(O227:O231),Q226)</f>
        <v>71.5</v>
      </c>
      <c r="R227" s="14">
        <f>IF(MOD(A227-1,5)=0,MIN(N227:N231)-1,R226)</f>
        <v>71</v>
      </c>
      <c r="S227" s="14">
        <f>IF(MOD(A227-1,5)=0,MAX(N227:N231)+1,S226)</f>
        <v>77</v>
      </c>
      <c r="T227" s="15">
        <f>IF(MOD(A227-1,5)=0,MIN(O227:O231)-1,T226)</f>
        <v>268</v>
      </c>
      <c r="U227" s="14">
        <f>IF(MOD(A227-1,5)=0,MAX(O227:O231)+1,U226)</f>
        <v>291</v>
      </c>
      <c r="V227" s="3">
        <f>IF(MOD(A227-1,5)=0,MEDIAN(N227:N231),V226)</f>
        <v>74</v>
      </c>
      <c r="W227" s="3">
        <f>IF(MOD(A227-1,5)=0,MEDIAN(O227:O231),W226)</f>
        <v>277</v>
      </c>
    </row>
    <row r="228" spans="1:23" x14ac:dyDescent="0.3">
      <c r="A228" s="4">
        <v>227</v>
      </c>
      <c r="B228" s="1" t="s">
        <v>16</v>
      </c>
      <c r="C228" s="10">
        <v>10</v>
      </c>
      <c r="D228" s="5">
        <v>1</v>
      </c>
      <c r="E228" s="5">
        <v>0.5</v>
      </c>
      <c r="F228" s="5">
        <v>0.7</v>
      </c>
      <c r="G228" s="5">
        <v>10</v>
      </c>
      <c r="H228" s="2">
        <v>142.86000000000001</v>
      </c>
      <c r="I228" s="12">
        <v>5.2080000000000001E-2</v>
      </c>
      <c r="J228" s="5">
        <v>40</v>
      </c>
      <c r="K228" s="5">
        <v>250</v>
      </c>
      <c r="L228" s="5">
        <v>0.1</v>
      </c>
      <c r="M228" s="5">
        <v>73609.559999999896</v>
      </c>
      <c r="N228" s="10">
        <v>75</v>
      </c>
      <c r="O228" s="10">
        <v>285</v>
      </c>
      <c r="P228" s="5">
        <v>8.3840000000000003</v>
      </c>
      <c r="Q228" s="5">
        <f>IF(MOD(A228-1,5)=0,VAR(O228:O232),Q227)</f>
        <v>71.5</v>
      </c>
      <c r="R228" s="14">
        <f>IF(MOD(A228-1,5)=0,MIN(N228:N232)-1,R227)</f>
        <v>71</v>
      </c>
      <c r="S228" s="14">
        <f>IF(MOD(A228-1,5)=0,MAX(N228:N232)+1,S227)</f>
        <v>77</v>
      </c>
      <c r="T228" s="15">
        <f>IF(MOD(A228-1,5)=0,MIN(O228:O232)-1,T227)</f>
        <v>268</v>
      </c>
      <c r="U228" s="14">
        <f>IF(MOD(A228-1,5)=0,MAX(O228:O232)+1,U227)</f>
        <v>291</v>
      </c>
      <c r="V228" s="3">
        <f>IF(MOD(A228-1,5)=0,MEDIAN(N228:N232),V227)</f>
        <v>74</v>
      </c>
      <c r="W228" s="3">
        <f>IF(MOD(A228-1,5)=0,MEDIAN(O228:O232),W227)</f>
        <v>277</v>
      </c>
    </row>
    <row r="229" spans="1:23" x14ac:dyDescent="0.3">
      <c r="A229" s="4">
        <v>228</v>
      </c>
      <c r="B229" s="1" t="s">
        <v>16</v>
      </c>
      <c r="C229" s="10">
        <v>10</v>
      </c>
      <c r="D229" s="5">
        <v>1</v>
      </c>
      <c r="E229" s="5">
        <v>0.5</v>
      </c>
      <c r="F229" s="5">
        <v>0.7</v>
      </c>
      <c r="G229" s="5">
        <v>10</v>
      </c>
      <c r="H229" s="2">
        <v>142.86000000000001</v>
      </c>
      <c r="I229" s="12">
        <v>5.2080000000000001E-2</v>
      </c>
      <c r="J229" s="5">
        <v>40</v>
      </c>
      <c r="K229" s="5">
        <v>250</v>
      </c>
      <c r="L229" s="5">
        <v>0.1</v>
      </c>
      <c r="M229" s="5">
        <v>73733.440000000104</v>
      </c>
      <c r="N229" s="10">
        <v>74</v>
      </c>
      <c r="O229" s="10">
        <v>277</v>
      </c>
      <c r="P229" s="5">
        <v>8.4580000000000002</v>
      </c>
      <c r="Q229" s="5">
        <f>IF(MOD(A229-1,5)=0,VAR(O229:O233),Q228)</f>
        <v>71.5</v>
      </c>
      <c r="R229" s="14">
        <f>IF(MOD(A229-1,5)=0,MIN(N229:N233)-1,R228)</f>
        <v>71</v>
      </c>
      <c r="S229" s="14">
        <f>IF(MOD(A229-1,5)=0,MAX(N229:N233)+1,S228)</f>
        <v>77</v>
      </c>
      <c r="T229" s="15">
        <f>IF(MOD(A229-1,5)=0,MIN(O229:O233)-1,T228)</f>
        <v>268</v>
      </c>
      <c r="U229" s="14">
        <f>IF(MOD(A229-1,5)=0,MAX(O229:O233)+1,U228)</f>
        <v>291</v>
      </c>
      <c r="V229" s="3">
        <f>IF(MOD(A229-1,5)=0,MEDIAN(N229:N233),V228)</f>
        <v>74</v>
      </c>
      <c r="W229" s="3">
        <f>IF(MOD(A229-1,5)=0,MEDIAN(O229:O233),W228)</f>
        <v>277</v>
      </c>
    </row>
    <row r="230" spans="1:23" x14ac:dyDescent="0.3">
      <c r="A230" s="4">
        <v>229</v>
      </c>
      <c r="B230" s="1" t="s">
        <v>16</v>
      </c>
      <c r="C230" s="10">
        <v>10</v>
      </c>
      <c r="D230" s="5">
        <v>1</v>
      </c>
      <c r="E230" s="5">
        <v>0.5</v>
      </c>
      <c r="F230" s="5">
        <v>0.7</v>
      </c>
      <c r="G230" s="5">
        <v>10</v>
      </c>
      <c r="H230" s="2">
        <v>142.86000000000001</v>
      </c>
      <c r="I230" s="12">
        <v>5.2080000000000001E-2</v>
      </c>
      <c r="J230" s="5">
        <v>40</v>
      </c>
      <c r="K230" s="5">
        <v>250</v>
      </c>
      <c r="L230" s="5">
        <v>0.1</v>
      </c>
      <c r="M230" s="5">
        <v>73510.089999999793</v>
      </c>
      <c r="N230" s="10">
        <v>72</v>
      </c>
      <c r="O230" s="10">
        <v>290</v>
      </c>
      <c r="P230" s="5">
        <v>7.4939999999999998</v>
      </c>
      <c r="Q230" s="5">
        <f>IF(MOD(A230-1,5)=0,VAR(O230:O234),Q229)</f>
        <v>71.5</v>
      </c>
      <c r="R230" s="14">
        <f>IF(MOD(A230-1,5)=0,MIN(N230:N234)-1,R229)</f>
        <v>71</v>
      </c>
      <c r="S230" s="14">
        <f>IF(MOD(A230-1,5)=0,MAX(N230:N234)+1,S229)</f>
        <v>77</v>
      </c>
      <c r="T230" s="15">
        <f>IF(MOD(A230-1,5)=0,MIN(O230:O234)-1,T229)</f>
        <v>268</v>
      </c>
      <c r="U230" s="14">
        <f>IF(MOD(A230-1,5)=0,MAX(O230:O234)+1,U229)</f>
        <v>291</v>
      </c>
      <c r="V230" s="3">
        <f>IF(MOD(A230-1,5)=0,MEDIAN(N230:N234),V229)</f>
        <v>74</v>
      </c>
      <c r="W230" s="3">
        <f>IF(MOD(A230-1,5)=0,MEDIAN(O230:O234),W229)</f>
        <v>277</v>
      </c>
    </row>
    <row r="231" spans="1:23" x14ac:dyDescent="0.3">
      <c r="A231" s="4">
        <v>230</v>
      </c>
      <c r="B231" s="1" t="s">
        <v>16</v>
      </c>
      <c r="C231" s="10">
        <v>10</v>
      </c>
      <c r="D231" s="5">
        <v>1</v>
      </c>
      <c r="E231" s="5">
        <v>0.5</v>
      </c>
      <c r="F231" s="5">
        <v>0.7</v>
      </c>
      <c r="G231" s="5">
        <v>10</v>
      </c>
      <c r="H231" s="2">
        <v>142.86000000000001</v>
      </c>
      <c r="I231" s="12">
        <v>5.2080000000000001E-2</v>
      </c>
      <c r="J231" s="5">
        <v>40</v>
      </c>
      <c r="K231" s="5">
        <v>250</v>
      </c>
      <c r="L231" s="5">
        <v>0.1</v>
      </c>
      <c r="M231" s="5">
        <v>72882.789999999994</v>
      </c>
      <c r="N231" s="10">
        <v>72</v>
      </c>
      <c r="O231" s="10">
        <v>269</v>
      </c>
      <c r="P231" s="5">
        <v>8.1470000000000002</v>
      </c>
      <c r="Q231" s="5">
        <f>IF(MOD(A231-1,5)=0,VAR(O231:O235),Q230)</f>
        <v>71.5</v>
      </c>
      <c r="R231" s="14">
        <f>IF(MOD(A231-1,5)=0,MIN(N231:N235)-1,R230)</f>
        <v>71</v>
      </c>
      <c r="S231" s="14">
        <f>IF(MOD(A231-1,5)=0,MAX(N231:N235)+1,S230)</f>
        <v>77</v>
      </c>
      <c r="T231" s="15">
        <f>IF(MOD(A231-1,5)=0,MIN(O231:O235)-1,T230)</f>
        <v>268</v>
      </c>
      <c r="U231" s="14">
        <f>IF(MOD(A231-1,5)=0,MAX(O231:O235)+1,U230)</f>
        <v>291</v>
      </c>
      <c r="V231" s="3">
        <f>IF(MOD(A231-1,5)=0,MEDIAN(N231:N235),V230)</f>
        <v>74</v>
      </c>
      <c r="W231" s="3">
        <f>IF(MOD(A231-1,5)=0,MEDIAN(O231:O235),W230)</f>
        <v>277</v>
      </c>
    </row>
    <row r="232" spans="1:23" x14ac:dyDescent="0.3">
      <c r="A232" s="4">
        <v>231</v>
      </c>
      <c r="B232" s="1" t="s">
        <v>16</v>
      </c>
      <c r="C232" s="10">
        <v>10</v>
      </c>
      <c r="D232" s="5">
        <v>1</v>
      </c>
      <c r="E232" s="5">
        <v>0.5</v>
      </c>
      <c r="F232" s="5">
        <v>0.8</v>
      </c>
      <c r="G232" s="5">
        <v>10</v>
      </c>
      <c r="H232" s="2">
        <v>125</v>
      </c>
      <c r="I232" s="12">
        <v>5.2080000000000001E-2</v>
      </c>
      <c r="J232" s="5">
        <v>40</v>
      </c>
      <c r="K232" s="5">
        <v>250</v>
      </c>
      <c r="L232" s="5">
        <v>0.1</v>
      </c>
      <c r="M232" s="5">
        <v>73838.720000000001</v>
      </c>
      <c r="N232" s="10">
        <v>88</v>
      </c>
      <c r="O232" s="10">
        <v>269</v>
      </c>
      <c r="P232" s="5">
        <v>18.838999999999999</v>
      </c>
      <c r="Q232" s="5">
        <f>IF(MOD(A232-1,5)=0,VAR(O232:O236),Q231)</f>
        <v>12.7</v>
      </c>
      <c r="R232" s="14">
        <f>IF(MOD(A232-1,5)=0,MIN(N232:N236)-1,R231)</f>
        <v>81</v>
      </c>
      <c r="S232" s="14">
        <f>IF(MOD(A232-1,5)=0,MAX(N232:N236)+1,S231)</f>
        <v>90</v>
      </c>
      <c r="T232" s="15">
        <f>IF(MOD(A232-1,5)=0,MIN(O232:O236)-1,T231)</f>
        <v>267</v>
      </c>
      <c r="U232" s="14">
        <f>IF(MOD(A232-1,5)=0,MAX(O232:O236)+1,U231)</f>
        <v>278</v>
      </c>
      <c r="V232" s="3">
        <f>IF(MOD(A232-1,5)=0,MEDIAN(N232:N236),V231)</f>
        <v>88</v>
      </c>
      <c r="W232" s="3">
        <f>IF(MOD(A232-1,5)=0,MEDIAN(O232:O236),W231)</f>
        <v>272</v>
      </c>
    </row>
    <row r="233" spans="1:23" x14ac:dyDescent="0.3">
      <c r="A233" s="4">
        <v>232</v>
      </c>
      <c r="B233" s="1" t="s">
        <v>16</v>
      </c>
      <c r="C233" s="10">
        <v>10</v>
      </c>
      <c r="D233" s="5">
        <v>1</v>
      </c>
      <c r="E233" s="5">
        <v>0.5</v>
      </c>
      <c r="F233" s="5">
        <v>0.8</v>
      </c>
      <c r="G233" s="5">
        <v>10</v>
      </c>
      <c r="H233" s="2">
        <v>125</v>
      </c>
      <c r="I233" s="12">
        <v>5.2080000000000001E-2</v>
      </c>
      <c r="J233" s="5">
        <v>40</v>
      </c>
      <c r="K233" s="5">
        <v>250</v>
      </c>
      <c r="L233" s="5">
        <v>0.1</v>
      </c>
      <c r="M233" s="5">
        <v>76228.200000000099</v>
      </c>
      <c r="N233" s="10">
        <v>89</v>
      </c>
      <c r="O233" s="10">
        <v>272</v>
      </c>
      <c r="P233" s="5">
        <v>19.36</v>
      </c>
      <c r="Q233" s="5">
        <f>IF(MOD(A233-1,5)=0,VAR(O233:O237),Q232)</f>
        <v>12.7</v>
      </c>
      <c r="R233" s="14">
        <f>IF(MOD(A233-1,5)=0,MIN(N233:N237)-1,R232)</f>
        <v>81</v>
      </c>
      <c r="S233" s="14">
        <f>IF(MOD(A233-1,5)=0,MAX(N233:N237)+1,S232)</f>
        <v>90</v>
      </c>
      <c r="T233" s="15">
        <f>IF(MOD(A233-1,5)=0,MIN(O233:O237)-1,T232)</f>
        <v>267</v>
      </c>
      <c r="U233" s="14">
        <f>IF(MOD(A233-1,5)=0,MAX(O233:O237)+1,U232)</f>
        <v>278</v>
      </c>
      <c r="V233" s="3">
        <f>IF(MOD(A233-1,5)=0,MEDIAN(N233:N237),V232)</f>
        <v>88</v>
      </c>
      <c r="W233" s="3">
        <f>IF(MOD(A233-1,5)=0,MEDIAN(O233:O237),W232)</f>
        <v>272</v>
      </c>
    </row>
    <row r="234" spans="1:23" x14ac:dyDescent="0.3">
      <c r="A234" s="4">
        <v>233</v>
      </c>
      <c r="B234" s="1" t="s">
        <v>16</v>
      </c>
      <c r="C234" s="10">
        <v>10</v>
      </c>
      <c r="D234" s="5">
        <v>1</v>
      </c>
      <c r="E234" s="5">
        <v>0.5</v>
      </c>
      <c r="F234" s="5">
        <v>0.8</v>
      </c>
      <c r="G234" s="5">
        <v>10</v>
      </c>
      <c r="H234" s="2">
        <v>125</v>
      </c>
      <c r="I234" s="12">
        <v>5.2080000000000001E-2</v>
      </c>
      <c r="J234" s="5">
        <v>40</v>
      </c>
      <c r="K234" s="5">
        <v>250</v>
      </c>
      <c r="L234" s="5">
        <v>0.1</v>
      </c>
      <c r="M234" s="5">
        <v>75716.390000000407</v>
      </c>
      <c r="N234" s="10">
        <v>89</v>
      </c>
      <c r="O234" s="10">
        <v>277</v>
      </c>
      <c r="P234" s="5">
        <v>21.05</v>
      </c>
      <c r="Q234" s="5">
        <f>IF(MOD(A234-1,5)=0,VAR(O234:O238),Q233)</f>
        <v>12.7</v>
      </c>
      <c r="R234" s="14">
        <f>IF(MOD(A234-1,5)=0,MIN(N234:N238)-1,R233)</f>
        <v>81</v>
      </c>
      <c r="S234" s="14">
        <f>IF(MOD(A234-1,5)=0,MAX(N234:N238)+1,S233)</f>
        <v>90</v>
      </c>
      <c r="T234" s="15">
        <f>IF(MOD(A234-1,5)=0,MIN(O234:O238)-1,T233)</f>
        <v>267</v>
      </c>
      <c r="U234" s="14">
        <f>IF(MOD(A234-1,5)=0,MAX(O234:O238)+1,U233)</f>
        <v>278</v>
      </c>
      <c r="V234" s="3">
        <f>IF(MOD(A234-1,5)=0,MEDIAN(N234:N238),V233)</f>
        <v>88</v>
      </c>
      <c r="W234" s="3">
        <f>IF(MOD(A234-1,5)=0,MEDIAN(O234:O238),W233)</f>
        <v>272</v>
      </c>
    </row>
    <row r="235" spans="1:23" x14ac:dyDescent="0.3">
      <c r="A235" s="4">
        <v>234</v>
      </c>
      <c r="B235" s="1" t="s">
        <v>16</v>
      </c>
      <c r="C235" s="10">
        <v>10</v>
      </c>
      <c r="D235" s="5">
        <v>1</v>
      </c>
      <c r="E235" s="5">
        <v>0.5</v>
      </c>
      <c r="F235" s="5">
        <v>0.8</v>
      </c>
      <c r="G235" s="5">
        <v>10</v>
      </c>
      <c r="H235" s="2">
        <v>125</v>
      </c>
      <c r="I235" s="12">
        <v>5.2080000000000001E-2</v>
      </c>
      <c r="J235" s="5">
        <v>40</v>
      </c>
      <c r="K235" s="5">
        <v>250</v>
      </c>
      <c r="L235" s="5">
        <v>0.1</v>
      </c>
      <c r="M235" s="5">
        <v>75975.849999999802</v>
      </c>
      <c r="N235" s="10">
        <v>82</v>
      </c>
      <c r="O235" s="10">
        <v>268</v>
      </c>
      <c r="P235" s="5">
        <v>20.998999999999999</v>
      </c>
      <c r="Q235" s="5">
        <f>IF(MOD(A235-1,5)=0,VAR(O235:O239),Q234)</f>
        <v>12.7</v>
      </c>
      <c r="R235" s="14">
        <f>IF(MOD(A235-1,5)=0,MIN(N235:N239)-1,R234)</f>
        <v>81</v>
      </c>
      <c r="S235" s="14">
        <f>IF(MOD(A235-1,5)=0,MAX(N235:N239)+1,S234)</f>
        <v>90</v>
      </c>
      <c r="T235" s="15">
        <f>IF(MOD(A235-1,5)=0,MIN(O235:O239)-1,T234)</f>
        <v>267</v>
      </c>
      <c r="U235" s="14">
        <f>IF(MOD(A235-1,5)=0,MAX(O235:O239)+1,U234)</f>
        <v>278</v>
      </c>
      <c r="V235" s="3">
        <f>IF(MOD(A235-1,5)=0,MEDIAN(N235:N239),V234)</f>
        <v>88</v>
      </c>
      <c r="W235" s="3">
        <f>IF(MOD(A235-1,5)=0,MEDIAN(O235:O239),W234)</f>
        <v>272</v>
      </c>
    </row>
    <row r="236" spans="1:23" x14ac:dyDescent="0.3">
      <c r="A236" s="4">
        <v>235</v>
      </c>
      <c r="B236" s="1" t="s">
        <v>16</v>
      </c>
      <c r="C236" s="10">
        <v>10</v>
      </c>
      <c r="D236" s="5">
        <v>1</v>
      </c>
      <c r="E236" s="5">
        <v>0.5</v>
      </c>
      <c r="F236" s="5">
        <v>0.8</v>
      </c>
      <c r="G236" s="5">
        <v>10</v>
      </c>
      <c r="H236" s="2">
        <v>125</v>
      </c>
      <c r="I236" s="12">
        <v>5.2080000000000001E-2</v>
      </c>
      <c r="J236" s="5">
        <v>40</v>
      </c>
      <c r="K236" s="5">
        <v>250</v>
      </c>
      <c r="L236" s="5">
        <v>0.1</v>
      </c>
      <c r="M236" s="5">
        <v>75847.319999999803</v>
      </c>
      <c r="N236" s="10">
        <v>85</v>
      </c>
      <c r="O236" s="10">
        <v>273</v>
      </c>
      <c r="P236" s="5">
        <v>22.172999999999998</v>
      </c>
      <c r="Q236" s="5">
        <f>IF(MOD(A236-1,5)=0,VAR(O236:O240),Q235)</f>
        <v>12.7</v>
      </c>
      <c r="R236" s="14">
        <f>IF(MOD(A236-1,5)=0,MIN(N236:N240)-1,R235)</f>
        <v>81</v>
      </c>
      <c r="S236" s="14">
        <f>IF(MOD(A236-1,5)=0,MAX(N236:N240)+1,S235)</f>
        <v>90</v>
      </c>
      <c r="T236" s="15">
        <f>IF(MOD(A236-1,5)=0,MIN(O236:O240)-1,T235)</f>
        <v>267</v>
      </c>
      <c r="U236" s="14">
        <f>IF(MOD(A236-1,5)=0,MAX(O236:O240)+1,U235)</f>
        <v>278</v>
      </c>
      <c r="V236" s="3">
        <f>IF(MOD(A236-1,5)=0,MEDIAN(N236:N240),V235)</f>
        <v>88</v>
      </c>
      <c r="W236" s="3">
        <f>IF(MOD(A236-1,5)=0,MEDIAN(O236:O240),W235)</f>
        <v>272</v>
      </c>
    </row>
    <row r="237" spans="1:23" x14ac:dyDescent="0.3">
      <c r="A237" s="4">
        <v>236</v>
      </c>
      <c r="B237" s="1" t="s">
        <v>16</v>
      </c>
      <c r="C237" s="10">
        <v>10</v>
      </c>
      <c r="D237" s="5">
        <v>1</v>
      </c>
      <c r="E237" s="5">
        <v>0.5</v>
      </c>
      <c r="F237" s="5">
        <v>0.9</v>
      </c>
      <c r="G237" s="5">
        <v>10</v>
      </c>
      <c r="H237" s="2">
        <v>111.11</v>
      </c>
      <c r="I237" s="12">
        <v>5.2080000000000001E-2</v>
      </c>
      <c r="J237" s="5">
        <v>40</v>
      </c>
      <c r="K237" s="5">
        <v>250</v>
      </c>
      <c r="L237" s="5">
        <v>0.1</v>
      </c>
      <c r="M237" s="5">
        <v>78395.199999999997</v>
      </c>
      <c r="N237" s="10">
        <v>108</v>
      </c>
      <c r="O237" s="10">
        <v>282</v>
      </c>
      <c r="P237" s="5">
        <v>20.213999999999999</v>
      </c>
      <c r="Q237" s="5">
        <f>IF(MOD(A237-1,5)=0,VAR(O237:O241),Q236)</f>
        <v>83.299999999999983</v>
      </c>
      <c r="R237" s="14">
        <f>IF(MOD(A237-1,5)=0,MIN(N237:N241)-1,R236)</f>
        <v>98</v>
      </c>
      <c r="S237" s="14">
        <f>IF(MOD(A237-1,5)=0,MAX(N237:N241)+1,S236)</f>
        <v>109</v>
      </c>
      <c r="T237" s="15">
        <f>IF(MOD(A237-1,5)=0,MIN(O237:O241)-1,T236)</f>
        <v>269</v>
      </c>
      <c r="U237" s="14">
        <f>IF(MOD(A237-1,5)=0,MAX(O237:O241)+1,U236)</f>
        <v>295</v>
      </c>
      <c r="V237" s="3">
        <f>IF(MOD(A237-1,5)=0,MEDIAN(N237:N241),V236)</f>
        <v>101</v>
      </c>
      <c r="W237" s="3">
        <f>IF(MOD(A237-1,5)=0,MEDIAN(O237:O241),W236)</f>
        <v>277</v>
      </c>
    </row>
    <row r="238" spans="1:23" x14ac:dyDescent="0.3">
      <c r="A238" s="4">
        <v>237</v>
      </c>
      <c r="B238" s="1" t="s">
        <v>16</v>
      </c>
      <c r="C238" s="10">
        <v>10</v>
      </c>
      <c r="D238" s="5">
        <v>1</v>
      </c>
      <c r="E238" s="5">
        <v>0.5</v>
      </c>
      <c r="F238" s="5">
        <v>0.9</v>
      </c>
      <c r="G238" s="5">
        <v>10</v>
      </c>
      <c r="H238" s="2">
        <v>111.11</v>
      </c>
      <c r="I238" s="12">
        <v>5.2080000000000001E-2</v>
      </c>
      <c r="J238" s="5">
        <v>40</v>
      </c>
      <c r="K238" s="5">
        <v>250</v>
      </c>
      <c r="L238" s="5">
        <v>0.1</v>
      </c>
      <c r="M238" s="5">
        <v>77699.779999999897</v>
      </c>
      <c r="N238" s="10">
        <v>99</v>
      </c>
      <c r="O238" s="10">
        <v>294</v>
      </c>
      <c r="P238" s="5">
        <v>19.829999999999998</v>
      </c>
      <c r="Q238" s="5">
        <f>IF(MOD(A238-1,5)=0,VAR(O238:O242),Q237)</f>
        <v>83.299999999999983</v>
      </c>
      <c r="R238" s="14">
        <f>IF(MOD(A238-1,5)=0,MIN(N238:N242)-1,R237)</f>
        <v>98</v>
      </c>
      <c r="S238" s="14">
        <f>IF(MOD(A238-1,5)=0,MAX(N238:N242)+1,S237)</f>
        <v>109</v>
      </c>
      <c r="T238" s="15">
        <f>IF(MOD(A238-1,5)=0,MIN(O238:O242)-1,T237)</f>
        <v>269</v>
      </c>
      <c r="U238" s="14">
        <f>IF(MOD(A238-1,5)=0,MAX(O238:O242)+1,U237)</f>
        <v>295</v>
      </c>
      <c r="V238" s="3">
        <f>IF(MOD(A238-1,5)=0,MEDIAN(N238:N242),V237)</f>
        <v>101</v>
      </c>
      <c r="W238" s="3">
        <f>IF(MOD(A238-1,5)=0,MEDIAN(O238:O242),W237)</f>
        <v>277</v>
      </c>
    </row>
    <row r="239" spans="1:23" x14ac:dyDescent="0.3">
      <c r="A239" s="4">
        <v>238</v>
      </c>
      <c r="B239" s="1" t="s">
        <v>16</v>
      </c>
      <c r="C239" s="10">
        <v>10</v>
      </c>
      <c r="D239" s="5">
        <v>1</v>
      </c>
      <c r="E239" s="5">
        <v>0.5</v>
      </c>
      <c r="F239" s="5">
        <v>0.9</v>
      </c>
      <c r="G239" s="5">
        <v>10</v>
      </c>
      <c r="H239" s="2">
        <v>111.11</v>
      </c>
      <c r="I239" s="12">
        <v>5.2080000000000001E-2</v>
      </c>
      <c r="J239" s="5">
        <v>40</v>
      </c>
      <c r="K239" s="5">
        <v>250</v>
      </c>
      <c r="L239" s="5">
        <v>0.1</v>
      </c>
      <c r="M239" s="5">
        <v>78528.260000000198</v>
      </c>
      <c r="N239" s="10">
        <v>100</v>
      </c>
      <c r="O239" s="10">
        <v>277</v>
      </c>
      <c r="P239" s="5">
        <v>21.14</v>
      </c>
      <c r="Q239" s="5">
        <f>IF(MOD(A239-1,5)=0,VAR(O239:O243),Q238)</f>
        <v>83.299999999999983</v>
      </c>
      <c r="R239" s="14">
        <f>IF(MOD(A239-1,5)=0,MIN(N239:N243)-1,R238)</f>
        <v>98</v>
      </c>
      <c r="S239" s="14">
        <f>IF(MOD(A239-1,5)=0,MAX(N239:N243)+1,S238)</f>
        <v>109</v>
      </c>
      <c r="T239" s="15">
        <f>IF(MOD(A239-1,5)=0,MIN(O239:O243)-1,T238)</f>
        <v>269</v>
      </c>
      <c r="U239" s="14">
        <f>IF(MOD(A239-1,5)=0,MAX(O239:O243)+1,U238)</f>
        <v>295</v>
      </c>
      <c r="V239" s="3">
        <f>IF(MOD(A239-1,5)=0,MEDIAN(N239:N243),V238)</f>
        <v>101</v>
      </c>
      <c r="W239" s="3">
        <f>IF(MOD(A239-1,5)=0,MEDIAN(O239:O243),W238)</f>
        <v>277</v>
      </c>
    </row>
    <row r="240" spans="1:23" x14ac:dyDescent="0.3">
      <c r="A240" s="4">
        <v>239</v>
      </c>
      <c r="B240" s="1" t="s">
        <v>16</v>
      </c>
      <c r="C240" s="10">
        <v>10</v>
      </c>
      <c r="D240" s="5">
        <v>1</v>
      </c>
      <c r="E240" s="5">
        <v>0.5</v>
      </c>
      <c r="F240" s="5">
        <v>0.9</v>
      </c>
      <c r="G240" s="5">
        <v>10</v>
      </c>
      <c r="H240" s="2">
        <v>111.11</v>
      </c>
      <c r="I240" s="12">
        <v>5.2080000000000001E-2</v>
      </c>
      <c r="J240" s="5">
        <v>40</v>
      </c>
      <c r="K240" s="5">
        <v>250</v>
      </c>
      <c r="L240" s="5">
        <v>0.1</v>
      </c>
      <c r="M240" s="5">
        <v>78257.1799999996</v>
      </c>
      <c r="N240" s="10">
        <v>101</v>
      </c>
      <c r="O240" s="10">
        <v>270</v>
      </c>
      <c r="P240" s="5">
        <v>21.867999999999999</v>
      </c>
      <c r="Q240" s="5">
        <f>IF(MOD(A240-1,5)=0,VAR(O240:O244),Q239)</f>
        <v>83.299999999999983</v>
      </c>
      <c r="R240" s="14">
        <f>IF(MOD(A240-1,5)=0,MIN(N240:N244)-1,R239)</f>
        <v>98</v>
      </c>
      <c r="S240" s="14">
        <f>IF(MOD(A240-1,5)=0,MAX(N240:N244)+1,S239)</f>
        <v>109</v>
      </c>
      <c r="T240" s="15">
        <f>IF(MOD(A240-1,5)=0,MIN(O240:O244)-1,T239)</f>
        <v>269</v>
      </c>
      <c r="U240" s="14">
        <f>IF(MOD(A240-1,5)=0,MAX(O240:O244)+1,U239)</f>
        <v>295</v>
      </c>
      <c r="V240" s="3">
        <f>IF(MOD(A240-1,5)=0,MEDIAN(N240:N244),V239)</f>
        <v>101</v>
      </c>
      <c r="W240" s="3">
        <f>IF(MOD(A240-1,5)=0,MEDIAN(O240:O244),W239)</f>
        <v>277</v>
      </c>
    </row>
    <row r="241" spans="1:23" x14ac:dyDescent="0.3">
      <c r="A241" s="4">
        <v>240</v>
      </c>
      <c r="B241" s="1" t="s">
        <v>16</v>
      </c>
      <c r="C241" s="10">
        <v>10</v>
      </c>
      <c r="D241" s="5">
        <v>1</v>
      </c>
      <c r="E241" s="5">
        <v>0.5</v>
      </c>
      <c r="F241" s="5">
        <v>0.9</v>
      </c>
      <c r="G241" s="5">
        <v>10</v>
      </c>
      <c r="H241" s="2">
        <v>111.11</v>
      </c>
      <c r="I241" s="12">
        <v>5.2080000000000001E-2</v>
      </c>
      <c r="J241" s="5">
        <v>40</v>
      </c>
      <c r="K241" s="5">
        <v>250</v>
      </c>
      <c r="L241" s="5">
        <v>0.1</v>
      </c>
      <c r="M241" s="5">
        <v>78963.240000000005</v>
      </c>
      <c r="N241" s="10">
        <v>101</v>
      </c>
      <c r="O241" s="10">
        <v>275</v>
      </c>
      <c r="P241" s="5">
        <v>22.114000000000001</v>
      </c>
      <c r="Q241" s="5">
        <f>IF(MOD(A241-1,5)=0,VAR(O241:O245),Q240)</f>
        <v>83.299999999999983</v>
      </c>
      <c r="R241" s="14">
        <f>IF(MOD(A241-1,5)=0,MIN(N241:N245)-1,R240)</f>
        <v>98</v>
      </c>
      <c r="S241" s="14">
        <f>IF(MOD(A241-1,5)=0,MAX(N241:N245)+1,S240)</f>
        <v>109</v>
      </c>
      <c r="T241" s="15">
        <f>IF(MOD(A241-1,5)=0,MIN(O241:O245)-1,T240)</f>
        <v>269</v>
      </c>
      <c r="U241" s="14">
        <f>IF(MOD(A241-1,5)=0,MAX(O241:O245)+1,U240)</f>
        <v>295</v>
      </c>
      <c r="V241" s="3">
        <f>IF(MOD(A241-1,5)=0,MEDIAN(N241:N245),V240)</f>
        <v>101</v>
      </c>
      <c r="W241" s="3">
        <f>IF(MOD(A241-1,5)=0,MEDIAN(O241:O245),W240)</f>
        <v>277</v>
      </c>
    </row>
    <row r="242" spans="1:23" x14ac:dyDescent="0.3">
      <c r="A242" s="4">
        <v>241</v>
      </c>
      <c r="B242" s="1" t="s">
        <v>16</v>
      </c>
      <c r="C242" s="10">
        <v>10</v>
      </c>
      <c r="D242" s="5">
        <v>1</v>
      </c>
      <c r="E242" s="5">
        <v>1</v>
      </c>
      <c r="F242" s="5">
        <v>0.7</v>
      </c>
      <c r="G242" s="5">
        <v>10</v>
      </c>
      <c r="H242" s="2">
        <v>142.86000000000001</v>
      </c>
      <c r="I242" s="12">
        <v>5.2080000000000001E-2</v>
      </c>
      <c r="J242" s="5">
        <v>40</v>
      </c>
      <c r="K242" s="5">
        <v>250</v>
      </c>
      <c r="L242" s="5">
        <v>0.1</v>
      </c>
      <c r="M242" s="5">
        <v>72613.289999999994</v>
      </c>
      <c r="N242" s="10">
        <v>74</v>
      </c>
      <c r="O242" s="10">
        <v>290</v>
      </c>
      <c r="P242" s="5">
        <v>18.696999999999999</v>
      </c>
      <c r="Q242" s="5">
        <f>IF(MOD(A242-1,5)=0,VAR(O242:O246),Q241)</f>
        <v>65.7</v>
      </c>
      <c r="R242" s="14">
        <f>IF(MOD(A242-1,5)=0,MIN(N242:N246)-1,R241)</f>
        <v>68</v>
      </c>
      <c r="S242" s="14">
        <f>IF(MOD(A242-1,5)=0,MAX(N242:N246)+1,S241)</f>
        <v>78</v>
      </c>
      <c r="T242" s="15">
        <f>IF(MOD(A242-1,5)=0,MIN(O242:O246)-1,T241)</f>
        <v>271</v>
      </c>
      <c r="U242" s="14">
        <f>IF(MOD(A242-1,5)=0,MAX(O242:O246)+1,U241)</f>
        <v>293</v>
      </c>
      <c r="V242" s="3">
        <f>IF(MOD(A242-1,5)=0,MEDIAN(N242:N246),V241)</f>
        <v>74</v>
      </c>
      <c r="W242" s="3">
        <f>IF(MOD(A242-1,5)=0,MEDIAN(O242:O246),W241)</f>
        <v>289</v>
      </c>
    </row>
    <row r="243" spans="1:23" x14ac:dyDescent="0.3">
      <c r="A243" s="4">
        <v>242</v>
      </c>
      <c r="B243" s="1" t="s">
        <v>16</v>
      </c>
      <c r="C243" s="10">
        <v>10</v>
      </c>
      <c r="D243" s="5">
        <v>1</v>
      </c>
      <c r="E243" s="5">
        <v>1</v>
      </c>
      <c r="F243" s="5">
        <v>0.7</v>
      </c>
      <c r="G243" s="5">
        <v>10</v>
      </c>
      <c r="H243" s="2">
        <v>142.86000000000001</v>
      </c>
      <c r="I243" s="12">
        <v>5.2080000000000001E-2</v>
      </c>
      <c r="J243" s="5">
        <v>40</v>
      </c>
      <c r="K243" s="5">
        <v>250</v>
      </c>
      <c r="L243" s="5">
        <v>0.1</v>
      </c>
      <c r="M243" s="5">
        <v>73694.440000000104</v>
      </c>
      <c r="N243" s="10">
        <v>77</v>
      </c>
      <c r="O243" s="10">
        <v>283</v>
      </c>
      <c r="P243" s="5">
        <v>21.856000000000002</v>
      </c>
      <c r="Q243" s="5">
        <f>IF(MOD(A243-1,5)=0,VAR(O243:O247),Q242)</f>
        <v>65.7</v>
      </c>
      <c r="R243" s="14">
        <f>IF(MOD(A243-1,5)=0,MIN(N243:N247)-1,R242)</f>
        <v>68</v>
      </c>
      <c r="S243" s="14">
        <f>IF(MOD(A243-1,5)=0,MAX(N243:N247)+1,S242)</f>
        <v>78</v>
      </c>
      <c r="T243" s="15">
        <f>IF(MOD(A243-1,5)=0,MIN(O243:O247)-1,T242)</f>
        <v>271</v>
      </c>
      <c r="U243" s="14">
        <f>IF(MOD(A243-1,5)=0,MAX(O243:O247)+1,U242)</f>
        <v>293</v>
      </c>
      <c r="V243" s="3">
        <f>IF(MOD(A243-1,5)=0,MEDIAN(N243:N247),V242)</f>
        <v>74</v>
      </c>
      <c r="W243" s="3">
        <f>IF(MOD(A243-1,5)=0,MEDIAN(O243:O247),W242)</f>
        <v>289</v>
      </c>
    </row>
    <row r="244" spans="1:23" x14ac:dyDescent="0.3">
      <c r="A244" s="4">
        <v>243</v>
      </c>
      <c r="B244" s="1" t="s">
        <v>16</v>
      </c>
      <c r="C244" s="10">
        <v>10</v>
      </c>
      <c r="D244" s="5">
        <v>1</v>
      </c>
      <c r="E244" s="5">
        <v>1</v>
      </c>
      <c r="F244" s="5">
        <v>0.7</v>
      </c>
      <c r="G244" s="5">
        <v>10</v>
      </c>
      <c r="H244" s="2">
        <v>142.86000000000001</v>
      </c>
      <c r="I244" s="12">
        <v>5.2080000000000001E-2</v>
      </c>
      <c r="J244" s="5">
        <v>40</v>
      </c>
      <c r="K244" s="5">
        <v>250</v>
      </c>
      <c r="L244" s="5">
        <v>0.1</v>
      </c>
      <c r="M244" s="5">
        <v>73464.909999999902</v>
      </c>
      <c r="N244" s="10">
        <v>75</v>
      </c>
      <c r="O244" s="10">
        <v>272</v>
      </c>
      <c r="P244" s="5">
        <v>22.687000000000001</v>
      </c>
      <c r="Q244" s="5">
        <f>IF(MOD(A244-1,5)=0,VAR(O244:O248),Q243)</f>
        <v>65.7</v>
      </c>
      <c r="R244" s="14">
        <f>IF(MOD(A244-1,5)=0,MIN(N244:N248)-1,R243)</f>
        <v>68</v>
      </c>
      <c r="S244" s="14">
        <f>IF(MOD(A244-1,5)=0,MAX(N244:N248)+1,S243)</f>
        <v>78</v>
      </c>
      <c r="T244" s="15">
        <f>IF(MOD(A244-1,5)=0,MIN(O244:O248)-1,T243)</f>
        <v>271</v>
      </c>
      <c r="U244" s="14">
        <f>IF(MOD(A244-1,5)=0,MAX(O244:O248)+1,U243)</f>
        <v>293</v>
      </c>
      <c r="V244" s="3">
        <f>IF(MOD(A244-1,5)=0,MEDIAN(N244:N248),V243)</f>
        <v>74</v>
      </c>
      <c r="W244" s="3">
        <f>IF(MOD(A244-1,5)=0,MEDIAN(O244:O248),W243)</f>
        <v>289</v>
      </c>
    </row>
    <row r="245" spans="1:23" x14ac:dyDescent="0.3">
      <c r="A245" s="4">
        <v>244</v>
      </c>
      <c r="B245" s="1" t="s">
        <v>16</v>
      </c>
      <c r="C245" s="10">
        <v>10</v>
      </c>
      <c r="D245" s="5">
        <v>1</v>
      </c>
      <c r="E245" s="5">
        <v>1</v>
      </c>
      <c r="F245" s="5">
        <v>0.7</v>
      </c>
      <c r="G245" s="5">
        <v>10</v>
      </c>
      <c r="H245" s="2">
        <v>142.86000000000001</v>
      </c>
      <c r="I245" s="12">
        <v>5.2080000000000001E-2</v>
      </c>
      <c r="J245" s="5">
        <v>40</v>
      </c>
      <c r="K245" s="5">
        <v>250</v>
      </c>
      <c r="L245" s="5">
        <v>0.1</v>
      </c>
      <c r="M245" s="5">
        <v>73371.100000000006</v>
      </c>
      <c r="N245" s="10">
        <v>69</v>
      </c>
      <c r="O245" s="10">
        <v>292</v>
      </c>
      <c r="P245" s="5">
        <v>23.963999999999999</v>
      </c>
      <c r="Q245" s="5">
        <f>IF(MOD(A245-1,5)=0,VAR(O245:O249),Q244)</f>
        <v>65.7</v>
      </c>
      <c r="R245" s="14">
        <f>IF(MOD(A245-1,5)=0,MIN(N245:N249)-1,R244)</f>
        <v>68</v>
      </c>
      <c r="S245" s="14">
        <f>IF(MOD(A245-1,5)=0,MAX(N245:N249)+1,S244)</f>
        <v>78</v>
      </c>
      <c r="T245" s="15">
        <f>IF(MOD(A245-1,5)=0,MIN(O245:O249)-1,T244)</f>
        <v>271</v>
      </c>
      <c r="U245" s="14">
        <f>IF(MOD(A245-1,5)=0,MAX(O245:O249)+1,U244)</f>
        <v>293</v>
      </c>
      <c r="V245" s="3">
        <f>IF(MOD(A245-1,5)=0,MEDIAN(N245:N249),V244)</f>
        <v>74</v>
      </c>
      <c r="W245" s="3">
        <f>IF(MOD(A245-1,5)=0,MEDIAN(O245:O249),W244)</f>
        <v>289</v>
      </c>
    </row>
    <row r="246" spans="1:23" x14ac:dyDescent="0.3">
      <c r="A246" s="4">
        <v>245</v>
      </c>
      <c r="B246" s="1" t="s">
        <v>16</v>
      </c>
      <c r="C246" s="10">
        <v>10</v>
      </c>
      <c r="D246" s="5">
        <v>1</v>
      </c>
      <c r="E246" s="5">
        <v>1</v>
      </c>
      <c r="F246" s="5">
        <v>0.7</v>
      </c>
      <c r="G246" s="5">
        <v>10</v>
      </c>
      <c r="H246" s="2">
        <v>142.86000000000001</v>
      </c>
      <c r="I246" s="12">
        <v>5.2080000000000001E-2</v>
      </c>
      <c r="J246" s="5">
        <v>40</v>
      </c>
      <c r="K246" s="5">
        <v>250</v>
      </c>
      <c r="L246" s="5">
        <v>0.1</v>
      </c>
      <c r="M246" s="5">
        <v>73317.899999999907</v>
      </c>
      <c r="N246" s="10">
        <v>71</v>
      </c>
      <c r="O246" s="10">
        <v>289</v>
      </c>
      <c r="P246" s="5">
        <v>20.533999999999999</v>
      </c>
      <c r="Q246" s="5">
        <f>IF(MOD(A246-1,5)=0,VAR(O246:O250),Q245)</f>
        <v>65.7</v>
      </c>
      <c r="R246" s="14">
        <f>IF(MOD(A246-1,5)=0,MIN(N246:N250)-1,R245)</f>
        <v>68</v>
      </c>
      <c r="S246" s="14">
        <f>IF(MOD(A246-1,5)=0,MAX(N246:N250)+1,S245)</f>
        <v>78</v>
      </c>
      <c r="T246" s="15">
        <f>IF(MOD(A246-1,5)=0,MIN(O246:O250)-1,T245)</f>
        <v>271</v>
      </c>
      <c r="U246" s="14">
        <f>IF(MOD(A246-1,5)=0,MAX(O246:O250)+1,U245)</f>
        <v>293</v>
      </c>
      <c r="V246" s="3">
        <f>IF(MOD(A246-1,5)=0,MEDIAN(N246:N250),V245)</f>
        <v>74</v>
      </c>
      <c r="W246" s="3">
        <f>IF(MOD(A246-1,5)=0,MEDIAN(O246:O250),W245)</f>
        <v>289</v>
      </c>
    </row>
    <row r="247" spans="1:23" x14ac:dyDescent="0.3">
      <c r="A247" s="4">
        <v>246</v>
      </c>
      <c r="B247" s="1" t="s">
        <v>16</v>
      </c>
      <c r="C247" s="10">
        <v>10</v>
      </c>
      <c r="D247" s="5">
        <v>1</v>
      </c>
      <c r="E247" s="5">
        <v>1</v>
      </c>
      <c r="F247" s="5">
        <v>0.8</v>
      </c>
      <c r="G247" s="5">
        <v>10</v>
      </c>
      <c r="H247" s="2">
        <v>125</v>
      </c>
      <c r="I247" s="12">
        <v>5.2080000000000001E-2</v>
      </c>
      <c r="J247" s="5">
        <v>40</v>
      </c>
      <c r="K247" s="5">
        <v>250</v>
      </c>
      <c r="L247" s="5">
        <v>0.1</v>
      </c>
      <c r="M247" s="5">
        <v>76064.080000000104</v>
      </c>
      <c r="N247" s="10">
        <v>85</v>
      </c>
      <c r="O247" s="10">
        <v>289</v>
      </c>
      <c r="P247" s="5">
        <v>10.538</v>
      </c>
      <c r="Q247" s="5">
        <f>IF(MOD(A247-1,5)=0,VAR(O247:O251),Q246)</f>
        <v>62.8</v>
      </c>
      <c r="R247" s="14">
        <f>IF(MOD(A247-1,5)=0,MIN(N247:N251)-1,R246)</f>
        <v>84</v>
      </c>
      <c r="S247" s="14">
        <f>IF(MOD(A247-1,5)=0,MAX(N247:N251)+1,S246)</f>
        <v>92</v>
      </c>
      <c r="T247" s="15">
        <f>IF(MOD(A247-1,5)=0,MIN(O247:O251)-1,T246)</f>
        <v>270</v>
      </c>
      <c r="U247" s="14">
        <f>IF(MOD(A247-1,5)=0,MAX(O247:O251)+1,U246)</f>
        <v>292</v>
      </c>
      <c r="V247" s="3">
        <f>IF(MOD(A247-1,5)=0,MEDIAN(N247:N251),V246)</f>
        <v>88</v>
      </c>
      <c r="W247" s="3">
        <f>IF(MOD(A247-1,5)=0,MEDIAN(O247:O251),W246)</f>
        <v>287</v>
      </c>
    </row>
    <row r="248" spans="1:23" x14ac:dyDescent="0.3">
      <c r="A248" s="4">
        <v>247</v>
      </c>
      <c r="B248" s="1" t="s">
        <v>16</v>
      </c>
      <c r="C248" s="10">
        <v>10</v>
      </c>
      <c r="D248" s="5">
        <v>1</v>
      </c>
      <c r="E248" s="5">
        <v>1</v>
      </c>
      <c r="F248" s="5">
        <v>0.8</v>
      </c>
      <c r="G248" s="5">
        <v>10</v>
      </c>
      <c r="H248" s="2">
        <v>125</v>
      </c>
      <c r="I248" s="12">
        <v>5.2080000000000001E-2</v>
      </c>
      <c r="J248" s="5">
        <v>40</v>
      </c>
      <c r="K248" s="5">
        <v>250</v>
      </c>
      <c r="L248" s="5">
        <v>0.1</v>
      </c>
      <c r="M248" s="5">
        <v>76001.850000000006</v>
      </c>
      <c r="N248" s="10">
        <v>88</v>
      </c>
      <c r="O248" s="10">
        <v>287</v>
      </c>
      <c r="P248" s="5">
        <v>10.138999999999999</v>
      </c>
      <c r="Q248" s="5">
        <f>IF(MOD(A248-1,5)=0,VAR(O248:O252),Q247)</f>
        <v>62.8</v>
      </c>
      <c r="R248" s="14">
        <f>IF(MOD(A248-1,5)=0,MIN(N248:N252)-1,R247)</f>
        <v>84</v>
      </c>
      <c r="S248" s="14">
        <f>IF(MOD(A248-1,5)=0,MAX(N248:N252)+1,S247)</f>
        <v>92</v>
      </c>
      <c r="T248" s="15">
        <f>IF(MOD(A248-1,5)=0,MIN(O248:O252)-1,T247)</f>
        <v>270</v>
      </c>
      <c r="U248" s="14">
        <f>IF(MOD(A248-1,5)=0,MAX(O248:O252)+1,U247)</f>
        <v>292</v>
      </c>
      <c r="V248" s="3">
        <f>IF(MOD(A248-1,5)=0,MEDIAN(N248:N252),V247)</f>
        <v>88</v>
      </c>
      <c r="W248" s="3">
        <f>IF(MOD(A248-1,5)=0,MEDIAN(O248:O252),W247)</f>
        <v>287</v>
      </c>
    </row>
    <row r="249" spans="1:23" x14ac:dyDescent="0.3">
      <c r="A249" s="4">
        <v>248</v>
      </c>
      <c r="B249" s="1" t="s">
        <v>16</v>
      </c>
      <c r="C249" s="10">
        <v>10</v>
      </c>
      <c r="D249" s="5">
        <v>1</v>
      </c>
      <c r="E249" s="5">
        <v>1</v>
      </c>
      <c r="F249" s="5">
        <v>0.8</v>
      </c>
      <c r="G249" s="5">
        <v>10</v>
      </c>
      <c r="H249" s="2">
        <v>125</v>
      </c>
      <c r="I249" s="12">
        <v>5.2080000000000001E-2</v>
      </c>
      <c r="J249" s="5">
        <v>40</v>
      </c>
      <c r="K249" s="5">
        <v>250</v>
      </c>
      <c r="L249" s="5">
        <v>0.1</v>
      </c>
      <c r="M249" s="5">
        <v>75712.459999999803</v>
      </c>
      <c r="N249" s="10">
        <v>91</v>
      </c>
      <c r="O249" s="10">
        <v>284</v>
      </c>
      <c r="P249" s="5">
        <v>10.618</v>
      </c>
      <c r="Q249" s="5">
        <f>IF(MOD(A249-1,5)=0,VAR(O249:O253),Q248)</f>
        <v>62.8</v>
      </c>
      <c r="R249" s="14">
        <f>IF(MOD(A249-1,5)=0,MIN(N249:N253)-1,R248)</f>
        <v>84</v>
      </c>
      <c r="S249" s="14">
        <f>IF(MOD(A249-1,5)=0,MAX(N249:N253)+1,S248)</f>
        <v>92</v>
      </c>
      <c r="T249" s="15">
        <f>IF(MOD(A249-1,5)=0,MIN(O249:O253)-1,T248)</f>
        <v>270</v>
      </c>
      <c r="U249" s="14">
        <f>IF(MOD(A249-1,5)=0,MAX(O249:O253)+1,U248)</f>
        <v>292</v>
      </c>
      <c r="V249" s="3">
        <f>IF(MOD(A249-1,5)=0,MEDIAN(N249:N253),V248)</f>
        <v>88</v>
      </c>
      <c r="W249" s="3">
        <f>IF(MOD(A249-1,5)=0,MEDIAN(O249:O253),W248)</f>
        <v>287</v>
      </c>
    </row>
    <row r="250" spans="1:23" x14ac:dyDescent="0.3">
      <c r="A250" s="4">
        <v>249</v>
      </c>
      <c r="B250" s="1" t="s">
        <v>16</v>
      </c>
      <c r="C250" s="10">
        <v>10</v>
      </c>
      <c r="D250" s="5">
        <v>1</v>
      </c>
      <c r="E250" s="5">
        <v>1</v>
      </c>
      <c r="F250" s="5">
        <v>0.8</v>
      </c>
      <c r="G250" s="5">
        <v>10</v>
      </c>
      <c r="H250" s="2">
        <v>125</v>
      </c>
      <c r="I250" s="12">
        <v>5.2080000000000001E-2</v>
      </c>
      <c r="J250" s="5">
        <v>40</v>
      </c>
      <c r="K250" s="5">
        <v>250</v>
      </c>
      <c r="L250" s="5">
        <v>0.1</v>
      </c>
      <c r="M250" s="5">
        <v>76164.089999999604</v>
      </c>
      <c r="N250" s="10">
        <v>85</v>
      </c>
      <c r="O250" s="10">
        <v>271</v>
      </c>
      <c r="P250" s="5">
        <v>12.211</v>
      </c>
      <c r="Q250" s="5">
        <f>IF(MOD(A250-1,5)=0,VAR(O250:O254),Q249)</f>
        <v>62.8</v>
      </c>
      <c r="R250" s="14">
        <f>IF(MOD(A250-1,5)=0,MIN(N250:N254)-1,R249)</f>
        <v>84</v>
      </c>
      <c r="S250" s="14">
        <f>IF(MOD(A250-1,5)=0,MAX(N250:N254)+1,S249)</f>
        <v>92</v>
      </c>
      <c r="T250" s="15">
        <f>IF(MOD(A250-1,5)=0,MIN(O250:O254)-1,T249)</f>
        <v>270</v>
      </c>
      <c r="U250" s="14">
        <f>IF(MOD(A250-1,5)=0,MAX(O250:O254)+1,U249)</f>
        <v>292</v>
      </c>
      <c r="V250" s="3">
        <f>IF(MOD(A250-1,5)=0,MEDIAN(N250:N254),V249)</f>
        <v>88</v>
      </c>
      <c r="W250" s="3">
        <f>IF(MOD(A250-1,5)=0,MEDIAN(O250:O254),W249)</f>
        <v>287</v>
      </c>
    </row>
    <row r="251" spans="1:23" x14ac:dyDescent="0.3">
      <c r="A251" s="4">
        <v>250</v>
      </c>
      <c r="B251" s="1" t="s">
        <v>16</v>
      </c>
      <c r="C251" s="10">
        <v>10</v>
      </c>
      <c r="D251" s="5">
        <v>1</v>
      </c>
      <c r="E251" s="5">
        <v>1</v>
      </c>
      <c r="F251" s="5">
        <v>0.8</v>
      </c>
      <c r="G251" s="5">
        <v>10</v>
      </c>
      <c r="H251" s="2">
        <v>125</v>
      </c>
      <c r="I251" s="12">
        <v>5.2080000000000001E-2</v>
      </c>
      <c r="J251" s="5">
        <v>40</v>
      </c>
      <c r="K251" s="5">
        <v>250</v>
      </c>
      <c r="L251" s="5">
        <v>0.1</v>
      </c>
      <c r="M251" s="5">
        <v>75647.729999999807</v>
      </c>
      <c r="N251" s="10">
        <v>88</v>
      </c>
      <c r="O251" s="10">
        <v>291</v>
      </c>
      <c r="P251" s="5">
        <v>11.736000000000001</v>
      </c>
      <c r="Q251" s="5">
        <f>IF(MOD(A251-1,5)=0,VAR(O251:O255),Q250)</f>
        <v>62.8</v>
      </c>
      <c r="R251" s="14">
        <f>IF(MOD(A251-1,5)=0,MIN(N251:N255)-1,R250)</f>
        <v>84</v>
      </c>
      <c r="S251" s="14">
        <f>IF(MOD(A251-1,5)=0,MAX(N251:N255)+1,S250)</f>
        <v>92</v>
      </c>
      <c r="T251" s="15">
        <f>IF(MOD(A251-1,5)=0,MIN(O251:O255)-1,T250)</f>
        <v>270</v>
      </c>
      <c r="U251" s="14">
        <f>IF(MOD(A251-1,5)=0,MAX(O251:O255)+1,U250)</f>
        <v>292</v>
      </c>
      <c r="V251" s="3">
        <f>IF(MOD(A251-1,5)=0,MEDIAN(N251:N255),V250)</f>
        <v>88</v>
      </c>
      <c r="W251" s="3">
        <f>IF(MOD(A251-1,5)=0,MEDIAN(O251:O255),W250)</f>
        <v>287</v>
      </c>
    </row>
    <row r="252" spans="1:23" x14ac:dyDescent="0.3">
      <c r="A252" s="4">
        <v>251</v>
      </c>
      <c r="B252" s="1" t="s">
        <v>16</v>
      </c>
      <c r="C252" s="10">
        <v>10</v>
      </c>
      <c r="D252" s="5">
        <v>1</v>
      </c>
      <c r="E252" s="5">
        <v>1</v>
      </c>
      <c r="F252" s="5">
        <v>0.9</v>
      </c>
      <c r="G252" s="5">
        <v>10</v>
      </c>
      <c r="H252" s="2">
        <v>111.11</v>
      </c>
      <c r="I252" s="12">
        <v>5.2080000000000001E-2</v>
      </c>
      <c r="J252" s="5">
        <v>40</v>
      </c>
      <c r="K252" s="5">
        <v>250</v>
      </c>
      <c r="L252" s="5">
        <v>0.1</v>
      </c>
      <c r="M252" s="5">
        <v>79196.410000000105</v>
      </c>
      <c r="N252" s="10">
        <v>101</v>
      </c>
      <c r="O252" s="10">
        <v>290</v>
      </c>
      <c r="P252" s="5">
        <v>19.672999999999998</v>
      </c>
      <c r="Q252" s="5">
        <f>IF(MOD(A252-1,5)=0,VAR(O252:O256),Q251)</f>
        <v>17.8</v>
      </c>
      <c r="R252" s="14">
        <f>IF(MOD(A252-1,5)=0,MIN(N252:N256)-1,R251)</f>
        <v>98</v>
      </c>
      <c r="S252" s="14">
        <f>IF(MOD(A252-1,5)=0,MAX(N252:N256)+1,S251)</f>
        <v>111</v>
      </c>
      <c r="T252" s="15">
        <f>IF(MOD(A252-1,5)=0,MIN(O252:O256)-1,T251)</f>
        <v>284</v>
      </c>
      <c r="U252" s="14">
        <f>IF(MOD(A252-1,5)=0,MAX(O252:O256)+1,U251)</f>
        <v>297</v>
      </c>
      <c r="V252" s="3">
        <f>IF(MOD(A252-1,5)=0,MEDIAN(N252:N256),V251)</f>
        <v>104</v>
      </c>
      <c r="W252" s="3">
        <f>IF(MOD(A252-1,5)=0,MEDIAN(O252:O256),W251)</f>
        <v>292</v>
      </c>
    </row>
    <row r="253" spans="1:23" x14ac:dyDescent="0.3">
      <c r="A253" s="4">
        <v>252</v>
      </c>
      <c r="B253" s="1" t="s">
        <v>16</v>
      </c>
      <c r="C253" s="10">
        <v>10</v>
      </c>
      <c r="D253" s="5">
        <v>1</v>
      </c>
      <c r="E253" s="5">
        <v>1</v>
      </c>
      <c r="F253" s="5">
        <v>0.9</v>
      </c>
      <c r="G253" s="5">
        <v>10</v>
      </c>
      <c r="H253" s="2">
        <v>111.11</v>
      </c>
      <c r="I253" s="12">
        <v>5.2080000000000001E-2</v>
      </c>
      <c r="J253" s="5">
        <v>40</v>
      </c>
      <c r="K253" s="5">
        <v>250</v>
      </c>
      <c r="L253" s="5">
        <v>0.1</v>
      </c>
      <c r="M253" s="5">
        <v>79067.87</v>
      </c>
      <c r="N253" s="10">
        <v>104</v>
      </c>
      <c r="O253" s="10">
        <v>296</v>
      </c>
      <c r="P253" s="5">
        <v>21.175999999999998</v>
      </c>
      <c r="Q253" s="5">
        <f>IF(MOD(A253-1,5)=0,VAR(O253:O257),Q252)</f>
        <v>17.8</v>
      </c>
      <c r="R253" s="14">
        <f>IF(MOD(A253-1,5)=0,MIN(N253:N257)-1,R252)</f>
        <v>98</v>
      </c>
      <c r="S253" s="14">
        <f>IF(MOD(A253-1,5)=0,MAX(N253:N257)+1,S252)</f>
        <v>111</v>
      </c>
      <c r="T253" s="15">
        <f>IF(MOD(A253-1,5)=0,MIN(O253:O257)-1,T252)</f>
        <v>284</v>
      </c>
      <c r="U253" s="14">
        <f>IF(MOD(A253-1,5)=0,MAX(O253:O257)+1,U252)</f>
        <v>297</v>
      </c>
      <c r="V253" s="3">
        <f>IF(MOD(A253-1,5)=0,MEDIAN(N253:N257),V252)</f>
        <v>104</v>
      </c>
      <c r="W253" s="3">
        <f>IF(MOD(A253-1,5)=0,MEDIAN(O253:O257),W252)</f>
        <v>292</v>
      </c>
    </row>
    <row r="254" spans="1:23" x14ac:dyDescent="0.3">
      <c r="A254" s="4">
        <v>253</v>
      </c>
      <c r="B254" s="1" t="s">
        <v>16</v>
      </c>
      <c r="C254" s="10">
        <v>10</v>
      </c>
      <c r="D254" s="5">
        <v>1</v>
      </c>
      <c r="E254" s="5">
        <v>1</v>
      </c>
      <c r="F254" s="5">
        <v>0.9</v>
      </c>
      <c r="G254" s="5">
        <v>10</v>
      </c>
      <c r="H254" s="2">
        <v>111.11</v>
      </c>
      <c r="I254" s="12">
        <v>5.2080000000000001E-2</v>
      </c>
      <c r="J254" s="5">
        <v>40</v>
      </c>
      <c r="K254" s="5">
        <v>250</v>
      </c>
      <c r="L254" s="5">
        <v>0.1</v>
      </c>
      <c r="M254" s="5">
        <v>79347.139999999898</v>
      </c>
      <c r="N254" s="10">
        <v>99</v>
      </c>
      <c r="O254" s="10">
        <v>294</v>
      </c>
      <c r="P254" s="5">
        <v>21.469000000000001</v>
      </c>
      <c r="Q254" s="5">
        <f>IF(MOD(A254-1,5)=0,VAR(O254:O258),Q253)</f>
        <v>17.8</v>
      </c>
      <c r="R254" s="14">
        <f>IF(MOD(A254-1,5)=0,MIN(N254:N258)-1,R253)</f>
        <v>98</v>
      </c>
      <c r="S254" s="14">
        <f>IF(MOD(A254-1,5)=0,MAX(N254:N258)+1,S253)</f>
        <v>111</v>
      </c>
      <c r="T254" s="15">
        <f>IF(MOD(A254-1,5)=0,MIN(O254:O258)-1,T253)</f>
        <v>284</v>
      </c>
      <c r="U254" s="14">
        <f>IF(MOD(A254-1,5)=0,MAX(O254:O258)+1,U253)</f>
        <v>297</v>
      </c>
      <c r="V254" s="3">
        <f>IF(MOD(A254-1,5)=0,MEDIAN(N254:N258),V253)</f>
        <v>104</v>
      </c>
      <c r="W254" s="3">
        <f>IF(MOD(A254-1,5)=0,MEDIAN(O254:O258),W253)</f>
        <v>292</v>
      </c>
    </row>
    <row r="255" spans="1:23" x14ac:dyDescent="0.3">
      <c r="A255" s="4">
        <v>254</v>
      </c>
      <c r="B255" s="1" t="s">
        <v>16</v>
      </c>
      <c r="C255" s="10">
        <v>10</v>
      </c>
      <c r="D255" s="5">
        <v>1</v>
      </c>
      <c r="E255" s="5">
        <v>1</v>
      </c>
      <c r="F255" s="5">
        <v>0.9</v>
      </c>
      <c r="G255" s="5">
        <v>10</v>
      </c>
      <c r="H255" s="2">
        <v>111.11</v>
      </c>
      <c r="I255" s="12">
        <v>5.2080000000000001E-2</v>
      </c>
      <c r="J255" s="5">
        <v>40</v>
      </c>
      <c r="K255" s="5">
        <v>250</v>
      </c>
      <c r="L255" s="5">
        <v>0.1</v>
      </c>
      <c r="M255" s="5">
        <v>78186.760000000097</v>
      </c>
      <c r="N255" s="10">
        <v>110</v>
      </c>
      <c r="O255" s="10">
        <v>285</v>
      </c>
      <c r="P255" s="5">
        <v>22.158000000000001</v>
      </c>
      <c r="Q255" s="5">
        <f>IF(MOD(A255-1,5)=0,VAR(O255:O259),Q254)</f>
        <v>17.8</v>
      </c>
      <c r="R255" s="14">
        <f>IF(MOD(A255-1,5)=0,MIN(N255:N259)-1,R254)</f>
        <v>98</v>
      </c>
      <c r="S255" s="14">
        <f>IF(MOD(A255-1,5)=0,MAX(N255:N259)+1,S254)</f>
        <v>111</v>
      </c>
      <c r="T255" s="15">
        <f>IF(MOD(A255-1,5)=0,MIN(O255:O259)-1,T254)</f>
        <v>284</v>
      </c>
      <c r="U255" s="14">
        <f>IF(MOD(A255-1,5)=0,MAX(O255:O259)+1,U254)</f>
        <v>297</v>
      </c>
      <c r="V255" s="3">
        <f>IF(MOD(A255-1,5)=0,MEDIAN(N255:N259),V254)</f>
        <v>104</v>
      </c>
      <c r="W255" s="3">
        <f>IF(MOD(A255-1,5)=0,MEDIAN(O255:O259),W254)</f>
        <v>292</v>
      </c>
    </row>
    <row r="256" spans="1:23" x14ac:dyDescent="0.3">
      <c r="A256" s="4">
        <v>255</v>
      </c>
      <c r="B256" s="1" t="s">
        <v>16</v>
      </c>
      <c r="C256" s="10">
        <v>10</v>
      </c>
      <c r="D256" s="5">
        <v>1</v>
      </c>
      <c r="E256" s="5">
        <v>1</v>
      </c>
      <c r="F256" s="5">
        <v>0.9</v>
      </c>
      <c r="G256" s="5">
        <v>10</v>
      </c>
      <c r="H256" s="2">
        <v>111.11</v>
      </c>
      <c r="I256" s="12">
        <v>5.2080000000000001E-2</v>
      </c>
      <c r="J256" s="5">
        <v>40</v>
      </c>
      <c r="K256" s="5">
        <v>250</v>
      </c>
      <c r="L256" s="5">
        <v>0.1</v>
      </c>
      <c r="M256" s="5">
        <v>78845.75</v>
      </c>
      <c r="N256" s="10">
        <v>104</v>
      </c>
      <c r="O256" s="10">
        <v>292</v>
      </c>
      <c r="P256" s="5">
        <v>21.806000000000001</v>
      </c>
      <c r="Q256" s="5">
        <f>IF(MOD(A256-1,5)=0,VAR(O256:O260),Q255)</f>
        <v>17.8</v>
      </c>
      <c r="R256" s="14">
        <f>IF(MOD(A256-1,5)=0,MIN(N256:N260)-1,R255)</f>
        <v>98</v>
      </c>
      <c r="S256" s="14">
        <f>IF(MOD(A256-1,5)=0,MAX(N256:N260)+1,S255)</f>
        <v>111</v>
      </c>
      <c r="T256" s="15">
        <f>IF(MOD(A256-1,5)=0,MIN(O256:O260)-1,T255)</f>
        <v>284</v>
      </c>
      <c r="U256" s="14">
        <f>IF(MOD(A256-1,5)=0,MAX(O256:O260)+1,U255)</f>
        <v>297</v>
      </c>
      <c r="V256" s="3">
        <f>IF(MOD(A256-1,5)=0,MEDIAN(N256:N260),V255)</f>
        <v>104</v>
      </c>
      <c r="W256" s="3">
        <f>IF(MOD(A256-1,5)=0,MEDIAN(O256:O260),W255)</f>
        <v>292</v>
      </c>
    </row>
    <row r="257" spans="1:23" x14ac:dyDescent="0.3">
      <c r="A257" s="4">
        <v>256</v>
      </c>
      <c r="B257" s="1" t="s">
        <v>16</v>
      </c>
      <c r="C257" s="10">
        <v>10</v>
      </c>
      <c r="D257" s="5">
        <v>1</v>
      </c>
      <c r="E257" s="5">
        <v>2</v>
      </c>
      <c r="F257" s="5">
        <v>0.7</v>
      </c>
      <c r="G257" s="5">
        <v>10</v>
      </c>
      <c r="H257" s="2">
        <v>142.86000000000001</v>
      </c>
      <c r="I257" s="12">
        <v>5.2080000000000001E-2</v>
      </c>
      <c r="J257" s="5">
        <v>40</v>
      </c>
      <c r="K257" s="5">
        <v>250</v>
      </c>
      <c r="L257" s="5">
        <v>0.1</v>
      </c>
      <c r="M257" s="5">
        <v>73534.190000000104</v>
      </c>
      <c r="N257" s="10">
        <v>76</v>
      </c>
      <c r="O257" s="10">
        <v>284</v>
      </c>
      <c r="P257" s="5">
        <v>18.709</v>
      </c>
      <c r="Q257" s="5">
        <f>IF(MOD(A257-1,5)=0,VAR(O257:O261),Q256)</f>
        <v>27.8</v>
      </c>
      <c r="R257" s="14">
        <f>IF(MOD(A257-1,5)=0,MIN(N257:N261)-1,R256)</f>
        <v>68</v>
      </c>
      <c r="S257" s="14">
        <f>IF(MOD(A257-1,5)=0,MAX(N257:N261)+1,S256)</f>
        <v>77</v>
      </c>
      <c r="T257" s="15">
        <f>IF(MOD(A257-1,5)=0,MIN(O257:O261)-1,T256)</f>
        <v>270</v>
      </c>
      <c r="U257" s="14">
        <f>IF(MOD(A257-1,5)=0,MAX(O257:O261)+1,U256)</f>
        <v>285</v>
      </c>
      <c r="V257" s="3">
        <f>IF(MOD(A257-1,5)=0,MEDIAN(N257:N261),V256)</f>
        <v>73</v>
      </c>
      <c r="W257" s="3">
        <f>IF(MOD(A257-1,5)=0,MEDIAN(O257:O261),W256)</f>
        <v>274</v>
      </c>
    </row>
    <row r="258" spans="1:23" x14ac:dyDescent="0.3">
      <c r="A258" s="4">
        <v>257</v>
      </c>
      <c r="B258" s="1" t="s">
        <v>16</v>
      </c>
      <c r="C258" s="10">
        <v>10</v>
      </c>
      <c r="D258" s="5">
        <v>1</v>
      </c>
      <c r="E258" s="5">
        <v>2</v>
      </c>
      <c r="F258" s="5">
        <v>0.7</v>
      </c>
      <c r="G258" s="5">
        <v>10</v>
      </c>
      <c r="H258" s="2">
        <v>142.86000000000001</v>
      </c>
      <c r="I258" s="12">
        <v>5.2080000000000001E-2</v>
      </c>
      <c r="J258" s="5">
        <v>40</v>
      </c>
      <c r="K258" s="5">
        <v>250</v>
      </c>
      <c r="L258" s="5">
        <v>0.1</v>
      </c>
      <c r="M258" s="5">
        <v>73646.84</v>
      </c>
      <c r="N258" s="10">
        <v>72</v>
      </c>
      <c r="O258" s="10">
        <v>274</v>
      </c>
      <c r="P258" s="5">
        <v>21.134</v>
      </c>
      <c r="Q258" s="5">
        <f>IF(MOD(A258-1,5)=0,VAR(O258:O262),Q257)</f>
        <v>27.8</v>
      </c>
      <c r="R258" s="14">
        <f>IF(MOD(A258-1,5)=0,MIN(N258:N262)-1,R257)</f>
        <v>68</v>
      </c>
      <c r="S258" s="14">
        <f>IF(MOD(A258-1,5)=0,MAX(N258:N262)+1,S257)</f>
        <v>77</v>
      </c>
      <c r="T258" s="15">
        <f>IF(MOD(A258-1,5)=0,MIN(O258:O262)-1,T257)</f>
        <v>270</v>
      </c>
      <c r="U258" s="14">
        <f>IF(MOD(A258-1,5)=0,MAX(O258:O262)+1,U257)</f>
        <v>285</v>
      </c>
      <c r="V258" s="3">
        <f>IF(MOD(A258-1,5)=0,MEDIAN(N258:N262),V257)</f>
        <v>73</v>
      </c>
      <c r="W258" s="3">
        <f>IF(MOD(A258-1,5)=0,MEDIAN(O258:O262),W257)</f>
        <v>274</v>
      </c>
    </row>
    <row r="259" spans="1:23" x14ac:dyDescent="0.3">
      <c r="A259" s="4">
        <v>258</v>
      </c>
      <c r="B259" s="1" t="s">
        <v>16</v>
      </c>
      <c r="C259" s="10">
        <v>10</v>
      </c>
      <c r="D259" s="5">
        <v>1</v>
      </c>
      <c r="E259" s="5">
        <v>2</v>
      </c>
      <c r="F259" s="5">
        <v>0.7</v>
      </c>
      <c r="G259" s="5">
        <v>10</v>
      </c>
      <c r="H259" s="2">
        <v>142.86000000000001</v>
      </c>
      <c r="I259" s="12">
        <v>5.2080000000000001E-2</v>
      </c>
      <c r="J259" s="5">
        <v>40</v>
      </c>
      <c r="K259" s="5">
        <v>250</v>
      </c>
      <c r="L259" s="5">
        <v>0.1</v>
      </c>
      <c r="M259" s="5">
        <v>73384.509999999806</v>
      </c>
      <c r="N259" s="10">
        <v>73</v>
      </c>
      <c r="O259" s="10">
        <v>274</v>
      </c>
      <c r="P259" s="5">
        <v>21.550999999999998</v>
      </c>
      <c r="Q259" s="5">
        <f>IF(MOD(A259-1,5)=0,VAR(O259:O263),Q258)</f>
        <v>27.8</v>
      </c>
      <c r="R259" s="14">
        <f>IF(MOD(A259-1,5)=0,MIN(N259:N263)-1,R258)</f>
        <v>68</v>
      </c>
      <c r="S259" s="14">
        <f>IF(MOD(A259-1,5)=0,MAX(N259:N263)+1,S258)</f>
        <v>77</v>
      </c>
      <c r="T259" s="15">
        <f>IF(MOD(A259-1,5)=0,MIN(O259:O263)-1,T258)</f>
        <v>270</v>
      </c>
      <c r="U259" s="14">
        <f>IF(MOD(A259-1,5)=0,MAX(O259:O263)+1,U258)</f>
        <v>285</v>
      </c>
      <c r="V259" s="3">
        <f>IF(MOD(A259-1,5)=0,MEDIAN(N259:N263),V258)</f>
        <v>73</v>
      </c>
      <c r="W259" s="3">
        <f>IF(MOD(A259-1,5)=0,MEDIAN(O259:O263),W258)</f>
        <v>274</v>
      </c>
    </row>
    <row r="260" spans="1:23" x14ac:dyDescent="0.3">
      <c r="A260" s="4">
        <v>259</v>
      </c>
      <c r="B260" s="1" t="s">
        <v>16</v>
      </c>
      <c r="C260" s="10">
        <v>10</v>
      </c>
      <c r="D260" s="5">
        <v>1</v>
      </c>
      <c r="E260" s="5">
        <v>2</v>
      </c>
      <c r="F260" s="5">
        <v>0.7</v>
      </c>
      <c r="G260" s="5">
        <v>10</v>
      </c>
      <c r="H260" s="2">
        <v>142.86000000000001</v>
      </c>
      <c r="I260" s="12">
        <v>5.2080000000000001E-2</v>
      </c>
      <c r="J260" s="5">
        <v>40</v>
      </c>
      <c r="K260" s="5">
        <v>250</v>
      </c>
      <c r="L260" s="5">
        <v>0.1</v>
      </c>
      <c r="M260" s="5">
        <v>73495.869999999893</v>
      </c>
      <c r="N260" s="10">
        <v>69</v>
      </c>
      <c r="O260" s="10">
        <v>280</v>
      </c>
      <c r="P260" s="5">
        <v>20.853000000000002</v>
      </c>
      <c r="Q260" s="5">
        <f>IF(MOD(A260-1,5)=0,VAR(O260:O264),Q259)</f>
        <v>27.8</v>
      </c>
      <c r="R260" s="14">
        <f>IF(MOD(A260-1,5)=0,MIN(N260:N264)-1,R259)</f>
        <v>68</v>
      </c>
      <c r="S260" s="14">
        <f>IF(MOD(A260-1,5)=0,MAX(N260:N264)+1,S259)</f>
        <v>77</v>
      </c>
      <c r="T260" s="15">
        <f>IF(MOD(A260-1,5)=0,MIN(O260:O264)-1,T259)</f>
        <v>270</v>
      </c>
      <c r="U260" s="14">
        <f>IF(MOD(A260-1,5)=0,MAX(O260:O264)+1,U259)</f>
        <v>285</v>
      </c>
      <c r="V260" s="3">
        <f>IF(MOD(A260-1,5)=0,MEDIAN(N260:N264),V259)</f>
        <v>73</v>
      </c>
      <c r="W260" s="3">
        <f>IF(MOD(A260-1,5)=0,MEDIAN(O260:O264),W259)</f>
        <v>274</v>
      </c>
    </row>
    <row r="261" spans="1:23" x14ac:dyDescent="0.3">
      <c r="A261" s="4">
        <v>260</v>
      </c>
      <c r="B261" s="1" t="s">
        <v>16</v>
      </c>
      <c r="C261" s="10">
        <v>10</v>
      </c>
      <c r="D261" s="5">
        <v>1</v>
      </c>
      <c r="E261" s="5">
        <v>2</v>
      </c>
      <c r="F261" s="5">
        <v>0.7</v>
      </c>
      <c r="G261" s="5">
        <v>10</v>
      </c>
      <c r="H261" s="2">
        <v>142.86000000000001</v>
      </c>
      <c r="I261" s="12">
        <v>5.2080000000000001E-2</v>
      </c>
      <c r="J261" s="5">
        <v>40</v>
      </c>
      <c r="K261" s="5">
        <v>250</v>
      </c>
      <c r="L261" s="5">
        <v>0.1</v>
      </c>
      <c r="M261" s="5">
        <v>73647.5199999998</v>
      </c>
      <c r="N261" s="10">
        <v>76</v>
      </c>
      <c r="O261" s="10">
        <v>271</v>
      </c>
      <c r="P261" s="5">
        <v>21.79</v>
      </c>
      <c r="Q261" s="5">
        <f>IF(MOD(A261-1,5)=0,VAR(O261:O265),Q260)</f>
        <v>27.8</v>
      </c>
      <c r="R261" s="14">
        <f>IF(MOD(A261-1,5)=0,MIN(N261:N265)-1,R260)</f>
        <v>68</v>
      </c>
      <c r="S261" s="14">
        <f>IF(MOD(A261-1,5)=0,MAX(N261:N265)+1,S260)</f>
        <v>77</v>
      </c>
      <c r="T261" s="15">
        <f>IF(MOD(A261-1,5)=0,MIN(O261:O265)-1,T260)</f>
        <v>270</v>
      </c>
      <c r="U261" s="14">
        <f>IF(MOD(A261-1,5)=0,MAX(O261:O265)+1,U260)</f>
        <v>285</v>
      </c>
      <c r="V261" s="3">
        <f>IF(MOD(A261-1,5)=0,MEDIAN(N261:N265),V260)</f>
        <v>73</v>
      </c>
      <c r="W261" s="3">
        <f>IF(MOD(A261-1,5)=0,MEDIAN(O261:O265),W260)</f>
        <v>274</v>
      </c>
    </row>
    <row r="262" spans="1:23" x14ac:dyDescent="0.3">
      <c r="A262" s="4">
        <v>261</v>
      </c>
      <c r="B262" s="1" t="s">
        <v>16</v>
      </c>
      <c r="C262" s="10">
        <v>10</v>
      </c>
      <c r="D262" s="5">
        <v>1</v>
      </c>
      <c r="E262" s="5">
        <v>2</v>
      </c>
      <c r="F262" s="5">
        <v>0.8</v>
      </c>
      <c r="G262" s="5">
        <v>10</v>
      </c>
      <c r="H262" s="2">
        <v>125</v>
      </c>
      <c r="I262" s="12">
        <v>5.2080000000000001E-2</v>
      </c>
      <c r="J262" s="5">
        <v>40</v>
      </c>
      <c r="K262" s="5">
        <v>250</v>
      </c>
      <c r="L262" s="5">
        <v>0.1</v>
      </c>
      <c r="M262" s="5">
        <v>76230.549999999697</v>
      </c>
      <c r="N262" s="10">
        <v>91</v>
      </c>
      <c r="O262" s="10">
        <v>265</v>
      </c>
      <c r="P262" s="5">
        <v>18.058</v>
      </c>
      <c r="Q262" s="5">
        <f>IF(MOD(A262-1,5)=0,VAR(O262:O266),Q261)</f>
        <v>93</v>
      </c>
      <c r="R262" s="14">
        <f>IF(MOD(A262-1,5)=0,MIN(N262:N266)-1,R261)</f>
        <v>78</v>
      </c>
      <c r="S262" s="14">
        <f>IF(MOD(A262-1,5)=0,MAX(N262:N266)+1,S261)</f>
        <v>93</v>
      </c>
      <c r="T262" s="15">
        <f>IF(MOD(A262-1,5)=0,MIN(O262:O266)-1,T261)</f>
        <v>264</v>
      </c>
      <c r="U262" s="14">
        <f>IF(MOD(A262-1,5)=0,MAX(O262:O266)+1,U261)</f>
        <v>290</v>
      </c>
      <c r="V262" s="3">
        <f>IF(MOD(A262-1,5)=0,MEDIAN(N262:N266),V261)</f>
        <v>89</v>
      </c>
      <c r="W262" s="3">
        <f>IF(MOD(A262-1,5)=0,MEDIAN(O262:O266),W261)</f>
        <v>285</v>
      </c>
    </row>
    <row r="263" spans="1:23" x14ac:dyDescent="0.3">
      <c r="A263" s="4">
        <v>262</v>
      </c>
      <c r="B263" s="1" t="s">
        <v>16</v>
      </c>
      <c r="C263" s="10">
        <v>10</v>
      </c>
      <c r="D263" s="5">
        <v>1</v>
      </c>
      <c r="E263" s="5">
        <v>2</v>
      </c>
      <c r="F263" s="5">
        <v>0.8</v>
      </c>
      <c r="G263" s="5">
        <v>10</v>
      </c>
      <c r="H263" s="2">
        <v>125</v>
      </c>
      <c r="I263" s="12">
        <v>5.2080000000000001E-2</v>
      </c>
      <c r="J263" s="5">
        <v>40</v>
      </c>
      <c r="K263" s="5">
        <v>250</v>
      </c>
      <c r="L263" s="5">
        <v>0.1</v>
      </c>
      <c r="M263" s="5">
        <v>76094.299999999901</v>
      </c>
      <c r="N263" s="10">
        <v>89</v>
      </c>
      <c r="O263" s="10">
        <v>276</v>
      </c>
      <c r="P263" s="5">
        <v>20.474</v>
      </c>
      <c r="Q263" s="5">
        <f>IF(MOD(A263-1,5)=0,VAR(O263:O267),Q262)</f>
        <v>93</v>
      </c>
      <c r="R263" s="14">
        <f>IF(MOD(A263-1,5)=0,MIN(N263:N267)-1,R262)</f>
        <v>78</v>
      </c>
      <c r="S263" s="14">
        <f>IF(MOD(A263-1,5)=0,MAX(N263:N267)+1,S262)</f>
        <v>93</v>
      </c>
      <c r="T263" s="15">
        <f>IF(MOD(A263-1,5)=0,MIN(O263:O267)-1,T262)</f>
        <v>264</v>
      </c>
      <c r="U263" s="14">
        <f>IF(MOD(A263-1,5)=0,MAX(O263:O267)+1,U262)</f>
        <v>290</v>
      </c>
      <c r="V263" s="3">
        <f>IF(MOD(A263-1,5)=0,MEDIAN(N263:N267),V262)</f>
        <v>89</v>
      </c>
      <c r="W263" s="3">
        <f>IF(MOD(A263-1,5)=0,MEDIAN(O263:O267),W262)</f>
        <v>285</v>
      </c>
    </row>
    <row r="264" spans="1:23" x14ac:dyDescent="0.3">
      <c r="A264" s="4">
        <v>263</v>
      </c>
      <c r="B264" s="1" t="s">
        <v>16</v>
      </c>
      <c r="C264" s="10">
        <v>10</v>
      </c>
      <c r="D264" s="5">
        <v>1</v>
      </c>
      <c r="E264" s="5">
        <v>2</v>
      </c>
      <c r="F264" s="5">
        <v>0.8</v>
      </c>
      <c r="G264" s="5">
        <v>10</v>
      </c>
      <c r="H264" s="2">
        <v>125</v>
      </c>
      <c r="I264" s="12">
        <v>5.2080000000000001E-2</v>
      </c>
      <c r="J264" s="5">
        <v>40</v>
      </c>
      <c r="K264" s="5">
        <v>250</v>
      </c>
      <c r="L264" s="5">
        <v>0.1</v>
      </c>
      <c r="M264" s="5">
        <v>74758.4899999997</v>
      </c>
      <c r="N264" s="10">
        <v>92</v>
      </c>
      <c r="O264" s="10">
        <v>285</v>
      </c>
      <c r="P264" s="5">
        <v>21.335000000000001</v>
      </c>
      <c r="Q264" s="5">
        <f>IF(MOD(A264-1,5)=0,VAR(O264:O268),Q263)</f>
        <v>93</v>
      </c>
      <c r="R264" s="14">
        <f>IF(MOD(A264-1,5)=0,MIN(N264:N268)-1,R263)</f>
        <v>78</v>
      </c>
      <c r="S264" s="14">
        <f>IF(MOD(A264-1,5)=0,MAX(N264:N268)+1,S263)</f>
        <v>93</v>
      </c>
      <c r="T264" s="15">
        <f>IF(MOD(A264-1,5)=0,MIN(O264:O268)-1,T263)</f>
        <v>264</v>
      </c>
      <c r="U264" s="14">
        <f>IF(MOD(A264-1,5)=0,MAX(O264:O268)+1,U263)</f>
        <v>290</v>
      </c>
      <c r="V264" s="3">
        <f>IF(MOD(A264-1,5)=0,MEDIAN(N264:N268),V263)</f>
        <v>89</v>
      </c>
      <c r="W264" s="3">
        <f>IF(MOD(A264-1,5)=0,MEDIAN(O264:O268),W263)</f>
        <v>285</v>
      </c>
    </row>
    <row r="265" spans="1:23" x14ac:dyDescent="0.3">
      <c r="A265" s="4">
        <v>264</v>
      </c>
      <c r="B265" s="1" t="s">
        <v>16</v>
      </c>
      <c r="C265" s="10">
        <v>10</v>
      </c>
      <c r="D265" s="5">
        <v>1</v>
      </c>
      <c r="E265" s="5">
        <v>2</v>
      </c>
      <c r="F265" s="5">
        <v>0.8</v>
      </c>
      <c r="G265" s="5">
        <v>10</v>
      </c>
      <c r="H265" s="2">
        <v>125</v>
      </c>
      <c r="I265" s="12">
        <v>5.2080000000000001E-2</v>
      </c>
      <c r="J265" s="5">
        <v>40</v>
      </c>
      <c r="K265" s="5">
        <v>250</v>
      </c>
      <c r="L265" s="5">
        <v>0.1</v>
      </c>
      <c r="M265" s="5">
        <v>76143.570000000094</v>
      </c>
      <c r="N265" s="10">
        <v>79</v>
      </c>
      <c r="O265" s="10">
        <v>285</v>
      </c>
      <c r="P265" s="5">
        <v>19.963000000000001</v>
      </c>
      <c r="Q265" s="5">
        <f>IF(MOD(A265-1,5)=0,VAR(O265:O269),Q264)</f>
        <v>93</v>
      </c>
      <c r="R265" s="14">
        <f>IF(MOD(A265-1,5)=0,MIN(N265:N269)-1,R264)</f>
        <v>78</v>
      </c>
      <c r="S265" s="14">
        <f>IF(MOD(A265-1,5)=0,MAX(N265:N269)+1,S264)</f>
        <v>93</v>
      </c>
      <c r="T265" s="15">
        <f>IF(MOD(A265-1,5)=0,MIN(O265:O269)-1,T264)</f>
        <v>264</v>
      </c>
      <c r="U265" s="14">
        <f>IF(MOD(A265-1,5)=0,MAX(O265:O269)+1,U264)</f>
        <v>290</v>
      </c>
      <c r="V265" s="3">
        <f>IF(MOD(A265-1,5)=0,MEDIAN(N265:N269),V264)</f>
        <v>89</v>
      </c>
      <c r="W265" s="3">
        <f>IF(MOD(A265-1,5)=0,MEDIAN(O265:O269),W264)</f>
        <v>285</v>
      </c>
    </row>
    <row r="266" spans="1:23" x14ac:dyDescent="0.3">
      <c r="A266" s="4">
        <v>265</v>
      </c>
      <c r="B266" s="1" t="s">
        <v>16</v>
      </c>
      <c r="C266" s="10">
        <v>10</v>
      </c>
      <c r="D266" s="5">
        <v>1</v>
      </c>
      <c r="E266" s="5">
        <v>2</v>
      </c>
      <c r="F266" s="5">
        <v>0.8</v>
      </c>
      <c r="G266" s="5">
        <v>10</v>
      </c>
      <c r="H266" s="2">
        <v>125</v>
      </c>
      <c r="I266" s="12">
        <v>5.2080000000000001E-2</v>
      </c>
      <c r="J266" s="5">
        <v>40</v>
      </c>
      <c r="K266" s="5">
        <v>250</v>
      </c>
      <c r="L266" s="5">
        <v>0.1</v>
      </c>
      <c r="M266" s="5">
        <v>75671.240000000296</v>
      </c>
      <c r="N266" s="10">
        <v>80</v>
      </c>
      <c r="O266" s="10">
        <v>289</v>
      </c>
      <c r="P266" s="5">
        <v>18.765999999999998</v>
      </c>
      <c r="Q266" s="5">
        <f>IF(MOD(A266-1,5)=0,VAR(O266:O270),Q265)</f>
        <v>93</v>
      </c>
      <c r="R266" s="14">
        <f>IF(MOD(A266-1,5)=0,MIN(N266:N270)-1,R265)</f>
        <v>78</v>
      </c>
      <c r="S266" s="14">
        <f>IF(MOD(A266-1,5)=0,MAX(N266:N270)+1,S265)</f>
        <v>93</v>
      </c>
      <c r="T266" s="15">
        <f>IF(MOD(A266-1,5)=0,MIN(O266:O270)-1,T265)</f>
        <v>264</v>
      </c>
      <c r="U266" s="14">
        <f>IF(MOD(A266-1,5)=0,MAX(O266:O270)+1,U265)</f>
        <v>290</v>
      </c>
      <c r="V266" s="3">
        <f>IF(MOD(A266-1,5)=0,MEDIAN(N266:N270),V265)</f>
        <v>89</v>
      </c>
      <c r="W266" s="3">
        <f>IF(MOD(A266-1,5)=0,MEDIAN(O266:O270),W265)</f>
        <v>285</v>
      </c>
    </row>
    <row r="267" spans="1:23" x14ac:dyDescent="0.3">
      <c r="A267" s="4">
        <v>266</v>
      </c>
      <c r="B267" s="1" t="s">
        <v>16</v>
      </c>
      <c r="C267" s="10">
        <v>10</v>
      </c>
      <c r="D267" s="5">
        <v>1</v>
      </c>
      <c r="E267" s="5">
        <v>2</v>
      </c>
      <c r="F267" s="5">
        <v>0.9</v>
      </c>
      <c r="G267" s="5">
        <v>10</v>
      </c>
      <c r="H267" s="2">
        <v>111.11</v>
      </c>
      <c r="I267" s="12">
        <v>5.2080000000000001E-2</v>
      </c>
      <c r="J267" s="5">
        <v>40</v>
      </c>
      <c r="K267" s="5">
        <v>250</v>
      </c>
      <c r="L267" s="5">
        <v>0.1</v>
      </c>
      <c r="M267" s="5">
        <v>78594.31</v>
      </c>
      <c r="N267" s="10">
        <v>105</v>
      </c>
      <c r="O267" s="10">
        <v>277</v>
      </c>
      <c r="P267" s="5">
        <v>15.583</v>
      </c>
      <c r="Q267" s="5">
        <f>IF(MOD(A267-1,5)=0,VAR(O267:O271),Q266)</f>
        <v>17.7</v>
      </c>
      <c r="R267" s="14">
        <f>IF(MOD(A267-1,5)=0,MIN(N267:N271)-1,R266)</f>
        <v>96</v>
      </c>
      <c r="S267" s="14">
        <f>IF(MOD(A267-1,5)=0,MAX(N267:N271)+1,S266)</f>
        <v>106</v>
      </c>
      <c r="T267" s="15">
        <f>IF(MOD(A267-1,5)=0,MIN(O267:O271)-1,T266)</f>
        <v>271</v>
      </c>
      <c r="U267" s="14">
        <f>IF(MOD(A267-1,5)=0,MAX(O267:O271)+1,U266)</f>
        <v>284</v>
      </c>
      <c r="V267" s="3">
        <f>IF(MOD(A267-1,5)=0,MEDIAN(N267:N271),V266)</f>
        <v>101</v>
      </c>
      <c r="W267" s="3">
        <f>IF(MOD(A267-1,5)=0,MEDIAN(O267:O271),W266)</f>
        <v>275</v>
      </c>
    </row>
    <row r="268" spans="1:23" x14ac:dyDescent="0.3">
      <c r="A268" s="4">
        <v>267</v>
      </c>
      <c r="B268" s="1" t="s">
        <v>16</v>
      </c>
      <c r="C268" s="10">
        <v>10</v>
      </c>
      <c r="D268" s="5">
        <v>1</v>
      </c>
      <c r="E268" s="5">
        <v>2</v>
      </c>
      <c r="F268" s="5">
        <v>0.9</v>
      </c>
      <c r="G268" s="5">
        <v>10</v>
      </c>
      <c r="H268" s="2">
        <v>111.11</v>
      </c>
      <c r="I268" s="12">
        <v>5.2080000000000001E-2</v>
      </c>
      <c r="J268" s="5">
        <v>40</v>
      </c>
      <c r="K268" s="5">
        <v>250</v>
      </c>
      <c r="L268" s="5">
        <v>0.1</v>
      </c>
      <c r="M268" s="5">
        <v>79212.900000000096</v>
      </c>
      <c r="N268" s="10">
        <v>100</v>
      </c>
      <c r="O268" s="10">
        <v>274</v>
      </c>
      <c r="P268" s="5">
        <v>17.798999999999999</v>
      </c>
      <c r="Q268" s="5">
        <f>IF(MOD(A268-1,5)=0,VAR(O268:O272),Q267)</f>
        <v>17.7</v>
      </c>
      <c r="R268" s="14">
        <f>IF(MOD(A268-1,5)=0,MIN(N268:N272)-1,R267)</f>
        <v>96</v>
      </c>
      <c r="S268" s="14">
        <f>IF(MOD(A268-1,5)=0,MAX(N268:N272)+1,S267)</f>
        <v>106</v>
      </c>
      <c r="T268" s="15">
        <f>IF(MOD(A268-1,5)=0,MIN(O268:O272)-1,T267)</f>
        <v>271</v>
      </c>
      <c r="U268" s="14">
        <f>IF(MOD(A268-1,5)=0,MAX(O268:O272)+1,U267)</f>
        <v>284</v>
      </c>
      <c r="V268" s="3">
        <f>IF(MOD(A268-1,5)=0,MEDIAN(N268:N272),V267)</f>
        <v>101</v>
      </c>
      <c r="W268" s="3">
        <f>IF(MOD(A268-1,5)=0,MEDIAN(O268:O272),W267)</f>
        <v>275</v>
      </c>
    </row>
    <row r="269" spans="1:23" x14ac:dyDescent="0.3">
      <c r="A269" s="4">
        <v>268</v>
      </c>
      <c r="B269" s="1" t="s">
        <v>16</v>
      </c>
      <c r="C269" s="10">
        <v>10</v>
      </c>
      <c r="D269" s="5">
        <v>1</v>
      </c>
      <c r="E269" s="5">
        <v>2</v>
      </c>
      <c r="F269" s="5">
        <v>0.9</v>
      </c>
      <c r="G269" s="5">
        <v>10</v>
      </c>
      <c r="H269" s="2">
        <v>111.11</v>
      </c>
      <c r="I269" s="12">
        <v>5.2080000000000001E-2</v>
      </c>
      <c r="J269" s="5">
        <v>40</v>
      </c>
      <c r="K269" s="5">
        <v>250</v>
      </c>
      <c r="L269" s="5">
        <v>0.1</v>
      </c>
      <c r="M269" s="5">
        <v>78650.839999999895</v>
      </c>
      <c r="N269" s="10">
        <v>97</v>
      </c>
      <c r="O269" s="10">
        <v>283</v>
      </c>
      <c r="P269" s="5">
        <v>18.614999999999998</v>
      </c>
      <c r="Q269" s="5">
        <f>IF(MOD(A269-1,5)=0,VAR(O269:O273),Q268)</f>
        <v>17.7</v>
      </c>
      <c r="R269" s="14">
        <f>IF(MOD(A269-1,5)=0,MIN(N269:N273)-1,R268)</f>
        <v>96</v>
      </c>
      <c r="S269" s="14">
        <f>IF(MOD(A269-1,5)=0,MAX(N269:N273)+1,S268)</f>
        <v>106</v>
      </c>
      <c r="T269" s="15">
        <f>IF(MOD(A269-1,5)=0,MIN(O269:O273)-1,T268)</f>
        <v>271</v>
      </c>
      <c r="U269" s="14">
        <f>IF(MOD(A269-1,5)=0,MAX(O269:O273)+1,U268)</f>
        <v>284</v>
      </c>
      <c r="V269" s="3">
        <f>IF(MOD(A269-1,5)=0,MEDIAN(N269:N273),V268)</f>
        <v>101</v>
      </c>
      <c r="W269" s="3">
        <f>IF(MOD(A269-1,5)=0,MEDIAN(O269:O273),W268)</f>
        <v>275</v>
      </c>
    </row>
    <row r="270" spans="1:23" x14ac:dyDescent="0.3">
      <c r="A270" s="4">
        <v>269</v>
      </c>
      <c r="B270" s="1" t="s">
        <v>16</v>
      </c>
      <c r="C270" s="10">
        <v>10</v>
      </c>
      <c r="D270" s="5">
        <v>1</v>
      </c>
      <c r="E270" s="5">
        <v>2</v>
      </c>
      <c r="F270" s="5">
        <v>0.9</v>
      </c>
      <c r="G270" s="5">
        <v>10</v>
      </c>
      <c r="H270" s="2">
        <v>111.11</v>
      </c>
      <c r="I270" s="12">
        <v>5.2080000000000001E-2</v>
      </c>
      <c r="J270" s="5">
        <v>40</v>
      </c>
      <c r="K270" s="5">
        <v>250</v>
      </c>
      <c r="L270" s="5">
        <v>0.1</v>
      </c>
      <c r="M270" s="5">
        <v>78852.459999999905</v>
      </c>
      <c r="N270" s="10">
        <v>101</v>
      </c>
      <c r="O270" s="10">
        <v>272</v>
      </c>
      <c r="P270" s="5">
        <v>18.544</v>
      </c>
      <c r="Q270" s="5">
        <f>IF(MOD(A270-1,5)=0,VAR(O270:O274),Q269)</f>
        <v>17.7</v>
      </c>
      <c r="R270" s="14">
        <f>IF(MOD(A270-1,5)=0,MIN(N270:N274)-1,R269)</f>
        <v>96</v>
      </c>
      <c r="S270" s="14">
        <f>IF(MOD(A270-1,5)=0,MAX(N270:N274)+1,S269)</f>
        <v>106</v>
      </c>
      <c r="T270" s="15">
        <f>IF(MOD(A270-1,5)=0,MIN(O270:O274)-1,T269)</f>
        <v>271</v>
      </c>
      <c r="U270" s="14">
        <f>IF(MOD(A270-1,5)=0,MAX(O270:O274)+1,U269)</f>
        <v>284</v>
      </c>
      <c r="V270" s="3">
        <f>IF(MOD(A270-1,5)=0,MEDIAN(N270:N274),V269)</f>
        <v>101</v>
      </c>
      <c r="W270" s="3">
        <f>IF(MOD(A270-1,5)=0,MEDIAN(O270:O274),W269)</f>
        <v>275</v>
      </c>
    </row>
    <row r="271" spans="1:23" x14ac:dyDescent="0.3">
      <c r="A271" s="4">
        <v>270</v>
      </c>
      <c r="B271" s="1" t="s">
        <v>16</v>
      </c>
      <c r="C271" s="10">
        <v>10</v>
      </c>
      <c r="D271" s="5">
        <v>1</v>
      </c>
      <c r="E271" s="5">
        <v>2</v>
      </c>
      <c r="F271" s="5">
        <v>0.9</v>
      </c>
      <c r="G271" s="5">
        <v>10</v>
      </c>
      <c r="H271" s="2">
        <v>111.11</v>
      </c>
      <c r="I271" s="12">
        <v>5.2080000000000001E-2</v>
      </c>
      <c r="J271" s="5">
        <v>40</v>
      </c>
      <c r="K271" s="5">
        <v>250</v>
      </c>
      <c r="L271" s="5">
        <v>0.1</v>
      </c>
      <c r="M271" s="5">
        <v>78628.530000000101</v>
      </c>
      <c r="N271" s="10">
        <v>105</v>
      </c>
      <c r="O271" s="10">
        <v>275</v>
      </c>
      <c r="P271" s="5">
        <v>19.327999999999999</v>
      </c>
      <c r="Q271" s="5">
        <f>IF(MOD(A271-1,5)=0,VAR(O271:O275),Q270)</f>
        <v>17.7</v>
      </c>
      <c r="R271" s="14">
        <f>IF(MOD(A271-1,5)=0,MIN(N271:N275)-1,R270)</f>
        <v>96</v>
      </c>
      <c r="S271" s="14">
        <f>IF(MOD(A271-1,5)=0,MAX(N271:N275)+1,S270)</f>
        <v>106</v>
      </c>
      <c r="T271" s="15">
        <f>IF(MOD(A271-1,5)=0,MIN(O271:O275)-1,T270)</f>
        <v>271</v>
      </c>
      <c r="U271" s="14">
        <f>IF(MOD(A271-1,5)=0,MAX(O271:O275)+1,U270)</f>
        <v>284</v>
      </c>
      <c r="V271" s="3">
        <f>IF(MOD(A271-1,5)=0,MEDIAN(N271:N275),V270)</f>
        <v>101</v>
      </c>
      <c r="W271" s="3">
        <f>IF(MOD(A271-1,5)=0,MEDIAN(O271:O275),W270)</f>
        <v>275</v>
      </c>
    </row>
    <row r="272" spans="1:23" x14ac:dyDescent="0.3">
      <c r="A272" s="4">
        <v>271</v>
      </c>
      <c r="B272" s="1" t="s">
        <v>18</v>
      </c>
      <c r="C272" s="10">
        <v>5</v>
      </c>
      <c r="D272" s="5">
        <v>0.2</v>
      </c>
      <c r="E272" s="5">
        <v>0.5</v>
      </c>
      <c r="F272" s="5">
        <v>0.7</v>
      </c>
      <c r="G272" s="5">
        <v>20</v>
      </c>
      <c r="H272" s="2">
        <v>142.86000000000001</v>
      </c>
      <c r="I272" s="12">
        <v>0.10417</v>
      </c>
      <c r="J272" s="5">
        <v>40</v>
      </c>
      <c r="K272" s="5">
        <v>250</v>
      </c>
      <c r="L272" s="5">
        <v>0.1</v>
      </c>
      <c r="M272" s="5">
        <v>46328.84</v>
      </c>
      <c r="N272" s="10">
        <v>85</v>
      </c>
      <c r="O272" s="10">
        <v>362</v>
      </c>
      <c r="P272" s="5">
        <v>4.9039999999999999</v>
      </c>
      <c r="Q272" s="5">
        <f>IF(MOD(A272-1,5)=0,VAR(O272:O276),Q271)</f>
        <v>12.8</v>
      </c>
      <c r="R272" s="14">
        <f>IF(MOD(A272-1,5)=0,MIN(N272:N276)-1,R271)</f>
        <v>84</v>
      </c>
      <c r="S272" s="14">
        <f>IF(MOD(A272-1,5)=0,MAX(N272:N276)+1,S271)</f>
        <v>91</v>
      </c>
      <c r="T272" s="15">
        <f>IF(MOD(A272-1,5)=0,MIN(O272:O276)-1,T271)</f>
        <v>355</v>
      </c>
      <c r="U272" s="14">
        <f>IF(MOD(A272-1,5)=0,MAX(O272:O276)+1,U271)</f>
        <v>365</v>
      </c>
      <c r="V272" s="3">
        <f>IF(MOD(A272-1,5)=0,MEDIAN(N272:N276),V271)</f>
        <v>86</v>
      </c>
      <c r="W272" s="3">
        <f>IF(MOD(A272-1,5)=0,MEDIAN(O272:O276),W271)</f>
        <v>360</v>
      </c>
    </row>
    <row r="273" spans="1:23" x14ac:dyDescent="0.3">
      <c r="A273" s="4">
        <v>272</v>
      </c>
      <c r="B273" s="1" t="s">
        <v>18</v>
      </c>
      <c r="C273" s="10">
        <v>5</v>
      </c>
      <c r="D273" s="5">
        <v>0.2</v>
      </c>
      <c r="E273" s="5">
        <v>0.5</v>
      </c>
      <c r="F273" s="5">
        <v>0.7</v>
      </c>
      <c r="G273" s="5">
        <v>20</v>
      </c>
      <c r="H273" s="2">
        <v>142.86000000000001</v>
      </c>
      <c r="I273" s="12">
        <v>0.10417</v>
      </c>
      <c r="J273" s="5">
        <v>40</v>
      </c>
      <c r="K273" s="5">
        <v>250</v>
      </c>
      <c r="L273" s="5">
        <v>0.1</v>
      </c>
      <c r="M273" s="5">
        <v>46370.48</v>
      </c>
      <c r="N273" s="10">
        <v>90</v>
      </c>
      <c r="O273" s="10">
        <v>356</v>
      </c>
      <c r="P273" s="5">
        <v>4.9779999999999998</v>
      </c>
      <c r="Q273" s="5">
        <f>IF(MOD(A273-1,5)=0,VAR(O273:O277),Q272)</f>
        <v>12.8</v>
      </c>
      <c r="R273" s="14">
        <f>IF(MOD(A273-1,5)=0,MIN(N273:N277)-1,R272)</f>
        <v>84</v>
      </c>
      <c r="S273" s="14">
        <f>IF(MOD(A273-1,5)=0,MAX(N273:N277)+1,S272)</f>
        <v>91</v>
      </c>
      <c r="T273" s="15">
        <f>IF(MOD(A273-1,5)=0,MIN(O273:O277)-1,T272)</f>
        <v>355</v>
      </c>
      <c r="U273" s="14">
        <f>IF(MOD(A273-1,5)=0,MAX(O273:O277)+1,U272)</f>
        <v>365</v>
      </c>
      <c r="V273" s="3">
        <f>IF(MOD(A273-1,5)=0,MEDIAN(N273:N277),V272)</f>
        <v>86</v>
      </c>
      <c r="W273" s="3">
        <f>IF(MOD(A273-1,5)=0,MEDIAN(O273:O277),W272)</f>
        <v>360</v>
      </c>
    </row>
    <row r="274" spans="1:23" x14ac:dyDescent="0.3">
      <c r="A274" s="4">
        <v>273</v>
      </c>
      <c r="B274" s="1" t="s">
        <v>18</v>
      </c>
      <c r="C274" s="10">
        <v>5</v>
      </c>
      <c r="D274" s="5">
        <v>0.2</v>
      </c>
      <c r="E274" s="5">
        <v>0.5</v>
      </c>
      <c r="F274" s="5">
        <v>0.7</v>
      </c>
      <c r="G274" s="5">
        <v>20</v>
      </c>
      <c r="H274" s="2">
        <v>142.86000000000001</v>
      </c>
      <c r="I274" s="12">
        <v>0.10417</v>
      </c>
      <c r="J274" s="5">
        <v>40</v>
      </c>
      <c r="K274" s="5">
        <v>250</v>
      </c>
      <c r="L274" s="5">
        <v>0.1</v>
      </c>
      <c r="M274" s="5">
        <v>46149.440000000002</v>
      </c>
      <c r="N274" s="10">
        <v>85</v>
      </c>
      <c r="O274" s="10">
        <v>360</v>
      </c>
      <c r="P274" s="5">
        <v>4.6879999999999997</v>
      </c>
      <c r="Q274" s="5">
        <f>IF(MOD(A274-1,5)=0,VAR(O274:O278),Q273)</f>
        <v>12.8</v>
      </c>
      <c r="R274" s="14">
        <f>IF(MOD(A274-1,5)=0,MIN(N274:N278)-1,R273)</f>
        <v>84</v>
      </c>
      <c r="S274" s="14">
        <f>IF(MOD(A274-1,5)=0,MAX(N274:N278)+1,S273)</f>
        <v>91</v>
      </c>
      <c r="T274" s="15">
        <f>IF(MOD(A274-1,5)=0,MIN(O274:O278)-1,T273)</f>
        <v>355</v>
      </c>
      <c r="U274" s="14">
        <f>IF(MOD(A274-1,5)=0,MAX(O274:O278)+1,U273)</f>
        <v>365</v>
      </c>
      <c r="V274" s="3">
        <f>IF(MOD(A274-1,5)=0,MEDIAN(N274:N278),V273)</f>
        <v>86</v>
      </c>
      <c r="W274" s="3">
        <f>IF(MOD(A274-1,5)=0,MEDIAN(O274:O278),W273)</f>
        <v>360</v>
      </c>
    </row>
    <row r="275" spans="1:23" x14ac:dyDescent="0.3">
      <c r="A275" s="4">
        <v>274</v>
      </c>
      <c r="B275" s="1" t="s">
        <v>18</v>
      </c>
      <c r="C275" s="10">
        <v>5</v>
      </c>
      <c r="D275" s="5">
        <v>0.2</v>
      </c>
      <c r="E275" s="5">
        <v>0.5</v>
      </c>
      <c r="F275" s="5">
        <v>0.7</v>
      </c>
      <c r="G275" s="5">
        <v>20</v>
      </c>
      <c r="H275" s="2">
        <v>142.86000000000001</v>
      </c>
      <c r="I275" s="12">
        <v>0.10417</v>
      </c>
      <c r="J275" s="5">
        <v>40</v>
      </c>
      <c r="K275" s="5">
        <v>250</v>
      </c>
      <c r="L275" s="5">
        <v>0.1</v>
      </c>
      <c r="M275" s="5">
        <v>46172.539999999899</v>
      </c>
      <c r="N275" s="10">
        <v>86</v>
      </c>
      <c r="O275" s="10">
        <v>356</v>
      </c>
      <c r="P275" s="5">
        <v>4.9569999999999999</v>
      </c>
      <c r="Q275" s="5">
        <f>IF(MOD(A275-1,5)=0,VAR(O275:O279),Q274)</f>
        <v>12.8</v>
      </c>
      <c r="R275" s="14">
        <f>IF(MOD(A275-1,5)=0,MIN(N275:N279)-1,R274)</f>
        <v>84</v>
      </c>
      <c r="S275" s="14">
        <f>IF(MOD(A275-1,5)=0,MAX(N275:N279)+1,S274)</f>
        <v>91</v>
      </c>
      <c r="T275" s="15">
        <f>IF(MOD(A275-1,5)=0,MIN(O275:O279)-1,T274)</f>
        <v>355</v>
      </c>
      <c r="U275" s="14">
        <f>IF(MOD(A275-1,5)=0,MAX(O275:O279)+1,U274)</f>
        <v>365</v>
      </c>
      <c r="V275" s="3">
        <f>IF(MOD(A275-1,5)=0,MEDIAN(N275:N279),V274)</f>
        <v>86</v>
      </c>
      <c r="W275" s="3">
        <f>IF(MOD(A275-1,5)=0,MEDIAN(O275:O279),W274)</f>
        <v>360</v>
      </c>
    </row>
    <row r="276" spans="1:23" x14ac:dyDescent="0.3">
      <c r="A276" s="4">
        <v>275</v>
      </c>
      <c r="B276" s="1" t="s">
        <v>18</v>
      </c>
      <c r="C276" s="10">
        <v>5</v>
      </c>
      <c r="D276" s="5">
        <v>0.2</v>
      </c>
      <c r="E276" s="5">
        <v>0.5</v>
      </c>
      <c r="F276" s="5">
        <v>0.7</v>
      </c>
      <c r="G276" s="5">
        <v>20</v>
      </c>
      <c r="H276" s="2">
        <v>142.86000000000001</v>
      </c>
      <c r="I276" s="12">
        <v>0.10417</v>
      </c>
      <c r="J276" s="5">
        <v>40</v>
      </c>
      <c r="K276" s="5">
        <v>250</v>
      </c>
      <c r="L276" s="5">
        <v>0.1</v>
      </c>
      <c r="M276" s="5">
        <v>46214.53</v>
      </c>
      <c r="N276" s="10">
        <v>88</v>
      </c>
      <c r="O276" s="10">
        <v>364</v>
      </c>
      <c r="P276" s="5">
        <v>4.8499999999999996</v>
      </c>
      <c r="Q276" s="5">
        <f>IF(MOD(A276-1,5)=0,VAR(O276:O280),Q275)</f>
        <v>12.8</v>
      </c>
      <c r="R276" s="14">
        <f>IF(MOD(A276-1,5)=0,MIN(N276:N280)-1,R275)</f>
        <v>84</v>
      </c>
      <c r="S276" s="14">
        <f>IF(MOD(A276-1,5)=0,MAX(N276:N280)+1,S275)</f>
        <v>91</v>
      </c>
      <c r="T276" s="15">
        <f>IF(MOD(A276-1,5)=0,MIN(O276:O280)-1,T275)</f>
        <v>355</v>
      </c>
      <c r="U276" s="14">
        <f>IF(MOD(A276-1,5)=0,MAX(O276:O280)+1,U275)</f>
        <v>365</v>
      </c>
      <c r="V276" s="3">
        <f>IF(MOD(A276-1,5)=0,MEDIAN(N276:N280),V275)</f>
        <v>86</v>
      </c>
      <c r="W276" s="3">
        <f>IF(MOD(A276-1,5)=0,MEDIAN(O276:O280),W275)</f>
        <v>360</v>
      </c>
    </row>
    <row r="277" spans="1:23" x14ac:dyDescent="0.3">
      <c r="A277" s="4">
        <v>276</v>
      </c>
      <c r="B277" s="1" t="s">
        <v>18</v>
      </c>
      <c r="C277" s="10">
        <v>5</v>
      </c>
      <c r="D277" s="5">
        <v>0.2</v>
      </c>
      <c r="E277" s="5">
        <v>0.5</v>
      </c>
      <c r="F277" s="5">
        <v>0.8</v>
      </c>
      <c r="G277" s="5">
        <v>20</v>
      </c>
      <c r="H277" s="2">
        <v>125</v>
      </c>
      <c r="I277" s="12">
        <v>0.10417</v>
      </c>
      <c r="J277" s="5">
        <v>40</v>
      </c>
      <c r="K277" s="5">
        <v>250</v>
      </c>
      <c r="L277" s="5">
        <v>0.1</v>
      </c>
      <c r="M277" s="5">
        <v>47824.869999999901</v>
      </c>
      <c r="N277" s="10">
        <v>98</v>
      </c>
      <c r="O277" s="10">
        <v>346</v>
      </c>
      <c r="P277" s="5">
        <v>10.276999999999999</v>
      </c>
      <c r="Q277" s="5">
        <f>IF(MOD(A277-1,5)=0,VAR(O277:O281),Q276)</f>
        <v>67.7</v>
      </c>
      <c r="R277" s="14">
        <f>IF(MOD(A277-1,5)=0,MIN(N277:N281)-1,R276)</f>
        <v>96</v>
      </c>
      <c r="S277" s="14">
        <f>IF(MOD(A277-1,5)=0,MAX(N277:N281)+1,S276)</f>
        <v>106</v>
      </c>
      <c r="T277" s="15">
        <f>IF(MOD(A277-1,5)=0,MIN(O277:O281)-1,T276)</f>
        <v>345</v>
      </c>
      <c r="U277" s="14">
        <f>IF(MOD(A277-1,5)=0,MAX(O277:O281)+1,U276)</f>
        <v>368</v>
      </c>
      <c r="V277" s="3">
        <f>IF(MOD(A277-1,5)=0,MEDIAN(N277:N281),V276)</f>
        <v>98</v>
      </c>
      <c r="W277" s="3">
        <f>IF(MOD(A277-1,5)=0,MEDIAN(O277:O281),W276)</f>
        <v>353</v>
      </c>
    </row>
    <row r="278" spans="1:23" x14ac:dyDescent="0.3">
      <c r="A278" s="4">
        <v>277</v>
      </c>
      <c r="B278" s="1" t="s">
        <v>18</v>
      </c>
      <c r="C278" s="10">
        <v>5</v>
      </c>
      <c r="D278" s="5">
        <v>0.2</v>
      </c>
      <c r="E278" s="5">
        <v>0.5</v>
      </c>
      <c r="F278" s="5">
        <v>0.8</v>
      </c>
      <c r="G278" s="5">
        <v>20</v>
      </c>
      <c r="H278" s="2">
        <v>125</v>
      </c>
      <c r="I278" s="12">
        <v>0.10417</v>
      </c>
      <c r="J278" s="5">
        <v>40</v>
      </c>
      <c r="K278" s="5">
        <v>250</v>
      </c>
      <c r="L278" s="5">
        <v>0.1</v>
      </c>
      <c r="M278" s="5">
        <v>47737.059999999903</v>
      </c>
      <c r="N278" s="10">
        <v>103</v>
      </c>
      <c r="O278" s="10">
        <v>367</v>
      </c>
      <c r="P278" s="5">
        <v>10.180999999999999</v>
      </c>
      <c r="Q278" s="5">
        <f>IF(MOD(A278-1,5)=0,VAR(O278:O282),Q277)</f>
        <v>67.7</v>
      </c>
      <c r="R278" s="14">
        <f>IF(MOD(A278-1,5)=0,MIN(N278:N282)-1,R277)</f>
        <v>96</v>
      </c>
      <c r="S278" s="14">
        <f>IF(MOD(A278-1,5)=0,MAX(N278:N282)+1,S277)</f>
        <v>106</v>
      </c>
      <c r="T278" s="15">
        <f>IF(MOD(A278-1,5)=0,MIN(O278:O282)-1,T277)</f>
        <v>345</v>
      </c>
      <c r="U278" s="14">
        <f>IF(MOD(A278-1,5)=0,MAX(O278:O282)+1,U277)</f>
        <v>368</v>
      </c>
      <c r="V278" s="3">
        <f>IF(MOD(A278-1,5)=0,MEDIAN(N278:N282),V277)</f>
        <v>98</v>
      </c>
      <c r="W278" s="3">
        <f>IF(MOD(A278-1,5)=0,MEDIAN(O278:O282),W277)</f>
        <v>353</v>
      </c>
    </row>
    <row r="279" spans="1:23" x14ac:dyDescent="0.3">
      <c r="A279" s="4">
        <v>278</v>
      </c>
      <c r="B279" s="1" t="s">
        <v>18</v>
      </c>
      <c r="C279" s="10">
        <v>5</v>
      </c>
      <c r="D279" s="5">
        <v>0.2</v>
      </c>
      <c r="E279" s="5">
        <v>0.5</v>
      </c>
      <c r="F279" s="5">
        <v>0.8</v>
      </c>
      <c r="G279" s="5">
        <v>20</v>
      </c>
      <c r="H279" s="2">
        <v>125</v>
      </c>
      <c r="I279" s="12">
        <v>0.10417</v>
      </c>
      <c r="J279" s="5">
        <v>40</v>
      </c>
      <c r="K279" s="5">
        <v>250</v>
      </c>
      <c r="L279" s="5">
        <v>0.1</v>
      </c>
      <c r="M279" s="5">
        <v>47796.249999999898</v>
      </c>
      <c r="N279" s="10">
        <v>105</v>
      </c>
      <c r="O279" s="10">
        <v>361</v>
      </c>
      <c r="P279" s="5">
        <v>12.598000000000001</v>
      </c>
      <c r="Q279" s="5">
        <f>IF(MOD(A279-1,5)=0,VAR(O279:O283),Q278)</f>
        <v>67.7</v>
      </c>
      <c r="R279" s="14">
        <f>IF(MOD(A279-1,5)=0,MIN(N279:N283)-1,R278)</f>
        <v>96</v>
      </c>
      <c r="S279" s="14">
        <f>IF(MOD(A279-1,5)=0,MAX(N279:N283)+1,S278)</f>
        <v>106</v>
      </c>
      <c r="T279" s="15">
        <f>IF(MOD(A279-1,5)=0,MIN(O279:O283)-1,T278)</f>
        <v>345</v>
      </c>
      <c r="U279" s="14">
        <f>IF(MOD(A279-1,5)=0,MAX(O279:O283)+1,U278)</f>
        <v>368</v>
      </c>
      <c r="V279" s="3">
        <f>IF(MOD(A279-1,5)=0,MEDIAN(N279:N283),V278)</f>
        <v>98</v>
      </c>
      <c r="W279" s="3">
        <f>IF(MOD(A279-1,5)=0,MEDIAN(O279:O283),W278)</f>
        <v>353</v>
      </c>
    </row>
    <row r="280" spans="1:23" x14ac:dyDescent="0.3">
      <c r="A280" s="4">
        <v>279</v>
      </c>
      <c r="B280" s="1" t="s">
        <v>18</v>
      </c>
      <c r="C280" s="10">
        <v>5</v>
      </c>
      <c r="D280" s="5">
        <v>0.2</v>
      </c>
      <c r="E280" s="5">
        <v>0.5</v>
      </c>
      <c r="F280" s="5">
        <v>0.8</v>
      </c>
      <c r="G280" s="5">
        <v>20</v>
      </c>
      <c r="H280" s="2">
        <v>125</v>
      </c>
      <c r="I280" s="12">
        <v>0.10417</v>
      </c>
      <c r="J280" s="5">
        <v>40</v>
      </c>
      <c r="K280" s="5">
        <v>250</v>
      </c>
      <c r="L280" s="5">
        <v>0.1</v>
      </c>
      <c r="M280" s="5">
        <v>47790.069999999898</v>
      </c>
      <c r="N280" s="10">
        <v>97</v>
      </c>
      <c r="O280" s="10">
        <v>353</v>
      </c>
      <c r="P280" s="5">
        <v>11.281000000000001</v>
      </c>
      <c r="Q280" s="5">
        <f>IF(MOD(A280-1,5)=0,VAR(O280:O284),Q279)</f>
        <v>67.7</v>
      </c>
      <c r="R280" s="14">
        <f>IF(MOD(A280-1,5)=0,MIN(N280:N284)-1,R279)</f>
        <v>96</v>
      </c>
      <c r="S280" s="14">
        <f>IF(MOD(A280-1,5)=0,MAX(N280:N284)+1,S279)</f>
        <v>106</v>
      </c>
      <c r="T280" s="15">
        <f>IF(MOD(A280-1,5)=0,MIN(O280:O284)-1,T279)</f>
        <v>345</v>
      </c>
      <c r="U280" s="14">
        <f>IF(MOD(A280-1,5)=0,MAX(O280:O284)+1,U279)</f>
        <v>368</v>
      </c>
      <c r="V280" s="3">
        <f>IF(MOD(A280-1,5)=0,MEDIAN(N280:N284),V279)</f>
        <v>98</v>
      </c>
      <c r="W280" s="3">
        <f>IF(MOD(A280-1,5)=0,MEDIAN(O280:O284),W279)</f>
        <v>353</v>
      </c>
    </row>
    <row r="281" spans="1:23" x14ac:dyDescent="0.3">
      <c r="A281" s="4">
        <v>280</v>
      </c>
      <c r="B281" s="1" t="s">
        <v>18</v>
      </c>
      <c r="C281" s="10">
        <v>5</v>
      </c>
      <c r="D281" s="5">
        <v>0.2</v>
      </c>
      <c r="E281" s="5">
        <v>0.5</v>
      </c>
      <c r="F281" s="5">
        <v>0.8</v>
      </c>
      <c r="G281" s="5">
        <v>20</v>
      </c>
      <c r="H281" s="2">
        <v>125</v>
      </c>
      <c r="I281" s="12">
        <v>0.10417</v>
      </c>
      <c r="J281" s="5">
        <v>40</v>
      </c>
      <c r="K281" s="5">
        <v>250</v>
      </c>
      <c r="L281" s="5">
        <v>0.1</v>
      </c>
      <c r="M281" s="5">
        <v>47768.26</v>
      </c>
      <c r="N281" s="10">
        <v>97</v>
      </c>
      <c r="O281" s="10">
        <v>352</v>
      </c>
      <c r="P281" s="5">
        <v>12.005000000000001</v>
      </c>
      <c r="Q281" s="5">
        <f>IF(MOD(A281-1,5)=0,VAR(O281:O285),Q280)</f>
        <v>67.7</v>
      </c>
      <c r="R281" s="14">
        <f>IF(MOD(A281-1,5)=0,MIN(N281:N285)-1,R280)</f>
        <v>96</v>
      </c>
      <c r="S281" s="14">
        <f>IF(MOD(A281-1,5)=0,MAX(N281:N285)+1,S280)</f>
        <v>106</v>
      </c>
      <c r="T281" s="15">
        <f>IF(MOD(A281-1,5)=0,MIN(O281:O285)-1,T280)</f>
        <v>345</v>
      </c>
      <c r="U281" s="14">
        <f>IF(MOD(A281-1,5)=0,MAX(O281:O285)+1,U280)</f>
        <v>368</v>
      </c>
      <c r="V281" s="3">
        <f>IF(MOD(A281-1,5)=0,MEDIAN(N281:N285),V280)</f>
        <v>98</v>
      </c>
      <c r="W281" s="3">
        <f>IF(MOD(A281-1,5)=0,MEDIAN(O281:O285),W280)</f>
        <v>353</v>
      </c>
    </row>
    <row r="282" spans="1:23" x14ac:dyDescent="0.3">
      <c r="A282" s="4">
        <v>281</v>
      </c>
      <c r="B282" s="1" t="s">
        <v>18</v>
      </c>
      <c r="C282" s="10">
        <v>5</v>
      </c>
      <c r="D282" s="5">
        <v>0.2</v>
      </c>
      <c r="E282" s="5">
        <v>0.5</v>
      </c>
      <c r="F282" s="5">
        <v>0.9</v>
      </c>
      <c r="G282" s="5">
        <v>20</v>
      </c>
      <c r="H282" s="2">
        <v>111.11</v>
      </c>
      <c r="I282" s="12">
        <v>0.10417</v>
      </c>
      <c r="J282" s="5">
        <v>40</v>
      </c>
      <c r="K282" s="5">
        <v>250</v>
      </c>
      <c r="L282" s="5">
        <v>0.1</v>
      </c>
      <c r="M282" s="5">
        <v>47986.3</v>
      </c>
      <c r="N282" s="10">
        <v>109</v>
      </c>
      <c r="O282" s="10">
        <v>384</v>
      </c>
      <c r="P282" s="5">
        <v>10.302</v>
      </c>
      <c r="Q282" s="5">
        <f>IF(MOD(A282-1,5)=0,VAR(O282:O286),Q281)</f>
        <v>30.699999999999996</v>
      </c>
      <c r="R282" s="14">
        <f>IF(MOD(A282-1,5)=0,MIN(N282:N286)-1,R281)</f>
        <v>108</v>
      </c>
      <c r="S282" s="14">
        <f>IF(MOD(A282-1,5)=0,MAX(N282:N286)+1,S281)</f>
        <v>119</v>
      </c>
      <c r="T282" s="15">
        <f>IF(MOD(A282-1,5)=0,MIN(O282:O286)-1,T281)</f>
        <v>383</v>
      </c>
      <c r="U282" s="14">
        <f>IF(MOD(A282-1,5)=0,MAX(O282:O286)+1,U281)</f>
        <v>399</v>
      </c>
      <c r="V282" s="3">
        <f>IF(MOD(A282-1,5)=0,MEDIAN(N282:N286),V281)</f>
        <v>117</v>
      </c>
      <c r="W282" s="3">
        <f>IF(MOD(A282-1,5)=0,MEDIAN(O282:O286),W281)</f>
        <v>393</v>
      </c>
    </row>
    <row r="283" spans="1:23" x14ac:dyDescent="0.3">
      <c r="A283" s="4">
        <v>282</v>
      </c>
      <c r="B283" s="1" t="s">
        <v>18</v>
      </c>
      <c r="C283" s="10">
        <v>5</v>
      </c>
      <c r="D283" s="5">
        <v>0.2</v>
      </c>
      <c r="E283" s="5">
        <v>0.5</v>
      </c>
      <c r="F283" s="5">
        <v>0.9</v>
      </c>
      <c r="G283" s="5">
        <v>20</v>
      </c>
      <c r="H283" s="2">
        <v>111.11</v>
      </c>
      <c r="I283" s="12">
        <v>0.10417</v>
      </c>
      <c r="J283" s="5">
        <v>40</v>
      </c>
      <c r="K283" s="5">
        <v>250</v>
      </c>
      <c r="L283" s="5">
        <v>0.1</v>
      </c>
      <c r="M283" s="5">
        <v>47808.679999999898</v>
      </c>
      <c r="N283" s="10">
        <v>113</v>
      </c>
      <c r="O283" s="10">
        <v>397</v>
      </c>
      <c r="P283" s="5">
        <v>9.66</v>
      </c>
      <c r="Q283" s="5">
        <f>IF(MOD(A283-1,5)=0,VAR(O283:O287),Q282)</f>
        <v>30.699999999999996</v>
      </c>
      <c r="R283" s="14">
        <f>IF(MOD(A283-1,5)=0,MIN(N283:N287)-1,R282)</f>
        <v>108</v>
      </c>
      <c r="S283" s="14">
        <f>IF(MOD(A283-1,5)=0,MAX(N283:N287)+1,S282)</f>
        <v>119</v>
      </c>
      <c r="T283" s="15">
        <f>IF(MOD(A283-1,5)=0,MIN(O283:O287)-1,T282)</f>
        <v>383</v>
      </c>
      <c r="U283" s="14">
        <f>IF(MOD(A283-1,5)=0,MAX(O283:O287)+1,U282)</f>
        <v>399</v>
      </c>
      <c r="V283" s="3">
        <f>IF(MOD(A283-1,5)=0,MEDIAN(N283:N287),V282)</f>
        <v>117</v>
      </c>
      <c r="W283" s="3">
        <f>IF(MOD(A283-1,5)=0,MEDIAN(O283:O287),W282)</f>
        <v>393</v>
      </c>
    </row>
    <row r="284" spans="1:23" x14ac:dyDescent="0.3">
      <c r="A284" s="4">
        <v>283</v>
      </c>
      <c r="B284" s="1" t="s">
        <v>18</v>
      </c>
      <c r="C284" s="10">
        <v>5</v>
      </c>
      <c r="D284" s="5">
        <v>0.2</v>
      </c>
      <c r="E284" s="5">
        <v>0.5</v>
      </c>
      <c r="F284" s="5">
        <v>0.9</v>
      </c>
      <c r="G284" s="5">
        <v>20</v>
      </c>
      <c r="H284" s="2">
        <v>111.11</v>
      </c>
      <c r="I284" s="12">
        <v>0.10417</v>
      </c>
      <c r="J284" s="5">
        <v>40</v>
      </c>
      <c r="K284" s="5">
        <v>250</v>
      </c>
      <c r="L284" s="5">
        <v>0.1</v>
      </c>
      <c r="M284" s="5">
        <v>47793.959999999897</v>
      </c>
      <c r="N284" s="10">
        <v>117</v>
      </c>
      <c r="O284" s="10">
        <v>392</v>
      </c>
      <c r="P284" s="5">
        <v>9.7379999999999995</v>
      </c>
      <c r="Q284" s="5">
        <f>IF(MOD(A284-1,5)=0,VAR(O284:O288),Q283)</f>
        <v>30.699999999999996</v>
      </c>
      <c r="R284" s="14">
        <f>IF(MOD(A284-1,5)=0,MIN(N284:N288)-1,R283)</f>
        <v>108</v>
      </c>
      <c r="S284" s="14">
        <f>IF(MOD(A284-1,5)=0,MAX(N284:N288)+1,S283)</f>
        <v>119</v>
      </c>
      <c r="T284" s="15">
        <f>IF(MOD(A284-1,5)=0,MIN(O284:O288)-1,T283)</f>
        <v>383</v>
      </c>
      <c r="U284" s="14">
        <f>IF(MOD(A284-1,5)=0,MAX(O284:O288)+1,U283)</f>
        <v>399</v>
      </c>
      <c r="V284" s="3">
        <f>IF(MOD(A284-1,5)=0,MEDIAN(N284:N288),V283)</f>
        <v>117</v>
      </c>
      <c r="W284" s="3">
        <f>IF(MOD(A284-1,5)=0,MEDIAN(O284:O288),W283)</f>
        <v>393</v>
      </c>
    </row>
    <row r="285" spans="1:23" x14ac:dyDescent="0.3">
      <c r="A285" s="4">
        <v>284</v>
      </c>
      <c r="B285" s="1" t="s">
        <v>18</v>
      </c>
      <c r="C285" s="10">
        <v>5</v>
      </c>
      <c r="D285" s="5">
        <v>0.2</v>
      </c>
      <c r="E285" s="5">
        <v>0.5</v>
      </c>
      <c r="F285" s="5">
        <v>0.9</v>
      </c>
      <c r="G285" s="5">
        <v>20</v>
      </c>
      <c r="H285" s="2">
        <v>111.11</v>
      </c>
      <c r="I285" s="12">
        <v>0.10417</v>
      </c>
      <c r="J285" s="5">
        <v>40</v>
      </c>
      <c r="K285" s="5">
        <v>250</v>
      </c>
      <c r="L285" s="5">
        <v>0.1</v>
      </c>
      <c r="M285" s="5">
        <v>48035.610000000102</v>
      </c>
      <c r="N285" s="10">
        <v>118</v>
      </c>
      <c r="O285" s="10">
        <v>398</v>
      </c>
      <c r="P285" s="5">
        <v>11.548999999999999</v>
      </c>
      <c r="Q285" s="5">
        <f>IF(MOD(A285-1,5)=0,VAR(O285:O289),Q284)</f>
        <v>30.699999999999996</v>
      </c>
      <c r="R285" s="14">
        <f>IF(MOD(A285-1,5)=0,MIN(N285:N289)-1,R284)</f>
        <v>108</v>
      </c>
      <c r="S285" s="14">
        <f>IF(MOD(A285-1,5)=0,MAX(N285:N289)+1,S284)</f>
        <v>119</v>
      </c>
      <c r="T285" s="15">
        <f>IF(MOD(A285-1,5)=0,MIN(O285:O289)-1,T284)</f>
        <v>383</v>
      </c>
      <c r="U285" s="14">
        <f>IF(MOD(A285-1,5)=0,MAX(O285:O289)+1,U284)</f>
        <v>399</v>
      </c>
      <c r="V285" s="3">
        <f>IF(MOD(A285-1,5)=0,MEDIAN(N285:N289),V284)</f>
        <v>117</v>
      </c>
      <c r="W285" s="3">
        <f>IF(MOD(A285-1,5)=0,MEDIAN(O285:O289),W284)</f>
        <v>393</v>
      </c>
    </row>
    <row r="286" spans="1:23" x14ac:dyDescent="0.3">
      <c r="A286" s="4">
        <v>285</v>
      </c>
      <c r="B286" s="1" t="s">
        <v>18</v>
      </c>
      <c r="C286" s="10">
        <v>5</v>
      </c>
      <c r="D286" s="5">
        <v>0.2</v>
      </c>
      <c r="E286" s="5">
        <v>0.5</v>
      </c>
      <c r="F286" s="5">
        <v>0.9</v>
      </c>
      <c r="G286" s="5">
        <v>20</v>
      </c>
      <c r="H286" s="2">
        <v>111.11</v>
      </c>
      <c r="I286" s="12">
        <v>0.10417</v>
      </c>
      <c r="J286" s="5">
        <v>40</v>
      </c>
      <c r="K286" s="5">
        <v>250</v>
      </c>
      <c r="L286" s="5">
        <v>0.1</v>
      </c>
      <c r="M286" s="5">
        <v>47963.660000000098</v>
      </c>
      <c r="N286" s="10">
        <v>117</v>
      </c>
      <c r="O286" s="10">
        <v>393</v>
      </c>
      <c r="P286" s="5">
        <v>11.76</v>
      </c>
      <c r="Q286" s="5">
        <f>IF(MOD(A286-1,5)=0,VAR(O286:O290),Q285)</f>
        <v>30.699999999999996</v>
      </c>
      <c r="R286" s="14">
        <f>IF(MOD(A286-1,5)=0,MIN(N286:N290)-1,R285)</f>
        <v>108</v>
      </c>
      <c r="S286" s="14">
        <f>IF(MOD(A286-1,5)=0,MAX(N286:N290)+1,S285)</f>
        <v>119</v>
      </c>
      <c r="T286" s="15">
        <f>IF(MOD(A286-1,5)=0,MIN(O286:O290)-1,T285)</f>
        <v>383</v>
      </c>
      <c r="U286" s="14">
        <f>IF(MOD(A286-1,5)=0,MAX(O286:O290)+1,U285)</f>
        <v>399</v>
      </c>
      <c r="V286" s="3">
        <f>IF(MOD(A286-1,5)=0,MEDIAN(N286:N290),V285)</f>
        <v>117</v>
      </c>
      <c r="W286" s="3">
        <f>IF(MOD(A286-1,5)=0,MEDIAN(O286:O290),W285)</f>
        <v>393</v>
      </c>
    </row>
    <row r="287" spans="1:23" x14ac:dyDescent="0.3">
      <c r="A287" s="4">
        <v>286</v>
      </c>
      <c r="B287" s="1" t="s">
        <v>18</v>
      </c>
      <c r="C287" s="10">
        <v>5</v>
      </c>
      <c r="D287" s="5">
        <v>0.2</v>
      </c>
      <c r="E287" s="5">
        <v>1</v>
      </c>
      <c r="F287" s="5">
        <v>0.7</v>
      </c>
      <c r="G287" s="5">
        <v>20</v>
      </c>
      <c r="H287" s="2">
        <v>142.86000000000001</v>
      </c>
      <c r="I287" s="12">
        <v>0.10417</v>
      </c>
      <c r="J287" s="5">
        <v>40</v>
      </c>
      <c r="K287" s="5">
        <v>250</v>
      </c>
      <c r="L287" s="5">
        <v>0.1</v>
      </c>
      <c r="M287" s="5">
        <v>46596.919999999896</v>
      </c>
      <c r="N287" s="10">
        <v>82</v>
      </c>
      <c r="O287" s="10">
        <v>356</v>
      </c>
      <c r="P287" s="5">
        <v>10.194000000000001</v>
      </c>
      <c r="Q287" s="5">
        <f>IF(MOD(A287-1,5)=0,VAR(O287:O291),Q286)</f>
        <v>8.6999999999999993</v>
      </c>
      <c r="R287" s="14">
        <f>IF(MOD(A287-1,5)=0,MIN(N287:N291)-1,R286)</f>
        <v>80</v>
      </c>
      <c r="S287" s="14">
        <f>IF(MOD(A287-1,5)=0,MAX(N287:N291)+1,S286)</f>
        <v>90</v>
      </c>
      <c r="T287" s="15">
        <f>IF(MOD(A287-1,5)=0,MIN(O287:O291)-1,T286)</f>
        <v>350</v>
      </c>
      <c r="U287" s="14">
        <f>IF(MOD(A287-1,5)=0,MAX(O287:O291)+1,U286)</f>
        <v>360</v>
      </c>
      <c r="V287" s="3">
        <f>IF(MOD(A287-1,5)=0,MEDIAN(N287:N291),V286)</f>
        <v>85</v>
      </c>
      <c r="W287" s="3">
        <f>IF(MOD(A287-1,5)=0,MEDIAN(O287:O291),W286)</f>
        <v>356</v>
      </c>
    </row>
    <row r="288" spans="1:23" x14ac:dyDescent="0.3">
      <c r="A288" s="4">
        <v>287</v>
      </c>
      <c r="B288" s="1" t="s">
        <v>18</v>
      </c>
      <c r="C288" s="10">
        <v>5</v>
      </c>
      <c r="D288" s="5">
        <v>0.2</v>
      </c>
      <c r="E288" s="5">
        <v>1</v>
      </c>
      <c r="F288" s="5">
        <v>0.7</v>
      </c>
      <c r="G288" s="5">
        <v>20</v>
      </c>
      <c r="H288" s="2">
        <v>142.86000000000001</v>
      </c>
      <c r="I288" s="12">
        <v>0.10417</v>
      </c>
      <c r="J288" s="5">
        <v>40</v>
      </c>
      <c r="K288" s="5">
        <v>250</v>
      </c>
      <c r="L288" s="5">
        <v>0.1</v>
      </c>
      <c r="M288" s="5">
        <v>46482.58</v>
      </c>
      <c r="N288" s="10">
        <v>88</v>
      </c>
      <c r="O288" s="10">
        <v>356</v>
      </c>
      <c r="P288" s="5">
        <v>10.93</v>
      </c>
      <c r="Q288" s="5">
        <f>IF(MOD(A288-1,5)=0,VAR(O288:O292),Q287)</f>
        <v>8.6999999999999993</v>
      </c>
      <c r="R288" s="14">
        <f>IF(MOD(A288-1,5)=0,MIN(N288:N292)-1,R287)</f>
        <v>80</v>
      </c>
      <c r="S288" s="14">
        <f>IF(MOD(A288-1,5)=0,MAX(N288:N292)+1,S287)</f>
        <v>90</v>
      </c>
      <c r="T288" s="15">
        <f>IF(MOD(A288-1,5)=0,MIN(O288:O292)-1,T287)</f>
        <v>350</v>
      </c>
      <c r="U288" s="14">
        <f>IF(MOD(A288-1,5)=0,MAX(O288:O292)+1,U287)</f>
        <v>360</v>
      </c>
      <c r="V288" s="3">
        <f>IF(MOD(A288-1,5)=0,MEDIAN(N288:N292),V287)</f>
        <v>85</v>
      </c>
      <c r="W288" s="3">
        <f>IF(MOD(A288-1,5)=0,MEDIAN(O288:O292),W287)</f>
        <v>356</v>
      </c>
    </row>
    <row r="289" spans="1:23" x14ac:dyDescent="0.3">
      <c r="A289" s="4">
        <v>288</v>
      </c>
      <c r="B289" s="1" t="s">
        <v>18</v>
      </c>
      <c r="C289" s="10">
        <v>5</v>
      </c>
      <c r="D289" s="5">
        <v>0.2</v>
      </c>
      <c r="E289" s="5">
        <v>1</v>
      </c>
      <c r="F289" s="5">
        <v>0.7</v>
      </c>
      <c r="G289" s="5">
        <v>20</v>
      </c>
      <c r="H289" s="2">
        <v>142.86000000000001</v>
      </c>
      <c r="I289" s="12">
        <v>0.10417</v>
      </c>
      <c r="J289" s="5">
        <v>40</v>
      </c>
      <c r="K289" s="5">
        <v>250</v>
      </c>
      <c r="L289" s="5">
        <v>0.1</v>
      </c>
      <c r="M289" s="5">
        <v>46516.669999999896</v>
      </c>
      <c r="N289" s="10">
        <v>81</v>
      </c>
      <c r="O289" s="10">
        <v>351</v>
      </c>
      <c r="P289" s="5">
        <v>11.419</v>
      </c>
      <c r="Q289" s="5">
        <f>IF(MOD(A289-1,5)=0,VAR(O289:O293),Q288)</f>
        <v>8.6999999999999993</v>
      </c>
      <c r="R289" s="14">
        <f>IF(MOD(A289-1,5)=0,MIN(N289:N293)-1,R288)</f>
        <v>80</v>
      </c>
      <c r="S289" s="14">
        <f>IF(MOD(A289-1,5)=0,MAX(N289:N293)+1,S288)</f>
        <v>90</v>
      </c>
      <c r="T289" s="15">
        <f>IF(MOD(A289-1,5)=0,MIN(O289:O293)-1,T288)</f>
        <v>350</v>
      </c>
      <c r="U289" s="14">
        <f>IF(MOD(A289-1,5)=0,MAX(O289:O293)+1,U288)</f>
        <v>360</v>
      </c>
      <c r="V289" s="3">
        <f>IF(MOD(A289-1,5)=0,MEDIAN(N289:N293),V288)</f>
        <v>85</v>
      </c>
      <c r="W289" s="3">
        <f>IF(MOD(A289-1,5)=0,MEDIAN(O289:O293),W288)</f>
        <v>356</v>
      </c>
    </row>
    <row r="290" spans="1:23" x14ac:dyDescent="0.3">
      <c r="A290" s="4">
        <v>289</v>
      </c>
      <c r="B290" s="1" t="s">
        <v>18</v>
      </c>
      <c r="C290" s="10">
        <v>5</v>
      </c>
      <c r="D290" s="5">
        <v>0.2</v>
      </c>
      <c r="E290" s="5">
        <v>1</v>
      </c>
      <c r="F290" s="5">
        <v>0.7</v>
      </c>
      <c r="G290" s="5">
        <v>20</v>
      </c>
      <c r="H290" s="2">
        <v>142.86000000000001</v>
      </c>
      <c r="I290" s="12">
        <v>0.10417</v>
      </c>
      <c r="J290" s="5">
        <v>40</v>
      </c>
      <c r="K290" s="5">
        <v>250</v>
      </c>
      <c r="L290" s="5">
        <v>0.1</v>
      </c>
      <c r="M290" s="5">
        <v>46536.809999999903</v>
      </c>
      <c r="N290" s="10">
        <v>85</v>
      </c>
      <c r="O290" s="10">
        <v>354</v>
      </c>
      <c r="P290" s="5">
        <v>10.584</v>
      </c>
      <c r="Q290" s="5">
        <f>IF(MOD(A290-1,5)=0,VAR(O290:O294),Q289)</f>
        <v>8.6999999999999993</v>
      </c>
      <c r="R290" s="14">
        <f>IF(MOD(A290-1,5)=0,MIN(N290:N294)-1,R289)</f>
        <v>80</v>
      </c>
      <c r="S290" s="14">
        <f>IF(MOD(A290-1,5)=0,MAX(N290:N294)+1,S289)</f>
        <v>90</v>
      </c>
      <c r="T290" s="15">
        <f>IF(MOD(A290-1,5)=0,MIN(O290:O294)-1,T289)</f>
        <v>350</v>
      </c>
      <c r="U290" s="14">
        <f>IF(MOD(A290-1,5)=0,MAX(O290:O294)+1,U289)</f>
        <v>360</v>
      </c>
      <c r="V290" s="3">
        <f>IF(MOD(A290-1,5)=0,MEDIAN(N290:N294),V289)</f>
        <v>85</v>
      </c>
      <c r="W290" s="3">
        <f>IF(MOD(A290-1,5)=0,MEDIAN(O290:O294),W289)</f>
        <v>356</v>
      </c>
    </row>
    <row r="291" spans="1:23" x14ac:dyDescent="0.3">
      <c r="A291" s="4">
        <v>290</v>
      </c>
      <c r="B291" s="1" t="s">
        <v>18</v>
      </c>
      <c r="C291" s="10">
        <v>5</v>
      </c>
      <c r="D291" s="5">
        <v>0.2</v>
      </c>
      <c r="E291" s="5">
        <v>1</v>
      </c>
      <c r="F291" s="5">
        <v>0.7</v>
      </c>
      <c r="G291" s="5">
        <v>20</v>
      </c>
      <c r="H291" s="2">
        <v>142.86000000000001</v>
      </c>
      <c r="I291" s="12">
        <v>0.10417</v>
      </c>
      <c r="J291" s="5">
        <v>40</v>
      </c>
      <c r="K291" s="5">
        <v>250</v>
      </c>
      <c r="L291" s="5">
        <v>0.1</v>
      </c>
      <c r="M291" s="5">
        <v>46365.239999999903</v>
      </c>
      <c r="N291" s="10">
        <v>89</v>
      </c>
      <c r="O291" s="10">
        <v>359</v>
      </c>
      <c r="P291" s="5">
        <v>12.172000000000001</v>
      </c>
      <c r="Q291" s="5">
        <f>IF(MOD(A291-1,5)=0,VAR(O291:O295),Q290)</f>
        <v>8.6999999999999993</v>
      </c>
      <c r="R291" s="14">
        <f>IF(MOD(A291-1,5)=0,MIN(N291:N295)-1,R290)</f>
        <v>80</v>
      </c>
      <c r="S291" s="14">
        <f>IF(MOD(A291-1,5)=0,MAX(N291:N295)+1,S290)</f>
        <v>90</v>
      </c>
      <c r="T291" s="15">
        <f>IF(MOD(A291-1,5)=0,MIN(O291:O295)-1,T290)</f>
        <v>350</v>
      </c>
      <c r="U291" s="14">
        <f>IF(MOD(A291-1,5)=0,MAX(O291:O295)+1,U290)</f>
        <v>360</v>
      </c>
      <c r="V291" s="3">
        <f>IF(MOD(A291-1,5)=0,MEDIAN(N291:N295),V290)</f>
        <v>85</v>
      </c>
      <c r="W291" s="3">
        <f>IF(MOD(A291-1,5)=0,MEDIAN(O291:O295),W290)</f>
        <v>356</v>
      </c>
    </row>
    <row r="292" spans="1:23" x14ac:dyDescent="0.3">
      <c r="A292" s="4">
        <v>291</v>
      </c>
      <c r="B292" s="1" t="s">
        <v>18</v>
      </c>
      <c r="C292" s="10">
        <v>5</v>
      </c>
      <c r="D292" s="5">
        <v>0.2</v>
      </c>
      <c r="E292" s="5">
        <v>1</v>
      </c>
      <c r="F292" s="5">
        <v>0.8</v>
      </c>
      <c r="G292" s="5">
        <v>20</v>
      </c>
      <c r="H292" s="2">
        <v>125</v>
      </c>
      <c r="I292" s="12">
        <v>0.10417</v>
      </c>
      <c r="J292" s="5">
        <v>40</v>
      </c>
      <c r="K292" s="5">
        <v>250</v>
      </c>
      <c r="L292" s="5">
        <v>0.1</v>
      </c>
      <c r="M292" s="5">
        <v>47816.450000000201</v>
      </c>
      <c r="N292" s="10">
        <v>107</v>
      </c>
      <c r="O292" s="10">
        <v>418</v>
      </c>
      <c r="P292" s="5">
        <v>8.5960000000000001</v>
      </c>
      <c r="Q292" s="5">
        <f>IF(MOD(A292-1,5)=0,VAR(O292:O296),Q291)</f>
        <v>18.5</v>
      </c>
      <c r="R292" s="14">
        <f>IF(MOD(A292-1,5)=0,MIN(N292:N296)-1,R291)</f>
        <v>104</v>
      </c>
      <c r="S292" s="14">
        <f>IF(MOD(A292-1,5)=0,MAX(N292:N296)+1,S291)</f>
        <v>111</v>
      </c>
      <c r="T292" s="15">
        <f>IF(MOD(A292-1,5)=0,MIN(O292:O296)-1,T291)</f>
        <v>411</v>
      </c>
      <c r="U292" s="14">
        <f>IF(MOD(A292-1,5)=0,MAX(O292:O296)+1,U291)</f>
        <v>425</v>
      </c>
      <c r="V292" s="3">
        <f>IF(MOD(A292-1,5)=0,MEDIAN(N292:N296),V291)</f>
        <v>107</v>
      </c>
      <c r="W292" s="3">
        <f>IF(MOD(A292-1,5)=0,MEDIAN(O292:O296),W291)</f>
        <v>418</v>
      </c>
    </row>
    <row r="293" spans="1:23" x14ac:dyDescent="0.3">
      <c r="A293" s="4">
        <v>292</v>
      </c>
      <c r="B293" s="1" t="s">
        <v>18</v>
      </c>
      <c r="C293" s="10">
        <v>5</v>
      </c>
      <c r="D293" s="5">
        <v>0.2</v>
      </c>
      <c r="E293" s="5">
        <v>1</v>
      </c>
      <c r="F293" s="5">
        <v>0.8</v>
      </c>
      <c r="G293" s="5">
        <v>20</v>
      </c>
      <c r="H293" s="2">
        <v>125</v>
      </c>
      <c r="I293" s="12">
        <v>0.10417</v>
      </c>
      <c r="J293" s="5">
        <v>40</v>
      </c>
      <c r="K293" s="5">
        <v>250</v>
      </c>
      <c r="L293" s="5">
        <v>0.1</v>
      </c>
      <c r="M293" s="5">
        <v>47915.32</v>
      </c>
      <c r="N293" s="10">
        <v>109</v>
      </c>
      <c r="O293" s="10">
        <v>412</v>
      </c>
      <c r="P293" s="5">
        <v>8.7880000000000003</v>
      </c>
      <c r="Q293" s="5">
        <f>IF(MOD(A293-1,5)=0,VAR(O293:O297),Q292)</f>
        <v>18.5</v>
      </c>
      <c r="R293" s="14">
        <f>IF(MOD(A293-1,5)=0,MIN(N293:N297)-1,R292)</f>
        <v>104</v>
      </c>
      <c r="S293" s="14">
        <f>IF(MOD(A293-1,5)=0,MAX(N293:N297)+1,S292)</f>
        <v>111</v>
      </c>
      <c r="T293" s="15">
        <f>IF(MOD(A293-1,5)=0,MIN(O293:O297)-1,T292)</f>
        <v>411</v>
      </c>
      <c r="U293" s="14">
        <f>IF(MOD(A293-1,5)=0,MAX(O293:O297)+1,U292)</f>
        <v>425</v>
      </c>
      <c r="V293" s="3">
        <f>IF(MOD(A293-1,5)=0,MEDIAN(N293:N297),V292)</f>
        <v>107</v>
      </c>
      <c r="W293" s="3">
        <f>IF(MOD(A293-1,5)=0,MEDIAN(O293:O297),W292)</f>
        <v>418</v>
      </c>
    </row>
    <row r="294" spans="1:23" x14ac:dyDescent="0.3">
      <c r="A294" s="4">
        <v>293</v>
      </c>
      <c r="B294" s="1" t="s">
        <v>18</v>
      </c>
      <c r="C294" s="10">
        <v>5</v>
      </c>
      <c r="D294" s="5">
        <v>0.2</v>
      </c>
      <c r="E294" s="5">
        <v>1</v>
      </c>
      <c r="F294" s="5">
        <v>0.8</v>
      </c>
      <c r="G294" s="5">
        <v>20</v>
      </c>
      <c r="H294" s="2">
        <v>125</v>
      </c>
      <c r="I294" s="12">
        <v>0.10417</v>
      </c>
      <c r="J294" s="5">
        <v>40</v>
      </c>
      <c r="K294" s="5">
        <v>250</v>
      </c>
      <c r="L294" s="5">
        <v>0.1</v>
      </c>
      <c r="M294" s="5">
        <v>47898.059999999903</v>
      </c>
      <c r="N294" s="10">
        <v>105</v>
      </c>
      <c r="O294" s="10">
        <v>417</v>
      </c>
      <c r="P294" s="5">
        <v>8.6579999999999995</v>
      </c>
      <c r="Q294" s="5">
        <f>IF(MOD(A294-1,5)=0,VAR(O294:O298),Q293)</f>
        <v>18.5</v>
      </c>
      <c r="R294" s="14">
        <f>IF(MOD(A294-1,5)=0,MIN(N294:N298)-1,R293)</f>
        <v>104</v>
      </c>
      <c r="S294" s="14">
        <f>IF(MOD(A294-1,5)=0,MAX(N294:N298)+1,S293)</f>
        <v>111</v>
      </c>
      <c r="T294" s="15">
        <f>IF(MOD(A294-1,5)=0,MIN(O294:O298)-1,T293)</f>
        <v>411</v>
      </c>
      <c r="U294" s="14">
        <f>IF(MOD(A294-1,5)=0,MAX(O294:O298)+1,U293)</f>
        <v>425</v>
      </c>
      <c r="V294" s="3">
        <f>IF(MOD(A294-1,5)=0,MEDIAN(N294:N298),V293)</f>
        <v>107</v>
      </c>
      <c r="W294" s="3">
        <f>IF(MOD(A294-1,5)=0,MEDIAN(O294:O298),W293)</f>
        <v>418</v>
      </c>
    </row>
    <row r="295" spans="1:23" x14ac:dyDescent="0.3">
      <c r="A295" s="4">
        <v>294</v>
      </c>
      <c r="B295" s="1" t="s">
        <v>18</v>
      </c>
      <c r="C295" s="10">
        <v>5</v>
      </c>
      <c r="D295" s="5">
        <v>0.2</v>
      </c>
      <c r="E295" s="5">
        <v>1</v>
      </c>
      <c r="F295" s="5">
        <v>0.8</v>
      </c>
      <c r="G295" s="5">
        <v>20</v>
      </c>
      <c r="H295" s="2">
        <v>125</v>
      </c>
      <c r="I295" s="12">
        <v>0.10417</v>
      </c>
      <c r="J295" s="5">
        <v>40</v>
      </c>
      <c r="K295" s="5">
        <v>250</v>
      </c>
      <c r="L295" s="5">
        <v>0.1</v>
      </c>
      <c r="M295" s="5">
        <v>47767.7</v>
      </c>
      <c r="N295" s="10">
        <v>110</v>
      </c>
      <c r="O295" s="10">
        <v>424</v>
      </c>
      <c r="P295" s="5">
        <v>8.1940000000000008</v>
      </c>
      <c r="Q295" s="5">
        <f>IF(MOD(A295-1,5)=0,VAR(O295:O299),Q294)</f>
        <v>18.5</v>
      </c>
      <c r="R295" s="14">
        <f>IF(MOD(A295-1,5)=0,MIN(N295:N299)-1,R294)</f>
        <v>104</v>
      </c>
      <c r="S295" s="14">
        <f>IF(MOD(A295-1,5)=0,MAX(N295:N299)+1,S294)</f>
        <v>111</v>
      </c>
      <c r="T295" s="15">
        <f>IF(MOD(A295-1,5)=0,MIN(O295:O299)-1,T294)</f>
        <v>411</v>
      </c>
      <c r="U295" s="14">
        <f>IF(MOD(A295-1,5)=0,MAX(O295:O299)+1,U294)</f>
        <v>425</v>
      </c>
      <c r="V295" s="3">
        <f>IF(MOD(A295-1,5)=0,MEDIAN(N295:N299),V294)</f>
        <v>107</v>
      </c>
      <c r="W295" s="3">
        <f>IF(MOD(A295-1,5)=0,MEDIAN(O295:O299),W294)</f>
        <v>418</v>
      </c>
    </row>
    <row r="296" spans="1:23" x14ac:dyDescent="0.3">
      <c r="A296" s="4">
        <v>295</v>
      </c>
      <c r="B296" s="1" t="s">
        <v>18</v>
      </c>
      <c r="C296" s="10">
        <v>5</v>
      </c>
      <c r="D296" s="5">
        <v>0.2</v>
      </c>
      <c r="E296" s="5">
        <v>1</v>
      </c>
      <c r="F296" s="5">
        <v>0.8</v>
      </c>
      <c r="G296" s="5">
        <v>20</v>
      </c>
      <c r="H296" s="2">
        <v>125</v>
      </c>
      <c r="I296" s="12">
        <v>0.10417</v>
      </c>
      <c r="J296" s="5">
        <v>40</v>
      </c>
      <c r="K296" s="5">
        <v>250</v>
      </c>
      <c r="L296" s="5">
        <v>0.1</v>
      </c>
      <c r="M296" s="5">
        <v>47748.129999999903</v>
      </c>
      <c r="N296" s="10">
        <v>106</v>
      </c>
      <c r="O296" s="10">
        <v>419</v>
      </c>
      <c r="P296" s="5">
        <v>8.7200000000000006</v>
      </c>
      <c r="Q296" s="5">
        <f>IF(MOD(A296-1,5)=0,VAR(O296:O300),Q295)</f>
        <v>18.5</v>
      </c>
      <c r="R296" s="14">
        <f>IF(MOD(A296-1,5)=0,MIN(N296:N300)-1,R295)</f>
        <v>104</v>
      </c>
      <c r="S296" s="14">
        <f>IF(MOD(A296-1,5)=0,MAX(N296:N300)+1,S295)</f>
        <v>111</v>
      </c>
      <c r="T296" s="15">
        <f>IF(MOD(A296-1,5)=0,MIN(O296:O300)-1,T295)</f>
        <v>411</v>
      </c>
      <c r="U296" s="14">
        <f>IF(MOD(A296-1,5)=0,MAX(O296:O300)+1,U295)</f>
        <v>425</v>
      </c>
      <c r="V296" s="3">
        <f>IF(MOD(A296-1,5)=0,MEDIAN(N296:N300),V295)</f>
        <v>107</v>
      </c>
      <c r="W296" s="3">
        <f>IF(MOD(A296-1,5)=0,MEDIAN(O296:O300),W295)</f>
        <v>418</v>
      </c>
    </row>
    <row r="297" spans="1:23" x14ac:dyDescent="0.3">
      <c r="A297" s="4">
        <v>296</v>
      </c>
      <c r="B297" s="1" t="s">
        <v>18</v>
      </c>
      <c r="C297" s="10">
        <v>5</v>
      </c>
      <c r="D297" s="5">
        <v>0.2</v>
      </c>
      <c r="E297" s="5">
        <v>1</v>
      </c>
      <c r="F297" s="5">
        <v>0.9</v>
      </c>
      <c r="G297" s="5">
        <v>20</v>
      </c>
      <c r="H297" s="2">
        <v>111.11</v>
      </c>
      <c r="I297" s="12">
        <v>0.10417</v>
      </c>
      <c r="J297" s="5">
        <v>40</v>
      </c>
      <c r="K297" s="5">
        <v>250</v>
      </c>
      <c r="L297" s="5">
        <v>0.1</v>
      </c>
      <c r="M297" s="5">
        <v>48181.78</v>
      </c>
      <c r="N297" s="10">
        <v>116</v>
      </c>
      <c r="O297" s="10">
        <v>397</v>
      </c>
      <c r="P297" s="5">
        <v>8.8949999999999996</v>
      </c>
      <c r="Q297" s="5">
        <f>IF(MOD(A297-1,5)=0,VAR(O297:O301),Q296)</f>
        <v>16.5</v>
      </c>
      <c r="R297" s="14">
        <f>IF(MOD(A297-1,5)=0,MIN(N297:N301)-1,R296)</f>
        <v>109</v>
      </c>
      <c r="S297" s="14">
        <f>IF(MOD(A297-1,5)=0,MAX(N297:N301)+1,S296)</f>
        <v>118</v>
      </c>
      <c r="T297" s="15">
        <f>IF(MOD(A297-1,5)=0,MIN(O297:O301)-1,T296)</f>
        <v>386</v>
      </c>
      <c r="U297" s="14">
        <f>IF(MOD(A297-1,5)=0,MAX(O297:O301)+1,U296)</f>
        <v>398</v>
      </c>
      <c r="V297" s="3">
        <f>IF(MOD(A297-1,5)=0,MEDIAN(N297:N301),V296)</f>
        <v>114</v>
      </c>
      <c r="W297" s="3">
        <f>IF(MOD(A297-1,5)=0,MEDIAN(O297:O301),W296)</f>
        <v>388</v>
      </c>
    </row>
    <row r="298" spans="1:23" x14ac:dyDescent="0.3">
      <c r="A298" s="4">
        <v>297</v>
      </c>
      <c r="B298" s="1" t="s">
        <v>18</v>
      </c>
      <c r="C298" s="10">
        <v>5</v>
      </c>
      <c r="D298" s="5">
        <v>0.2</v>
      </c>
      <c r="E298" s="5">
        <v>1</v>
      </c>
      <c r="F298" s="5">
        <v>0.9</v>
      </c>
      <c r="G298" s="5">
        <v>20</v>
      </c>
      <c r="H298" s="2">
        <v>111.11</v>
      </c>
      <c r="I298" s="12">
        <v>0.10417</v>
      </c>
      <c r="J298" s="5">
        <v>40</v>
      </c>
      <c r="K298" s="5">
        <v>250</v>
      </c>
      <c r="L298" s="5">
        <v>0.1</v>
      </c>
      <c r="M298" s="5">
        <v>47763.870000000097</v>
      </c>
      <c r="N298" s="10">
        <v>110</v>
      </c>
      <c r="O298" s="10">
        <v>390</v>
      </c>
      <c r="P298" s="5">
        <v>9.1379999999999999</v>
      </c>
      <c r="Q298" s="5">
        <f>IF(MOD(A298-1,5)=0,VAR(O298:O302),Q297)</f>
        <v>16.5</v>
      </c>
      <c r="R298" s="14">
        <f>IF(MOD(A298-1,5)=0,MIN(N298:N302)-1,R297)</f>
        <v>109</v>
      </c>
      <c r="S298" s="14">
        <f>IF(MOD(A298-1,5)=0,MAX(N298:N302)+1,S297)</f>
        <v>118</v>
      </c>
      <c r="T298" s="15">
        <f>IF(MOD(A298-1,5)=0,MIN(O298:O302)-1,T297)</f>
        <v>386</v>
      </c>
      <c r="U298" s="14">
        <f>IF(MOD(A298-1,5)=0,MAX(O298:O302)+1,U297)</f>
        <v>398</v>
      </c>
      <c r="V298" s="3">
        <f>IF(MOD(A298-1,5)=0,MEDIAN(N298:N302),V297)</f>
        <v>114</v>
      </c>
      <c r="W298" s="3">
        <f>IF(MOD(A298-1,5)=0,MEDIAN(O298:O302),W297)</f>
        <v>388</v>
      </c>
    </row>
    <row r="299" spans="1:23" x14ac:dyDescent="0.3">
      <c r="A299" s="4">
        <v>298</v>
      </c>
      <c r="B299" s="1" t="s">
        <v>18</v>
      </c>
      <c r="C299" s="10">
        <v>5</v>
      </c>
      <c r="D299" s="5">
        <v>0.2</v>
      </c>
      <c r="E299" s="5">
        <v>1</v>
      </c>
      <c r="F299" s="5">
        <v>0.9</v>
      </c>
      <c r="G299" s="5">
        <v>20</v>
      </c>
      <c r="H299" s="2">
        <v>111.11</v>
      </c>
      <c r="I299" s="12">
        <v>0.10417</v>
      </c>
      <c r="J299" s="5">
        <v>40</v>
      </c>
      <c r="K299" s="5">
        <v>250</v>
      </c>
      <c r="L299" s="5">
        <v>0.1</v>
      </c>
      <c r="M299" s="5">
        <v>48124.1499999999</v>
      </c>
      <c r="N299" s="10">
        <v>117</v>
      </c>
      <c r="O299" s="10">
        <v>388</v>
      </c>
      <c r="P299" s="5">
        <v>10.278</v>
      </c>
      <c r="Q299" s="5">
        <f>IF(MOD(A299-1,5)=0,VAR(O299:O303),Q298)</f>
        <v>16.5</v>
      </c>
      <c r="R299" s="14">
        <f>IF(MOD(A299-1,5)=0,MIN(N299:N303)-1,R298)</f>
        <v>109</v>
      </c>
      <c r="S299" s="14">
        <f>IF(MOD(A299-1,5)=0,MAX(N299:N303)+1,S298)</f>
        <v>118</v>
      </c>
      <c r="T299" s="15">
        <f>IF(MOD(A299-1,5)=0,MIN(O299:O303)-1,T298)</f>
        <v>386</v>
      </c>
      <c r="U299" s="14">
        <f>IF(MOD(A299-1,5)=0,MAX(O299:O303)+1,U298)</f>
        <v>398</v>
      </c>
      <c r="V299" s="3">
        <f>IF(MOD(A299-1,5)=0,MEDIAN(N299:N303),V298)</f>
        <v>114</v>
      </c>
      <c r="W299" s="3">
        <f>IF(MOD(A299-1,5)=0,MEDIAN(O299:O303),W298)</f>
        <v>388</v>
      </c>
    </row>
    <row r="300" spans="1:23" x14ac:dyDescent="0.3">
      <c r="A300" s="4">
        <v>299</v>
      </c>
      <c r="B300" s="1" t="s">
        <v>18</v>
      </c>
      <c r="C300" s="10">
        <v>5</v>
      </c>
      <c r="D300" s="5">
        <v>0.2</v>
      </c>
      <c r="E300" s="5">
        <v>1</v>
      </c>
      <c r="F300" s="5">
        <v>0.9</v>
      </c>
      <c r="G300" s="5">
        <v>20</v>
      </c>
      <c r="H300" s="2">
        <v>111.11</v>
      </c>
      <c r="I300" s="12">
        <v>0.10417</v>
      </c>
      <c r="J300" s="5">
        <v>40</v>
      </c>
      <c r="K300" s="5">
        <v>250</v>
      </c>
      <c r="L300" s="5">
        <v>0.1</v>
      </c>
      <c r="M300" s="5">
        <v>48047.239999999903</v>
      </c>
      <c r="N300" s="10">
        <v>114</v>
      </c>
      <c r="O300" s="10">
        <v>387</v>
      </c>
      <c r="P300" s="5">
        <v>9.7789999999999999</v>
      </c>
      <c r="Q300" s="5">
        <f>IF(MOD(A300-1,5)=0,VAR(O300:O304),Q299)</f>
        <v>16.5</v>
      </c>
      <c r="R300" s="14">
        <f>IF(MOD(A300-1,5)=0,MIN(N300:N304)-1,R299)</f>
        <v>109</v>
      </c>
      <c r="S300" s="14">
        <f>IF(MOD(A300-1,5)=0,MAX(N300:N304)+1,S299)</f>
        <v>118</v>
      </c>
      <c r="T300" s="15">
        <f>IF(MOD(A300-1,5)=0,MIN(O300:O304)-1,T299)</f>
        <v>386</v>
      </c>
      <c r="U300" s="14">
        <f>IF(MOD(A300-1,5)=0,MAX(O300:O304)+1,U299)</f>
        <v>398</v>
      </c>
      <c r="V300" s="3">
        <f>IF(MOD(A300-1,5)=0,MEDIAN(N300:N304),V299)</f>
        <v>114</v>
      </c>
      <c r="W300" s="3">
        <f>IF(MOD(A300-1,5)=0,MEDIAN(O300:O304),W299)</f>
        <v>388</v>
      </c>
    </row>
    <row r="301" spans="1:23" x14ac:dyDescent="0.3">
      <c r="A301" s="4">
        <v>300</v>
      </c>
      <c r="B301" s="1" t="s">
        <v>18</v>
      </c>
      <c r="C301" s="10">
        <v>5</v>
      </c>
      <c r="D301" s="5">
        <v>0.2</v>
      </c>
      <c r="E301" s="5">
        <v>1</v>
      </c>
      <c r="F301" s="5">
        <v>0.9</v>
      </c>
      <c r="G301" s="5">
        <v>20</v>
      </c>
      <c r="H301" s="2">
        <v>111.11</v>
      </c>
      <c r="I301" s="12">
        <v>0.10417</v>
      </c>
      <c r="J301" s="5">
        <v>40</v>
      </c>
      <c r="K301" s="5">
        <v>250</v>
      </c>
      <c r="L301" s="5">
        <v>0.1</v>
      </c>
      <c r="M301" s="5">
        <v>48128.409999999902</v>
      </c>
      <c r="N301" s="10">
        <v>110</v>
      </c>
      <c r="O301" s="10">
        <v>388</v>
      </c>
      <c r="P301" s="5">
        <v>9.5790000000000006</v>
      </c>
      <c r="Q301" s="5">
        <f>IF(MOD(A301-1,5)=0,VAR(O301:O305),Q300)</f>
        <v>16.5</v>
      </c>
      <c r="R301" s="14">
        <f>IF(MOD(A301-1,5)=0,MIN(N301:N305)-1,R300)</f>
        <v>109</v>
      </c>
      <c r="S301" s="14">
        <f>IF(MOD(A301-1,5)=0,MAX(N301:N305)+1,S300)</f>
        <v>118</v>
      </c>
      <c r="T301" s="15">
        <f>IF(MOD(A301-1,5)=0,MIN(O301:O305)-1,T300)</f>
        <v>386</v>
      </c>
      <c r="U301" s="14">
        <f>IF(MOD(A301-1,5)=0,MAX(O301:O305)+1,U300)</f>
        <v>398</v>
      </c>
      <c r="V301" s="3">
        <f>IF(MOD(A301-1,5)=0,MEDIAN(N301:N305),V300)</f>
        <v>114</v>
      </c>
      <c r="W301" s="3">
        <f>IF(MOD(A301-1,5)=0,MEDIAN(O301:O305),W300)</f>
        <v>388</v>
      </c>
    </row>
    <row r="302" spans="1:23" x14ac:dyDescent="0.3">
      <c r="A302" s="4">
        <v>301</v>
      </c>
      <c r="B302" s="1" t="s">
        <v>18</v>
      </c>
      <c r="C302" s="10">
        <v>5</v>
      </c>
      <c r="D302" s="5">
        <v>0.2</v>
      </c>
      <c r="E302" s="5">
        <v>2</v>
      </c>
      <c r="F302" s="5">
        <v>0.7</v>
      </c>
      <c r="G302" s="5">
        <v>20</v>
      </c>
      <c r="H302" s="2">
        <v>142.86000000000001</v>
      </c>
      <c r="I302" s="12">
        <v>0.10417</v>
      </c>
      <c r="J302" s="5">
        <v>40</v>
      </c>
      <c r="K302" s="5">
        <v>250</v>
      </c>
      <c r="L302" s="5">
        <v>0.1</v>
      </c>
      <c r="M302" s="5">
        <v>46804.86</v>
      </c>
      <c r="N302" s="10">
        <v>94</v>
      </c>
      <c r="O302" s="10">
        <v>363</v>
      </c>
      <c r="P302" s="5">
        <v>5.5030000000000001</v>
      </c>
      <c r="Q302" s="5">
        <f>IF(MOD(A302-1,5)=0,VAR(O302:O306),Q301)</f>
        <v>8.8000000000000007</v>
      </c>
      <c r="R302" s="14">
        <f>IF(MOD(A302-1,5)=0,MIN(N302:N306)-1,R301)</f>
        <v>84</v>
      </c>
      <c r="S302" s="14">
        <f>IF(MOD(A302-1,5)=0,MAX(N302:N306)+1,S301)</f>
        <v>96</v>
      </c>
      <c r="T302" s="15">
        <f>IF(MOD(A302-1,5)=0,MIN(O302:O306)-1,T301)</f>
        <v>355</v>
      </c>
      <c r="U302" s="14">
        <f>IF(MOD(A302-1,5)=0,MAX(O302:O306)+1,U301)</f>
        <v>364</v>
      </c>
      <c r="V302" s="3">
        <f>IF(MOD(A302-1,5)=0,MEDIAN(N302:N306),V301)</f>
        <v>93</v>
      </c>
      <c r="W302" s="3">
        <f>IF(MOD(A302-1,5)=0,MEDIAN(O302:O306),W301)</f>
        <v>358</v>
      </c>
    </row>
    <row r="303" spans="1:23" x14ac:dyDescent="0.3">
      <c r="A303" s="4">
        <v>302</v>
      </c>
      <c r="B303" s="1" t="s">
        <v>18</v>
      </c>
      <c r="C303" s="10">
        <v>5</v>
      </c>
      <c r="D303" s="5">
        <v>0.2</v>
      </c>
      <c r="E303" s="5">
        <v>2</v>
      </c>
      <c r="F303" s="5">
        <v>0.7</v>
      </c>
      <c r="G303" s="5">
        <v>20</v>
      </c>
      <c r="H303" s="2">
        <v>142.86000000000001</v>
      </c>
      <c r="I303" s="12">
        <v>0.10417</v>
      </c>
      <c r="J303" s="5">
        <v>40</v>
      </c>
      <c r="K303" s="5">
        <v>250</v>
      </c>
      <c r="L303" s="5">
        <v>0.1</v>
      </c>
      <c r="M303" s="5">
        <v>46680.17</v>
      </c>
      <c r="N303" s="10">
        <v>93</v>
      </c>
      <c r="O303" s="10">
        <v>360</v>
      </c>
      <c r="P303" s="5">
        <v>5.9390000000000001</v>
      </c>
      <c r="Q303" s="5">
        <f>IF(MOD(A303-1,5)=0,VAR(O303:O307),Q302)</f>
        <v>8.8000000000000007</v>
      </c>
      <c r="R303" s="14">
        <f>IF(MOD(A303-1,5)=0,MIN(N303:N307)-1,R302)</f>
        <v>84</v>
      </c>
      <c r="S303" s="14">
        <f>IF(MOD(A303-1,5)=0,MAX(N303:N307)+1,S302)</f>
        <v>96</v>
      </c>
      <c r="T303" s="15">
        <f>IF(MOD(A303-1,5)=0,MIN(O303:O307)-1,T302)</f>
        <v>355</v>
      </c>
      <c r="U303" s="14">
        <f>IF(MOD(A303-1,5)=0,MAX(O303:O307)+1,U302)</f>
        <v>364</v>
      </c>
      <c r="V303" s="3">
        <f>IF(MOD(A303-1,5)=0,MEDIAN(N303:N307),V302)</f>
        <v>93</v>
      </c>
      <c r="W303" s="3">
        <f>IF(MOD(A303-1,5)=0,MEDIAN(O303:O307),W302)</f>
        <v>358</v>
      </c>
    </row>
    <row r="304" spans="1:23" x14ac:dyDescent="0.3">
      <c r="A304" s="4">
        <v>303</v>
      </c>
      <c r="B304" s="1" t="s">
        <v>18</v>
      </c>
      <c r="C304" s="10">
        <v>5</v>
      </c>
      <c r="D304" s="5">
        <v>0.2</v>
      </c>
      <c r="E304" s="5">
        <v>2</v>
      </c>
      <c r="F304" s="5">
        <v>0.7</v>
      </c>
      <c r="G304" s="5">
        <v>20</v>
      </c>
      <c r="H304" s="2">
        <v>142.86000000000001</v>
      </c>
      <c r="I304" s="12">
        <v>0.10417</v>
      </c>
      <c r="J304" s="5">
        <v>40</v>
      </c>
      <c r="K304" s="5">
        <v>250</v>
      </c>
      <c r="L304" s="5">
        <v>0.1</v>
      </c>
      <c r="M304" s="5">
        <v>46895.879999999903</v>
      </c>
      <c r="N304" s="10">
        <v>95</v>
      </c>
      <c r="O304" s="10">
        <v>356</v>
      </c>
      <c r="P304" s="5">
        <v>5.6909999999999998</v>
      </c>
      <c r="Q304" s="5">
        <f>IF(MOD(A304-1,5)=0,VAR(O304:O308),Q303)</f>
        <v>8.8000000000000007</v>
      </c>
      <c r="R304" s="14">
        <f>IF(MOD(A304-1,5)=0,MIN(N304:N308)-1,R303)</f>
        <v>84</v>
      </c>
      <c r="S304" s="14">
        <f>IF(MOD(A304-1,5)=0,MAX(N304:N308)+1,S303)</f>
        <v>96</v>
      </c>
      <c r="T304" s="15">
        <f>IF(MOD(A304-1,5)=0,MIN(O304:O308)-1,T303)</f>
        <v>355</v>
      </c>
      <c r="U304" s="14">
        <f>IF(MOD(A304-1,5)=0,MAX(O304:O308)+1,U303)</f>
        <v>364</v>
      </c>
      <c r="V304" s="3">
        <f>IF(MOD(A304-1,5)=0,MEDIAN(N304:N308),V303)</f>
        <v>93</v>
      </c>
      <c r="W304" s="3">
        <f>IF(MOD(A304-1,5)=0,MEDIAN(O304:O308),W303)</f>
        <v>358</v>
      </c>
    </row>
    <row r="305" spans="1:23" x14ac:dyDescent="0.3">
      <c r="A305" s="4">
        <v>304</v>
      </c>
      <c r="B305" s="1" t="s">
        <v>18</v>
      </c>
      <c r="C305" s="10">
        <v>5</v>
      </c>
      <c r="D305" s="5">
        <v>0.2</v>
      </c>
      <c r="E305" s="5">
        <v>2</v>
      </c>
      <c r="F305" s="5">
        <v>0.7</v>
      </c>
      <c r="G305" s="5">
        <v>20</v>
      </c>
      <c r="H305" s="2">
        <v>142.86000000000001</v>
      </c>
      <c r="I305" s="12">
        <v>0.10417</v>
      </c>
      <c r="J305" s="5">
        <v>40</v>
      </c>
      <c r="K305" s="5">
        <v>250</v>
      </c>
      <c r="L305" s="5">
        <v>0.1</v>
      </c>
      <c r="M305" s="5">
        <v>46632.75</v>
      </c>
      <c r="N305" s="10">
        <v>85</v>
      </c>
      <c r="O305" s="10">
        <v>358</v>
      </c>
      <c r="P305" s="5">
        <v>5.7510000000000003</v>
      </c>
      <c r="Q305" s="5">
        <f>IF(MOD(A305-1,5)=0,VAR(O305:O309),Q304)</f>
        <v>8.8000000000000007</v>
      </c>
      <c r="R305" s="14">
        <f>IF(MOD(A305-1,5)=0,MIN(N305:N309)-1,R304)</f>
        <v>84</v>
      </c>
      <c r="S305" s="14">
        <f>IF(MOD(A305-1,5)=0,MAX(N305:N309)+1,S304)</f>
        <v>96</v>
      </c>
      <c r="T305" s="15">
        <f>IF(MOD(A305-1,5)=0,MIN(O305:O309)-1,T304)</f>
        <v>355</v>
      </c>
      <c r="U305" s="14">
        <f>IF(MOD(A305-1,5)=0,MAX(O305:O309)+1,U304)</f>
        <v>364</v>
      </c>
      <c r="V305" s="3">
        <f>IF(MOD(A305-1,5)=0,MEDIAN(N305:N309),V304)</f>
        <v>93</v>
      </c>
      <c r="W305" s="3">
        <f>IF(MOD(A305-1,5)=0,MEDIAN(O305:O309),W304)</f>
        <v>358</v>
      </c>
    </row>
    <row r="306" spans="1:23" x14ac:dyDescent="0.3">
      <c r="A306" s="4">
        <v>305</v>
      </c>
      <c r="B306" s="1" t="s">
        <v>18</v>
      </c>
      <c r="C306" s="10">
        <v>5</v>
      </c>
      <c r="D306" s="5">
        <v>0.2</v>
      </c>
      <c r="E306" s="5">
        <v>2</v>
      </c>
      <c r="F306" s="5">
        <v>0.7</v>
      </c>
      <c r="G306" s="5">
        <v>20</v>
      </c>
      <c r="H306" s="2">
        <v>142.86000000000001</v>
      </c>
      <c r="I306" s="12">
        <v>0.10417</v>
      </c>
      <c r="J306" s="5">
        <v>40</v>
      </c>
      <c r="K306" s="5">
        <v>250</v>
      </c>
      <c r="L306" s="5">
        <v>0.1</v>
      </c>
      <c r="M306" s="5">
        <v>46540.349999999802</v>
      </c>
      <c r="N306" s="10">
        <v>89</v>
      </c>
      <c r="O306" s="10">
        <v>356</v>
      </c>
      <c r="P306" s="5">
        <v>5.5620000000000003</v>
      </c>
      <c r="Q306" s="5">
        <f>IF(MOD(A306-1,5)=0,VAR(O306:O310),Q305)</f>
        <v>8.8000000000000007</v>
      </c>
      <c r="R306" s="14">
        <f>IF(MOD(A306-1,5)=0,MIN(N306:N310)-1,R305)</f>
        <v>84</v>
      </c>
      <c r="S306" s="14">
        <f>IF(MOD(A306-1,5)=0,MAX(N306:N310)+1,S305)</f>
        <v>96</v>
      </c>
      <c r="T306" s="15">
        <f>IF(MOD(A306-1,5)=0,MIN(O306:O310)-1,T305)</f>
        <v>355</v>
      </c>
      <c r="U306" s="14">
        <f>IF(MOD(A306-1,5)=0,MAX(O306:O310)+1,U305)</f>
        <v>364</v>
      </c>
      <c r="V306" s="3">
        <f>IF(MOD(A306-1,5)=0,MEDIAN(N306:N310),V305)</f>
        <v>93</v>
      </c>
      <c r="W306" s="3">
        <f>IF(MOD(A306-1,5)=0,MEDIAN(O306:O310),W305)</f>
        <v>358</v>
      </c>
    </row>
    <row r="307" spans="1:23" x14ac:dyDescent="0.3">
      <c r="A307" s="4">
        <v>306</v>
      </c>
      <c r="B307" s="1" t="s">
        <v>18</v>
      </c>
      <c r="C307" s="10">
        <v>5</v>
      </c>
      <c r="D307" s="5">
        <v>0.2</v>
      </c>
      <c r="E307" s="5">
        <v>2</v>
      </c>
      <c r="F307" s="5">
        <v>0.8</v>
      </c>
      <c r="G307" s="5">
        <v>20</v>
      </c>
      <c r="H307" s="2">
        <v>125</v>
      </c>
      <c r="I307" s="12">
        <v>0.10417</v>
      </c>
      <c r="J307" s="5">
        <v>40</v>
      </c>
      <c r="K307" s="5">
        <v>250</v>
      </c>
      <c r="L307" s="5">
        <v>0.1</v>
      </c>
      <c r="M307" s="5">
        <v>47653.29</v>
      </c>
      <c r="N307" s="10">
        <v>108</v>
      </c>
      <c r="O307" s="10">
        <v>406</v>
      </c>
      <c r="P307" s="5">
        <v>9.9749999999999996</v>
      </c>
      <c r="Q307" s="5">
        <f>IF(MOD(A307-1,5)=0,VAR(O307:O311),Q306)</f>
        <v>14</v>
      </c>
      <c r="R307" s="14">
        <f>IF(MOD(A307-1,5)=0,MIN(N307:N311)-1,R306)</f>
        <v>101</v>
      </c>
      <c r="S307" s="14">
        <f>IF(MOD(A307-1,5)=0,MAX(N307:N311)+1,S306)</f>
        <v>112</v>
      </c>
      <c r="T307" s="15">
        <f>IF(MOD(A307-1,5)=0,MIN(O307:O311)-1,T306)</f>
        <v>399</v>
      </c>
      <c r="U307" s="14">
        <f>IF(MOD(A307-1,5)=0,MAX(O307:O311)+1,U306)</f>
        <v>411</v>
      </c>
      <c r="V307" s="3">
        <f>IF(MOD(A307-1,5)=0,MEDIAN(N307:N311),V306)</f>
        <v>107</v>
      </c>
      <c r="W307" s="3">
        <f>IF(MOD(A307-1,5)=0,MEDIAN(O307:O311),W306)</f>
        <v>406</v>
      </c>
    </row>
    <row r="308" spans="1:23" x14ac:dyDescent="0.3">
      <c r="A308" s="4">
        <v>307</v>
      </c>
      <c r="B308" s="1" t="s">
        <v>18</v>
      </c>
      <c r="C308" s="10">
        <v>5</v>
      </c>
      <c r="D308" s="5">
        <v>0.2</v>
      </c>
      <c r="E308" s="5">
        <v>2</v>
      </c>
      <c r="F308" s="5">
        <v>0.8</v>
      </c>
      <c r="G308" s="5">
        <v>20</v>
      </c>
      <c r="H308" s="2">
        <v>125</v>
      </c>
      <c r="I308" s="12">
        <v>0.10417</v>
      </c>
      <c r="J308" s="5">
        <v>40</v>
      </c>
      <c r="K308" s="5">
        <v>250</v>
      </c>
      <c r="L308" s="5">
        <v>0.1</v>
      </c>
      <c r="M308" s="5">
        <v>47850.889999999898</v>
      </c>
      <c r="N308" s="10">
        <v>111</v>
      </c>
      <c r="O308" s="10">
        <v>403</v>
      </c>
      <c r="P308" s="5">
        <v>10.170999999999999</v>
      </c>
      <c r="Q308" s="5">
        <f>IF(MOD(A308-1,5)=0,VAR(O308:O312),Q307)</f>
        <v>14</v>
      </c>
      <c r="R308" s="14">
        <f>IF(MOD(A308-1,5)=0,MIN(N308:N312)-1,R307)</f>
        <v>101</v>
      </c>
      <c r="S308" s="14">
        <f>IF(MOD(A308-1,5)=0,MAX(N308:N312)+1,S307)</f>
        <v>112</v>
      </c>
      <c r="T308" s="15">
        <f>IF(MOD(A308-1,5)=0,MIN(O308:O312)-1,T307)</f>
        <v>399</v>
      </c>
      <c r="U308" s="14">
        <f>IF(MOD(A308-1,5)=0,MAX(O308:O312)+1,U307)</f>
        <v>411</v>
      </c>
      <c r="V308" s="3">
        <f>IF(MOD(A308-1,5)=0,MEDIAN(N308:N312),V307)</f>
        <v>107</v>
      </c>
      <c r="W308" s="3">
        <f>IF(MOD(A308-1,5)=0,MEDIAN(O308:O312),W307)</f>
        <v>406</v>
      </c>
    </row>
    <row r="309" spans="1:23" x14ac:dyDescent="0.3">
      <c r="A309" s="4">
        <v>308</v>
      </c>
      <c r="B309" s="1" t="s">
        <v>18</v>
      </c>
      <c r="C309" s="10">
        <v>5</v>
      </c>
      <c r="D309" s="5">
        <v>0.2</v>
      </c>
      <c r="E309" s="5">
        <v>2</v>
      </c>
      <c r="F309" s="5">
        <v>0.8</v>
      </c>
      <c r="G309" s="5">
        <v>20</v>
      </c>
      <c r="H309" s="2">
        <v>125</v>
      </c>
      <c r="I309" s="12">
        <v>0.10417</v>
      </c>
      <c r="J309" s="5">
        <v>40</v>
      </c>
      <c r="K309" s="5">
        <v>250</v>
      </c>
      <c r="L309" s="5">
        <v>0.1</v>
      </c>
      <c r="M309" s="5">
        <v>47727.380000000099</v>
      </c>
      <c r="N309" s="10">
        <v>104</v>
      </c>
      <c r="O309" s="10">
        <v>400</v>
      </c>
      <c r="P309" s="5">
        <v>11.472</v>
      </c>
      <c r="Q309" s="5">
        <f>IF(MOD(A309-1,5)=0,VAR(O309:O313),Q308)</f>
        <v>14</v>
      </c>
      <c r="R309" s="14">
        <f>IF(MOD(A309-1,5)=0,MIN(N309:N313)-1,R308)</f>
        <v>101</v>
      </c>
      <c r="S309" s="14">
        <f>IF(MOD(A309-1,5)=0,MAX(N309:N313)+1,S308)</f>
        <v>112</v>
      </c>
      <c r="T309" s="15">
        <f>IF(MOD(A309-1,5)=0,MIN(O309:O313)-1,T308)</f>
        <v>399</v>
      </c>
      <c r="U309" s="14">
        <f>IF(MOD(A309-1,5)=0,MAX(O309:O313)+1,U308)</f>
        <v>411</v>
      </c>
      <c r="V309" s="3">
        <f>IF(MOD(A309-1,5)=0,MEDIAN(N309:N313),V308)</f>
        <v>107</v>
      </c>
      <c r="W309" s="3">
        <f>IF(MOD(A309-1,5)=0,MEDIAN(O309:O313),W308)</f>
        <v>406</v>
      </c>
    </row>
    <row r="310" spans="1:23" x14ac:dyDescent="0.3">
      <c r="A310" s="4">
        <v>309</v>
      </c>
      <c r="B310" s="1" t="s">
        <v>18</v>
      </c>
      <c r="C310" s="10">
        <v>5</v>
      </c>
      <c r="D310" s="5">
        <v>0.2</v>
      </c>
      <c r="E310" s="5">
        <v>2</v>
      </c>
      <c r="F310" s="5">
        <v>0.8</v>
      </c>
      <c r="G310" s="5">
        <v>20</v>
      </c>
      <c r="H310" s="2">
        <v>125</v>
      </c>
      <c r="I310" s="12">
        <v>0.10417</v>
      </c>
      <c r="J310" s="5">
        <v>40</v>
      </c>
      <c r="K310" s="5">
        <v>250</v>
      </c>
      <c r="L310" s="5">
        <v>0.1</v>
      </c>
      <c r="M310" s="5">
        <v>47672.959999999803</v>
      </c>
      <c r="N310" s="10">
        <v>107</v>
      </c>
      <c r="O310" s="10">
        <v>410</v>
      </c>
      <c r="P310" s="5">
        <v>11.879</v>
      </c>
      <c r="Q310" s="5">
        <f>IF(MOD(A310-1,5)=0,VAR(O310:O314),Q309)</f>
        <v>14</v>
      </c>
      <c r="R310" s="14">
        <f>IF(MOD(A310-1,5)=0,MIN(N310:N314)-1,R309)</f>
        <v>101</v>
      </c>
      <c r="S310" s="14">
        <f>IF(MOD(A310-1,5)=0,MAX(N310:N314)+1,S309)</f>
        <v>112</v>
      </c>
      <c r="T310" s="15">
        <f>IF(MOD(A310-1,5)=0,MIN(O310:O314)-1,T309)</f>
        <v>399</v>
      </c>
      <c r="U310" s="14">
        <f>IF(MOD(A310-1,5)=0,MAX(O310:O314)+1,U309)</f>
        <v>411</v>
      </c>
      <c r="V310" s="3">
        <f>IF(MOD(A310-1,5)=0,MEDIAN(N310:N314),V309)</f>
        <v>107</v>
      </c>
      <c r="W310" s="3">
        <f>IF(MOD(A310-1,5)=0,MEDIAN(O310:O314),W309)</f>
        <v>406</v>
      </c>
    </row>
    <row r="311" spans="1:23" x14ac:dyDescent="0.3">
      <c r="A311" s="4">
        <v>310</v>
      </c>
      <c r="B311" s="1" t="s">
        <v>18</v>
      </c>
      <c r="C311" s="10">
        <v>5</v>
      </c>
      <c r="D311" s="5">
        <v>0.2</v>
      </c>
      <c r="E311" s="5">
        <v>2</v>
      </c>
      <c r="F311" s="5">
        <v>0.8</v>
      </c>
      <c r="G311" s="5">
        <v>20</v>
      </c>
      <c r="H311" s="2">
        <v>125</v>
      </c>
      <c r="I311" s="12">
        <v>0.10417</v>
      </c>
      <c r="J311" s="5">
        <v>40</v>
      </c>
      <c r="K311" s="5">
        <v>250</v>
      </c>
      <c r="L311" s="5">
        <v>0.1</v>
      </c>
      <c r="M311" s="5">
        <v>47644.139999999898</v>
      </c>
      <c r="N311" s="10">
        <v>102</v>
      </c>
      <c r="O311" s="10">
        <v>406</v>
      </c>
      <c r="P311" s="5">
        <v>12.231999999999999</v>
      </c>
      <c r="Q311" s="5">
        <f>IF(MOD(A311-1,5)=0,VAR(O311:O315),Q310)</f>
        <v>14</v>
      </c>
      <c r="R311" s="14">
        <f>IF(MOD(A311-1,5)=0,MIN(N311:N315)-1,R310)</f>
        <v>101</v>
      </c>
      <c r="S311" s="14">
        <f>IF(MOD(A311-1,5)=0,MAX(N311:N315)+1,S310)</f>
        <v>112</v>
      </c>
      <c r="T311" s="15">
        <f>IF(MOD(A311-1,5)=0,MIN(O311:O315)-1,T310)</f>
        <v>399</v>
      </c>
      <c r="U311" s="14">
        <f>IF(MOD(A311-1,5)=0,MAX(O311:O315)+1,U310)</f>
        <v>411</v>
      </c>
      <c r="V311" s="3">
        <f>IF(MOD(A311-1,5)=0,MEDIAN(N311:N315),V310)</f>
        <v>107</v>
      </c>
      <c r="W311" s="3">
        <f>IF(MOD(A311-1,5)=0,MEDIAN(O311:O315),W310)</f>
        <v>406</v>
      </c>
    </row>
    <row r="312" spans="1:23" x14ac:dyDescent="0.3">
      <c r="A312" s="4">
        <v>311</v>
      </c>
      <c r="B312" s="1" t="s">
        <v>18</v>
      </c>
      <c r="C312" s="10">
        <v>5</v>
      </c>
      <c r="D312" s="5">
        <v>0.2</v>
      </c>
      <c r="E312" s="5">
        <v>2</v>
      </c>
      <c r="F312" s="5">
        <v>0.9</v>
      </c>
      <c r="G312" s="5">
        <v>20</v>
      </c>
      <c r="H312" s="2">
        <v>111.11</v>
      </c>
      <c r="I312" s="12">
        <v>0.10417</v>
      </c>
      <c r="J312" s="5">
        <v>40</v>
      </c>
      <c r="K312" s="5">
        <v>250</v>
      </c>
      <c r="L312" s="5">
        <v>0.1</v>
      </c>
      <c r="M312" s="5">
        <v>47852.52</v>
      </c>
      <c r="N312" s="10">
        <v>118</v>
      </c>
      <c r="O312" s="10">
        <v>389</v>
      </c>
      <c r="P312" s="5">
        <v>10.068</v>
      </c>
      <c r="Q312" s="5">
        <f>IF(MOD(A312-1,5)=0,VAR(O312:O316),Q311)</f>
        <v>41.5</v>
      </c>
      <c r="R312" s="14">
        <f>IF(MOD(A312-1,5)=0,MIN(N312:N316)-1,R311)</f>
        <v>112</v>
      </c>
      <c r="S312" s="14">
        <f>IF(MOD(A312-1,5)=0,MAX(N312:N316)+1,S311)</f>
        <v>125</v>
      </c>
      <c r="T312" s="15">
        <f>IF(MOD(A312-1,5)=0,MIN(O312:O316)-1,T311)</f>
        <v>377</v>
      </c>
      <c r="U312" s="14">
        <f>IF(MOD(A312-1,5)=0,MAX(O312:O316)+1,U311)</f>
        <v>395</v>
      </c>
      <c r="V312" s="3">
        <f>IF(MOD(A312-1,5)=0,MEDIAN(N312:N316),V311)</f>
        <v>122</v>
      </c>
      <c r="W312" s="3">
        <f>IF(MOD(A312-1,5)=0,MEDIAN(O312:O316),W311)</f>
        <v>389</v>
      </c>
    </row>
    <row r="313" spans="1:23" x14ac:dyDescent="0.3">
      <c r="A313" s="4">
        <v>312</v>
      </c>
      <c r="B313" s="1" t="s">
        <v>18</v>
      </c>
      <c r="C313" s="10">
        <v>5</v>
      </c>
      <c r="D313" s="5">
        <v>0.2</v>
      </c>
      <c r="E313" s="5">
        <v>2</v>
      </c>
      <c r="F313" s="5">
        <v>0.9</v>
      </c>
      <c r="G313" s="5">
        <v>20</v>
      </c>
      <c r="H313" s="2">
        <v>111.11</v>
      </c>
      <c r="I313" s="12">
        <v>0.10417</v>
      </c>
      <c r="J313" s="5">
        <v>40</v>
      </c>
      <c r="K313" s="5">
        <v>250</v>
      </c>
      <c r="L313" s="5">
        <v>0.1</v>
      </c>
      <c r="M313" s="5">
        <v>47870.529999999897</v>
      </c>
      <c r="N313" s="10">
        <v>123</v>
      </c>
      <c r="O313" s="10">
        <v>393</v>
      </c>
      <c r="P313" s="5">
        <v>10.688000000000001</v>
      </c>
      <c r="Q313" s="5">
        <f>IF(MOD(A313-1,5)=0,VAR(O313:O317),Q312)</f>
        <v>41.5</v>
      </c>
      <c r="R313" s="14">
        <f>IF(MOD(A313-1,5)=0,MIN(N313:N317)-1,R312)</f>
        <v>112</v>
      </c>
      <c r="S313" s="14">
        <f>IF(MOD(A313-1,5)=0,MAX(N313:N317)+1,S312)</f>
        <v>125</v>
      </c>
      <c r="T313" s="15">
        <f>IF(MOD(A313-1,5)=0,MIN(O313:O317)-1,T312)</f>
        <v>377</v>
      </c>
      <c r="U313" s="14">
        <f>IF(MOD(A313-1,5)=0,MAX(O313:O317)+1,U312)</f>
        <v>395</v>
      </c>
      <c r="V313" s="3">
        <f>IF(MOD(A313-1,5)=0,MEDIAN(N313:N317),V312)</f>
        <v>122</v>
      </c>
      <c r="W313" s="3">
        <f>IF(MOD(A313-1,5)=0,MEDIAN(O313:O317),W312)</f>
        <v>389</v>
      </c>
    </row>
    <row r="314" spans="1:23" x14ac:dyDescent="0.3">
      <c r="A314" s="4">
        <v>313</v>
      </c>
      <c r="B314" s="1" t="s">
        <v>18</v>
      </c>
      <c r="C314" s="10">
        <v>5</v>
      </c>
      <c r="D314" s="5">
        <v>0.2</v>
      </c>
      <c r="E314" s="5">
        <v>2</v>
      </c>
      <c r="F314" s="5">
        <v>0.9</v>
      </c>
      <c r="G314" s="5">
        <v>20</v>
      </c>
      <c r="H314" s="2">
        <v>111.11</v>
      </c>
      <c r="I314" s="12">
        <v>0.10417</v>
      </c>
      <c r="J314" s="5">
        <v>40</v>
      </c>
      <c r="K314" s="5">
        <v>250</v>
      </c>
      <c r="L314" s="5">
        <v>0.1</v>
      </c>
      <c r="M314" s="5">
        <v>48012.800000000003</v>
      </c>
      <c r="N314" s="10">
        <v>124</v>
      </c>
      <c r="O314" s="10">
        <v>394</v>
      </c>
      <c r="P314" s="5">
        <v>12.257999999999999</v>
      </c>
      <c r="Q314" s="5">
        <f>IF(MOD(A314-1,5)=0,VAR(O314:O318),Q313)</f>
        <v>41.5</v>
      </c>
      <c r="R314" s="14">
        <f>IF(MOD(A314-1,5)=0,MIN(N314:N318)-1,R313)</f>
        <v>112</v>
      </c>
      <c r="S314" s="14">
        <f>IF(MOD(A314-1,5)=0,MAX(N314:N318)+1,S313)</f>
        <v>125</v>
      </c>
      <c r="T314" s="15">
        <f>IF(MOD(A314-1,5)=0,MIN(O314:O318)-1,T313)</f>
        <v>377</v>
      </c>
      <c r="U314" s="14">
        <f>IF(MOD(A314-1,5)=0,MAX(O314:O318)+1,U313)</f>
        <v>395</v>
      </c>
      <c r="V314" s="3">
        <f>IF(MOD(A314-1,5)=0,MEDIAN(N314:N318),V313)</f>
        <v>122</v>
      </c>
      <c r="W314" s="3">
        <f>IF(MOD(A314-1,5)=0,MEDIAN(O314:O318),W313)</f>
        <v>389</v>
      </c>
    </row>
    <row r="315" spans="1:23" x14ac:dyDescent="0.3">
      <c r="A315" s="4">
        <v>314</v>
      </c>
      <c r="B315" s="1" t="s">
        <v>18</v>
      </c>
      <c r="C315" s="10">
        <v>5</v>
      </c>
      <c r="D315" s="5">
        <v>0.2</v>
      </c>
      <c r="E315" s="5">
        <v>2</v>
      </c>
      <c r="F315" s="5">
        <v>0.9</v>
      </c>
      <c r="G315" s="5">
        <v>20</v>
      </c>
      <c r="H315" s="2">
        <v>111.11</v>
      </c>
      <c r="I315" s="12">
        <v>0.10417</v>
      </c>
      <c r="J315" s="5">
        <v>40</v>
      </c>
      <c r="K315" s="5">
        <v>250</v>
      </c>
      <c r="L315" s="5">
        <v>0.1</v>
      </c>
      <c r="M315" s="5">
        <v>48045.719999999899</v>
      </c>
      <c r="N315" s="10">
        <v>122</v>
      </c>
      <c r="O315" s="10">
        <v>386</v>
      </c>
      <c r="P315" s="5">
        <v>12.064</v>
      </c>
      <c r="Q315" s="5">
        <f>IF(MOD(A315-1,5)=0,VAR(O315:O319),Q314)</f>
        <v>41.5</v>
      </c>
      <c r="R315" s="14">
        <f>IF(MOD(A315-1,5)=0,MIN(N315:N319)-1,R314)</f>
        <v>112</v>
      </c>
      <c r="S315" s="14">
        <f>IF(MOD(A315-1,5)=0,MAX(N315:N319)+1,S314)</f>
        <v>125</v>
      </c>
      <c r="T315" s="15">
        <f>IF(MOD(A315-1,5)=0,MIN(O315:O319)-1,T314)</f>
        <v>377</v>
      </c>
      <c r="U315" s="14">
        <f>IF(MOD(A315-1,5)=0,MAX(O315:O319)+1,U314)</f>
        <v>395</v>
      </c>
      <c r="V315" s="3">
        <f>IF(MOD(A315-1,5)=0,MEDIAN(N315:N319),V314)</f>
        <v>122</v>
      </c>
      <c r="W315" s="3">
        <f>IF(MOD(A315-1,5)=0,MEDIAN(O315:O319),W314)</f>
        <v>389</v>
      </c>
    </row>
    <row r="316" spans="1:23" x14ac:dyDescent="0.3">
      <c r="A316" s="4">
        <v>315</v>
      </c>
      <c r="B316" s="1" t="s">
        <v>18</v>
      </c>
      <c r="C316" s="10">
        <v>5</v>
      </c>
      <c r="D316" s="5">
        <v>0.2</v>
      </c>
      <c r="E316" s="5">
        <v>2</v>
      </c>
      <c r="F316" s="5">
        <v>0.9</v>
      </c>
      <c r="G316" s="5">
        <v>20</v>
      </c>
      <c r="H316" s="2">
        <v>111.11</v>
      </c>
      <c r="I316" s="12">
        <v>0.10417</v>
      </c>
      <c r="J316" s="5">
        <v>40</v>
      </c>
      <c r="K316" s="5">
        <v>250</v>
      </c>
      <c r="L316" s="5">
        <v>0.1</v>
      </c>
      <c r="M316" s="5">
        <v>47889.13</v>
      </c>
      <c r="N316" s="10">
        <v>113</v>
      </c>
      <c r="O316" s="10">
        <v>378</v>
      </c>
      <c r="P316" s="5">
        <v>12.81</v>
      </c>
      <c r="Q316" s="5">
        <f>IF(MOD(A316-1,5)=0,VAR(O316:O320),Q315)</f>
        <v>41.5</v>
      </c>
      <c r="R316" s="14">
        <f>IF(MOD(A316-1,5)=0,MIN(N316:N320)-1,R315)</f>
        <v>112</v>
      </c>
      <c r="S316" s="14">
        <f>IF(MOD(A316-1,5)=0,MAX(N316:N320)+1,S315)</f>
        <v>125</v>
      </c>
      <c r="T316" s="15">
        <f>IF(MOD(A316-1,5)=0,MIN(O316:O320)-1,T315)</f>
        <v>377</v>
      </c>
      <c r="U316" s="14">
        <f>IF(MOD(A316-1,5)=0,MAX(O316:O320)+1,U315)</f>
        <v>395</v>
      </c>
      <c r="V316" s="3">
        <f>IF(MOD(A316-1,5)=0,MEDIAN(N316:N320),V315)</f>
        <v>122</v>
      </c>
      <c r="W316" s="3">
        <f>IF(MOD(A316-1,5)=0,MEDIAN(O316:O320),W315)</f>
        <v>389</v>
      </c>
    </row>
    <row r="317" spans="1:23" x14ac:dyDescent="0.3">
      <c r="A317" s="4">
        <v>316</v>
      </c>
      <c r="B317" s="1" t="s">
        <v>18</v>
      </c>
      <c r="C317" s="10">
        <v>5</v>
      </c>
      <c r="D317" s="5">
        <v>0.5</v>
      </c>
      <c r="E317" s="5">
        <v>0.5</v>
      </c>
      <c r="F317" s="5">
        <v>0.7</v>
      </c>
      <c r="G317" s="5">
        <v>20</v>
      </c>
      <c r="H317" s="2">
        <v>142.86000000000001</v>
      </c>
      <c r="I317" s="12">
        <v>0.10417</v>
      </c>
      <c r="J317" s="5">
        <v>40</v>
      </c>
      <c r="K317" s="5">
        <v>250</v>
      </c>
      <c r="L317" s="5">
        <v>0.1</v>
      </c>
      <c r="M317" s="5">
        <v>50235.629999999903</v>
      </c>
      <c r="N317" s="10">
        <v>128</v>
      </c>
      <c r="O317" s="10">
        <v>397</v>
      </c>
      <c r="P317" s="5">
        <v>6.157</v>
      </c>
      <c r="Q317" s="5">
        <f>IF(MOD(A317-1,5)=0,VAR(O317:O321),Q316)</f>
        <v>17.8</v>
      </c>
      <c r="R317" s="14">
        <f>IF(MOD(A317-1,5)=0,MIN(N317:N321)-1,R316)</f>
        <v>124</v>
      </c>
      <c r="S317" s="14">
        <f>IF(MOD(A317-1,5)=0,MAX(N317:N321)+1,S316)</f>
        <v>129</v>
      </c>
      <c r="T317" s="15">
        <f>IF(MOD(A317-1,5)=0,MIN(O317:O321)-1,T316)</f>
        <v>389</v>
      </c>
      <c r="U317" s="14">
        <f>IF(MOD(A317-1,5)=0,MAX(O317:O321)+1,U316)</f>
        <v>401</v>
      </c>
      <c r="V317" s="3">
        <f>IF(MOD(A317-1,5)=0,MEDIAN(N317:N321),V316)</f>
        <v>126</v>
      </c>
      <c r="W317" s="3">
        <f>IF(MOD(A317-1,5)=0,MEDIAN(O317:O321),W316)</f>
        <v>397</v>
      </c>
    </row>
    <row r="318" spans="1:23" x14ac:dyDescent="0.3">
      <c r="A318" s="4">
        <v>317</v>
      </c>
      <c r="B318" s="1" t="s">
        <v>18</v>
      </c>
      <c r="C318" s="10">
        <v>5</v>
      </c>
      <c r="D318" s="5">
        <v>0.5</v>
      </c>
      <c r="E318" s="5">
        <v>0.5</v>
      </c>
      <c r="F318" s="5">
        <v>0.7</v>
      </c>
      <c r="G318" s="5">
        <v>20</v>
      </c>
      <c r="H318" s="2">
        <v>142.86000000000001</v>
      </c>
      <c r="I318" s="12">
        <v>0.10417</v>
      </c>
      <c r="J318" s="5">
        <v>40</v>
      </c>
      <c r="K318" s="5">
        <v>250</v>
      </c>
      <c r="L318" s="5">
        <v>0.1</v>
      </c>
      <c r="M318" s="5">
        <v>49862.679999999898</v>
      </c>
      <c r="N318" s="10">
        <v>125</v>
      </c>
      <c r="O318" s="10">
        <v>390</v>
      </c>
      <c r="P318" s="5">
        <v>6.13</v>
      </c>
      <c r="Q318" s="5">
        <f>IF(MOD(A318-1,5)=0,VAR(O318:O322),Q317)</f>
        <v>17.8</v>
      </c>
      <c r="R318" s="14">
        <f>IF(MOD(A318-1,5)=0,MIN(N318:N322)-1,R317)</f>
        <v>124</v>
      </c>
      <c r="S318" s="14">
        <f>IF(MOD(A318-1,5)=0,MAX(N318:N322)+1,S317)</f>
        <v>129</v>
      </c>
      <c r="T318" s="15">
        <f>IF(MOD(A318-1,5)=0,MIN(O318:O322)-1,T317)</f>
        <v>389</v>
      </c>
      <c r="U318" s="14">
        <f>IF(MOD(A318-1,5)=0,MAX(O318:O322)+1,U317)</f>
        <v>401</v>
      </c>
      <c r="V318" s="3">
        <f>IF(MOD(A318-1,5)=0,MEDIAN(N318:N322),V317)</f>
        <v>126</v>
      </c>
      <c r="W318" s="3">
        <f>IF(MOD(A318-1,5)=0,MEDIAN(O318:O322),W317)</f>
        <v>397</v>
      </c>
    </row>
    <row r="319" spans="1:23" x14ac:dyDescent="0.3">
      <c r="A319" s="4">
        <v>318</v>
      </c>
      <c r="B319" s="1" t="s">
        <v>18</v>
      </c>
      <c r="C319" s="10">
        <v>5</v>
      </c>
      <c r="D319" s="5">
        <v>0.5</v>
      </c>
      <c r="E319" s="5">
        <v>0.5</v>
      </c>
      <c r="F319" s="5">
        <v>0.7</v>
      </c>
      <c r="G319" s="5">
        <v>20</v>
      </c>
      <c r="H319" s="2">
        <v>142.86000000000001</v>
      </c>
      <c r="I319" s="12">
        <v>0.10417</v>
      </c>
      <c r="J319" s="5">
        <v>40</v>
      </c>
      <c r="K319" s="5">
        <v>250</v>
      </c>
      <c r="L319" s="5">
        <v>0.1</v>
      </c>
      <c r="M319" s="5">
        <v>50219.99</v>
      </c>
      <c r="N319" s="10">
        <v>126</v>
      </c>
      <c r="O319" s="10">
        <v>400</v>
      </c>
      <c r="P319" s="5">
        <v>6.4039999999999999</v>
      </c>
      <c r="Q319" s="5">
        <f>IF(MOD(A319-1,5)=0,VAR(O319:O323),Q318)</f>
        <v>17.8</v>
      </c>
      <c r="R319" s="14">
        <f>IF(MOD(A319-1,5)=0,MIN(N319:N323)-1,R318)</f>
        <v>124</v>
      </c>
      <c r="S319" s="14">
        <f>IF(MOD(A319-1,5)=0,MAX(N319:N323)+1,S318)</f>
        <v>129</v>
      </c>
      <c r="T319" s="15">
        <f>IF(MOD(A319-1,5)=0,MIN(O319:O323)-1,T318)</f>
        <v>389</v>
      </c>
      <c r="U319" s="14">
        <f>IF(MOD(A319-1,5)=0,MAX(O319:O323)+1,U318)</f>
        <v>401</v>
      </c>
      <c r="V319" s="3">
        <f>IF(MOD(A319-1,5)=0,MEDIAN(N319:N323),V318)</f>
        <v>126</v>
      </c>
      <c r="W319" s="3">
        <f>IF(MOD(A319-1,5)=0,MEDIAN(O319:O323),W318)</f>
        <v>397</v>
      </c>
    </row>
    <row r="320" spans="1:23" x14ac:dyDescent="0.3">
      <c r="A320" s="4">
        <v>319</v>
      </c>
      <c r="B320" s="1" t="s">
        <v>18</v>
      </c>
      <c r="C320" s="10">
        <v>5</v>
      </c>
      <c r="D320" s="5">
        <v>0.5</v>
      </c>
      <c r="E320" s="5">
        <v>0.5</v>
      </c>
      <c r="F320" s="5">
        <v>0.7</v>
      </c>
      <c r="G320" s="5">
        <v>20</v>
      </c>
      <c r="H320" s="2">
        <v>142.86000000000001</v>
      </c>
      <c r="I320" s="12">
        <v>0.10417</v>
      </c>
      <c r="J320" s="5">
        <v>40</v>
      </c>
      <c r="K320" s="5">
        <v>250</v>
      </c>
      <c r="L320" s="5">
        <v>0.1</v>
      </c>
      <c r="M320" s="5">
        <v>50198.959999999803</v>
      </c>
      <c r="N320" s="10">
        <v>126</v>
      </c>
      <c r="O320" s="10">
        <v>392</v>
      </c>
      <c r="P320" s="5">
        <v>6.8049999999999997</v>
      </c>
      <c r="Q320" s="5">
        <f>IF(MOD(A320-1,5)=0,VAR(O320:O324),Q319)</f>
        <v>17.8</v>
      </c>
      <c r="R320" s="14">
        <f>IF(MOD(A320-1,5)=0,MIN(N320:N324)-1,R319)</f>
        <v>124</v>
      </c>
      <c r="S320" s="14">
        <f>IF(MOD(A320-1,5)=0,MAX(N320:N324)+1,S319)</f>
        <v>129</v>
      </c>
      <c r="T320" s="15">
        <f>IF(MOD(A320-1,5)=0,MIN(O320:O324)-1,T319)</f>
        <v>389</v>
      </c>
      <c r="U320" s="14">
        <f>IF(MOD(A320-1,5)=0,MAX(O320:O324)+1,U319)</f>
        <v>401</v>
      </c>
      <c r="V320" s="3">
        <f>IF(MOD(A320-1,5)=0,MEDIAN(N320:N324),V319)</f>
        <v>126</v>
      </c>
      <c r="W320" s="3">
        <f>IF(MOD(A320-1,5)=0,MEDIAN(O320:O324),W319)</f>
        <v>397</v>
      </c>
    </row>
    <row r="321" spans="1:23" x14ac:dyDescent="0.3">
      <c r="A321" s="4">
        <v>320</v>
      </c>
      <c r="B321" s="1" t="s">
        <v>18</v>
      </c>
      <c r="C321" s="10">
        <v>5</v>
      </c>
      <c r="D321" s="5">
        <v>0.5</v>
      </c>
      <c r="E321" s="5">
        <v>0.5</v>
      </c>
      <c r="F321" s="5">
        <v>0.7</v>
      </c>
      <c r="G321" s="5">
        <v>20</v>
      </c>
      <c r="H321" s="2">
        <v>142.86000000000001</v>
      </c>
      <c r="I321" s="12">
        <v>0.10417</v>
      </c>
      <c r="J321" s="5">
        <v>40</v>
      </c>
      <c r="K321" s="5">
        <v>250</v>
      </c>
      <c r="L321" s="5">
        <v>0.1</v>
      </c>
      <c r="M321" s="5">
        <v>50110.190000000097</v>
      </c>
      <c r="N321" s="10">
        <v>127</v>
      </c>
      <c r="O321" s="10">
        <v>398</v>
      </c>
      <c r="P321" s="5">
        <v>6.3369999999999997</v>
      </c>
      <c r="Q321" s="5">
        <f>IF(MOD(A321-1,5)=0,VAR(O321:O325),Q320)</f>
        <v>17.8</v>
      </c>
      <c r="R321" s="14">
        <f>IF(MOD(A321-1,5)=0,MIN(N321:N325)-1,R320)</f>
        <v>124</v>
      </c>
      <c r="S321" s="14">
        <f>IF(MOD(A321-1,5)=0,MAX(N321:N325)+1,S320)</f>
        <v>129</v>
      </c>
      <c r="T321" s="15">
        <f>IF(MOD(A321-1,5)=0,MIN(O321:O325)-1,T320)</f>
        <v>389</v>
      </c>
      <c r="U321" s="14">
        <f>IF(MOD(A321-1,5)=0,MAX(O321:O325)+1,U320)</f>
        <v>401</v>
      </c>
      <c r="V321" s="3">
        <f>IF(MOD(A321-1,5)=0,MEDIAN(N321:N325),V320)</f>
        <v>126</v>
      </c>
      <c r="W321" s="3">
        <f>IF(MOD(A321-1,5)=0,MEDIAN(O321:O325),W320)</f>
        <v>397</v>
      </c>
    </row>
    <row r="322" spans="1:23" x14ac:dyDescent="0.3">
      <c r="A322" s="4">
        <v>321</v>
      </c>
      <c r="B322" s="1" t="s">
        <v>18</v>
      </c>
      <c r="C322" s="10">
        <v>5</v>
      </c>
      <c r="D322" s="5">
        <v>0.5</v>
      </c>
      <c r="E322" s="5">
        <v>0.5</v>
      </c>
      <c r="F322" s="5">
        <v>0.8</v>
      </c>
      <c r="G322" s="5">
        <v>20</v>
      </c>
      <c r="H322" s="2">
        <v>125</v>
      </c>
      <c r="I322" s="12">
        <v>0.10417</v>
      </c>
      <c r="J322" s="5">
        <v>40</v>
      </c>
      <c r="K322" s="5">
        <v>250</v>
      </c>
      <c r="L322" s="5">
        <v>0.1</v>
      </c>
      <c r="M322" s="5">
        <v>51540.88</v>
      </c>
      <c r="N322" s="10">
        <v>136</v>
      </c>
      <c r="O322" s="10">
        <v>381</v>
      </c>
      <c r="P322" s="5">
        <v>8.6449999999999996</v>
      </c>
      <c r="Q322" s="5">
        <f>IF(MOD(A322-1,5)=0,VAR(O322:O326),Q321)</f>
        <v>76.5</v>
      </c>
      <c r="R322" s="14">
        <f>IF(MOD(A322-1,5)=0,MIN(N322:N326)-1,R321)</f>
        <v>134</v>
      </c>
      <c r="S322" s="14">
        <f>IF(MOD(A322-1,5)=0,MAX(N322:N326)+1,S321)</f>
        <v>144</v>
      </c>
      <c r="T322" s="15">
        <f>IF(MOD(A322-1,5)=0,MIN(O322:O326)-1,T321)</f>
        <v>373</v>
      </c>
      <c r="U322" s="14">
        <f>IF(MOD(A322-1,5)=0,MAX(O322:O326)+1,U321)</f>
        <v>397</v>
      </c>
      <c r="V322" s="3">
        <f>IF(MOD(A322-1,5)=0,MEDIAN(N322:N326),V321)</f>
        <v>136</v>
      </c>
      <c r="W322" s="3">
        <f>IF(MOD(A322-1,5)=0,MEDIAN(O322:O326),W321)</f>
        <v>377</v>
      </c>
    </row>
    <row r="323" spans="1:23" x14ac:dyDescent="0.3">
      <c r="A323" s="4">
        <v>322</v>
      </c>
      <c r="B323" s="1" t="s">
        <v>18</v>
      </c>
      <c r="C323" s="10">
        <v>5</v>
      </c>
      <c r="D323" s="5">
        <v>0.5</v>
      </c>
      <c r="E323" s="5">
        <v>0.5</v>
      </c>
      <c r="F323" s="5">
        <v>0.8</v>
      </c>
      <c r="G323" s="5">
        <v>20</v>
      </c>
      <c r="H323" s="2">
        <v>125</v>
      </c>
      <c r="I323" s="12">
        <v>0.10417</v>
      </c>
      <c r="J323" s="5">
        <v>40</v>
      </c>
      <c r="K323" s="5">
        <v>250</v>
      </c>
      <c r="L323" s="5">
        <v>0.1</v>
      </c>
      <c r="M323" s="5">
        <v>51853.449999999903</v>
      </c>
      <c r="N323" s="10">
        <v>136</v>
      </c>
      <c r="O323" s="10">
        <v>377</v>
      </c>
      <c r="P323" s="5">
        <v>9.6</v>
      </c>
      <c r="Q323" s="5">
        <f>IF(MOD(A323-1,5)=0,VAR(O323:O327),Q322)</f>
        <v>76.5</v>
      </c>
      <c r="R323" s="14">
        <f>IF(MOD(A323-1,5)=0,MIN(N323:N327)-1,R322)</f>
        <v>134</v>
      </c>
      <c r="S323" s="14">
        <f>IF(MOD(A323-1,5)=0,MAX(N323:N327)+1,S322)</f>
        <v>144</v>
      </c>
      <c r="T323" s="15">
        <f>IF(MOD(A323-1,5)=0,MIN(O323:O327)-1,T322)</f>
        <v>373</v>
      </c>
      <c r="U323" s="14">
        <f>IF(MOD(A323-1,5)=0,MAX(O323:O327)+1,U322)</f>
        <v>397</v>
      </c>
      <c r="V323" s="3">
        <f>IF(MOD(A323-1,5)=0,MEDIAN(N323:N327),V322)</f>
        <v>136</v>
      </c>
      <c r="W323" s="3">
        <f>IF(MOD(A323-1,5)=0,MEDIAN(O323:O327),W322)</f>
        <v>377</v>
      </c>
    </row>
    <row r="324" spans="1:23" x14ac:dyDescent="0.3">
      <c r="A324" s="4">
        <v>323</v>
      </c>
      <c r="B324" s="1" t="s">
        <v>18</v>
      </c>
      <c r="C324" s="10">
        <v>5</v>
      </c>
      <c r="D324" s="5">
        <v>0.5</v>
      </c>
      <c r="E324" s="5">
        <v>0.5</v>
      </c>
      <c r="F324" s="5">
        <v>0.8</v>
      </c>
      <c r="G324" s="5">
        <v>20</v>
      </c>
      <c r="H324" s="2">
        <v>125</v>
      </c>
      <c r="I324" s="12">
        <v>0.10417</v>
      </c>
      <c r="J324" s="5">
        <v>40</v>
      </c>
      <c r="K324" s="5">
        <v>250</v>
      </c>
      <c r="L324" s="5">
        <v>0.1</v>
      </c>
      <c r="M324" s="5">
        <v>51474.41</v>
      </c>
      <c r="N324" s="10">
        <v>138</v>
      </c>
      <c r="O324" s="10">
        <v>374</v>
      </c>
      <c r="P324" s="5">
        <v>11.132</v>
      </c>
      <c r="Q324" s="5">
        <f>IF(MOD(A324-1,5)=0,VAR(O324:O328),Q323)</f>
        <v>76.5</v>
      </c>
      <c r="R324" s="14">
        <f>IF(MOD(A324-1,5)=0,MIN(N324:N328)-1,R323)</f>
        <v>134</v>
      </c>
      <c r="S324" s="14">
        <f>IF(MOD(A324-1,5)=0,MAX(N324:N328)+1,S323)</f>
        <v>144</v>
      </c>
      <c r="T324" s="15">
        <f>IF(MOD(A324-1,5)=0,MIN(O324:O328)-1,T323)</f>
        <v>373</v>
      </c>
      <c r="U324" s="14">
        <f>IF(MOD(A324-1,5)=0,MAX(O324:O328)+1,U323)</f>
        <v>397</v>
      </c>
      <c r="V324" s="3">
        <f>IF(MOD(A324-1,5)=0,MEDIAN(N324:N328),V323)</f>
        <v>136</v>
      </c>
      <c r="W324" s="3">
        <f>IF(MOD(A324-1,5)=0,MEDIAN(O324:O328),W323)</f>
        <v>377</v>
      </c>
    </row>
    <row r="325" spans="1:23" x14ac:dyDescent="0.3">
      <c r="A325" s="4">
        <v>324</v>
      </c>
      <c r="B325" s="1" t="s">
        <v>18</v>
      </c>
      <c r="C325" s="10">
        <v>5</v>
      </c>
      <c r="D325" s="5">
        <v>0.5</v>
      </c>
      <c r="E325" s="5">
        <v>0.5</v>
      </c>
      <c r="F325" s="5">
        <v>0.8</v>
      </c>
      <c r="G325" s="5">
        <v>20</v>
      </c>
      <c r="H325" s="2">
        <v>125</v>
      </c>
      <c r="I325" s="12">
        <v>0.10417</v>
      </c>
      <c r="J325" s="5">
        <v>40</v>
      </c>
      <c r="K325" s="5">
        <v>250</v>
      </c>
      <c r="L325" s="5">
        <v>0.1</v>
      </c>
      <c r="M325" s="5">
        <v>51673.899999999703</v>
      </c>
      <c r="N325" s="10">
        <v>143</v>
      </c>
      <c r="O325" s="10">
        <v>396</v>
      </c>
      <c r="P325" s="5">
        <v>10.566000000000001</v>
      </c>
      <c r="Q325" s="5">
        <f>IF(MOD(A325-1,5)=0,VAR(O325:O329),Q324)</f>
        <v>76.5</v>
      </c>
      <c r="R325" s="14">
        <f>IF(MOD(A325-1,5)=0,MIN(N325:N329)-1,R324)</f>
        <v>134</v>
      </c>
      <c r="S325" s="14">
        <f>IF(MOD(A325-1,5)=0,MAX(N325:N329)+1,S324)</f>
        <v>144</v>
      </c>
      <c r="T325" s="15">
        <f>IF(MOD(A325-1,5)=0,MIN(O325:O329)-1,T324)</f>
        <v>373</v>
      </c>
      <c r="U325" s="14">
        <f>IF(MOD(A325-1,5)=0,MAX(O325:O329)+1,U324)</f>
        <v>397</v>
      </c>
      <c r="V325" s="3">
        <f>IF(MOD(A325-1,5)=0,MEDIAN(N325:N329),V324)</f>
        <v>136</v>
      </c>
      <c r="W325" s="3">
        <f>IF(MOD(A325-1,5)=0,MEDIAN(O325:O329),W324)</f>
        <v>377</v>
      </c>
    </row>
    <row r="326" spans="1:23" x14ac:dyDescent="0.3">
      <c r="A326" s="4">
        <v>325</v>
      </c>
      <c r="B326" s="1" t="s">
        <v>18</v>
      </c>
      <c r="C326" s="10">
        <v>5</v>
      </c>
      <c r="D326" s="5">
        <v>0.5</v>
      </c>
      <c r="E326" s="5">
        <v>0.5</v>
      </c>
      <c r="F326" s="5">
        <v>0.8</v>
      </c>
      <c r="G326" s="5">
        <v>20</v>
      </c>
      <c r="H326" s="2">
        <v>125</v>
      </c>
      <c r="I326" s="12">
        <v>0.10417</v>
      </c>
      <c r="J326" s="5">
        <v>40</v>
      </c>
      <c r="K326" s="5">
        <v>250</v>
      </c>
      <c r="L326" s="5">
        <v>0.1</v>
      </c>
      <c r="M326" s="5">
        <v>51207.900000000103</v>
      </c>
      <c r="N326" s="10">
        <v>135</v>
      </c>
      <c r="O326" s="10">
        <v>377</v>
      </c>
      <c r="P326" s="5">
        <v>10.916</v>
      </c>
      <c r="Q326" s="5">
        <f>IF(MOD(A326-1,5)=0,VAR(O326:O330),Q325)</f>
        <v>76.5</v>
      </c>
      <c r="R326" s="14">
        <f>IF(MOD(A326-1,5)=0,MIN(N326:N330)-1,R325)</f>
        <v>134</v>
      </c>
      <c r="S326" s="14">
        <f>IF(MOD(A326-1,5)=0,MAX(N326:N330)+1,S325)</f>
        <v>144</v>
      </c>
      <c r="T326" s="15">
        <f>IF(MOD(A326-1,5)=0,MIN(O326:O330)-1,T325)</f>
        <v>373</v>
      </c>
      <c r="U326" s="14">
        <f>IF(MOD(A326-1,5)=0,MAX(O326:O330)+1,U325)</f>
        <v>397</v>
      </c>
      <c r="V326" s="3">
        <f>IF(MOD(A326-1,5)=0,MEDIAN(N326:N330),V325)</f>
        <v>136</v>
      </c>
      <c r="W326" s="3">
        <f>IF(MOD(A326-1,5)=0,MEDIAN(O326:O330),W325)</f>
        <v>377</v>
      </c>
    </row>
    <row r="327" spans="1:23" x14ac:dyDescent="0.3">
      <c r="A327" s="4">
        <v>326</v>
      </c>
      <c r="B327" s="1" t="s">
        <v>18</v>
      </c>
      <c r="C327" s="10">
        <v>5</v>
      </c>
      <c r="D327" s="5">
        <v>0.5</v>
      </c>
      <c r="E327" s="5">
        <v>0.5</v>
      </c>
      <c r="F327" s="5">
        <v>0.9</v>
      </c>
      <c r="G327" s="5">
        <v>20</v>
      </c>
      <c r="H327" s="2">
        <v>111.11</v>
      </c>
      <c r="I327" s="12">
        <v>0.10417</v>
      </c>
      <c r="J327" s="5">
        <v>40</v>
      </c>
      <c r="K327" s="5">
        <v>250</v>
      </c>
      <c r="L327" s="5">
        <v>0.1</v>
      </c>
      <c r="M327" s="5">
        <v>51977.609999999899</v>
      </c>
      <c r="N327" s="10">
        <v>156</v>
      </c>
      <c r="O327" s="10">
        <v>391</v>
      </c>
      <c r="P327" s="5">
        <v>10.010999999999999</v>
      </c>
      <c r="Q327" s="5">
        <f>IF(MOD(A327-1,5)=0,VAR(O327:O331),Q326)</f>
        <v>90.299999999999983</v>
      </c>
      <c r="R327" s="14">
        <f>IF(MOD(A327-1,5)=0,MIN(N327:N331)-1,R326)</f>
        <v>155</v>
      </c>
      <c r="S327" s="14">
        <f>IF(MOD(A327-1,5)=0,MAX(N327:N331)+1,S326)</f>
        <v>167</v>
      </c>
      <c r="T327" s="15">
        <f>IF(MOD(A327-1,5)=0,MIN(O327:O331)-1,T326)</f>
        <v>390</v>
      </c>
      <c r="U327" s="14">
        <f>IF(MOD(A327-1,5)=0,MAX(O327:O331)+1,U326)</f>
        <v>414</v>
      </c>
      <c r="V327" s="3">
        <f>IF(MOD(A327-1,5)=0,MEDIAN(N327:N331),V326)</f>
        <v>162</v>
      </c>
      <c r="W327" s="3">
        <f>IF(MOD(A327-1,5)=0,MEDIAN(O327:O331),W326)</f>
        <v>412</v>
      </c>
    </row>
    <row r="328" spans="1:23" x14ac:dyDescent="0.3">
      <c r="A328" s="4">
        <v>327</v>
      </c>
      <c r="B328" s="1" t="s">
        <v>18</v>
      </c>
      <c r="C328" s="10">
        <v>5</v>
      </c>
      <c r="D328" s="5">
        <v>0.5</v>
      </c>
      <c r="E328" s="5">
        <v>0.5</v>
      </c>
      <c r="F328" s="5">
        <v>0.9</v>
      </c>
      <c r="G328" s="5">
        <v>20</v>
      </c>
      <c r="H328" s="2">
        <v>111.11</v>
      </c>
      <c r="I328" s="12">
        <v>0.10417</v>
      </c>
      <c r="J328" s="5">
        <v>40</v>
      </c>
      <c r="K328" s="5">
        <v>250</v>
      </c>
      <c r="L328" s="5">
        <v>0.1</v>
      </c>
      <c r="M328" s="5">
        <v>52677.33</v>
      </c>
      <c r="N328" s="10">
        <v>162</v>
      </c>
      <c r="O328" s="10">
        <v>413</v>
      </c>
      <c r="P328" s="5">
        <v>10.007</v>
      </c>
      <c r="Q328" s="5">
        <f>IF(MOD(A328-1,5)=0,VAR(O328:O332),Q327)</f>
        <v>90.299999999999983</v>
      </c>
      <c r="R328" s="14">
        <f>IF(MOD(A328-1,5)=0,MIN(N328:N332)-1,R327)</f>
        <v>155</v>
      </c>
      <c r="S328" s="14">
        <f>IF(MOD(A328-1,5)=0,MAX(N328:N332)+1,S327)</f>
        <v>167</v>
      </c>
      <c r="T328" s="15">
        <f>IF(MOD(A328-1,5)=0,MIN(O328:O332)-1,T327)</f>
        <v>390</v>
      </c>
      <c r="U328" s="14">
        <f>IF(MOD(A328-1,5)=0,MAX(O328:O332)+1,U327)</f>
        <v>414</v>
      </c>
      <c r="V328" s="3">
        <f>IF(MOD(A328-1,5)=0,MEDIAN(N328:N332),V327)</f>
        <v>162</v>
      </c>
      <c r="W328" s="3">
        <f>IF(MOD(A328-1,5)=0,MEDIAN(O328:O332),W327)</f>
        <v>412</v>
      </c>
    </row>
    <row r="329" spans="1:23" x14ac:dyDescent="0.3">
      <c r="A329" s="4">
        <v>328</v>
      </c>
      <c r="B329" s="1" t="s">
        <v>18</v>
      </c>
      <c r="C329" s="10">
        <v>5</v>
      </c>
      <c r="D329" s="5">
        <v>0.5</v>
      </c>
      <c r="E329" s="5">
        <v>0.5</v>
      </c>
      <c r="F329" s="5">
        <v>0.9</v>
      </c>
      <c r="G329" s="5">
        <v>20</v>
      </c>
      <c r="H329" s="2">
        <v>111.11</v>
      </c>
      <c r="I329" s="12">
        <v>0.10417</v>
      </c>
      <c r="J329" s="5">
        <v>40</v>
      </c>
      <c r="K329" s="5">
        <v>250</v>
      </c>
      <c r="L329" s="5">
        <v>0.1</v>
      </c>
      <c r="M329" s="5">
        <v>52645.199999999903</v>
      </c>
      <c r="N329" s="10">
        <v>166</v>
      </c>
      <c r="O329" s="10">
        <v>412</v>
      </c>
      <c r="P329" s="5">
        <v>10.601000000000001</v>
      </c>
      <c r="Q329" s="5">
        <f>IF(MOD(A329-1,5)=0,VAR(O329:O333),Q328)</f>
        <v>90.299999999999983</v>
      </c>
      <c r="R329" s="14">
        <f>IF(MOD(A329-1,5)=0,MIN(N329:N333)-1,R328)</f>
        <v>155</v>
      </c>
      <c r="S329" s="14">
        <f>IF(MOD(A329-1,5)=0,MAX(N329:N333)+1,S328)</f>
        <v>167</v>
      </c>
      <c r="T329" s="15">
        <f>IF(MOD(A329-1,5)=0,MIN(O329:O333)-1,T328)</f>
        <v>390</v>
      </c>
      <c r="U329" s="14">
        <f>IF(MOD(A329-1,5)=0,MAX(O329:O333)+1,U328)</f>
        <v>414</v>
      </c>
      <c r="V329" s="3">
        <f>IF(MOD(A329-1,5)=0,MEDIAN(N329:N333),V328)</f>
        <v>162</v>
      </c>
      <c r="W329" s="3">
        <f>IF(MOD(A329-1,5)=0,MEDIAN(O329:O333),W328)</f>
        <v>412</v>
      </c>
    </row>
    <row r="330" spans="1:23" x14ac:dyDescent="0.3">
      <c r="A330" s="4">
        <v>329</v>
      </c>
      <c r="B330" s="1" t="s">
        <v>18</v>
      </c>
      <c r="C330" s="10">
        <v>5</v>
      </c>
      <c r="D330" s="5">
        <v>0.5</v>
      </c>
      <c r="E330" s="5">
        <v>0.5</v>
      </c>
      <c r="F330" s="5">
        <v>0.9</v>
      </c>
      <c r="G330" s="5">
        <v>20</v>
      </c>
      <c r="H330" s="2">
        <v>111.11</v>
      </c>
      <c r="I330" s="12">
        <v>0.10417</v>
      </c>
      <c r="J330" s="5">
        <v>40</v>
      </c>
      <c r="K330" s="5">
        <v>250</v>
      </c>
      <c r="L330" s="5">
        <v>0.1</v>
      </c>
      <c r="M330" s="5">
        <v>52506.64</v>
      </c>
      <c r="N330" s="10">
        <v>157</v>
      </c>
      <c r="O330" s="10">
        <v>404</v>
      </c>
      <c r="P330" s="5">
        <v>11.577</v>
      </c>
      <c r="Q330" s="5">
        <f>IF(MOD(A330-1,5)=0,VAR(O330:O334),Q329)</f>
        <v>90.299999999999983</v>
      </c>
      <c r="R330" s="14">
        <f>IF(MOD(A330-1,5)=0,MIN(N330:N334)-1,R329)</f>
        <v>155</v>
      </c>
      <c r="S330" s="14">
        <f>IF(MOD(A330-1,5)=0,MAX(N330:N334)+1,S329)</f>
        <v>167</v>
      </c>
      <c r="T330" s="15">
        <f>IF(MOD(A330-1,5)=0,MIN(O330:O334)-1,T329)</f>
        <v>390</v>
      </c>
      <c r="U330" s="14">
        <f>IF(MOD(A330-1,5)=0,MAX(O330:O334)+1,U329)</f>
        <v>414</v>
      </c>
      <c r="V330" s="3">
        <f>IF(MOD(A330-1,5)=0,MEDIAN(N330:N334),V329)</f>
        <v>162</v>
      </c>
      <c r="W330" s="3">
        <f>IF(MOD(A330-1,5)=0,MEDIAN(O330:O334),W329)</f>
        <v>412</v>
      </c>
    </row>
    <row r="331" spans="1:23" x14ac:dyDescent="0.3">
      <c r="A331" s="4">
        <v>330</v>
      </c>
      <c r="B331" s="1" t="s">
        <v>18</v>
      </c>
      <c r="C331" s="10">
        <v>5</v>
      </c>
      <c r="D331" s="5">
        <v>0.5</v>
      </c>
      <c r="E331" s="5">
        <v>0.5</v>
      </c>
      <c r="F331" s="5">
        <v>0.9</v>
      </c>
      <c r="G331" s="5">
        <v>20</v>
      </c>
      <c r="H331" s="2">
        <v>111.11</v>
      </c>
      <c r="I331" s="12">
        <v>0.10417</v>
      </c>
      <c r="J331" s="5">
        <v>40</v>
      </c>
      <c r="K331" s="5">
        <v>250</v>
      </c>
      <c r="L331" s="5">
        <v>0.1</v>
      </c>
      <c r="M331" s="5">
        <v>52692.909999999902</v>
      </c>
      <c r="N331" s="10">
        <v>164</v>
      </c>
      <c r="O331" s="10">
        <v>413</v>
      </c>
      <c r="P331" s="5">
        <v>11.051</v>
      </c>
      <c r="Q331" s="5">
        <f>IF(MOD(A331-1,5)=0,VAR(O331:O335),Q330)</f>
        <v>90.299999999999983</v>
      </c>
      <c r="R331" s="14">
        <f>IF(MOD(A331-1,5)=0,MIN(N331:N335)-1,R330)</f>
        <v>155</v>
      </c>
      <c r="S331" s="14">
        <f>IF(MOD(A331-1,5)=0,MAX(N331:N335)+1,S330)</f>
        <v>167</v>
      </c>
      <c r="T331" s="15">
        <f>IF(MOD(A331-1,5)=0,MIN(O331:O335)-1,T330)</f>
        <v>390</v>
      </c>
      <c r="U331" s="14">
        <f>IF(MOD(A331-1,5)=0,MAX(O331:O335)+1,U330)</f>
        <v>414</v>
      </c>
      <c r="V331" s="3">
        <f>IF(MOD(A331-1,5)=0,MEDIAN(N331:N335),V330)</f>
        <v>162</v>
      </c>
      <c r="W331" s="3">
        <f>IF(MOD(A331-1,5)=0,MEDIAN(O331:O335),W330)</f>
        <v>412</v>
      </c>
    </row>
    <row r="332" spans="1:23" x14ac:dyDescent="0.3">
      <c r="A332" s="4">
        <v>331</v>
      </c>
      <c r="B332" s="1" t="s">
        <v>18</v>
      </c>
      <c r="C332" s="10">
        <v>5</v>
      </c>
      <c r="D332" s="5">
        <v>0.5</v>
      </c>
      <c r="E332" s="5">
        <v>1</v>
      </c>
      <c r="F332" s="5">
        <v>0.7</v>
      </c>
      <c r="G332" s="5">
        <v>20</v>
      </c>
      <c r="H332" s="2">
        <v>142.86000000000001</v>
      </c>
      <c r="I332" s="12">
        <v>0.10417</v>
      </c>
      <c r="J332" s="5">
        <v>40</v>
      </c>
      <c r="K332" s="5">
        <v>250</v>
      </c>
      <c r="L332" s="5">
        <v>0.1</v>
      </c>
      <c r="M332" s="5">
        <v>49953.729999999901</v>
      </c>
      <c r="N332" s="10">
        <v>123</v>
      </c>
      <c r="O332" s="10">
        <v>392</v>
      </c>
      <c r="P332" s="5">
        <v>9.9710000000000001</v>
      </c>
      <c r="Q332" s="5">
        <f>IF(MOD(A332-1,5)=0,VAR(O332:O336),Q331)</f>
        <v>62.199999999999996</v>
      </c>
      <c r="R332" s="14">
        <f>IF(MOD(A332-1,5)=0,MIN(N332:N336)-1,R331)</f>
        <v>115</v>
      </c>
      <c r="S332" s="14">
        <f>IF(MOD(A332-1,5)=0,MAX(N332:N336)+1,S331)</f>
        <v>125</v>
      </c>
      <c r="T332" s="15">
        <f>IF(MOD(A332-1,5)=0,MIN(O332:O336)-1,T331)</f>
        <v>376</v>
      </c>
      <c r="U332" s="14">
        <f>IF(MOD(A332-1,5)=0,MAX(O332:O336)+1,U331)</f>
        <v>397</v>
      </c>
      <c r="V332" s="3">
        <f>IF(MOD(A332-1,5)=0,MEDIAN(N332:N336),V331)</f>
        <v>120</v>
      </c>
      <c r="W332" s="3">
        <f>IF(MOD(A332-1,5)=0,MEDIAN(O332:O336),W331)</f>
        <v>382</v>
      </c>
    </row>
    <row r="333" spans="1:23" x14ac:dyDescent="0.3">
      <c r="A333" s="4">
        <v>332</v>
      </c>
      <c r="B333" s="1" t="s">
        <v>18</v>
      </c>
      <c r="C333" s="10">
        <v>5</v>
      </c>
      <c r="D333" s="5">
        <v>0.5</v>
      </c>
      <c r="E333" s="5">
        <v>1</v>
      </c>
      <c r="F333" s="5">
        <v>0.7</v>
      </c>
      <c r="G333" s="5">
        <v>20</v>
      </c>
      <c r="H333" s="2">
        <v>142.86000000000001</v>
      </c>
      <c r="I333" s="12">
        <v>0.10417</v>
      </c>
      <c r="J333" s="5">
        <v>40</v>
      </c>
      <c r="K333" s="5">
        <v>250</v>
      </c>
      <c r="L333" s="5">
        <v>0.1</v>
      </c>
      <c r="M333" s="5">
        <v>50291.689999999697</v>
      </c>
      <c r="N333" s="10">
        <v>120</v>
      </c>
      <c r="O333" s="10">
        <v>382</v>
      </c>
      <c r="P333" s="5">
        <v>10.789</v>
      </c>
      <c r="Q333" s="5">
        <f>IF(MOD(A333-1,5)=0,VAR(O333:O337),Q332)</f>
        <v>62.199999999999996</v>
      </c>
      <c r="R333" s="14">
        <f>IF(MOD(A333-1,5)=0,MIN(N333:N337)-1,R332)</f>
        <v>115</v>
      </c>
      <c r="S333" s="14">
        <f>IF(MOD(A333-1,5)=0,MAX(N333:N337)+1,S332)</f>
        <v>125</v>
      </c>
      <c r="T333" s="15">
        <f>IF(MOD(A333-1,5)=0,MIN(O333:O337)-1,T332)</f>
        <v>376</v>
      </c>
      <c r="U333" s="14">
        <f>IF(MOD(A333-1,5)=0,MAX(O333:O337)+1,U332)</f>
        <v>397</v>
      </c>
      <c r="V333" s="3">
        <f>IF(MOD(A333-1,5)=0,MEDIAN(N333:N337),V332)</f>
        <v>120</v>
      </c>
      <c r="W333" s="3">
        <f>IF(MOD(A333-1,5)=0,MEDIAN(O333:O337),W332)</f>
        <v>382</v>
      </c>
    </row>
    <row r="334" spans="1:23" x14ac:dyDescent="0.3">
      <c r="A334" s="4">
        <v>333</v>
      </c>
      <c r="B334" s="1" t="s">
        <v>18</v>
      </c>
      <c r="C334" s="10">
        <v>5</v>
      </c>
      <c r="D334" s="5">
        <v>0.5</v>
      </c>
      <c r="E334" s="5">
        <v>1</v>
      </c>
      <c r="F334" s="5">
        <v>0.7</v>
      </c>
      <c r="G334" s="5">
        <v>20</v>
      </c>
      <c r="H334" s="2">
        <v>142.86000000000001</v>
      </c>
      <c r="I334" s="12">
        <v>0.10417</v>
      </c>
      <c r="J334" s="5">
        <v>40</v>
      </c>
      <c r="K334" s="5">
        <v>250</v>
      </c>
      <c r="L334" s="5">
        <v>0.1</v>
      </c>
      <c r="M334" s="5">
        <v>50262.13</v>
      </c>
      <c r="N334" s="10">
        <v>118</v>
      </c>
      <c r="O334" s="10">
        <v>396</v>
      </c>
      <c r="P334" s="5">
        <v>11.903</v>
      </c>
      <c r="Q334" s="5">
        <f>IF(MOD(A334-1,5)=0,VAR(O334:O338),Q333)</f>
        <v>62.199999999999996</v>
      </c>
      <c r="R334" s="14">
        <f>IF(MOD(A334-1,5)=0,MIN(N334:N338)-1,R333)</f>
        <v>115</v>
      </c>
      <c r="S334" s="14">
        <f>IF(MOD(A334-1,5)=0,MAX(N334:N338)+1,S333)</f>
        <v>125</v>
      </c>
      <c r="T334" s="15">
        <f>IF(MOD(A334-1,5)=0,MIN(O334:O338)-1,T333)</f>
        <v>376</v>
      </c>
      <c r="U334" s="14">
        <f>IF(MOD(A334-1,5)=0,MAX(O334:O338)+1,U333)</f>
        <v>397</v>
      </c>
      <c r="V334" s="3">
        <f>IF(MOD(A334-1,5)=0,MEDIAN(N334:N338),V333)</f>
        <v>120</v>
      </c>
      <c r="W334" s="3">
        <f>IF(MOD(A334-1,5)=0,MEDIAN(O334:O338),W333)</f>
        <v>382</v>
      </c>
    </row>
    <row r="335" spans="1:23" x14ac:dyDescent="0.3">
      <c r="A335" s="4">
        <v>334</v>
      </c>
      <c r="B335" s="1" t="s">
        <v>18</v>
      </c>
      <c r="C335" s="10">
        <v>5</v>
      </c>
      <c r="D335" s="5">
        <v>0.5</v>
      </c>
      <c r="E335" s="5">
        <v>1</v>
      </c>
      <c r="F335" s="5">
        <v>0.7</v>
      </c>
      <c r="G335" s="5">
        <v>20</v>
      </c>
      <c r="H335" s="2">
        <v>142.86000000000001</v>
      </c>
      <c r="I335" s="12">
        <v>0.10417</v>
      </c>
      <c r="J335" s="5">
        <v>40</v>
      </c>
      <c r="K335" s="5">
        <v>250</v>
      </c>
      <c r="L335" s="5">
        <v>0.1</v>
      </c>
      <c r="M335" s="5">
        <v>50296.39</v>
      </c>
      <c r="N335" s="10">
        <v>124</v>
      </c>
      <c r="O335" s="10">
        <v>382</v>
      </c>
      <c r="P335" s="5">
        <v>11.845000000000001</v>
      </c>
      <c r="Q335" s="5">
        <f>IF(MOD(A335-1,5)=0,VAR(O335:O339),Q334)</f>
        <v>62.199999999999996</v>
      </c>
      <c r="R335" s="14">
        <f>IF(MOD(A335-1,5)=0,MIN(N335:N339)-1,R334)</f>
        <v>115</v>
      </c>
      <c r="S335" s="14">
        <f>IF(MOD(A335-1,5)=0,MAX(N335:N339)+1,S334)</f>
        <v>125</v>
      </c>
      <c r="T335" s="15">
        <f>IF(MOD(A335-1,5)=0,MIN(O335:O339)-1,T334)</f>
        <v>376</v>
      </c>
      <c r="U335" s="14">
        <f>IF(MOD(A335-1,5)=0,MAX(O335:O339)+1,U334)</f>
        <v>397</v>
      </c>
      <c r="V335" s="3">
        <f>IF(MOD(A335-1,5)=0,MEDIAN(N335:N339),V334)</f>
        <v>120</v>
      </c>
      <c r="W335" s="3">
        <f>IF(MOD(A335-1,5)=0,MEDIAN(O335:O339),W334)</f>
        <v>382</v>
      </c>
    </row>
    <row r="336" spans="1:23" x14ac:dyDescent="0.3">
      <c r="A336" s="4">
        <v>335</v>
      </c>
      <c r="B336" s="1" t="s">
        <v>18</v>
      </c>
      <c r="C336" s="10">
        <v>5</v>
      </c>
      <c r="D336" s="5">
        <v>0.5</v>
      </c>
      <c r="E336" s="5">
        <v>1</v>
      </c>
      <c r="F336" s="5">
        <v>0.7</v>
      </c>
      <c r="G336" s="5">
        <v>20</v>
      </c>
      <c r="H336" s="2">
        <v>142.86000000000001</v>
      </c>
      <c r="I336" s="12">
        <v>0.10417</v>
      </c>
      <c r="J336" s="5">
        <v>40</v>
      </c>
      <c r="K336" s="5">
        <v>250</v>
      </c>
      <c r="L336" s="5">
        <v>0.1</v>
      </c>
      <c r="M336" s="5">
        <v>49914.609999999899</v>
      </c>
      <c r="N336" s="10">
        <v>116</v>
      </c>
      <c r="O336" s="10">
        <v>377</v>
      </c>
      <c r="P336" s="5">
        <v>12.170999999999999</v>
      </c>
      <c r="Q336" s="5">
        <f>IF(MOD(A336-1,5)=0,VAR(O336:O340),Q335)</f>
        <v>62.199999999999996</v>
      </c>
      <c r="R336" s="14">
        <f>IF(MOD(A336-1,5)=0,MIN(N336:N340)-1,R335)</f>
        <v>115</v>
      </c>
      <c r="S336" s="14">
        <f>IF(MOD(A336-1,5)=0,MAX(N336:N340)+1,S335)</f>
        <v>125</v>
      </c>
      <c r="T336" s="15">
        <f>IF(MOD(A336-1,5)=0,MIN(O336:O340)-1,T335)</f>
        <v>376</v>
      </c>
      <c r="U336" s="14">
        <f>IF(MOD(A336-1,5)=0,MAX(O336:O340)+1,U335)</f>
        <v>397</v>
      </c>
      <c r="V336" s="3">
        <f>IF(MOD(A336-1,5)=0,MEDIAN(N336:N340),V335)</f>
        <v>120</v>
      </c>
      <c r="W336" s="3">
        <f>IF(MOD(A336-1,5)=0,MEDIAN(O336:O340),W335)</f>
        <v>382</v>
      </c>
    </row>
    <row r="337" spans="1:23" x14ac:dyDescent="0.3">
      <c r="A337" s="4">
        <v>336</v>
      </c>
      <c r="B337" s="1" t="s">
        <v>18</v>
      </c>
      <c r="C337" s="10">
        <v>5</v>
      </c>
      <c r="D337" s="5">
        <v>0.5</v>
      </c>
      <c r="E337" s="5">
        <v>1</v>
      </c>
      <c r="F337" s="5">
        <v>0.8</v>
      </c>
      <c r="G337" s="5">
        <v>20</v>
      </c>
      <c r="H337" s="2">
        <v>125</v>
      </c>
      <c r="I337" s="12">
        <v>0.10417</v>
      </c>
      <c r="J337" s="5">
        <v>40</v>
      </c>
      <c r="K337" s="5">
        <v>250</v>
      </c>
      <c r="L337" s="5">
        <v>0.1</v>
      </c>
      <c r="M337" s="5">
        <v>51676.75</v>
      </c>
      <c r="N337" s="10">
        <v>140</v>
      </c>
      <c r="O337" s="10">
        <v>399</v>
      </c>
      <c r="P337" s="5">
        <v>5.4749999999999996</v>
      </c>
      <c r="Q337" s="5">
        <f>IF(MOD(A337-1,5)=0,VAR(O337:O341),Q336)</f>
        <v>25.8</v>
      </c>
      <c r="R337" s="14">
        <f>IF(MOD(A337-1,5)=0,MIN(N337:N341)-1,R336)</f>
        <v>136</v>
      </c>
      <c r="S337" s="14">
        <f>IF(MOD(A337-1,5)=0,MAX(N337:N341)+1,S336)</f>
        <v>141</v>
      </c>
      <c r="T337" s="15">
        <f>IF(MOD(A337-1,5)=0,MIN(O337:O341)-1,T336)</f>
        <v>384</v>
      </c>
      <c r="U337" s="14">
        <f>IF(MOD(A337-1,5)=0,MAX(O337:O341)+1,U336)</f>
        <v>400</v>
      </c>
      <c r="V337" s="3">
        <f>IF(MOD(A337-1,5)=0,MEDIAN(N337:N341),V336)</f>
        <v>139</v>
      </c>
      <c r="W337" s="3">
        <f>IF(MOD(A337-1,5)=0,MEDIAN(O337:O341),W336)</f>
        <v>393</v>
      </c>
    </row>
    <row r="338" spans="1:23" x14ac:dyDescent="0.3">
      <c r="A338" s="4">
        <v>337</v>
      </c>
      <c r="B338" s="1" t="s">
        <v>18</v>
      </c>
      <c r="C338" s="10">
        <v>5</v>
      </c>
      <c r="D338" s="5">
        <v>0.5</v>
      </c>
      <c r="E338" s="5">
        <v>1</v>
      </c>
      <c r="F338" s="5">
        <v>0.8</v>
      </c>
      <c r="G338" s="5">
        <v>20</v>
      </c>
      <c r="H338" s="2">
        <v>125</v>
      </c>
      <c r="I338" s="12">
        <v>0.10417</v>
      </c>
      <c r="J338" s="5">
        <v>40</v>
      </c>
      <c r="K338" s="5">
        <v>250</v>
      </c>
      <c r="L338" s="5">
        <v>0.1</v>
      </c>
      <c r="M338" s="5">
        <v>51528.449999999903</v>
      </c>
      <c r="N338" s="10">
        <v>139</v>
      </c>
      <c r="O338" s="10">
        <v>394</v>
      </c>
      <c r="P338" s="5">
        <v>5.4980000000000002</v>
      </c>
      <c r="Q338" s="5">
        <f>IF(MOD(A338-1,5)=0,VAR(O338:O342),Q337)</f>
        <v>25.8</v>
      </c>
      <c r="R338" s="14">
        <f>IF(MOD(A338-1,5)=0,MIN(N338:N342)-1,R337)</f>
        <v>136</v>
      </c>
      <c r="S338" s="14">
        <f>IF(MOD(A338-1,5)=0,MAX(N338:N342)+1,S337)</f>
        <v>141</v>
      </c>
      <c r="T338" s="15">
        <f>IF(MOD(A338-1,5)=0,MIN(O338:O342)-1,T337)</f>
        <v>384</v>
      </c>
      <c r="U338" s="14">
        <f>IF(MOD(A338-1,5)=0,MAX(O338:O342)+1,U337)</f>
        <v>400</v>
      </c>
      <c r="V338" s="3">
        <f>IF(MOD(A338-1,5)=0,MEDIAN(N338:N342),V337)</f>
        <v>139</v>
      </c>
      <c r="W338" s="3">
        <f>IF(MOD(A338-1,5)=0,MEDIAN(O338:O342),W337)</f>
        <v>393</v>
      </c>
    </row>
    <row r="339" spans="1:23" x14ac:dyDescent="0.3">
      <c r="A339" s="4">
        <v>338</v>
      </c>
      <c r="B339" s="1" t="s">
        <v>18</v>
      </c>
      <c r="C339" s="10">
        <v>5</v>
      </c>
      <c r="D339" s="5">
        <v>0.5</v>
      </c>
      <c r="E339" s="5">
        <v>1</v>
      </c>
      <c r="F339" s="5">
        <v>0.8</v>
      </c>
      <c r="G339" s="5">
        <v>20</v>
      </c>
      <c r="H339" s="2">
        <v>125</v>
      </c>
      <c r="I339" s="12">
        <v>0.10417</v>
      </c>
      <c r="J339" s="5">
        <v>40</v>
      </c>
      <c r="K339" s="5">
        <v>250</v>
      </c>
      <c r="L339" s="5">
        <v>0.1</v>
      </c>
      <c r="M339" s="5">
        <v>51725.640000000101</v>
      </c>
      <c r="N339" s="10">
        <v>138</v>
      </c>
      <c r="O339" s="10">
        <v>385</v>
      </c>
      <c r="P339" s="5">
        <v>5.34</v>
      </c>
      <c r="Q339" s="5">
        <f>IF(MOD(A339-1,5)=0,VAR(O339:O343),Q338)</f>
        <v>25.8</v>
      </c>
      <c r="R339" s="14">
        <f>IF(MOD(A339-1,5)=0,MIN(N339:N343)-1,R338)</f>
        <v>136</v>
      </c>
      <c r="S339" s="14">
        <f>IF(MOD(A339-1,5)=0,MAX(N339:N343)+1,S338)</f>
        <v>141</v>
      </c>
      <c r="T339" s="15">
        <f>IF(MOD(A339-1,5)=0,MIN(O339:O343)-1,T338)</f>
        <v>384</v>
      </c>
      <c r="U339" s="14">
        <f>IF(MOD(A339-1,5)=0,MAX(O339:O343)+1,U338)</f>
        <v>400</v>
      </c>
      <c r="V339" s="3">
        <f>IF(MOD(A339-1,5)=0,MEDIAN(N339:N343),V338)</f>
        <v>139</v>
      </c>
      <c r="W339" s="3">
        <f>IF(MOD(A339-1,5)=0,MEDIAN(O339:O343),W338)</f>
        <v>393</v>
      </c>
    </row>
    <row r="340" spans="1:23" x14ac:dyDescent="0.3">
      <c r="A340" s="4">
        <v>339</v>
      </c>
      <c r="B340" s="1" t="s">
        <v>18</v>
      </c>
      <c r="C340" s="10">
        <v>5</v>
      </c>
      <c r="D340" s="5">
        <v>0.5</v>
      </c>
      <c r="E340" s="5">
        <v>1</v>
      </c>
      <c r="F340" s="5">
        <v>0.8</v>
      </c>
      <c r="G340" s="5">
        <v>20</v>
      </c>
      <c r="H340" s="2">
        <v>125</v>
      </c>
      <c r="I340" s="12">
        <v>0.10417</v>
      </c>
      <c r="J340" s="5">
        <v>40</v>
      </c>
      <c r="K340" s="5">
        <v>250</v>
      </c>
      <c r="L340" s="5">
        <v>0.1</v>
      </c>
      <c r="M340" s="5">
        <v>51555.289999999899</v>
      </c>
      <c r="N340" s="10">
        <v>137</v>
      </c>
      <c r="O340" s="10">
        <v>391</v>
      </c>
      <c r="P340" s="5">
        <v>5.9539999999999997</v>
      </c>
      <c r="Q340" s="5">
        <f>IF(MOD(A340-1,5)=0,VAR(O340:O344),Q339)</f>
        <v>25.8</v>
      </c>
      <c r="R340" s="14">
        <f>IF(MOD(A340-1,5)=0,MIN(N340:N344)-1,R339)</f>
        <v>136</v>
      </c>
      <c r="S340" s="14">
        <f>IF(MOD(A340-1,5)=0,MAX(N340:N344)+1,S339)</f>
        <v>141</v>
      </c>
      <c r="T340" s="15">
        <f>IF(MOD(A340-1,5)=0,MIN(O340:O344)-1,T339)</f>
        <v>384</v>
      </c>
      <c r="U340" s="14">
        <f>IF(MOD(A340-1,5)=0,MAX(O340:O344)+1,U339)</f>
        <v>400</v>
      </c>
      <c r="V340" s="3">
        <f>IF(MOD(A340-1,5)=0,MEDIAN(N340:N344),V339)</f>
        <v>139</v>
      </c>
      <c r="W340" s="3">
        <f>IF(MOD(A340-1,5)=0,MEDIAN(O340:O344),W339)</f>
        <v>393</v>
      </c>
    </row>
    <row r="341" spans="1:23" x14ac:dyDescent="0.3">
      <c r="A341" s="4">
        <v>340</v>
      </c>
      <c r="B341" s="1" t="s">
        <v>18</v>
      </c>
      <c r="C341" s="10">
        <v>5</v>
      </c>
      <c r="D341" s="5">
        <v>0.5</v>
      </c>
      <c r="E341" s="5">
        <v>1</v>
      </c>
      <c r="F341" s="5">
        <v>0.8</v>
      </c>
      <c r="G341" s="5">
        <v>20</v>
      </c>
      <c r="H341" s="2">
        <v>125</v>
      </c>
      <c r="I341" s="12">
        <v>0.10417</v>
      </c>
      <c r="J341" s="5">
        <v>40</v>
      </c>
      <c r="K341" s="5">
        <v>250</v>
      </c>
      <c r="L341" s="5">
        <v>0.1</v>
      </c>
      <c r="M341" s="5">
        <v>51696.869999999799</v>
      </c>
      <c r="N341" s="10">
        <v>140</v>
      </c>
      <c r="O341" s="10">
        <v>393</v>
      </c>
      <c r="P341" s="5">
        <v>5.51</v>
      </c>
      <c r="Q341" s="5">
        <f>IF(MOD(A341-1,5)=0,VAR(O341:O345),Q340)</f>
        <v>25.8</v>
      </c>
      <c r="R341" s="14">
        <f>IF(MOD(A341-1,5)=0,MIN(N341:N345)-1,R340)</f>
        <v>136</v>
      </c>
      <c r="S341" s="14">
        <f>IF(MOD(A341-1,5)=0,MAX(N341:N345)+1,S340)</f>
        <v>141</v>
      </c>
      <c r="T341" s="15">
        <f>IF(MOD(A341-1,5)=0,MIN(O341:O345)-1,T340)</f>
        <v>384</v>
      </c>
      <c r="U341" s="14">
        <f>IF(MOD(A341-1,5)=0,MAX(O341:O345)+1,U340)</f>
        <v>400</v>
      </c>
      <c r="V341" s="3">
        <f>IF(MOD(A341-1,5)=0,MEDIAN(N341:N345),V340)</f>
        <v>139</v>
      </c>
      <c r="W341" s="3">
        <f>IF(MOD(A341-1,5)=0,MEDIAN(O341:O345),W340)</f>
        <v>393</v>
      </c>
    </row>
    <row r="342" spans="1:23" x14ac:dyDescent="0.3">
      <c r="A342" s="4">
        <v>341</v>
      </c>
      <c r="B342" s="1" t="s">
        <v>18</v>
      </c>
      <c r="C342" s="10">
        <v>5</v>
      </c>
      <c r="D342" s="5">
        <v>0.5</v>
      </c>
      <c r="E342" s="5">
        <v>1</v>
      </c>
      <c r="F342" s="5">
        <v>0.9</v>
      </c>
      <c r="G342" s="5">
        <v>20</v>
      </c>
      <c r="H342" s="2">
        <v>111.11</v>
      </c>
      <c r="I342" s="12">
        <v>0.10417</v>
      </c>
      <c r="J342" s="5">
        <v>40</v>
      </c>
      <c r="K342" s="5">
        <v>250</v>
      </c>
      <c r="L342" s="5">
        <v>0.1</v>
      </c>
      <c r="M342" s="5">
        <v>52451.119999999901</v>
      </c>
      <c r="N342" s="10">
        <v>165</v>
      </c>
      <c r="O342" s="10">
        <v>413</v>
      </c>
      <c r="P342" s="5">
        <v>8.9260000000000002</v>
      </c>
      <c r="Q342" s="5">
        <f>IF(MOD(A342-1,5)=0,VAR(O342:O346),Q341)</f>
        <v>65.699999999999989</v>
      </c>
      <c r="R342" s="14">
        <f>IF(MOD(A342-1,5)=0,MIN(N342:N346)-1,R341)</f>
        <v>156</v>
      </c>
      <c r="S342" s="14">
        <f>IF(MOD(A342-1,5)=0,MAX(N342:N346)+1,S341)</f>
        <v>169</v>
      </c>
      <c r="T342" s="15">
        <f>IF(MOD(A342-1,5)=0,MIN(O342:O346)-1,T341)</f>
        <v>405</v>
      </c>
      <c r="U342" s="14">
        <f>IF(MOD(A342-1,5)=0,MAX(O342:O346)+1,U341)</f>
        <v>428</v>
      </c>
      <c r="V342" s="3">
        <f>IF(MOD(A342-1,5)=0,MEDIAN(N342:N346),V341)</f>
        <v>161</v>
      </c>
      <c r="W342" s="3">
        <f>IF(MOD(A342-1,5)=0,MEDIAN(O342:O346),W341)</f>
        <v>416</v>
      </c>
    </row>
    <row r="343" spans="1:23" x14ac:dyDescent="0.3">
      <c r="A343" s="4">
        <v>342</v>
      </c>
      <c r="B343" s="1" t="s">
        <v>18</v>
      </c>
      <c r="C343" s="10">
        <v>5</v>
      </c>
      <c r="D343" s="5">
        <v>0.5</v>
      </c>
      <c r="E343" s="5">
        <v>1</v>
      </c>
      <c r="F343" s="5">
        <v>0.9</v>
      </c>
      <c r="G343" s="5">
        <v>20</v>
      </c>
      <c r="H343" s="2">
        <v>111.11</v>
      </c>
      <c r="I343" s="12">
        <v>0.10417</v>
      </c>
      <c r="J343" s="5">
        <v>40</v>
      </c>
      <c r="K343" s="5">
        <v>250</v>
      </c>
      <c r="L343" s="5">
        <v>0.1</v>
      </c>
      <c r="M343" s="5">
        <v>52095.080000000104</v>
      </c>
      <c r="N343" s="10">
        <v>161</v>
      </c>
      <c r="O343" s="10">
        <v>422</v>
      </c>
      <c r="P343" s="5">
        <v>9.5129999999999999</v>
      </c>
      <c r="Q343" s="5">
        <f>IF(MOD(A343-1,5)=0,VAR(O343:O347),Q342)</f>
        <v>65.699999999999989</v>
      </c>
      <c r="R343" s="14">
        <f>IF(MOD(A343-1,5)=0,MIN(N343:N347)-1,R342)</f>
        <v>156</v>
      </c>
      <c r="S343" s="14">
        <f>IF(MOD(A343-1,5)=0,MAX(N343:N347)+1,S342)</f>
        <v>169</v>
      </c>
      <c r="T343" s="15">
        <f>IF(MOD(A343-1,5)=0,MIN(O343:O347)-1,T342)</f>
        <v>405</v>
      </c>
      <c r="U343" s="14">
        <f>IF(MOD(A343-1,5)=0,MAX(O343:O347)+1,U342)</f>
        <v>428</v>
      </c>
      <c r="V343" s="3">
        <f>IF(MOD(A343-1,5)=0,MEDIAN(N343:N347),V342)</f>
        <v>161</v>
      </c>
      <c r="W343" s="3">
        <f>IF(MOD(A343-1,5)=0,MEDIAN(O343:O347),W342)</f>
        <v>416</v>
      </c>
    </row>
    <row r="344" spans="1:23" x14ac:dyDescent="0.3">
      <c r="A344" s="4">
        <v>343</v>
      </c>
      <c r="B344" s="1" t="s">
        <v>18</v>
      </c>
      <c r="C344" s="10">
        <v>5</v>
      </c>
      <c r="D344" s="5">
        <v>0.5</v>
      </c>
      <c r="E344" s="5">
        <v>1</v>
      </c>
      <c r="F344" s="5">
        <v>0.9</v>
      </c>
      <c r="G344" s="5">
        <v>20</v>
      </c>
      <c r="H344" s="2">
        <v>111.11</v>
      </c>
      <c r="I344" s="12">
        <v>0.10417</v>
      </c>
      <c r="J344" s="5">
        <v>40</v>
      </c>
      <c r="K344" s="5">
        <v>250</v>
      </c>
      <c r="L344" s="5">
        <v>0.1</v>
      </c>
      <c r="M344" s="5">
        <v>52279.969999999899</v>
      </c>
      <c r="N344" s="10">
        <v>159</v>
      </c>
      <c r="O344" s="10">
        <v>416</v>
      </c>
      <c r="P344" s="5">
        <v>11.206</v>
      </c>
      <c r="Q344" s="5">
        <f>IF(MOD(A344-1,5)=0,VAR(O344:O348),Q343)</f>
        <v>65.699999999999989</v>
      </c>
      <c r="R344" s="14">
        <f>IF(MOD(A344-1,5)=0,MIN(N344:N348)-1,R343)</f>
        <v>156</v>
      </c>
      <c r="S344" s="14">
        <f>IF(MOD(A344-1,5)=0,MAX(N344:N348)+1,S343)</f>
        <v>169</v>
      </c>
      <c r="T344" s="15">
        <f>IF(MOD(A344-1,5)=0,MIN(O344:O348)-1,T343)</f>
        <v>405</v>
      </c>
      <c r="U344" s="14">
        <f>IF(MOD(A344-1,5)=0,MAX(O344:O348)+1,U343)</f>
        <v>428</v>
      </c>
      <c r="V344" s="3">
        <f>IF(MOD(A344-1,5)=0,MEDIAN(N344:N348),V343)</f>
        <v>161</v>
      </c>
      <c r="W344" s="3">
        <f>IF(MOD(A344-1,5)=0,MEDIAN(O344:O348),W343)</f>
        <v>416</v>
      </c>
    </row>
    <row r="345" spans="1:23" x14ac:dyDescent="0.3">
      <c r="A345" s="4">
        <v>344</v>
      </c>
      <c r="B345" s="1" t="s">
        <v>18</v>
      </c>
      <c r="C345" s="10">
        <v>5</v>
      </c>
      <c r="D345" s="5">
        <v>0.5</v>
      </c>
      <c r="E345" s="5">
        <v>1</v>
      </c>
      <c r="F345" s="5">
        <v>0.9</v>
      </c>
      <c r="G345" s="5">
        <v>20</v>
      </c>
      <c r="H345" s="2">
        <v>111.11</v>
      </c>
      <c r="I345" s="12">
        <v>0.10417</v>
      </c>
      <c r="J345" s="5">
        <v>40</v>
      </c>
      <c r="K345" s="5">
        <v>250</v>
      </c>
      <c r="L345" s="5">
        <v>0.1</v>
      </c>
      <c r="M345" s="5">
        <v>52915.77</v>
      </c>
      <c r="N345" s="10">
        <v>157</v>
      </c>
      <c r="O345" s="10">
        <v>406</v>
      </c>
      <c r="P345" s="5">
        <v>11.813000000000001</v>
      </c>
      <c r="Q345" s="5">
        <f>IF(MOD(A345-1,5)=0,VAR(O345:O349),Q344)</f>
        <v>65.699999999999989</v>
      </c>
      <c r="R345" s="14">
        <f>IF(MOD(A345-1,5)=0,MIN(N345:N349)-1,R344)</f>
        <v>156</v>
      </c>
      <c r="S345" s="14">
        <f>IF(MOD(A345-1,5)=0,MAX(N345:N349)+1,S344)</f>
        <v>169</v>
      </c>
      <c r="T345" s="15">
        <f>IF(MOD(A345-1,5)=0,MIN(O345:O349)-1,T344)</f>
        <v>405</v>
      </c>
      <c r="U345" s="14">
        <f>IF(MOD(A345-1,5)=0,MAX(O345:O349)+1,U344)</f>
        <v>428</v>
      </c>
      <c r="V345" s="3">
        <f>IF(MOD(A345-1,5)=0,MEDIAN(N345:N349),V344)</f>
        <v>161</v>
      </c>
      <c r="W345" s="3">
        <f>IF(MOD(A345-1,5)=0,MEDIAN(O345:O349),W344)</f>
        <v>416</v>
      </c>
    </row>
    <row r="346" spans="1:23" x14ac:dyDescent="0.3">
      <c r="A346" s="4">
        <v>345</v>
      </c>
      <c r="B346" s="1" t="s">
        <v>18</v>
      </c>
      <c r="C346" s="10">
        <v>5</v>
      </c>
      <c r="D346" s="5">
        <v>0.5</v>
      </c>
      <c r="E346" s="5">
        <v>1</v>
      </c>
      <c r="F346" s="5">
        <v>0.9</v>
      </c>
      <c r="G346" s="5">
        <v>20</v>
      </c>
      <c r="H346" s="2">
        <v>111.11</v>
      </c>
      <c r="I346" s="12">
        <v>0.10417</v>
      </c>
      <c r="J346" s="5">
        <v>40</v>
      </c>
      <c r="K346" s="5">
        <v>250</v>
      </c>
      <c r="L346" s="5">
        <v>0.1</v>
      </c>
      <c r="M346" s="5">
        <v>52580.789999999899</v>
      </c>
      <c r="N346" s="10">
        <v>168</v>
      </c>
      <c r="O346" s="10">
        <v>427</v>
      </c>
      <c r="P346" s="5">
        <v>11.252000000000001</v>
      </c>
      <c r="Q346" s="5">
        <f>IF(MOD(A346-1,5)=0,VAR(O346:O350),Q345)</f>
        <v>65.699999999999989</v>
      </c>
      <c r="R346" s="14">
        <f>IF(MOD(A346-1,5)=0,MIN(N346:N350)-1,R345)</f>
        <v>156</v>
      </c>
      <c r="S346" s="14">
        <f>IF(MOD(A346-1,5)=0,MAX(N346:N350)+1,S345)</f>
        <v>169</v>
      </c>
      <c r="T346" s="15">
        <f>IF(MOD(A346-1,5)=0,MIN(O346:O350)-1,T345)</f>
        <v>405</v>
      </c>
      <c r="U346" s="14">
        <f>IF(MOD(A346-1,5)=0,MAX(O346:O350)+1,U345)</f>
        <v>428</v>
      </c>
      <c r="V346" s="3">
        <f>IF(MOD(A346-1,5)=0,MEDIAN(N346:N350),V345)</f>
        <v>161</v>
      </c>
      <c r="W346" s="3">
        <f>IF(MOD(A346-1,5)=0,MEDIAN(O346:O350),W345)</f>
        <v>416</v>
      </c>
    </row>
    <row r="347" spans="1:23" x14ac:dyDescent="0.3">
      <c r="A347" s="4">
        <v>346</v>
      </c>
      <c r="B347" s="1" t="s">
        <v>18</v>
      </c>
      <c r="C347" s="10">
        <v>5</v>
      </c>
      <c r="D347" s="5">
        <v>0.5</v>
      </c>
      <c r="E347" s="5">
        <v>2</v>
      </c>
      <c r="F347" s="5">
        <v>0.7</v>
      </c>
      <c r="G347" s="5">
        <v>20</v>
      </c>
      <c r="H347" s="2">
        <v>142.86000000000001</v>
      </c>
      <c r="I347" s="12">
        <v>0.10417</v>
      </c>
      <c r="J347" s="5">
        <v>40</v>
      </c>
      <c r="K347" s="5">
        <v>250</v>
      </c>
      <c r="L347" s="5">
        <v>0.1</v>
      </c>
      <c r="M347" s="5">
        <v>50599.07</v>
      </c>
      <c r="N347" s="10">
        <v>128</v>
      </c>
      <c r="O347" s="10">
        <v>389</v>
      </c>
      <c r="P347" s="5">
        <v>9.2989999999999995</v>
      </c>
      <c r="Q347" s="5">
        <f>IF(MOD(A347-1,5)=0,VAR(O347:O351),Q346)</f>
        <v>31</v>
      </c>
      <c r="R347" s="14">
        <f>IF(MOD(A347-1,5)=0,MIN(N347:N351)-1,R346)</f>
        <v>121</v>
      </c>
      <c r="S347" s="14">
        <f>IF(MOD(A347-1,5)=0,MAX(N347:N351)+1,S346)</f>
        <v>129</v>
      </c>
      <c r="T347" s="15">
        <f>IF(MOD(A347-1,5)=0,MIN(O347:O351)-1,T346)</f>
        <v>384</v>
      </c>
      <c r="U347" s="14">
        <f>IF(MOD(A347-1,5)=0,MAX(O347:O351)+1,U346)</f>
        <v>400</v>
      </c>
      <c r="V347" s="3">
        <f>IF(MOD(A347-1,5)=0,MEDIAN(N347:N351),V346)</f>
        <v>127</v>
      </c>
      <c r="W347" s="3">
        <f>IF(MOD(A347-1,5)=0,MEDIAN(O347:O351),W346)</f>
        <v>389</v>
      </c>
    </row>
    <row r="348" spans="1:23" x14ac:dyDescent="0.3">
      <c r="A348" s="4">
        <v>347</v>
      </c>
      <c r="B348" s="1" t="s">
        <v>18</v>
      </c>
      <c r="C348" s="10">
        <v>5</v>
      </c>
      <c r="D348" s="5">
        <v>0.5</v>
      </c>
      <c r="E348" s="5">
        <v>2</v>
      </c>
      <c r="F348" s="5">
        <v>0.7</v>
      </c>
      <c r="G348" s="5">
        <v>20</v>
      </c>
      <c r="H348" s="2">
        <v>142.86000000000001</v>
      </c>
      <c r="I348" s="12">
        <v>0.10417</v>
      </c>
      <c r="J348" s="5">
        <v>40</v>
      </c>
      <c r="K348" s="5">
        <v>250</v>
      </c>
      <c r="L348" s="5">
        <v>0.1</v>
      </c>
      <c r="M348" s="5">
        <v>50748.91</v>
      </c>
      <c r="N348" s="10">
        <v>128</v>
      </c>
      <c r="O348" s="10">
        <v>386</v>
      </c>
      <c r="P348" s="5">
        <v>9.8109999999999999</v>
      </c>
      <c r="Q348" s="5">
        <f>IF(MOD(A348-1,5)=0,VAR(O348:O352),Q347)</f>
        <v>31</v>
      </c>
      <c r="R348" s="14">
        <f>IF(MOD(A348-1,5)=0,MIN(N348:N352)-1,R347)</f>
        <v>121</v>
      </c>
      <c r="S348" s="14">
        <f>IF(MOD(A348-1,5)=0,MAX(N348:N352)+1,S347)</f>
        <v>129</v>
      </c>
      <c r="T348" s="15">
        <f>IF(MOD(A348-1,5)=0,MIN(O348:O352)-1,T347)</f>
        <v>384</v>
      </c>
      <c r="U348" s="14">
        <f>IF(MOD(A348-1,5)=0,MAX(O348:O352)+1,U347)</f>
        <v>400</v>
      </c>
      <c r="V348" s="3">
        <f>IF(MOD(A348-1,5)=0,MEDIAN(N348:N352),V347)</f>
        <v>127</v>
      </c>
      <c r="W348" s="3">
        <f>IF(MOD(A348-1,5)=0,MEDIAN(O348:O352),W347)</f>
        <v>389</v>
      </c>
    </row>
    <row r="349" spans="1:23" x14ac:dyDescent="0.3">
      <c r="A349" s="4">
        <v>348</v>
      </c>
      <c r="B349" s="1" t="s">
        <v>18</v>
      </c>
      <c r="C349" s="10">
        <v>5</v>
      </c>
      <c r="D349" s="5">
        <v>0.5</v>
      </c>
      <c r="E349" s="5">
        <v>2</v>
      </c>
      <c r="F349" s="5">
        <v>0.7</v>
      </c>
      <c r="G349" s="5">
        <v>20</v>
      </c>
      <c r="H349" s="2">
        <v>142.86000000000001</v>
      </c>
      <c r="I349" s="12">
        <v>0.10417</v>
      </c>
      <c r="J349" s="5">
        <v>40</v>
      </c>
      <c r="K349" s="5">
        <v>250</v>
      </c>
      <c r="L349" s="5">
        <v>0.1</v>
      </c>
      <c r="M349" s="5">
        <v>50537.2</v>
      </c>
      <c r="N349" s="10">
        <v>126</v>
      </c>
      <c r="O349" s="10">
        <v>399</v>
      </c>
      <c r="P349" s="5">
        <v>11.137</v>
      </c>
      <c r="Q349" s="5">
        <f>IF(MOD(A349-1,5)=0,VAR(O349:O353),Q348)</f>
        <v>31</v>
      </c>
      <c r="R349" s="14">
        <f>IF(MOD(A349-1,5)=0,MIN(N349:N353)-1,R348)</f>
        <v>121</v>
      </c>
      <c r="S349" s="14">
        <f>IF(MOD(A349-1,5)=0,MAX(N349:N353)+1,S348)</f>
        <v>129</v>
      </c>
      <c r="T349" s="15">
        <f>IF(MOD(A349-1,5)=0,MIN(O349:O353)-1,T348)</f>
        <v>384</v>
      </c>
      <c r="U349" s="14">
        <f>IF(MOD(A349-1,5)=0,MAX(O349:O353)+1,U348)</f>
        <v>400</v>
      </c>
      <c r="V349" s="3">
        <f>IF(MOD(A349-1,5)=0,MEDIAN(N349:N353),V348)</f>
        <v>127</v>
      </c>
      <c r="W349" s="3">
        <f>IF(MOD(A349-1,5)=0,MEDIAN(O349:O353),W348)</f>
        <v>389</v>
      </c>
    </row>
    <row r="350" spans="1:23" x14ac:dyDescent="0.3">
      <c r="A350" s="4">
        <v>349</v>
      </c>
      <c r="B350" s="1" t="s">
        <v>18</v>
      </c>
      <c r="C350" s="10">
        <v>5</v>
      </c>
      <c r="D350" s="5">
        <v>0.5</v>
      </c>
      <c r="E350" s="5">
        <v>2</v>
      </c>
      <c r="F350" s="5">
        <v>0.7</v>
      </c>
      <c r="G350" s="5">
        <v>20</v>
      </c>
      <c r="H350" s="2">
        <v>142.86000000000001</v>
      </c>
      <c r="I350" s="12">
        <v>0.10417</v>
      </c>
      <c r="J350" s="5">
        <v>40</v>
      </c>
      <c r="K350" s="5">
        <v>250</v>
      </c>
      <c r="L350" s="5">
        <v>0.1</v>
      </c>
      <c r="M350" s="5">
        <v>50448.75</v>
      </c>
      <c r="N350" s="10">
        <v>127</v>
      </c>
      <c r="O350" s="10">
        <v>385</v>
      </c>
      <c r="P350" s="5">
        <v>10.02</v>
      </c>
      <c r="Q350" s="5">
        <f>IF(MOD(A350-1,5)=0,VAR(O350:O354),Q349)</f>
        <v>31</v>
      </c>
      <c r="R350" s="14">
        <f>IF(MOD(A350-1,5)=0,MIN(N350:N354)-1,R349)</f>
        <v>121</v>
      </c>
      <c r="S350" s="14">
        <f>IF(MOD(A350-1,5)=0,MAX(N350:N354)+1,S349)</f>
        <v>129</v>
      </c>
      <c r="T350" s="15">
        <f>IF(MOD(A350-1,5)=0,MIN(O350:O354)-1,T349)</f>
        <v>384</v>
      </c>
      <c r="U350" s="14">
        <f>IF(MOD(A350-1,5)=0,MAX(O350:O354)+1,U349)</f>
        <v>400</v>
      </c>
      <c r="V350" s="3">
        <f>IF(MOD(A350-1,5)=0,MEDIAN(N350:N354),V349)</f>
        <v>127</v>
      </c>
      <c r="W350" s="3">
        <f>IF(MOD(A350-1,5)=0,MEDIAN(O350:O354),W349)</f>
        <v>389</v>
      </c>
    </row>
    <row r="351" spans="1:23" x14ac:dyDescent="0.3">
      <c r="A351" s="4">
        <v>350</v>
      </c>
      <c r="B351" s="1" t="s">
        <v>18</v>
      </c>
      <c r="C351" s="10">
        <v>5</v>
      </c>
      <c r="D351" s="5">
        <v>0.5</v>
      </c>
      <c r="E351" s="5">
        <v>2</v>
      </c>
      <c r="F351" s="5">
        <v>0.7</v>
      </c>
      <c r="G351" s="5">
        <v>20</v>
      </c>
      <c r="H351" s="2">
        <v>142.86000000000001</v>
      </c>
      <c r="I351" s="12">
        <v>0.10417</v>
      </c>
      <c r="J351" s="5">
        <v>40</v>
      </c>
      <c r="K351" s="5">
        <v>250</v>
      </c>
      <c r="L351" s="5">
        <v>0.1</v>
      </c>
      <c r="M351" s="5">
        <v>50405.200000000099</v>
      </c>
      <c r="N351" s="10">
        <v>122</v>
      </c>
      <c r="O351" s="10">
        <v>391</v>
      </c>
      <c r="P351" s="5">
        <v>10.75</v>
      </c>
      <c r="Q351" s="5">
        <f>IF(MOD(A351-1,5)=0,VAR(O351:O355),Q350)</f>
        <v>31</v>
      </c>
      <c r="R351" s="14">
        <f>IF(MOD(A351-1,5)=0,MIN(N351:N355)-1,R350)</f>
        <v>121</v>
      </c>
      <c r="S351" s="14">
        <f>IF(MOD(A351-1,5)=0,MAX(N351:N355)+1,S350)</f>
        <v>129</v>
      </c>
      <c r="T351" s="15">
        <f>IF(MOD(A351-1,5)=0,MIN(O351:O355)-1,T350)</f>
        <v>384</v>
      </c>
      <c r="U351" s="14">
        <f>IF(MOD(A351-1,5)=0,MAX(O351:O355)+1,U350)</f>
        <v>400</v>
      </c>
      <c r="V351" s="3">
        <f>IF(MOD(A351-1,5)=0,MEDIAN(N351:N355),V350)</f>
        <v>127</v>
      </c>
      <c r="W351" s="3">
        <f>IF(MOD(A351-1,5)=0,MEDIAN(O351:O355),W350)</f>
        <v>389</v>
      </c>
    </row>
    <row r="352" spans="1:23" x14ac:dyDescent="0.3">
      <c r="A352" s="4">
        <v>351</v>
      </c>
      <c r="B352" s="1" t="s">
        <v>18</v>
      </c>
      <c r="C352" s="10">
        <v>5</v>
      </c>
      <c r="D352" s="5">
        <v>0.5</v>
      </c>
      <c r="E352" s="5">
        <v>2</v>
      </c>
      <c r="F352" s="5">
        <v>0.8</v>
      </c>
      <c r="G352" s="5">
        <v>20</v>
      </c>
      <c r="H352" s="2">
        <v>125</v>
      </c>
      <c r="I352" s="12">
        <v>0.10417</v>
      </c>
      <c r="J352" s="5">
        <v>40</v>
      </c>
      <c r="K352" s="5">
        <v>250</v>
      </c>
      <c r="L352" s="5">
        <v>0.1</v>
      </c>
      <c r="M352" s="5">
        <v>51504.7</v>
      </c>
      <c r="N352" s="10">
        <v>155</v>
      </c>
      <c r="O352" s="10">
        <v>426</v>
      </c>
      <c r="P352" s="5">
        <v>10.157999999999999</v>
      </c>
      <c r="Q352" s="5">
        <f>IF(MOD(A352-1,5)=0,VAR(O352:O356),Q351)</f>
        <v>56.5</v>
      </c>
      <c r="R352" s="14">
        <f>IF(MOD(A352-1,5)=0,MIN(N352:N356)-1,R351)</f>
        <v>140</v>
      </c>
      <c r="S352" s="14">
        <f>IF(MOD(A352-1,5)=0,MAX(N352:N356)+1,S351)</f>
        <v>156</v>
      </c>
      <c r="T352" s="15">
        <f>IF(MOD(A352-1,5)=0,MIN(O352:O356)-1,T351)</f>
        <v>411</v>
      </c>
      <c r="U352" s="14">
        <f>IF(MOD(A352-1,5)=0,MAX(O352:O356)+1,U351)</f>
        <v>432</v>
      </c>
      <c r="V352" s="3">
        <f>IF(MOD(A352-1,5)=0,MEDIAN(N352:N356),V351)</f>
        <v>146</v>
      </c>
      <c r="W352" s="3">
        <f>IF(MOD(A352-1,5)=0,MEDIAN(O352:O356),W351)</f>
        <v>426</v>
      </c>
    </row>
    <row r="353" spans="1:23" x14ac:dyDescent="0.3">
      <c r="A353" s="4">
        <v>352</v>
      </c>
      <c r="B353" s="1" t="s">
        <v>18</v>
      </c>
      <c r="C353" s="10">
        <v>5</v>
      </c>
      <c r="D353" s="5">
        <v>0.5</v>
      </c>
      <c r="E353" s="5">
        <v>2</v>
      </c>
      <c r="F353" s="5">
        <v>0.8</v>
      </c>
      <c r="G353" s="5">
        <v>20</v>
      </c>
      <c r="H353" s="2">
        <v>125</v>
      </c>
      <c r="I353" s="12">
        <v>0.10417</v>
      </c>
      <c r="J353" s="5">
        <v>40</v>
      </c>
      <c r="K353" s="5">
        <v>250</v>
      </c>
      <c r="L353" s="5">
        <v>0.1</v>
      </c>
      <c r="M353" s="5">
        <v>51471.01</v>
      </c>
      <c r="N353" s="10">
        <v>141</v>
      </c>
      <c r="O353" s="10">
        <v>429</v>
      </c>
      <c r="P353" s="5">
        <v>10.976000000000001</v>
      </c>
      <c r="Q353" s="5">
        <f>IF(MOD(A353-1,5)=0,VAR(O353:O357),Q352)</f>
        <v>56.5</v>
      </c>
      <c r="R353" s="14">
        <f>IF(MOD(A353-1,5)=0,MIN(N353:N357)-1,R352)</f>
        <v>140</v>
      </c>
      <c r="S353" s="14">
        <f>IF(MOD(A353-1,5)=0,MAX(N353:N357)+1,S352)</f>
        <v>156</v>
      </c>
      <c r="T353" s="15">
        <f>IF(MOD(A353-1,5)=0,MIN(O353:O357)-1,T352)</f>
        <v>411</v>
      </c>
      <c r="U353" s="14">
        <f>IF(MOD(A353-1,5)=0,MAX(O353:O357)+1,U352)</f>
        <v>432</v>
      </c>
      <c r="V353" s="3">
        <f>IF(MOD(A353-1,5)=0,MEDIAN(N353:N357),V352)</f>
        <v>146</v>
      </c>
      <c r="W353" s="3">
        <f>IF(MOD(A353-1,5)=0,MEDIAN(O353:O357),W352)</f>
        <v>426</v>
      </c>
    </row>
    <row r="354" spans="1:23" x14ac:dyDescent="0.3">
      <c r="A354" s="4">
        <v>353</v>
      </c>
      <c r="B354" s="1" t="s">
        <v>18</v>
      </c>
      <c r="C354" s="10">
        <v>5</v>
      </c>
      <c r="D354" s="5">
        <v>0.5</v>
      </c>
      <c r="E354" s="5">
        <v>2</v>
      </c>
      <c r="F354" s="5">
        <v>0.8</v>
      </c>
      <c r="G354" s="5">
        <v>20</v>
      </c>
      <c r="H354" s="2">
        <v>125</v>
      </c>
      <c r="I354" s="12">
        <v>0.10417</v>
      </c>
      <c r="J354" s="5">
        <v>40</v>
      </c>
      <c r="K354" s="5">
        <v>250</v>
      </c>
      <c r="L354" s="5">
        <v>0.1</v>
      </c>
      <c r="M354" s="5">
        <v>51837.69</v>
      </c>
      <c r="N354" s="10">
        <v>146</v>
      </c>
      <c r="O354" s="10">
        <v>412</v>
      </c>
      <c r="P354" s="5">
        <v>12.500999999999999</v>
      </c>
      <c r="Q354" s="5">
        <f>IF(MOD(A354-1,5)=0,VAR(O354:O358),Q353)</f>
        <v>56.5</v>
      </c>
      <c r="R354" s="14">
        <f>IF(MOD(A354-1,5)=0,MIN(N354:N358)-1,R353)</f>
        <v>140</v>
      </c>
      <c r="S354" s="14">
        <f>IF(MOD(A354-1,5)=0,MAX(N354:N358)+1,S353)</f>
        <v>156</v>
      </c>
      <c r="T354" s="15">
        <f>IF(MOD(A354-1,5)=0,MIN(O354:O358)-1,T353)</f>
        <v>411</v>
      </c>
      <c r="U354" s="14">
        <f>IF(MOD(A354-1,5)=0,MAX(O354:O358)+1,U353)</f>
        <v>432</v>
      </c>
      <c r="V354" s="3">
        <f>IF(MOD(A354-1,5)=0,MEDIAN(N354:N358),V353)</f>
        <v>146</v>
      </c>
      <c r="W354" s="3">
        <f>IF(MOD(A354-1,5)=0,MEDIAN(O354:O358),W353)</f>
        <v>426</v>
      </c>
    </row>
    <row r="355" spans="1:23" x14ac:dyDescent="0.3">
      <c r="A355" s="4">
        <v>354</v>
      </c>
      <c r="B355" s="1" t="s">
        <v>18</v>
      </c>
      <c r="C355" s="10">
        <v>5</v>
      </c>
      <c r="D355" s="5">
        <v>0.5</v>
      </c>
      <c r="E355" s="5">
        <v>2</v>
      </c>
      <c r="F355" s="5">
        <v>0.8</v>
      </c>
      <c r="G355" s="5">
        <v>20</v>
      </c>
      <c r="H355" s="2">
        <v>125</v>
      </c>
      <c r="I355" s="12">
        <v>0.10417</v>
      </c>
      <c r="J355" s="5">
        <v>40</v>
      </c>
      <c r="K355" s="5">
        <v>250</v>
      </c>
      <c r="L355" s="5">
        <v>0.1</v>
      </c>
      <c r="M355" s="5">
        <v>51663.359999999797</v>
      </c>
      <c r="N355" s="10">
        <v>145</v>
      </c>
      <c r="O355" s="10">
        <v>431</v>
      </c>
      <c r="P355" s="5">
        <v>12.012</v>
      </c>
      <c r="Q355" s="5">
        <f>IF(MOD(A355-1,5)=0,VAR(O355:O359),Q354)</f>
        <v>56.5</v>
      </c>
      <c r="R355" s="14">
        <f>IF(MOD(A355-1,5)=0,MIN(N355:N359)-1,R354)</f>
        <v>140</v>
      </c>
      <c r="S355" s="14">
        <f>IF(MOD(A355-1,5)=0,MAX(N355:N359)+1,S354)</f>
        <v>156</v>
      </c>
      <c r="T355" s="15">
        <f>IF(MOD(A355-1,5)=0,MIN(O355:O359)-1,T354)</f>
        <v>411</v>
      </c>
      <c r="U355" s="14">
        <f>IF(MOD(A355-1,5)=0,MAX(O355:O359)+1,U354)</f>
        <v>432</v>
      </c>
      <c r="V355" s="3">
        <f>IF(MOD(A355-1,5)=0,MEDIAN(N355:N359),V354)</f>
        <v>146</v>
      </c>
      <c r="W355" s="3">
        <f>IF(MOD(A355-1,5)=0,MEDIAN(O355:O359),W354)</f>
        <v>426</v>
      </c>
    </row>
    <row r="356" spans="1:23" x14ac:dyDescent="0.3">
      <c r="A356" s="4">
        <v>355</v>
      </c>
      <c r="B356" s="1" t="s">
        <v>18</v>
      </c>
      <c r="C356" s="10">
        <v>5</v>
      </c>
      <c r="D356" s="5">
        <v>0.5</v>
      </c>
      <c r="E356" s="5">
        <v>2</v>
      </c>
      <c r="F356" s="5">
        <v>0.8</v>
      </c>
      <c r="G356" s="5">
        <v>20</v>
      </c>
      <c r="H356" s="2">
        <v>125</v>
      </c>
      <c r="I356" s="12">
        <v>0.10417</v>
      </c>
      <c r="J356" s="5">
        <v>40</v>
      </c>
      <c r="K356" s="5">
        <v>250</v>
      </c>
      <c r="L356" s="5">
        <v>0.1</v>
      </c>
      <c r="M356" s="5">
        <v>52209.040000000103</v>
      </c>
      <c r="N356" s="10">
        <v>155</v>
      </c>
      <c r="O356" s="10">
        <v>422</v>
      </c>
      <c r="P356" s="5">
        <v>13.073</v>
      </c>
      <c r="Q356" s="5">
        <f>IF(MOD(A356-1,5)=0,VAR(O356:O360),Q355)</f>
        <v>56.5</v>
      </c>
      <c r="R356" s="14">
        <f>IF(MOD(A356-1,5)=0,MIN(N356:N360)-1,R355)</f>
        <v>140</v>
      </c>
      <c r="S356" s="14">
        <f>IF(MOD(A356-1,5)=0,MAX(N356:N360)+1,S355)</f>
        <v>156</v>
      </c>
      <c r="T356" s="15">
        <f>IF(MOD(A356-1,5)=0,MIN(O356:O360)-1,T355)</f>
        <v>411</v>
      </c>
      <c r="U356" s="14">
        <f>IF(MOD(A356-1,5)=0,MAX(O356:O360)+1,U355)</f>
        <v>432</v>
      </c>
      <c r="V356" s="3">
        <f>IF(MOD(A356-1,5)=0,MEDIAN(N356:N360),V355)</f>
        <v>146</v>
      </c>
      <c r="W356" s="3">
        <f>IF(MOD(A356-1,5)=0,MEDIAN(O356:O360),W355)</f>
        <v>426</v>
      </c>
    </row>
    <row r="357" spans="1:23" x14ac:dyDescent="0.3">
      <c r="A357" s="4">
        <v>356</v>
      </c>
      <c r="B357" s="1" t="s">
        <v>18</v>
      </c>
      <c r="C357" s="10">
        <v>5</v>
      </c>
      <c r="D357" s="5">
        <v>0.5</v>
      </c>
      <c r="E357" s="5">
        <v>2</v>
      </c>
      <c r="F357" s="5">
        <v>0.9</v>
      </c>
      <c r="G357" s="5">
        <v>20</v>
      </c>
      <c r="H357" s="2">
        <v>111.11</v>
      </c>
      <c r="I357" s="12">
        <v>0.10417</v>
      </c>
      <c r="J357" s="5">
        <v>40</v>
      </c>
      <c r="K357" s="5">
        <v>250</v>
      </c>
      <c r="L357" s="5">
        <v>0.1</v>
      </c>
      <c r="M357" s="5">
        <v>52914.07</v>
      </c>
      <c r="N357" s="10">
        <v>170</v>
      </c>
      <c r="O357" s="10">
        <v>415</v>
      </c>
      <c r="P357" s="5">
        <v>6.6470000000000002</v>
      </c>
      <c r="Q357" s="5">
        <f>IF(MOD(A357-1,5)=0,VAR(O357:O361),Q356)</f>
        <v>27.8</v>
      </c>
      <c r="R357" s="14">
        <f>IF(MOD(A357-1,5)=0,MIN(N357:N361)-1,R356)</f>
        <v>169</v>
      </c>
      <c r="S357" s="14">
        <f>IF(MOD(A357-1,5)=0,MAX(N357:N361)+1,S356)</f>
        <v>174</v>
      </c>
      <c r="T357" s="15">
        <f>IF(MOD(A357-1,5)=0,MIN(O357:O361)-1,T356)</f>
        <v>408</v>
      </c>
      <c r="U357" s="14">
        <f>IF(MOD(A357-1,5)=0,MAX(O357:O361)+1,U356)</f>
        <v>421</v>
      </c>
      <c r="V357" s="3">
        <f>IF(MOD(A357-1,5)=0,MEDIAN(N357:N361),V356)</f>
        <v>170</v>
      </c>
      <c r="W357" s="3">
        <f>IF(MOD(A357-1,5)=0,MEDIAN(O357:O361),W356)</f>
        <v>415</v>
      </c>
    </row>
    <row r="358" spans="1:23" x14ac:dyDescent="0.3">
      <c r="A358" s="4">
        <v>357</v>
      </c>
      <c r="B358" s="1" t="s">
        <v>18</v>
      </c>
      <c r="C358" s="10">
        <v>5</v>
      </c>
      <c r="D358" s="5">
        <v>0.5</v>
      </c>
      <c r="E358" s="5">
        <v>2</v>
      </c>
      <c r="F358" s="5">
        <v>0.9</v>
      </c>
      <c r="G358" s="5">
        <v>20</v>
      </c>
      <c r="H358" s="2">
        <v>111.11</v>
      </c>
      <c r="I358" s="12">
        <v>0.10417</v>
      </c>
      <c r="J358" s="5">
        <v>40</v>
      </c>
      <c r="K358" s="5">
        <v>250</v>
      </c>
      <c r="L358" s="5">
        <v>0.1</v>
      </c>
      <c r="M358" s="5">
        <v>52531.870000000097</v>
      </c>
      <c r="N358" s="10">
        <v>170</v>
      </c>
      <c r="O358" s="10">
        <v>420</v>
      </c>
      <c r="P358" s="5">
        <v>7.1890000000000001</v>
      </c>
      <c r="Q358" s="5">
        <f>IF(MOD(A358-1,5)=0,VAR(O358:O362),Q357)</f>
        <v>27.8</v>
      </c>
      <c r="R358" s="14">
        <f>IF(MOD(A358-1,5)=0,MIN(N358:N362)-1,R357)</f>
        <v>169</v>
      </c>
      <c r="S358" s="14">
        <f>IF(MOD(A358-1,5)=0,MAX(N358:N362)+1,S357)</f>
        <v>174</v>
      </c>
      <c r="T358" s="15">
        <f>IF(MOD(A358-1,5)=0,MIN(O358:O362)-1,T357)</f>
        <v>408</v>
      </c>
      <c r="U358" s="14">
        <f>IF(MOD(A358-1,5)=0,MAX(O358:O362)+1,U357)</f>
        <v>421</v>
      </c>
      <c r="V358" s="3">
        <f>IF(MOD(A358-1,5)=0,MEDIAN(N358:N362),V357)</f>
        <v>170</v>
      </c>
      <c r="W358" s="3">
        <f>IF(MOD(A358-1,5)=0,MEDIAN(O358:O362),W357)</f>
        <v>415</v>
      </c>
    </row>
    <row r="359" spans="1:23" x14ac:dyDescent="0.3">
      <c r="A359" s="4">
        <v>358</v>
      </c>
      <c r="B359" s="1" t="s">
        <v>18</v>
      </c>
      <c r="C359" s="10">
        <v>5</v>
      </c>
      <c r="D359" s="5">
        <v>0.5</v>
      </c>
      <c r="E359" s="5">
        <v>2</v>
      </c>
      <c r="F359" s="5">
        <v>0.9</v>
      </c>
      <c r="G359" s="5">
        <v>20</v>
      </c>
      <c r="H359" s="2">
        <v>111.11</v>
      </c>
      <c r="I359" s="12">
        <v>0.10417</v>
      </c>
      <c r="J359" s="5">
        <v>40</v>
      </c>
      <c r="K359" s="5">
        <v>250</v>
      </c>
      <c r="L359" s="5">
        <v>0.1</v>
      </c>
      <c r="M359" s="5">
        <v>52729.569999999898</v>
      </c>
      <c r="N359" s="10">
        <v>173</v>
      </c>
      <c r="O359" s="10">
        <v>409</v>
      </c>
      <c r="P359" s="5">
        <v>6.9720000000000004</v>
      </c>
      <c r="Q359" s="5">
        <f>IF(MOD(A359-1,5)=0,VAR(O359:O363),Q358)</f>
        <v>27.8</v>
      </c>
      <c r="R359" s="14">
        <f>IF(MOD(A359-1,5)=0,MIN(N359:N363)-1,R358)</f>
        <v>169</v>
      </c>
      <c r="S359" s="14">
        <f>IF(MOD(A359-1,5)=0,MAX(N359:N363)+1,S358)</f>
        <v>174</v>
      </c>
      <c r="T359" s="15">
        <f>IF(MOD(A359-1,5)=0,MIN(O359:O363)-1,T358)</f>
        <v>408</v>
      </c>
      <c r="U359" s="14">
        <f>IF(MOD(A359-1,5)=0,MAX(O359:O363)+1,U358)</f>
        <v>421</v>
      </c>
      <c r="V359" s="3">
        <f>IF(MOD(A359-1,5)=0,MEDIAN(N359:N363),V358)</f>
        <v>170</v>
      </c>
      <c r="W359" s="3">
        <f>IF(MOD(A359-1,5)=0,MEDIAN(O359:O363),W358)</f>
        <v>415</v>
      </c>
    </row>
    <row r="360" spans="1:23" x14ac:dyDescent="0.3">
      <c r="A360" s="4">
        <v>359</v>
      </c>
      <c r="B360" s="1" t="s">
        <v>18</v>
      </c>
      <c r="C360" s="10">
        <v>5</v>
      </c>
      <c r="D360" s="5">
        <v>0.5</v>
      </c>
      <c r="E360" s="5">
        <v>2</v>
      </c>
      <c r="F360" s="5">
        <v>0.9</v>
      </c>
      <c r="G360" s="5">
        <v>20</v>
      </c>
      <c r="H360" s="2">
        <v>111.11</v>
      </c>
      <c r="I360" s="12">
        <v>0.10417</v>
      </c>
      <c r="J360" s="5">
        <v>40</v>
      </c>
      <c r="K360" s="5">
        <v>250</v>
      </c>
      <c r="L360" s="5">
        <v>0.1</v>
      </c>
      <c r="M360" s="5">
        <v>52358.8</v>
      </c>
      <c r="N360" s="10">
        <v>170</v>
      </c>
      <c r="O360" s="10">
        <v>419</v>
      </c>
      <c r="P360" s="5">
        <v>8.5220000000000002</v>
      </c>
      <c r="Q360" s="5">
        <f>IF(MOD(A360-1,5)=0,VAR(O360:O364),Q359)</f>
        <v>27.8</v>
      </c>
      <c r="R360" s="14">
        <f>IF(MOD(A360-1,5)=0,MIN(N360:N364)-1,R359)</f>
        <v>169</v>
      </c>
      <c r="S360" s="14">
        <f>IF(MOD(A360-1,5)=0,MAX(N360:N364)+1,S359)</f>
        <v>174</v>
      </c>
      <c r="T360" s="15">
        <f>IF(MOD(A360-1,5)=0,MIN(O360:O364)-1,T359)</f>
        <v>408</v>
      </c>
      <c r="U360" s="14">
        <f>IF(MOD(A360-1,5)=0,MAX(O360:O364)+1,U359)</f>
        <v>421</v>
      </c>
      <c r="V360" s="3">
        <f>IF(MOD(A360-1,5)=0,MEDIAN(N360:N364),V359)</f>
        <v>170</v>
      </c>
      <c r="W360" s="3">
        <f>IF(MOD(A360-1,5)=0,MEDIAN(O360:O364),W359)</f>
        <v>415</v>
      </c>
    </row>
    <row r="361" spans="1:23" x14ac:dyDescent="0.3">
      <c r="A361" s="4">
        <v>360</v>
      </c>
      <c r="B361" s="1" t="s">
        <v>18</v>
      </c>
      <c r="C361" s="10">
        <v>5</v>
      </c>
      <c r="D361" s="5">
        <v>0.5</v>
      </c>
      <c r="E361" s="5">
        <v>2</v>
      </c>
      <c r="F361" s="5">
        <v>0.9</v>
      </c>
      <c r="G361" s="5">
        <v>20</v>
      </c>
      <c r="H361" s="2">
        <v>111.11</v>
      </c>
      <c r="I361" s="12">
        <v>0.10417</v>
      </c>
      <c r="J361" s="5">
        <v>40</v>
      </c>
      <c r="K361" s="5">
        <v>250</v>
      </c>
      <c r="L361" s="5">
        <v>0.1</v>
      </c>
      <c r="M361" s="5">
        <v>52855.380000000099</v>
      </c>
      <c r="N361" s="10">
        <v>172</v>
      </c>
      <c r="O361" s="10">
        <v>409</v>
      </c>
      <c r="P361" s="5">
        <v>8.5310000000000006</v>
      </c>
      <c r="Q361" s="5">
        <f>IF(MOD(A361-1,5)=0,VAR(O361:O365),Q360)</f>
        <v>27.8</v>
      </c>
      <c r="R361" s="14">
        <f>IF(MOD(A361-1,5)=0,MIN(N361:N365)-1,R360)</f>
        <v>169</v>
      </c>
      <c r="S361" s="14">
        <f>IF(MOD(A361-1,5)=0,MAX(N361:N365)+1,S360)</f>
        <v>174</v>
      </c>
      <c r="T361" s="15">
        <f>IF(MOD(A361-1,5)=0,MIN(O361:O365)-1,T360)</f>
        <v>408</v>
      </c>
      <c r="U361" s="14">
        <f>IF(MOD(A361-1,5)=0,MAX(O361:O365)+1,U360)</f>
        <v>421</v>
      </c>
      <c r="V361" s="3">
        <f>IF(MOD(A361-1,5)=0,MEDIAN(N361:N365),V360)</f>
        <v>170</v>
      </c>
      <c r="W361" s="3">
        <f>IF(MOD(A361-1,5)=0,MEDIAN(O361:O365),W360)</f>
        <v>415</v>
      </c>
    </row>
    <row r="362" spans="1:23" x14ac:dyDescent="0.3">
      <c r="A362" s="4">
        <v>361</v>
      </c>
      <c r="B362" s="1" t="s">
        <v>18</v>
      </c>
      <c r="C362" s="10">
        <v>5</v>
      </c>
      <c r="D362" s="5">
        <v>1</v>
      </c>
      <c r="E362" s="5">
        <v>0.5</v>
      </c>
      <c r="F362" s="5">
        <v>0.7</v>
      </c>
      <c r="G362" s="5">
        <v>20</v>
      </c>
      <c r="H362" s="2">
        <v>142.86000000000001</v>
      </c>
      <c r="I362" s="12">
        <v>0.10417</v>
      </c>
      <c r="J362" s="5">
        <v>40</v>
      </c>
      <c r="K362" s="5">
        <v>250</v>
      </c>
      <c r="L362" s="5">
        <v>0.1</v>
      </c>
      <c r="M362" s="5">
        <v>58085.23</v>
      </c>
      <c r="N362" s="10">
        <v>173</v>
      </c>
      <c r="O362" s="10">
        <v>436</v>
      </c>
      <c r="P362" s="5">
        <v>10.211</v>
      </c>
      <c r="Q362" s="5">
        <f>IF(MOD(A362-1,5)=0,VAR(O362:O366),Q361)</f>
        <v>55.3</v>
      </c>
      <c r="R362" s="14">
        <f>IF(MOD(A362-1,5)=0,MIN(N362:N366)-1,R361)</f>
        <v>164</v>
      </c>
      <c r="S362" s="14">
        <f>IF(MOD(A362-1,5)=0,MAX(N362:N366)+1,S361)</f>
        <v>188</v>
      </c>
      <c r="T362" s="15">
        <f>IF(MOD(A362-1,5)=0,MIN(O362:O366)-1,T361)</f>
        <v>435</v>
      </c>
      <c r="U362" s="14">
        <f>IF(MOD(A362-1,5)=0,MAX(O362:O366)+1,U361)</f>
        <v>453</v>
      </c>
      <c r="V362" s="3">
        <f>IF(MOD(A362-1,5)=0,MEDIAN(N362:N366),V361)</f>
        <v>183</v>
      </c>
      <c r="W362" s="3">
        <f>IF(MOD(A362-1,5)=0,MEDIAN(O362:O366),W361)</f>
        <v>441</v>
      </c>
    </row>
    <row r="363" spans="1:23" x14ac:dyDescent="0.3">
      <c r="A363" s="4">
        <v>362</v>
      </c>
      <c r="B363" s="1" t="s">
        <v>18</v>
      </c>
      <c r="C363" s="10">
        <v>5</v>
      </c>
      <c r="D363" s="5">
        <v>1</v>
      </c>
      <c r="E363" s="5">
        <v>0.5</v>
      </c>
      <c r="F363" s="5">
        <v>0.7</v>
      </c>
      <c r="G363" s="5">
        <v>20</v>
      </c>
      <c r="H363" s="2">
        <v>142.86000000000001</v>
      </c>
      <c r="I363" s="12">
        <v>0.10417</v>
      </c>
      <c r="J363" s="5">
        <v>40</v>
      </c>
      <c r="K363" s="5">
        <v>250</v>
      </c>
      <c r="L363" s="5">
        <v>0.1</v>
      </c>
      <c r="M363" s="5">
        <v>57950.449999999903</v>
      </c>
      <c r="N363" s="10">
        <v>187</v>
      </c>
      <c r="O363" s="10">
        <v>452</v>
      </c>
      <c r="P363" s="5">
        <v>11.077999999999999</v>
      </c>
      <c r="Q363" s="5">
        <f>IF(MOD(A363-1,5)=0,VAR(O363:O367),Q362)</f>
        <v>55.3</v>
      </c>
      <c r="R363" s="14">
        <f>IF(MOD(A363-1,5)=0,MIN(N363:N367)-1,R362)</f>
        <v>164</v>
      </c>
      <c r="S363" s="14">
        <f>IF(MOD(A363-1,5)=0,MAX(N363:N367)+1,S362)</f>
        <v>188</v>
      </c>
      <c r="T363" s="15">
        <f>IF(MOD(A363-1,5)=0,MIN(O363:O367)-1,T362)</f>
        <v>435</v>
      </c>
      <c r="U363" s="14">
        <f>IF(MOD(A363-1,5)=0,MAX(O363:O367)+1,U362)</f>
        <v>453</v>
      </c>
      <c r="V363" s="3">
        <f>IF(MOD(A363-1,5)=0,MEDIAN(N363:N367),V362)</f>
        <v>183</v>
      </c>
      <c r="W363" s="3">
        <f>IF(MOD(A363-1,5)=0,MEDIAN(O363:O367),W362)</f>
        <v>441</v>
      </c>
    </row>
    <row r="364" spans="1:23" x14ac:dyDescent="0.3">
      <c r="A364" s="4">
        <v>363</v>
      </c>
      <c r="B364" s="1" t="s">
        <v>18</v>
      </c>
      <c r="C364" s="10">
        <v>5</v>
      </c>
      <c r="D364" s="5">
        <v>1</v>
      </c>
      <c r="E364" s="5">
        <v>0.5</v>
      </c>
      <c r="F364" s="5">
        <v>0.7</v>
      </c>
      <c r="G364" s="5">
        <v>20</v>
      </c>
      <c r="H364" s="2">
        <v>142.86000000000001</v>
      </c>
      <c r="I364" s="12">
        <v>0.10417</v>
      </c>
      <c r="J364" s="5">
        <v>40</v>
      </c>
      <c r="K364" s="5">
        <v>250</v>
      </c>
      <c r="L364" s="5">
        <v>0.1</v>
      </c>
      <c r="M364" s="5">
        <v>57539.27</v>
      </c>
      <c r="N364" s="10">
        <v>165</v>
      </c>
      <c r="O364" s="10">
        <v>438</v>
      </c>
      <c r="P364" s="5">
        <v>11.618</v>
      </c>
      <c r="Q364" s="5">
        <f>IF(MOD(A364-1,5)=0,VAR(O364:O368),Q363)</f>
        <v>55.3</v>
      </c>
      <c r="R364" s="14">
        <f>IF(MOD(A364-1,5)=0,MIN(N364:N368)-1,R363)</f>
        <v>164</v>
      </c>
      <c r="S364" s="14">
        <f>IF(MOD(A364-1,5)=0,MAX(N364:N368)+1,S363)</f>
        <v>188</v>
      </c>
      <c r="T364" s="15">
        <f>IF(MOD(A364-1,5)=0,MIN(O364:O368)-1,T363)</f>
        <v>435</v>
      </c>
      <c r="U364" s="14">
        <f>IF(MOD(A364-1,5)=0,MAX(O364:O368)+1,U363)</f>
        <v>453</v>
      </c>
      <c r="V364" s="3">
        <f>IF(MOD(A364-1,5)=0,MEDIAN(N364:N368),V363)</f>
        <v>183</v>
      </c>
      <c r="W364" s="3">
        <f>IF(MOD(A364-1,5)=0,MEDIAN(O364:O368),W363)</f>
        <v>441</v>
      </c>
    </row>
    <row r="365" spans="1:23" x14ac:dyDescent="0.3">
      <c r="A365" s="4">
        <v>364</v>
      </c>
      <c r="B365" s="1" t="s">
        <v>18</v>
      </c>
      <c r="C365" s="10">
        <v>5</v>
      </c>
      <c r="D365" s="5">
        <v>1</v>
      </c>
      <c r="E365" s="5">
        <v>0.5</v>
      </c>
      <c r="F365" s="5">
        <v>0.7</v>
      </c>
      <c r="G365" s="5">
        <v>20</v>
      </c>
      <c r="H365" s="2">
        <v>142.86000000000001</v>
      </c>
      <c r="I365" s="12">
        <v>0.10417</v>
      </c>
      <c r="J365" s="5">
        <v>40</v>
      </c>
      <c r="K365" s="5">
        <v>250</v>
      </c>
      <c r="L365" s="5">
        <v>0.1</v>
      </c>
      <c r="M365" s="5">
        <v>57985.649999999798</v>
      </c>
      <c r="N365" s="10">
        <v>187</v>
      </c>
      <c r="O365" s="10">
        <v>441</v>
      </c>
      <c r="P365" s="5">
        <v>12.637</v>
      </c>
      <c r="Q365" s="5">
        <f>IF(MOD(A365-1,5)=0,VAR(O365:O369),Q364)</f>
        <v>55.3</v>
      </c>
      <c r="R365" s="14">
        <f>IF(MOD(A365-1,5)=0,MIN(N365:N369)-1,R364)</f>
        <v>164</v>
      </c>
      <c r="S365" s="14">
        <f>IF(MOD(A365-1,5)=0,MAX(N365:N369)+1,S364)</f>
        <v>188</v>
      </c>
      <c r="T365" s="15">
        <f>IF(MOD(A365-1,5)=0,MIN(O365:O369)-1,T364)</f>
        <v>435</v>
      </c>
      <c r="U365" s="14">
        <f>IF(MOD(A365-1,5)=0,MAX(O365:O369)+1,U364)</f>
        <v>453</v>
      </c>
      <c r="V365" s="3">
        <f>IF(MOD(A365-1,5)=0,MEDIAN(N365:N369),V364)</f>
        <v>183</v>
      </c>
      <c r="W365" s="3">
        <f>IF(MOD(A365-1,5)=0,MEDIAN(O365:O369),W364)</f>
        <v>441</v>
      </c>
    </row>
    <row r="366" spans="1:23" x14ac:dyDescent="0.3">
      <c r="A366" s="4">
        <v>365</v>
      </c>
      <c r="B366" s="1" t="s">
        <v>18</v>
      </c>
      <c r="C366" s="10">
        <v>5</v>
      </c>
      <c r="D366" s="5">
        <v>1</v>
      </c>
      <c r="E366" s="5">
        <v>0.5</v>
      </c>
      <c r="F366" s="5">
        <v>0.7</v>
      </c>
      <c r="G366" s="5">
        <v>20</v>
      </c>
      <c r="H366" s="2">
        <v>142.86000000000001</v>
      </c>
      <c r="I366" s="12">
        <v>0.10417</v>
      </c>
      <c r="J366" s="5">
        <v>40</v>
      </c>
      <c r="K366" s="5">
        <v>250</v>
      </c>
      <c r="L366" s="5">
        <v>0.1</v>
      </c>
      <c r="M366" s="5">
        <v>57940.0799999999</v>
      </c>
      <c r="N366" s="10">
        <v>183</v>
      </c>
      <c r="O366" s="10">
        <v>451</v>
      </c>
      <c r="P366" s="5">
        <v>12.759</v>
      </c>
      <c r="Q366" s="5">
        <f>IF(MOD(A366-1,5)=0,VAR(O366:O370),Q365)</f>
        <v>55.3</v>
      </c>
      <c r="R366" s="14">
        <f>IF(MOD(A366-1,5)=0,MIN(N366:N370)-1,R365)</f>
        <v>164</v>
      </c>
      <c r="S366" s="14">
        <f>IF(MOD(A366-1,5)=0,MAX(N366:N370)+1,S365)</f>
        <v>188</v>
      </c>
      <c r="T366" s="15">
        <f>IF(MOD(A366-1,5)=0,MIN(O366:O370)-1,T365)</f>
        <v>435</v>
      </c>
      <c r="U366" s="14">
        <f>IF(MOD(A366-1,5)=0,MAX(O366:O370)+1,U365)</f>
        <v>453</v>
      </c>
      <c r="V366" s="3">
        <f>IF(MOD(A366-1,5)=0,MEDIAN(N366:N370),V365)</f>
        <v>183</v>
      </c>
      <c r="W366" s="3">
        <f>IF(MOD(A366-1,5)=0,MEDIAN(O366:O370),W365)</f>
        <v>441</v>
      </c>
    </row>
    <row r="367" spans="1:23" x14ac:dyDescent="0.3">
      <c r="A367" s="4">
        <v>366</v>
      </c>
      <c r="B367" s="1" t="s">
        <v>18</v>
      </c>
      <c r="C367" s="10">
        <v>5</v>
      </c>
      <c r="D367" s="5">
        <v>1</v>
      </c>
      <c r="E367" s="5">
        <v>0.5</v>
      </c>
      <c r="F367" s="5">
        <v>0.8</v>
      </c>
      <c r="G367" s="5">
        <v>20</v>
      </c>
      <c r="H367" s="2">
        <v>125</v>
      </c>
      <c r="I367" s="12">
        <v>0.10417</v>
      </c>
      <c r="J367" s="5">
        <v>40</v>
      </c>
      <c r="K367" s="5">
        <v>250</v>
      </c>
      <c r="L367" s="5">
        <v>0.1</v>
      </c>
      <c r="M367" s="5">
        <v>59332.059999999903</v>
      </c>
      <c r="N367" s="10">
        <v>202</v>
      </c>
      <c r="O367" s="10">
        <v>456</v>
      </c>
      <c r="P367" s="5">
        <v>9.9039999999999999</v>
      </c>
      <c r="Q367" s="5">
        <f>IF(MOD(A367-1,5)=0,VAR(O367:O371),Q366)</f>
        <v>66.8</v>
      </c>
      <c r="R367" s="14">
        <f>IF(MOD(A367-1,5)=0,MIN(N367:N371)-1,R366)</f>
        <v>193</v>
      </c>
      <c r="S367" s="14">
        <f>IF(MOD(A367-1,5)=0,MAX(N367:N371)+1,S366)</f>
        <v>216</v>
      </c>
      <c r="T367" s="15">
        <f>IF(MOD(A367-1,5)=0,MIN(O367:O371)-1,T366)</f>
        <v>455</v>
      </c>
      <c r="U367" s="14">
        <f>IF(MOD(A367-1,5)=0,MAX(O367:O371)+1,U366)</f>
        <v>478</v>
      </c>
      <c r="V367" s="3">
        <f>IF(MOD(A367-1,5)=0,MEDIAN(N367:N371),V366)</f>
        <v>204</v>
      </c>
      <c r="W367" s="3">
        <f>IF(MOD(A367-1,5)=0,MEDIAN(O367:O371),W366)</f>
        <v>462</v>
      </c>
    </row>
    <row r="368" spans="1:23" x14ac:dyDescent="0.3">
      <c r="A368" s="4">
        <v>367</v>
      </c>
      <c r="B368" s="1" t="s">
        <v>18</v>
      </c>
      <c r="C368" s="10">
        <v>5</v>
      </c>
      <c r="D368" s="5">
        <v>1</v>
      </c>
      <c r="E368" s="5">
        <v>0.5</v>
      </c>
      <c r="F368" s="5">
        <v>0.8</v>
      </c>
      <c r="G368" s="5">
        <v>20</v>
      </c>
      <c r="H368" s="2">
        <v>125</v>
      </c>
      <c r="I368" s="12">
        <v>0.10417</v>
      </c>
      <c r="J368" s="5">
        <v>40</v>
      </c>
      <c r="K368" s="5">
        <v>250</v>
      </c>
      <c r="L368" s="5">
        <v>0.1</v>
      </c>
      <c r="M368" s="5">
        <v>59192.15</v>
      </c>
      <c r="N368" s="10">
        <v>204</v>
      </c>
      <c r="O368" s="10">
        <v>462</v>
      </c>
      <c r="P368" s="5">
        <v>9.69</v>
      </c>
      <c r="Q368" s="5">
        <f>IF(MOD(A368-1,5)=0,VAR(O368:O372),Q367)</f>
        <v>66.8</v>
      </c>
      <c r="R368" s="14">
        <f>IF(MOD(A368-1,5)=0,MIN(N368:N372)-1,R367)</f>
        <v>193</v>
      </c>
      <c r="S368" s="14">
        <f>IF(MOD(A368-1,5)=0,MAX(N368:N372)+1,S367)</f>
        <v>216</v>
      </c>
      <c r="T368" s="15">
        <f>IF(MOD(A368-1,5)=0,MIN(O368:O372)-1,T367)</f>
        <v>455</v>
      </c>
      <c r="U368" s="14">
        <f>IF(MOD(A368-1,5)=0,MAX(O368:O372)+1,U367)</f>
        <v>478</v>
      </c>
      <c r="V368" s="3">
        <f>IF(MOD(A368-1,5)=0,MEDIAN(N368:N372),V367)</f>
        <v>204</v>
      </c>
      <c r="W368" s="3">
        <f>IF(MOD(A368-1,5)=0,MEDIAN(O368:O372),W367)</f>
        <v>462</v>
      </c>
    </row>
    <row r="369" spans="1:23" x14ac:dyDescent="0.3">
      <c r="A369" s="4">
        <v>368</v>
      </c>
      <c r="B369" s="1" t="s">
        <v>18</v>
      </c>
      <c r="C369" s="10">
        <v>5</v>
      </c>
      <c r="D369" s="5">
        <v>1</v>
      </c>
      <c r="E369" s="5">
        <v>0.5</v>
      </c>
      <c r="F369" s="5">
        <v>0.8</v>
      </c>
      <c r="G369" s="5">
        <v>20</v>
      </c>
      <c r="H369" s="2">
        <v>125</v>
      </c>
      <c r="I369" s="12">
        <v>0.10417</v>
      </c>
      <c r="J369" s="5">
        <v>40</v>
      </c>
      <c r="K369" s="5">
        <v>250</v>
      </c>
      <c r="L369" s="5">
        <v>0.1</v>
      </c>
      <c r="M369" s="5">
        <v>58440.059999999801</v>
      </c>
      <c r="N369" s="10">
        <v>194</v>
      </c>
      <c r="O369" s="10">
        <v>460</v>
      </c>
      <c r="P369" s="5">
        <v>10.8</v>
      </c>
      <c r="Q369" s="5">
        <f>IF(MOD(A369-1,5)=0,VAR(O369:O373),Q368)</f>
        <v>66.8</v>
      </c>
      <c r="R369" s="14">
        <f>IF(MOD(A369-1,5)=0,MIN(N369:N373)-1,R368)</f>
        <v>193</v>
      </c>
      <c r="S369" s="14">
        <f>IF(MOD(A369-1,5)=0,MAX(N369:N373)+1,S368)</f>
        <v>216</v>
      </c>
      <c r="T369" s="15">
        <f>IF(MOD(A369-1,5)=0,MIN(O369:O373)-1,T368)</f>
        <v>455</v>
      </c>
      <c r="U369" s="14">
        <f>IF(MOD(A369-1,5)=0,MAX(O369:O373)+1,U368)</f>
        <v>478</v>
      </c>
      <c r="V369" s="3">
        <f>IF(MOD(A369-1,5)=0,MEDIAN(N369:N373),V368)</f>
        <v>204</v>
      </c>
      <c r="W369" s="3">
        <f>IF(MOD(A369-1,5)=0,MEDIAN(O369:O373),W368)</f>
        <v>462</v>
      </c>
    </row>
    <row r="370" spans="1:23" x14ac:dyDescent="0.3">
      <c r="A370" s="4">
        <v>369</v>
      </c>
      <c r="B370" s="1" t="s">
        <v>18</v>
      </c>
      <c r="C370" s="10">
        <v>5</v>
      </c>
      <c r="D370" s="5">
        <v>1</v>
      </c>
      <c r="E370" s="5">
        <v>0.5</v>
      </c>
      <c r="F370" s="5">
        <v>0.8</v>
      </c>
      <c r="G370" s="5">
        <v>20</v>
      </c>
      <c r="H370" s="2">
        <v>125</v>
      </c>
      <c r="I370" s="12">
        <v>0.10417</v>
      </c>
      <c r="J370" s="5">
        <v>40</v>
      </c>
      <c r="K370" s="5">
        <v>250</v>
      </c>
      <c r="L370" s="5">
        <v>0.1</v>
      </c>
      <c r="M370" s="5">
        <v>60038.469999999899</v>
      </c>
      <c r="N370" s="10">
        <v>215</v>
      </c>
      <c r="O370" s="10">
        <v>477</v>
      </c>
      <c r="P370" s="5">
        <v>11.287000000000001</v>
      </c>
      <c r="Q370" s="5">
        <f>IF(MOD(A370-1,5)=0,VAR(O370:O374),Q369)</f>
        <v>66.8</v>
      </c>
      <c r="R370" s="14">
        <f>IF(MOD(A370-1,5)=0,MIN(N370:N374)-1,R369)</f>
        <v>193</v>
      </c>
      <c r="S370" s="14">
        <f>IF(MOD(A370-1,5)=0,MAX(N370:N374)+1,S369)</f>
        <v>216</v>
      </c>
      <c r="T370" s="15">
        <f>IF(MOD(A370-1,5)=0,MIN(O370:O374)-1,T369)</f>
        <v>455</v>
      </c>
      <c r="U370" s="14">
        <f>IF(MOD(A370-1,5)=0,MAX(O370:O374)+1,U369)</f>
        <v>478</v>
      </c>
      <c r="V370" s="3">
        <f>IF(MOD(A370-1,5)=0,MEDIAN(N370:N374),V369)</f>
        <v>204</v>
      </c>
      <c r="W370" s="3">
        <f>IF(MOD(A370-1,5)=0,MEDIAN(O370:O374),W369)</f>
        <v>462</v>
      </c>
    </row>
    <row r="371" spans="1:23" x14ac:dyDescent="0.3">
      <c r="A371" s="4">
        <v>370</v>
      </c>
      <c r="B371" s="1" t="s">
        <v>18</v>
      </c>
      <c r="C371" s="10">
        <v>5</v>
      </c>
      <c r="D371" s="5">
        <v>1</v>
      </c>
      <c r="E371" s="5">
        <v>0.5</v>
      </c>
      <c r="F371" s="5">
        <v>0.8</v>
      </c>
      <c r="G371" s="5">
        <v>20</v>
      </c>
      <c r="H371" s="2">
        <v>125</v>
      </c>
      <c r="I371" s="12">
        <v>0.10417</v>
      </c>
      <c r="J371" s="5">
        <v>40</v>
      </c>
      <c r="K371" s="5">
        <v>250</v>
      </c>
      <c r="L371" s="5">
        <v>0.1</v>
      </c>
      <c r="M371" s="5">
        <v>60281.82</v>
      </c>
      <c r="N371" s="10">
        <v>205</v>
      </c>
      <c r="O371" s="10">
        <v>468</v>
      </c>
      <c r="P371" s="5">
        <v>11.337</v>
      </c>
      <c r="Q371" s="5">
        <f>IF(MOD(A371-1,5)=0,VAR(O371:O375),Q370)</f>
        <v>66.8</v>
      </c>
      <c r="R371" s="14">
        <f>IF(MOD(A371-1,5)=0,MIN(N371:N375)-1,R370)</f>
        <v>193</v>
      </c>
      <c r="S371" s="14">
        <f>IF(MOD(A371-1,5)=0,MAX(N371:N375)+1,S370)</f>
        <v>216</v>
      </c>
      <c r="T371" s="15">
        <f>IF(MOD(A371-1,5)=0,MIN(O371:O375)-1,T370)</f>
        <v>455</v>
      </c>
      <c r="U371" s="14">
        <f>IF(MOD(A371-1,5)=0,MAX(O371:O375)+1,U370)</f>
        <v>478</v>
      </c>
      <c r="V371" s="3">
        <f>IF(MOD(A371-1,5)=0,MEDIAN(N371:N375),V370)</f>
        <v>204</v>
      </c>
      <c r="W371" s="3">
        <f>IF(MOD(A371-1,5)=0,MEDIAN(O371:O375),W370)</f>
        <v>462</v>
      </c>
    </row>
    <row r="372" spans="1:23" x14ac:dyDescent="0.3">
      <c r="A372" s="4">
        <v>371</v>
      </c>
      <c r="B372" s="1" t="s">
        <v>18</v>
      </c>
      <c r="C372" s="10">
        <v>5</v>
      </c>
      <c r="D372" s="5">
        <v>1</v>
      </c>
      <c r="E372" s="5">
        <v>0.5</v>
      </c>
      <c r="F372" s="5">
        <v>0.9</v>
      </c>
      <c r="G372" s="5">
        <v>20</v>
      </c>
      <c r="H372" s="2">
        <v>111.11</v>
      </c>
      <c r="I372" s="12">
        <v>0.10417</v>
      </c>
      <c r="J372" s="5">
        <v>40</v>
      </c>
      <c r="K372" s="5">
        <v>250</v>
      </c>
      <c r="L372" s="5">
        <v>0.1</v>
      </c>
      <c r="M372" s="5">
        <v>62996.87</v>
      </c>
      <c r="N372" s="10">
        <v>251</v>
      </c>
      <c r="O372" s="10">
        <v>484</v>
      </c>
      <c r="P372" s="5">
        <v>9.6460000000000008</v>
      </c>
      <c r="Q372" s="5">
        <f>IF(MOD(A372-1,5)=0,VAR(O372:O376),Q371)</f>
        <v>69.2</v>
      </c>
      <c r="R372" s="14">
        <f>IF(MOD(A372-1,5)=0,MIN(N372:N376)-1,R371)</f>
        <v>226</v>
      </c>
      <c r="S372" s="14">
        <f>IF(MOD(A372-1,5)=0,MAX(N372:N376)+1,S371)</f>
        <v>252</v>
      </c>
      <c r="T372" s="15">
        <f>IF(MOD(A372-1,5)=0,MIN(O372:O376)-1,T371)</f>
        <v>468</v>
      </c>
      <c r="U372" s="14">
        <f>IF(MOD(A372-1,5)=0,MAX(O372:O376)+1,U371)</f>
        <v>491</v>
      </c>
      <c r="V372" s="3">
        <f>IF(MOD(A372-1,5)=0,MEDIAN(N372:N376),V371)</f>
        <v>237</v>
      </c>
      <c r="W372" s="3">
        <f>IF(MOD(A372-1,5)=0,MEDIAN(O372:O376),W371)</f>
        <v>484</v>
      </c>
    </row>
    <row r="373" spans="1:23" x14ac:dyDescent="0.3">
      <c r="A373" s="4">
        <v>372</v>
      </c>
      <c r="B373" s="1" t="s">
        <v>18</v>
      </c>
      <c r="C373" s="10">
        <v>5</v>
      </c>
      <c r="D373" s="5">
        <v>1</v>
      </c>
      <c r="E373" s="5">
        <v>0.5</v>
      </c>
      <c r="F373" s="5">
        <v>0.9</v>
      </c>
      <c r="G373" s="5">
        <v>20</v>
      </c>
      <c r="H373" s="2">
        <v>111.11</v>
      </c>
      <c r="I373" s="12">
        <v>0.10417</v>
      </c>
      <c r="J373" s="5">
        <v>40</v>
      </c>
      <c r="K373" s="5">
        <v>250</v>
      </c>
      <c r="L373" s="5">
        <v>0.1</v>
      </c>
      <c r="M373" s="5">
        <v>60967.219999999899</v>
      </c>
      <c r="N373" s="10">
        <v>239</v>
      </c>
      <c r="O373" s="10">
        <v>490</v>
      </c>
      <c r="P373" s="5">
        <v>10.446999999999999</v>
      </c>
      <c r="Q373" s="5">
        <f>IF(MOD(A373-1,5)=0,VAR(O373:O377),Q372)</f>
        <v>69.2</v>
      </c>
      <c r="R373" s="14">
        <f>IF(MOD(A373-1,5)=0,MIN(N373:N377)-1,R372)</f>
        <v>226</v>
      </c>
      <c r="S373" s="14">
        <f>IF(MOD(A373-1,5)=0,MAX(N373:N377)+1,S372)</f>
        <v>252</v>
      </c>
      <c r="T373" s="15">
        <f>IF(MOD(A373-1,5)=0,MIN(O373:O377)-1,T372)</f>
        <v>468</v>
      </c>
      <c r="U373" s="14">
        <f>IF(MOD(A373-1,5)=0,MAX(O373:O377)+1,U372)</f>
        <v>491</v>
      </c>
      <c r="V373" s="3">
        <f>IF(MOD(A373-1,5)=0,MEDIAN(N373:N377),V372)</f>
        <v>237</v>
      </c>
      <c r="W373" s="3">
        <f>IF(MOD(A373-1,5)=0,MEDIAN(O373:O377),W372)</f>
        <v>484</v>
      </c>
    </row>
    <row r="374" spans="1:23" x14ac:dyDescent="0.3">
      <c r="A374" s="4">
        <v>373</v>
      </c>
      <c r="B374" s="1" t="s">
        <v>18</v>
      </c>
      <c r="C374" s="10">
        <v>5</v>
      </c>
      <c r="D374" s="5">
        <v>1</v>
      </c>
      <c r="E374" s="5">
        <v>0.5</v>
      </c>
      <c r="F374" s="5">
        <v>0.9</v>
      </c>
      <c r="G374" s="5">
        <v>20</v>
      </c>
      <c r="H374" s="2">
        <v>111.11</v>
      </c>
      <c r="I374" s="12">
        <v>0.10417</v>
      </c>
      <c r="J374" s="5">
        <v>40</v>
      </c>
      <c r="K374" s="5">
        <v>250</v>
      </c>
      <c r="L374" s="5">
        <v>0.1</v>
      </c>
      <c r="M374" s="5">
        <v>62334.3299999999</v>
      </c>
      <c r="N374" s="10">
        <v>230</v>
      </c>
      <c r="O374" s="10">
        <v>469</v>
      </c>
      <c r="P374" s="5">
        <v>12.911</v>
      </c>
      <c r="Q374" s="5">
        <f>IF(MOD(A374-1,5)=0,VAR(O374:O378),Q373)</f>
        <v>69.2</v>
      </c>
      <c r="R374" s="14">
        <f>IF(MOD(A374-1,5)=0,MIN(N374:N378)-1,R373)</f>
        <v>226</v>
      </c>
      <c r="S374" s="14">
        <f>IF(MOD(A374-1,5)=0,MAX(N374:N378)+1,S373)</f>
        <v>252</v>
      </c>
      <c r="T374" s="15">
        <f>IF(MOD(A374-1,5)=0,MIN(O374:O378)-1,T373)</f>
        <v>468</v>
      </c>
      <c r="U374" s="14">
        <f>IF(MOD(A374-1,5)=0,MAX(O374:O378)+1,U373)</f>
        <v>491</v>
      </c>
      <c r="V374" s="3">
        <f>IF(MOD(A374-1,5)=0,MEDIAN(N374:N378),V373)</f>
        <v>237</v>
      </c>
      <c r="W374" s="3">
        <f>IF(MOD(A374-1,5)=0,MEDIAN(O374:O378),W373)</f>
        <v>484</v>
      </c>
    </row>
    <row r="375" spans="1:23" x14ac:dyDescent="0.3">
      <c r="A375" s="4">
        <v>374</v>
      </c>
      <c r="B375" s="1" t="s">
        <v>18</v>
      </c>
      <c r="C375" s="10">
        <v>5</v>
      </c>
      <c r="D375" s="5">
        <v>1</v>
      </c>
      <c r="E375" s="5">
        <v>0.5</v>
      </c>
      <c r="F375" s="5">
        <v>0.9</v>
      </c>
      <c r="G375" s="5">
        <v>20</v>
      </c>
      <c r="H375" s="2">
        <v>111.11</v>
      </c>
      <c r="I375" s="12">
        <v>0.10417</v>
      </c>
      <c r="J375" s="5">
        <v>40</v>
      </c>
      <c r="K375" s="5">
        <v>250</v>
      </c>
      <c r="L375" s="5">
        <v>0.1</v>
      </c>
      <c r="M375" s="5">
        <v>61176.56</v>
      </c>
      <c r="N375" s="10">
        <v>227</v>
      </c>
      <c r="O375" s="10">
        <v>488</v>
      </c>
      <c r="P375" s="5">
        <v>12.074</v>
      </c>
      <c r="Q375" s="5">
        <f>IF(MOD(A375-1,5)=0,VAR(O375:O379),Q374)</f>
        <v>69.2</v>
      </c>
      <c r="R375" s="14">
        <f>IF(MOD(A375-1,5)=0,MIN(N375:N379)-1,R374)</f>
        <v>226</v>
      </c>
      <c r="S375" s="14">
        <f>IF(MOD(A375-1,5)=0,MAX(N375:N379)+1,S374)</f>
        <v>252</v>
      </c>
      <c r="T375" s="15">
        <f>IF(MOD(A375-1,5)=0,MIN(O375:O379)-1,T374)</f>
        <v>468</v>
      </c>
      <c r="U375" s="14">
        <f>IF(MOD(A375-1,5)=0,MAX(O375:O379)+1,U374)</f>
        <v>491</v>
      </c>
      <c r="V375" s="3">
        <f>IF(MOD(A375-1,5)=0,MEDIAN(N375:N379),V374)</f>
        <v>237</v>
      </c>
      <c r="W375" s="3">
        <f>IF(MOD(A375-1,5)=0,MEDIAN(O375:O379),W374)</f>
        <v>484</v>
      </c>
    </row>
    <row r="376" spans="1:23" x14ac:dyDescent="0.3">
      <c r="A376" s="4">
        <v>375</v>
      </c>
      <c r="B376" s="1" t="s">
        <v>18</v>
      </c>
      <c r="C376" s="10">
        <v>5</v>
      </c>
      <c r="D376" s="5">
        <v>1</v>
      </c>
      <c r="E376" s="5">
        <v>0.5</v>
      </c>
      <c r="F376" s="5">
        <v>0.9</v>
      </c>
      <c r="G376" s="5">
        <v>20</v>
      </c>
      <c r="H376" s="2">
        <v>111.11</v>
      </c>
      <c r="I376" s="12">
        <v>0.10417</v>
      </c>
      <c r="J376" s="5">
        <v>40</v>
      </c>
      <c r="K376" s="5">
        <v>250</v>
      </c>
      <c r="L376" s="5">
        <v>0.1</v>
      </c>
      <c r="M376" s="5">
        <v>62743.21</v>
      </c>
      <c r="N376" s="10">
        <v>237</v>
      </c>
      <c r="O376" s="10">
        <v>480</v>
      </c>
      <c r="P376" s="5">
        <v>12.541</v>
      </c>
      <c r="Q376" s="5">
        <f>IF(MOD(A376-1,5)=0,VAR(O376:O380),Q375)</f>
        <v>69.2</v>
      </c>
      <c r="R376" s="14">
        <f>IF(MOD(A376-1,5)=0,MIN(N376:N380)-1,R375)</f>
        <v>226</v>
      </c>
      <c r="S376" s="14">
        <f>IF(MOD(A376-1,5)=0,MAX(N376:N380)+1,S375)</f>
        <v>252</v>
      </c>
      <c r="T376" s="15">
        <f>IF(MOD(A376-1,5)=0,MIN(O376:O380)-1,T375)</f>
        <v>468</v>
      </c>
      <c r="U376" s="14">
        <f>IF(MOD(A376-1,5)=0,MAX(O376:O380)+1,U375)</f>
        <v>491</v>
      </c>
      <c r="V376" s="3">
        <f>IF(MOD(A376-1,5)=0,MEDIAN(N376:N380),V375)</f>
        <v>237</v>
      </c>
      <c r="W376" s="3">
        <f>IF(MOD(A376-1,5)=0,MEDIAN(O376:O380),W375)</f>
        <v>484</v>
      </c>
    </row>
    <row r="377" spans="1:23" x14ac:dyDescent="0.3">
      <c r="A377" s="4">
        <v>376</v>
      </c>
      <c r="B377" s="1" t="s">
        <v>18</v>
      </c>
      <c r="C377" s="10">
        <v>5</v>
      </c>
      <c r="D377" s="5">
        <v>1</v>
      </c>
      <c r="E377" s="5">
        <v>1</v>
      </c>
      <c r="F377" s="5">
        <v>0.7</v>
      </c>
      <c r="G377" s="5">
        <v>20</v>
      </c>
      <c r="H377" s="2">
        <v>142.86000000000001</v>
      </c>
      <c r="I377" s="12">
        <v>0.10417</v>
      </c>
      <c r="J377" s="5">
        <v>40</v>
      </c>
      <c r="K377" s="5">
        <v>250</v>
      </c>
      <c r="L377" s="5">
        <v>0.1</v>
      </c>
      <c r="M377" s="5">
        <v>58144.18</v>
      </c>
      <c r="N377" s="10">
        <v>176</v>
      </c>
      <c r="O377" s="10">
        <v>456</v>
      </c>
      <c r="P377" s="5">
        <v>10.051</v>
      </c>
      <c r="Q377" s="5">
        <f>IF(MOD(A377-1,5)=0,VAR(O377:O381),Q376)</f>
        <v>47.8</v>
      </c>
      <c r="R377" s="14">
        <f>IF(MOD(A377-1,5)=0,MIN(N377:N381)-1,R376)</f>
        <v>173</v>
      </c>
      <c r="S377" s="14">
        <f>IF(MOD(A377-1,5)=0,MAX(N377:N381)+1,S376)</f>
        <v>187</v>
      </c>
      <c r="T377" s="15">
        <f>IF(MOD(A377-1,5)=0,MIN(O377:O381)-1,T376)</f>
        <v>455</v>
      </c>
      <c r="U377" s="14">
        <f>IF(MOD(A377-1,5)=0,MAX(O377:O381)+1,U376)</f>
        <v>474</v>
      </c>
      <c r="V377" s="3">
        <f>IF(MOD(A377-1,5)=0,MEDIAN(N377:N381),V376)</f>
        <v>180</v>
      </c>
      <c r="W377" s="3">
        <f>IF(MOD(A377-1,5)=0,MEDIAN(O377:O381),W376)</f>
        <v>468</v>
      </c>
    </row>
    <row r="378" spans="1:23" x14ac:dyDescent="0.3">
      <c r="A378" s="4">
        <v>377</v>
      </c>
      <c r="B378" s="1" t="s">
        <v>18</v>
      </c>
      <c r="C378" s="10">
        <v>5</v>
      </c>
      <c r="D378" s="5">
        <v>1</v>
      </c>
      <c r="E378" s="5">
        <v>1</v>
      </c>
      <c r="F378" s="5">
        <v>0.7</v>
      </c>
      <c r="G378" s="5">
        <v>20</v>
      </c>
      <c r="H378" s="2">
        <v>142.86000000000001</v>
      </c>
      <c r="I378" s="12">
        <v>0.10417</v>
      </c>
      <c r="J378" s="5">
        <v>40</v>
      </c>
      <c r="K378" s="5">
        <v>250</v>
      </c>
      <c r="L378" s="5">
        <v>0.1</v>
      </c>
      <c r="M378" s="5">
        <v>57955.42</v>
      </c>
      <c r="N378" s="10">
        <v>186</v>
      </c>
      <c r="O378" s="10">
        <v>473</v>
      </c>
      <c r="P378" s="5">
        <v>10.022</v>
      </c>
      <c r="Q378" s="5">
        <f>IF(MOD(A378-1,5)=0,VAR(O378:O382),Q377)</f>
        <v>47.8</v>
      </c>
      <c r="R378" s="14">
        <f>IF(MOD(A378-1,5)=0,MIN(N378:N382)-1,R377)</f>
        <v>173</v>
      </c>
      <c r="S378" s="14">
        <f>IF(MOD(A378-1,5)=0,MAX(N378:N382)+1,S377)</f>
        <v>187</v>
      </c>
      <c r="T378" s="15">
        <f>IF(MOD(A378-1,5)=0,MIN(O378:O382)-1,T377)</f>
        <v>455</v>
      </c>
      <c r="U378" s="14">
        <f>IF(MOD(A378-1,5)=0,MAX(O378:O382)+1,U377)</f>
        <v>474</v>
      </c>
      <c r="V378" s="3">
        <f>IF(MOD(A378-1,5)=0,MEDIAN(N378:N382),V377)</f>
        <v>180</v>
      </c>
      <c r="W378" s="3">
        <f>IF(MOD(A378-1,5)=0,MEDIAN(O378:O382),W377)</f>
        <v>468</v>
      </c>
    </row>
    <row r="379" spans="1:23" x14ac:dyDescent="0.3">
      <c r="A379" s="4">
        <v>378</v>
      </c>
      <c r="B379" s="1" t="s">
        <v>18</v>
      </c>
      <c r="C379" s="10">
        <v>5</v>
      </c>
      <c r="D379" s="5">
        <v>1</v>
      </c>
      <c r="E379" s="5">
        <v>1</v>
      </c>
      <c r="F379" s="5">
        <v>0.7</v>
      </c>
      <c r="G379" s="5">
        <v>20</v>
      </c>
      <c r="H379" s="2">
        <v>142.86000000000001</v>
      </c>
      <c r="I379" s="12">
        <v>0.10417</v>
      </c>
      <c r="J379" s="5">
        <v>40</v>
      </c>
      <c r="K379" s="5">
        <v>250</v>
      </c>
      <c r="L379" s="5">
        <v>0.1</v>
      </c>
      <c r="M379" s="5">
        <v>57241.359999999899</v>
      </c>
      <c r="N379" s="10">
        <v>180</v>
      </c>
      <c r="O379" s="10">
        <v>464</v>
      </c>
      <c r="P379" s="5">
        <v>11.718999999999999</v>
      </c>
      <c r="Q379" s="5">
        <f>IF(MOD(A379-1,5)=0,VAR(O379:O383),Q378)</f>
        <v>47.8</v>
      </c>
      <c r="R379" s="14">
        <f>IF(MOD(A379-1,5)=0,MIN(N379:N383)-1,R378)</f>
        <v>173</v>
      </c>
      <c r="S379" s="14">
        <f>IF(MOD(A379-1,5)=0,MAX(N379:N383)+1,S378)</f>
        <v>187</v>
      </c>
      <c r="T379" s="15">
        <f>IF(MOD(A379-1,5)=0,MIN(O379:O383)-1,T378)</f>
        <v>455</v>
      </c>
      <c r="U379" s="14">
        <f>IF(MOD(A379-1,5)=0,MAX(O379:O383)+1,U378)</f>
        <v>474</v>
      </c>
      <c r="V379" s="3">
        <f>IF(MOD(A379-1,5)=0,MEDIAN(N379:N383),V378)</f>
        <v>180</v>
      </c>
      <c r="W379" s="3">
        <f>IF(MOD(A379-1,5)=0,MEDIAN(O379:O383),W378)</f>
        <v>468</v>
      </c>
    </row>
    <row r="380" spans="1:23" x14ac:dyDescent="0.3">
      <c r="A380" s="4">
        <v>379</v>
      </c>
      <c r="B380" s="1" t="s">
        <v>18</v>
      </c>
      <c r="C380" s="10">
        <v>5</v>
      </c>
      <c r="D380" s="5">
        <v>1</v>
      </c>
      <c r="E380" s="5">
        <v>1</v>
      </c>
      <c r="F380" s="5">
        <v>0.7</v>
      </c>
      <c r="G380" s="5">
        <v>20</v>
      </c>
      <c r="H380" s="2">
        <v>142.86000000000001</v>
      </c>
      <c r="I380" s="12">
        <v>0.10417</v>
      </c>
      <c r="J380" s="5">
        <v>40</v>
      </c>
      <c r="K380" s="5">
        <v>250</v>
      </c>
      <c r="L380" s="5">
        <v>0.1</v>
      </c>
      <c r="M380" s="5">
        <v>57961.209999999897</v>
      </c>
      <c r="N380" s="10">
        <v>174</v>
      </c>
      <c r="O380" s="10">
        <v>472</v>
      </c>
      <c r="P380" s="5">
        <v>10.763</v>
      </c>
      <c r="Q380" s="5">
        <f>IF(MOD(A380-1,5)=0,VAR(O380:O384),Q379)</f>
        <v>47.8</v>
      </c>
      <c r="R380" s="14">
        <f>IF(MOD(A380-1,5)=0,MIN(N380:N384)-1,R379)</f>
        <v>173</v>
      </c>
      <c r="S380" s="14">
        <f>IF(MOD(A380-1,5)=0,MAX(N380:N384)+1,S379)</f>
        <v>187</v>
      </c>
      <c r="T380" s="15">
        <f>IF(MOD(A380-1,5)=0,MIN(O380:O384)-1,T379)</f>
        <v>455</v>
      </c>
      <c r="U380" s="14">
        <f>IF(MOD(A380-1,5)=0,MAX(O380:O384)+1,U379)</f>
        <v>474</v>
      </c>
      <c r="V380" s="3">
        <f>IF(MOD(A380-1,5)=0,MEDIAN(N380:N384),V379)</f>
        <v>180</v>
      </c>
      <c r="W380" s="3">
        <f>IF(MOD(A380-1,5)=0,MEDIAN(O380:O384),W379)</f>
        <v>468</v>
      </c>
    </row>
    <row r="381" spans="1:23" x14ac:dyDescent="0.3">
      <c r="A381" s="4">
        <v>380</v>
      </c>
      <c r="B381" s="1" t="s">
        <v>18</v>
      </c>
      <c r="C381" s="10">
        <v>5</v>
      </c>
      <c r="D381" s="5">
        <v>1</v>
      </c>
      <c r="E381" s="5">
        <v>1</v>
      </c>
      <c r="F381" s="5">
        <v>0.7</v>
      </c>
      <c r="G381" s="5">
        <v>20</v>
      </c>
      <c r="H381" s="2">
        <v>142.86000000000001</v>
      </c>
      <c r="I381" s="12">
        <v>0.10417</v>
      </c>
      <c r="J381" s="5">
        <v>40</v>
      </c>
      <c r="K381" s="5">
        <v>250</v>
      </c>
      <c r="L381" s="5">
        <v>0.1</v>
      </c>
      <c r="M381" s="5">
        <v>57164.19</v>
      </c>
      <c r="N381" s="10">
        <v>180</v>
      </c>
      <c r="O381" s="10">
        <v>468</v>
      </c>
      <c r="P381" s="5">
        <v>11.11</v>
      </c>
      <c r="Q381" s="5">
        <f>IF(MOD(A381-1,5)=0,VAR(O381:O385),Q380)</f>
        <v>47.8</v>
      </c>
      <c r="R381" s="14">
        <f>IF(MOD(A381-1,5)=0,MIN(N381:N385)-1,R380)</f>
        <v>173</v>
      </c>
      <c r="S381" s="14">
        <f>IF(MOD(A381-1,5)=0,MAX(N381:N385)+1,S380)</f>
        <v>187</v>
      </c>
      <c r="T381" s="15">
        <f>IF(MOD(A381-1,5)=0,MIN(O381:O385)-1,T380)</f>
        <v>455</v>
      </c>
      <c r="U381" s="14">
        <f>IF(MOD(A381-1,5)=0,MAX(O381:O385)+1,U380)</f>
        <v>474</v>
      </c>
      <c r="V381" s="3">
        <f>IF(MOD(A381-1,5)=0,MEDIAN(N381:N385),V380)</f>
        <v>180</v>
      </c>
      <c r="W381" s="3">
        <f>IF(MOD(A381-1,5)=0,MEDIAN(O381:O385),W380)</f>
        <v>468</v>
      </c>
    </row>
    <row r="382" spans="1:23" x14ac:dyDescent="0.3">
      <c r="A382" s="4">
        <v>381</v>
      </c>
      <c r="B382" s="1" t="s">
        <v>18</v>
      </c>
      <c r="C382" s="10">
        <v>5</v>
      </c>
      <c r="D382" s="5">
        <v>1</v>
      </c>
      <c r="E382" s="5">
        <v>1</v>
      </c>
      <c r="F382" s="5">
        <v>0.8</v>
      </c>
      <c r="G382" s="5">
        <v>20</v>
      </c>
      <c r="H382" s="2">
        <v>125</v>
      </c>
      <c r="I382" s="12">
        <v>0.10417</v>
      </c>
      <c r="J382" s="5">
        <v>40</v>
      </c>
      <c r="K382" s="5">
        <v>250</v>
      </c>
      <c r="L382" s="5">
        <v>0.1</v>
      </c>
      <c r="M382" s="5">
        <v>60200.44</v>
      </c>
      <c r="N382" s="10">
        <v>204</v>
      </c>
      <c r="O382" s="10">
        <v>465</v>
      </c>
      <c r="P382" s="5">
        <v>7.78</v>
      </c>
      <c r="Q382" s="5">
        <f>IF(MOD(A382-1,5)=0,VAR(O382:O386),Q381)</f>
        <v>97.699999999999989</v>
      </c>
      <c r="R382" s="14">
        <f>IF(MOD(A382-1,5)=0,MIN(N382:N386)-1,R381)</f>
        <v>203</v>
      </c>
      <c r="S382" s="14">
        <f>IF(MOD(A382-1,5)=0,MAX(N382:N386)+1,S381)</f>
        <v>209</v>
      </c>
      <c r="T382" s="15">
        <f>IF(MOD(A382-1,5)=0,MIN(O382:O386)-1,T381)</f>
        <v>447</v>
      </c>
      <c r="U382" s="14">
        <f>IF(MOD(A382-1,5)=0,MAX(O382:O386)+1,U381)</f>
        <v>472</v>
      </c>
      <c r="V382" s="3">
        <f>IF(MOD(A382-1,5)=0,MEDIAN(N382:N386),V381)</f>
        <v>207</v>
      </c>
      <c r="W382" s="3">
        <f>IF(MOD(A382-1,5)=0,MEDIAN(O382:O386),W381)</f>
        <v>462</v>
      </c>
    </row>
    <row r="383" spans="1:23" x14ac:dyDescent="0.3">
      <c r="A383" s="4">
        <v>382</v>
      </c>
      <c r="B383" s="1" t="s">
        <v>18</v>
      </c>
      <c r="C383" s="10">
        <v>5</v>
      </c>
      <c r="D383" s="5">
        <v>1</v>
      </c>
      <c r="E383" s="5">
        <v>1</v>
      </c>
      <c r="F383" s="5">
        <v>0.8</v>
      </c>
      <c r="G383" s="5">
        <v>20</v>
      </c>
      <c r="H383" s="2">
        <v>125</v>
      </c>
      <c r="I383" s="12">
        <v>0.10417</v>
      </c>
      <c r="J383" s="5">
        <v>40</v>
      </c>
      <c r="K383" s="5">
        <v>250</v>
      </c>
      <c r="L383" s="5">
        <v>0.1</v>
      </c>
      <c r="M383" s="5">
        <v>60540.919999999896</v>
      </c>
      <c r="N383" s="10">
        <v>208</v>
      </c>
      <c r="O383" s="10">
        <v>471</v>
      </c>
      <c r="P383" s="5">
        <v>8.5950000000000006</v>
      </c>
      <c r="Q383" s="5">
        <f>IF(MOD(A383-1,5)=0,VAR(O383:O387),Q382)</f>
        <v>97.699999999999989</v>
      </c>
      <c r="R383" s="14">
        <f>IF(MOD(A383-1,5)=0,MIN(N383:N387)-1,R382)</f>
        <v>203</v>
      </c>
      <c r="S383" s="14">
        <f>IF(MOD(A383-1,5)=0,MAX(N383:N387)+1,S382)</f>
        <v>209</v>
      </c>
      <c r="T383" s="15">
        <f>IF(MOD(A383-1,5)=0,MIN(O383:O387)-1,T382)</f>
        <v>447</v>
      </c>
      <c r="U383" s="14">
        <f>IF(MOD(A383-1,5)=0,MAX(O383:O387)+1,U382)</f>
        <v>472</v>
      </c>
      <c r="V383" s="3">
        <f>IF(MOD(A383-1,5)=0,MEDIAN(N383:N387),V382)</f>
        <v>207</v>
      </c>
      <c r="W383" s="3">
        <f>IF(MOD(A383-1,5)=0,MEDIAN(O383:O387),W382)</f>
        <v>462</v>
      </c>
    </row>
    <row r="384" spans="1:23" x14ac:dyDescent="0.3">
      <c r="A384" s="4">
        <v>383</v>
      </c>
      <c r="B384" s="1" t="s">
        <v>18</v>
      </c>
      <c r="C384" s="10">
        <v>5</v>
      </c>
      <c r="D384" s="5">
        <v>1</v>
      </c>
      <c r="E384" s="5">
        <v>1</v>
      </c>
      <c r="F384" s="5">
        <v>0.8</v>
      </c>
      <c r="G384" s="5">
        <v>20</v>
      </c>
      <c r="H384" s="2">
        <v>125</v>
      </c>
      <c r="I384" s="12">
        <v>0.10417</v>
      </c>
      <c r="J384" s="5">
        <v>40</v>
      </c>
      <c r="K384" s="5">
        <v>250</v>
      </c>
      <c r="L384" s="5">
        <v>0.1</v>
      </c>
      <c r="M384" s="5">
        <v>59591.819999999898</v>
      </c>
      <c r="N384" s="10">
        <v>207</v>
      </c>
      <c r="O384" s="10">
        <v>462</v>
      </c>
      <c r="P384" s="5">
        <v>8.5280000000000005</v>
      </c>
      <c r="Q384" s="5">
        <f>IF(MOD(A384-1,5)=0,VAR(O384:O388),Q383)</f>
        <v>97.699999999999989</v>
      </c>
      <c r="R384" s="14">
        <f>IF(MOD(A384-1,5)=0,MIN(N384:N388)-1,R383)</f>
        <v>203</v>
      </c>
      <c r="S384" s="14">
        <f>IF(MOD(A384-1,5)=0,MAX(N384:N388)+1,S383)</f>
        <v>209</v>
      </c>
      <c r="T384" s="15">
        <f>IF(MOD(A384-1,5)=0,MIN(O384:O388)-1,T383)</f>
        <v>447</v>
      </c>
      <c r="U384" s="14">
        <f>IF(MOD(A384-1,5)=0,MAX(O384:O388)+1,U383)</f>
        <v>472</v>
      </c>
      <c r="V384" s="3">
        <f>IF(MOD(A384-1,5)=0,MEDIAN(N384:N388),V383)</f>
        <v>207</v>
      </c>
      <c r="W384" s="3">
        <f>IF(MOD(A384-1,5)=0,MEDIAN(O384:O388),W383)</f>
        <v>462</v>
      </c>
    </row>
    <row r="385" spans="1:23" x14ac:dyDescent="0.3">
      <c r="A385" s="4">
        <v>384</v>
      </c>
      <c r="B385" s="1" t="s">
        <v>18</v>
      </c>
      <c r="C385" s="10">
        <v>5</v>
      </c>
      <c r="D385" s="5">
        <v>1</v>
      </c>
      <c r="E385" s="5">
        <v>1</v>
      </c>
      <c r="F385" s="5">
        <v>0.8</v>
      </c>
      <c r="G385" s="5">
        <v>20</v>
      </c>
      <c r="H385" s="2">
        <v>125</v>
      </c>
      <c r="I385" s="12">
        <v>0.10417</v>
      </c>
      <c r="J385" s="5">
        <v>40</v>
      </c>
      <c r="K385" s="5">
        <v>250</v>
      </c>
      <c r="L385" s="5">
        <v>0.1</v>
      </c>
      <c r="M385" s="5">
        <v>58820.389999999803</v>
      </c>
      <c r="N385" s="10">
        <v>208</v>
      </c>
      <c r="O385" s="10">
        <v>450</v>
      </c>
      <c r="P385" s="5">
        <v>8.6660000000000004</v>
      </c>
      <c r="Q385" s="5">
        <f>IF(MOD(A385-1,5)=0,VAR(O385:O389),Q384)</f>
        <v>97.699999999999989</v>
      </c>
      <c r="R385" s="14">
        <f>IF(MOD(A385-1,5)=0,MIN(N385:N389)-1,R384)</f>
        <v>203</v>
      </c>
      <c r="S385" s="14">
        <f>IF(MOD(A385-1,5)=0,MAX(N385:N389)+1,S384)</f>
        <v>209</v>
      </c>
      <c r="T385" s="15">
        <f>IF(MOD(A385-1,5)=0,MIN(O385:O389)-1,T384)</f>
        <v>447</v>
      </c>
      <c r="U385" s="14">
        <f>IF(MOD(A385-1,5)=0,MAX(O385:O389)+1,U384)</f>
        <v>472</v>
      </c>
      <c r="V385" s="3">
        <f>IF(MOD(A385-1,5)=0,MEDIAN(N385:N389),V384)</f>
        <v>207</v>
      </c>
      <c r="W385" s="3">
        <f>IF(MOD(A385-1,5)=0,MEDIAN(O385:O389),W384)</f>
        <v>462</v>
      </c>
    </row>
    <row r="386" spans="1:23" x14ac:dyDescent="0.3">
      <c r="A386" s="4">
        <v>385</v>
      </c>
      <c r="B386" s="1" t="s">
        <v>18</v>
      </c>
      <c r="C386" s="10">
        <v>5</v>
      </c>
      <c r="D386" s="5">
        <v>1</v>
      </c>
      <c r="E386" s="5">
        <v>1</v>
      </c>
      <c r="F386" s="5">
        <v>0.8</v>
      </c>
      <c r="G386" s="5">
        <v>20</v>
      </c>
      <c r="H386" s="2">
        <v>125</v>
      </c>
      <c r="I386" s="12">
        <v>0.10417</v>
      </c>
      <c r="J386" s="5">
        <v>40</v>
      </c>
      <c r="K386" s="5">
        <v>250</v>
      </c>
      <c r="L386" s="5">
        <v>0.1</v>
      </c>
      <c r="M386" s="5">
        <v>59939.129999999903</v>
      </c>
      <c r="N386" s="10">
        <v>207</v>
      </c>
      <c r="O386" s="10">
        <v>448</v>
      </c>
      <c r="P386" s="5">
        <v>6.798</v>
      </c>
      <c r="Q386" s="5">
        <f>IF(MOD(A386-1,5)=0,VAR(O386:O390),Q385)</f>
        <v>97.699999999999989</v>
      </c>
      <c r="R386" s="14">
        <f>IF(MOD(A386-1,5)=0,MIN(N386:N390)-1,R385)</f>
        <v>203</v>
      </c>
      <c r="S386" s="14">
        <f>IF(MOD(A386-1,5)=0,MAX(N386:N390)+1,S385)</f>
        <v>209</v>
      </c>
      <c r="T386" s="15">
        <f>IF(MOD(A386-1,5)=0,MIN(O386:O390)-1,T385)</f>
        <v>447</v>
      </c>
      <c r="U386" s="14">
        <f>IF(MOD(A386-1,5)=0,MAX(O386:O390)+1,U385)</f>
        <v>472</v>
      </c>
      <c r="V386" s="3">
        <f>IF(MOD(A386-1,5)=0,MEDIAN(N386:N390),V385)</f>
        <v>207</v>
      </c>
      <c r="W386" s="3">
        <f>IF(MOD(A386-1,5)=0,MEDIAN(O386:O390),W385)</f>
        <v>462</v>
      </c>
    </row>
    <row r="387" spans="1:23" x14ac:dyDescent="0.3">
      <c r="A387" s="4">
        <v>386</v>
      </c>
      <c r="B387" s="1" t="s">
        <v>18</v>
      </c>
      <c r="C387" s="10">
        <v>5</v>
      </c>
      <c r="D387" s="5">
        <v>1</v>
      </c>
      <c r="E387" s="5">
        <v>1</v>
      </c>
      <c r="F387" s="5">
        <v>0.9</v>
      </c>
      <c r="G387" s="5">
        <v>20</v>
      </c>
      <c r="H387" s="2">
        <v>111.11</v>
      </c>
      <c r="I387" s="12">
        <v>0.10417</v>
      </c>
      <c r="J387" s="5">
        <v>40</v>
      </c>
      <c r="K387" s="5">
        <v>250</v>
      </c>
      <c r="L387" s="5">
        <v>0.1</v>
      </c>
      <c r="M387" s="5">
        <v>61168.8999999999</v>
      </c>
      <c r="N387" s="10">
        <v>234</v>
      </c>
      <c r="O387" s="10">
        <v>475</v>
      </c>
      <c r="P387" s="5">
        <v>9.6300000000000008</v>
      </c>
      <c r="Q387" s="5">
        <f>IF(MOD(A387-1,5)=0,VAR(O387:O391),Q386)</f>
        <v>75.199999999999989</v>
      </c>
      <c r="R387" s="14">
        <f>IF(MOD(A387-1,5)=0,MIN(N387:N391)-1,R386)</f>
        <v>230</v>
      </c>
      <c r="S387" s="14">
        <f>IF(MOD(A387-1,5)=0,MAX(N387:N391)+1,S386)</f>
        <v>236</v>
      </c>
      <c r="T387" s="15">
        <f>IF(MOD(A387-1,5)=0,MIN(O387:O391)-1,T386)</f>
        <v>459</v>
      </c>
      <c r="U387" s="14">
        <f>IF(MOD(A387-1,5)=0,MAX(O387:O391)+1,U386)</f>
        <v>485</v>
      </c>
      <c r="V387" s="3">
        <f>IF(MOD(A387-1,5)=0,MEDIAN(N387:N391),V386)</f>
        <v>234</v>
      </c>
      <c r="W387" s="3">
        <f>IF(MOD(A387-1,5)=0,MEDIAN(O387:O391),W386)</f>
        <v>475</v>
      </c>
    </row>
    <row r="388" spans="1:23" x14ac:dyDescent="0.3">
      <c r="A388" s="4">
        <v>387</v>
      </c>
      <c r="B388" s="1" t="s">
        <v>18</v>
      </c>
      <c r="C388" s="10">
        <v>5</v>
      </c>
      <c r="D388" s="5">
        <v>1</v>
      </c>
      <c r="E388" s="5">
        <v>1</v>
      </c>
      <c r="F388" s="5">
        <v>0.9</v>
      </c>
      <c r="G388" s="5">
        <v>20</v>
      </c>
      <c r="H388" s="2">
        <v>111.11</v>
      </c>
      <c r="I388" s="12">
        <v>0.10417</v>
      </c>
      <c r="J388" s="5">
        <v>40</v>
      </c>
      <c r="K388" s="5">
        <v>250</v>
      </c>
      <c r="L388" s="5">
        <v>0.1</v>
      </c>
      <c r="M388" s="5">
        <v>63219.4200000001</v>
      </c>
      <c r="N388" s="10">
        <v>232</v>
      </c>
      <c r="O388" s="10">
        <v>476</v>
      </c>
      <c r="P388" s="5">
        <v>9.4819999999999993</v>
      </c>
      <c r="Q388" s="5">
        <f>IF(MOD(A388-1,5)=0,VAR(O388:O392),Q387)</f>
        <v>75.199999999999989</v>
      </c>
      <c r="R388" s="14">
        <f>IF(MOD(A388-1,5)=0,MIN(N388:N392)-1,R387)</f>
        <v>230</v>
      </c>
      <c r="S388" s="14">
        <f>IF(MOD(A388-1,5)=0,MAX(N388:N392)+1,S387)</f>
        <v>236</v>
      </c>
      <c r="T388" s="15">
        <f>IF(MOD(A388-1,5)=0,MIN(O388:O392)-1,T387)</f>
        <v>459</v>
      </c>
      <c r="U388" s="14">
        <f>IF(MOD(A388-1,5)=0,MAX(O388:O392)+1,U387)</f>
        <v>485</v>
      </c>
      <c r="V388" s="3">
        <f>IF(MOD(A388-1,5)=0,MEDIAN(N388:N392),V387)</f>
        <v>234</v>
      </c>
      <c r="W388" s="3">
        <f>IF(MOD(A388-1,5)=0,MEDIAN(O388:O392),W387)</f>
        <v>475</v>
      </c>
    </row>
    <row r="389" spans="1:23" x14ac:dyDescent="0.3">
      <c r="A389" s="4">
        <v>388</v>
      </c>
      <c r="B389" s="1" t="s">
        <v>18</v>
      </c>
      <c r="C389" s="10">
        <v>5</v>
      </c>
      <c r="D389" s="5">
        <v>1</v>
      </c>
      <c r="E389" s="5">
        <v>1</v>
      </c>
      <c r="F389" s="5">
        <v>0.9</v>
      </c>
      <c r="G389" s="5">
        <v>20</v>
      </c>
      <c r="H389" s="2">
        <v>111.11</v>
      </c>
      <c r="I389" s="12">
        <v>0.10417</v>
      </c>
      <c r="J389" s="5">
        <v>40</v>
      </c>
      <c r="K389" s="5">
        <v>250</v>
      </c>
      <c r="L389" s="5">
        <v>0.1</v>
      </c>
      <c r="M389" s="5">
        <v>62641.529999999897</v>
      </c>
      <c r="N389" s="10">
        <v>234</v>
      </c>
      <c r="O389" s="10">
        <v>460</v>
      </c>
      <c r="P389" s="5">
        <v>11.587</v>
      </c>
      <c r="Q389" s="5">
        <f>IF(MOD(A389-1,5)=0,VAR(O389:O393),Q388)</f>
        <v>75.199999999999989</v>
      </c>
      <c r="R389" s="14">
        <f>IF(MOD(A389-1,5)=0,MIN(N389:N393)-1,R388)</f>
        <v>230</v>
      </c>
      <c r="S389" s="14">
        <f>IF(MOD(A389-1,5)=0,MAX(N389:N393)+1,S388)</f>
        <v>236</v>
      </c>
      <c r="T389" s="15">
        <f>IF(MOD(A389-1,5)=0,MIN(O389:O393)-1,T388)</f>
        <v>459</v>
      </c>
      <c r="U389" s="14">
        <f>IF(MOD(A389-1,5)=0,MAX(O389:O393)+1,U388)</f>
        <v>485</v>
      </c>
      <c r="V389" s="3">
        <f>IF(MOD(A389-1,5)=0,MEDIAN(N389:N393),V388)</f>
        <v>234</v>
      </c>
      <c r="W389" s="3">
        <f>IF(MOD(A389-1,5)=0,MEDIAN(O389:O393),W388)</f>
        <v>475</v>
      </c>
    </row>
    <row r="390" spans="1:23" x14ac:dyDescent="0.3">
      <c r="A390" s="4">
        <v>389</v>
      </c>
      <c r="B390" s="1" t="s">
        <v>18</v>
      </c>
      <c r="C390" s="10">
        <v>5</v>
      </c>
      <c r="D390" s="5">
        <v>1</v>
      </c>
      <c r="E390" s="5">
        <v>1</v>
      </c>
      <c r="F390" s="5">
        <v>0.9</v>
      </c>
      <c r="G390" s="5">
        <v>20</v>
      </c>
      <c r="H390" s="2">
        <v>111.11</v>
      </c>
      <c r="I390" s="12">
        <v>0.10417</v>
      </c>
      <c r="J390" s="5">
        <v>40</v>
      </c>
      <c r="K390" s="5">
        <v>250</v>
      </c>
      <c r="L390" s="5">
        <v>0.1</v>
      </c>
      <c r="M390" s="5">
        <v>61678.080000000104</v>
      </c>
      <c r="N390" s="10">
        <v>235</v>
      </c>
      <c r="O390" s="10">
        <v>474</v>
      </c>
      <c r="P390" s="5">
        <v>10.705</v>
      </c>
      <c r="Q390" s="5">
        <f>IF(MOD(A390-1,5)=0,VAR(O390:O394),Q389)</f>
        <v>75.199999999999989</v>
      </c>
      <c r="R390" s="14">
        <f>IF(MOD(A390-1,5)=0,MIN(N390:N394)-1,R389)</f>
        <v>230</v>
      </c>
      <c r="S390" s="14">
        <f>IF(MOD(A390-1,5)=0,MAX(N390:N394)+1,S389)</f>
        <v>236</v>
      </c>
      <c r="T390" s="15">
        <f>IF(MOD(A390-1,5)=0,MIN(O390:O394)-1,T389)</f>
        <v>459</v>
      </c>
      <c r="U390" s="14">
        <f>IF(MOD(A390-1,5)=0,MAX(O390:O394)+1,U389)</f>
        <v>485</v>
      </c>
      <c r="V390" s="3">
        <f>IF(MOD(A390-1,5)=0,MEDIAN(N390:N394),V389)</f>
        <v>234</v>
      </c>
      <c r="W390" s="3">
        <f>IF(MOD(A390-1,5)=0,MEDIAN(O390:O394),W389)</f>
        <v>475</v>
      </c>
    </row>
    <row r="391" spans="1:23" x14ac:dyDescent="0.3">
      <c r="A391" s="4">
        <v>390</v>
      </c>
      <c r="B391" s="1" t="s">
        <v>18</v>
      </c>
      <c r="C391" s="10">
        <v>5</v>
      </c>
      <c r="D391" s="5">
        <v>1</v>
      </c>
      <c r="E391" s="5">
        <v>1</v>
      </c>
      <c r="F391" s="5">
        <v>0.9</v>
      </c>
      <c r="G391" s="5">
        <v>20</v>
      </c>
      <c r="H391" s="2">
        <v>111.11</v>
      </c>
      <c r="I391" s="12">
        <v>0.10417</v>
      </c>
      <c r="J391" s="5">
        <v>40</v>
      </c>
      <c r="K391" s="5">
        <v>250</v>
      </c>
      <c r="L391" s="5">
        <v>0.1</v>
      </c>
      <c r="M391" s="5">
        <v>61310.620000000097</v>
      </c>
      <c r="N391" s="10">
        <v>231</v>
      </c>
      <c r="O391" s="10">
        <v>484</v>
      </c>
      <c r="P391" s="5">
        <v>12.177</v>
      </c>
      <c r="Q391" s="5">
        <f>IF(MOD(A391-1,5)=0,VAR(O391:O395),Q390)</f>
        <v>75.199999999999989</v>
      </c>
      <c r="R391" s="14">
        <f>IF(MOD(A391-1,5)=0,MIN(N391:N395)-1,R390)</f>
        <v>230</v>
      </c>
      <c r="S391" s="14">
        <f>IF(MOD(A391-1,5)=0,MAX(N391:N395)+1,S390)</f>
        <v>236</v>
      </c>
      <c r="T391" s="15">
        <f>IF(MOD(A391-1,5)=0,MIN(O391:O395)-1,T390)</f>
        <v>459</v>
      </c>
      <c r="U391" s="14">
        <f>IF(MOD(A391-1,5)=0,MAX(O391:O395)+1,U390)</f>
        <v>485</v>
      </c>
      <c r="V391" s="3">
        <f>IF(MOD(A391-1,5)=0,MEDIAN(N391:N395),V390)</f>
        <v>234</v>
      </c>
      <c r="W391" s="3">
        <f>IF(MOD(A391-1,5)=0,MEDIAN(O391:O395),W390)</f>
        <v>475</v>
      </c>
    </row>
    <row r="392" spans="1:23" x14ac:dyDescent="0.3">
      <c r="A392" s="4">
        <v>391</v>
      </c>
      <c r="B392" s="1" t="s">
        <v>18</v>
      </c>
      <c r="C392" s="10">
        <v>5</v>
      </c>
      <c r="D392" s="5">
        <v>1</v>
      </c>
      <c r="E392" s="5">
        <v>2</v>
      </c>
      <c r="F392" s="5">
        <v>0.7</v>
      </c>
      <c r="G392" s="5">
        <v>20</v>
      </c>
      <c r="H392" s="2">
        <v>142.86000000000001</v>
      </c>
      <c r="I392" s="12">
        <v>0.10417</v>
      </c>
      <c r="J392" s="5">
        <v>40</v>
      </c>
      <c r="K392" s="5">
        <v>250</v>
      </c>
      <c r="L392" s="5">
        <v>0.1</v>
      </c>
      <c r="M392" s="5">
        <v>58264.51</v>
      </c>
      <c r="N392" s="10">
        <v>177</v>
      </c>
      <c r="O392" s="10">
        <v>437</v>
      </c>
      <c r="P392" s="5">
        <v>10.541</v>
      </c>
      <c r="Q392" s="5">
        <f>IF(MOD(A392-1,5)=0,VAR(O392:O396),Q391)</f>
        <v>73.699999999999989</v>
      </c>
      <c r="R392" s="14">
        <f>IF(MOD(A392-1,5)=0,MIN(N392:N396)-1,R391)</f>
        <v>160</v>
      </c>
      <c r="S392" s="14">
        <f>IF(MOD(A392-1,5)=0,MAX(N392:N396)+1,S391)</f>
        <v>181</v>
      </c>
      <c r="T392" s="15">
        <f>IF(MOD(A392-1,5)=0,MIN(O392:O396)-1,T391)</f>
        <v>436</v>
      </c>
      <c r="U392" s="14">
        <f>IF(MOD(A392-1,5)=0,MAX(O392:O396)+1,U391)</f>
        <v>460</v>
      </c>
      <c r="V392" s="3">
        <f>IF(MOD(A392-1,5)=0,MEDIAN(N392:N396),V391)</f>
        <v>176</v>
      </c>
      <c r="W392" s="3">
        <f>IF(MOD(A392-1,5)=0,MEDIAN(O392:O396),W391)</f>
        <v>442</v>
      </c>
    </row>
    <row r="393" spans="1:23" x14ac:dyDescent="0.3">
      <c r="A393" s="4">
        <v>392</v>
      </c>
      <c r="B393" s="1" t="s">
        <v>18</v>
      </c>
      <c r="C393" s="10">
        <v>5</v>
      </c>
      <c r="D393" s="5">
        <v>1</v>
      </c>
      <c r="E393" s="5">
        <v>2</v>
      </c>
      <c r="F393" s="5">
        <v>0.7</v>
      </c>
      <c r="G393" s="5">
        <v>20</v>
      </c>
      <c r="H393" s="2">
        <v>142.86000000000001</v>
      </c>
      <c r="I393" s="12">
        <v>0.10417</v>
      </c>
      <c r="J393" s="5">
        <v>40</v>
      </c>
      <c r="K393" s="5">
        <v>250</v>
      </c>
      <c r="L393" s="5">
        <v>0.1</v>
      </c>
      <c r="M393" s="5">
        <v>57608.419999999896</v>
      </c>
      <c r="N393" s="10">
        <v>171</v>
      </c>
      <c r="O393" s="10">
        <v>440</v>
      </c>
      <c r="P393" s="5">
        <v>9.7739999999999991</v>
      </c>
      <c r="Q393" s="5">
        <f>IF(MOD(A393-1,5)=0,VAR(O393:O397),Q392)</f>
        <v>73.699999999999989</v>
      </c>
      <c r="R393" s="14">
        <f>IF(MOD(A393-1,5)=0,MIN(N393:N397)-1,R392)</f>
        <v>160</v>
      </c>
      <c r="S393" s="14">
        <f>IF(MOD(A393-1,5)=0,MAX(N393:N397)+1,S392)</f>
        <v>181</v>
      </c>
      <c r="T393" s="15">
        <f>IF(MOD(A393-1,5)=0,MIN(O393:O397)-1,T392)</f>
        <v>436</v>
      </c>
      <c r="U393" s="14">
        <f>IF(MOD(A393-1,5)=0,MAX(O393:O397)+1,U392)</f>
        <v>460</v>
      </c>
      <c r="V393" s="3">
        <f>IF(MOD(A393-1,5)=0,MEDIAN(N393:N397),V392)</f>
        <v>176</v>
      </c>
      <c r="W393" s="3">
        <f>IF(MOD(A393-1,5)=0,MEDIAN(O393:O397),W392)</f>
        <v>442</v>
      </c>
    </row>
    <row r="394" spans="1:23" x14ac:dyDescent="0.3">
      <c r="A394" s="4">
        <v>393</v>
      </c>
      <c r="B394" s="1" t="s">
        <v>18</v>
      </c>
      <c r="C394" s="10">
        <v>5</v>
      </c>
      <c r="D394" s="5">
        <v>1</v>
      </c>
      <c r="E394" s="5">
        <v>2</v>
      </c>
      <c r="F394" s="5">
        <v>0.7</v>
      </c>
      <c r="G394" s="5">
        <v>20</v>
      </c>
      <c r="H394" s="2">
        <v>142.86000000000001</v>
      </c>
      <c r="I394" s="12">
        <v>0.10417</v>
      </c>
      <c r="J394" s="5">
        <v>40</v>
      </c>
      <c r="K394" s="5">
        <v>250</v>
      </c>
      <c r="L394" s="5">
        <v>0.1</v>
      </c>
      <c r="M394" s="5">
        <v>58638.869999999799</v>
      </c>
      <c r="N394" s="10">
        <v>161</v>
      </c>
      <c r="O394" s="10">
        <v>442</v>
      </c>
      <c r="P394" s="5">
        <v>11.343</v>
      </c>
      <c r="Q394" s="5">
        <f>IF(MOD(A394-1,5)=0,VAR(O394:O398),Q393)</f>
        <v>73.699999999999989</v>
      </c>
      <c r="R394" s="14">
        <f>IF(MOD(A394-1,5)=0,MIN(N394:N398)-1,R393)</f>
        <v>160</v>
      </c>
      <c r="S394" s="14">
        <f>IF(MOD(A394-1,5)=0,MAX(N394:N398)+1,S393)</f>
        <v>181</v>
      </c>
      <c r="T394" s="15">
        <f>IF(MOD(A394-1,5)=0,MIN(O394:O398)-1,T393)</f>
        <v>436</v>
      </c>
      <c r="U394" s="14">
        <f>IF(MOD(A394-1,5)=0,MAX(O394:O398)+1,U393)</f>
        <v>460</v>
      </c>
      <c r="V394" s="3">
        <f>IF(MOD(A394-1,5)=0,MEDIAN(N394:N398),V393)</f>
        <v>176</v>
      </c>
      <c r="W394" s="3">
        <f>IF(MOD(A394-1,5)=0,MEDIAN(O394:O398),W393)</f>
        <v>442</v>
      </c>
    </row>
    <row r="395" spans="1:23" x14ac:dyDescent="0.3">
      <c r="A395" s="4">
        <v>394</v>
      </c>
      <c r="B395" s="1" t="s">
        <v>18</v>
      </c>
      <c r="C395" s="10">
        <v>5</v>
      </c>
      <c r="D395" s="5">
        <v>1</v>
      </c>
      <c r="E395" s="5">
        <v>2</v>
      </c>
      <c r="F395" s="5">
        <v>0.7</v>
      </c>
      <c r="G395" s="5">
        <v>20</v>
      </c>
      <c r="H395" s="2">
        <v>142.86000000000001</v>
      </c>
      <c r="I395" s="12">
        <v>0.10417</v>
      </c>
      <c r="J395" s="5">
        <v>40</v>
      </c>
      <c r="K395" s="5">
        <v>250</v>
      </c>
      <c r="L395" s="5">
        <v>0.1</v>
      </c>
      <c r="M395" s="5">
        <v>57424.160000000003</v>
      </c>
      <c r="N395" s="10">
        <v>180</v>
      </c>
      <c r="O395" s="10">
        <v>446</v>
      </c>
      <c r="P395" s="5">
        <v>10.407999999999999</v>
      </c>
      <c r="Q395" s="5">
        <f>IF(MOD(A395-1,5)=0,VAR(O395:O399),Q394)</f>
        <v>73.699999999999989</v>
      </c>
      <c r="R395" s="14">
        <f>IF(MOD(A395-1,5)=0,MIN(N395:N399)-1,R394)</f>
        <v>160</v>
      </c>
      <c r="S395" s="14">
        <f>IF(MOD(A395-1,5)=0,MAX(N395:N399)+1,S394)</f>
        <v>181</v>
      </c>
      <c r="T395" s="15">
        <f>IF(MOD(A395-1,5)=0,MIN(O395:O399)-1,T394)</f>
        <v>436</v>
      </c>
      <c r="U395" s="14">
        <f>IF(MOD(A395-1,5)=0,MAX(O395:O399)+1,U394)</f>
        <v>460</v>
      </c>
      <c r="V395" s="3">
        <f>IF(MOD(A395-1,5)=0,MEDIAN(N395:N399),V394)</f>
        <v>176</v>
      </c>
      <c r="W395" s="3">
        <f>IF(MOD(A395-1,5)=0,MEDIAN(O395:O399),W394)</f>
        <v>442</v>
      </c>
    </row>
    <row r="396" spans="1:23" x14ac:dyDescent="0.3">
      <c r="A396" s="4">
        <v>395</v>
      </c>
      <c r="B396" s="1" t="s">
        <v>18</v>
      </c>
      <c r="C396" s="10">
        <v>5</v>
      </c>
      <c r="D396" s="5">
        <v>1</v>
      </c>
      <c r="E396" s="5">
        <v>2</v>
      </c>
      <c r="F396" s="5">
        <v>0.7</v>
      </c>
      <c r="G396" s="5">
        <v>20</v>
      </c>
      <c r="H396" s="2">
        <v>142.86000000000001</v>
      </c>
      <c r="I396" s="12">
        <v>0.10417</v>
      </c>
      <c r="J396" s="5">
        <v>40</v>
      </c>
      <c r="K396" s="5">
        <v>250</v>
      </c>
      <c r="L396" s="5">
        <v>0.1</v>
      </c>
      <c r="M396" s="5">
        <v>58201.469999999899</v>
      </c>
      <c r="N396" s="10">
        <v>176</v>
      </c>
      <c r="O396" s="10">
        <v>459</v>
      </c>
      <c r="P396" s="5">
        <v>11.109</v>
      </c>
      <c r="Q396" s="5">
        <f>IF(MOD(A396-1,5)=0,VAR(O396:O400),Q395)</f>
        <v>73.699999999999989</v>
      </c>
      <c r="R396" s="14">
        <f>IF(MOD(A396-1,5)=0,MIN(N396:N400)-1,R395)</f>
        <v>160</v>
      </c>
      <c r="S396" s="14">
        <f>IF(MOD(A396-1,5)=0,MAX(N396:N400)+1,S395)</f>
        <v>181</v>
      </c>
      <c r="T396" s="15">
        <f>IF(MOD(A396-1,5)=0,MIN(O396:O400)-1,T395)</f>
        <v>436</v>
      </c>
      <c r="U396" s="14">
        <f>IF(MOD(A396-1,5)=0,MAX(O396:O400)+1,U395)</f>
        <v>460</v>
      </c>
      <c r="V396" s="3">
        <f>IF(MOD(A396-1,5)=0,MEDIAN(N396:N400),V395)</f>
        <v>176</v>
      </c>
      <c r="W396" s="3">
        <f>IF(MOD(A396-1,5)=0,MEDIAN(O396:O400),W395)</f>
        <v>442</v>
      </c>
    </row>
    <row r="397" spans="1:23" x14ac:dyDescent="0.3">
      <c r="A397" s="4">
        <v>396</v>
      </c>
      <c r="B397" s="1" t="s">
        <v>18</v>
      </c>
      <c r="C397" s="10">
        <v>5</v>
      </c>
      <c r="D397" s="5">
        <v>1</v>
      </c>
      <c r="E397" s="5">
        <v>2</v>
      </c>
      <c r="F397" s="5">
        <v>0.8</v>
      </c>
      <c r="G397" s="5">
        <v>20</v>
      </c>
      <c r="H397" s="2">
        <v>125</v>
      </c>
      <c r="I397" s="12">
        <v>0.10417</v>
      </c>
      <c r="J397" s="5">
        <v>40</v>
      </c>
      <c r="K397" s="5">
        <v>250</v>
      </c>
      <c r="L397" s="5">
        <v>0.1</v>
      </c>
      <c r="M397" s="5">
        <v>60386.649999999798</v>
      </c>
      <c r="N397" s="10">
        <v>217</v>
      </c>
      <c r="O397" s="10">
        <v>463</v>
      </c>
      <c r="P397" s="5">
        <v>10.124000000000001</v>
      </c>
      <c r="Q397" s="5">
        <f>IF(MOD(A397-1,5)=0,VAR(O397:O401),Q396)</f>
        <v>16.5</v>
      </c>
      <c r="R397" s="14">
        <f>IF(MOD(A397-1,5)=0,MIN(N397:N401)-1,R396)</f>
        <v>208</v>
      </c>
      <c r="S397" s="14">
        <f>IF(MOD(A397-1,5)=0,MAX(N397:N401)+1,S396)</f>
        <v>219</v>
      </c>
      <c r="T397" s="15">
        <f>IF(MOD(A397-1,5)=0,MIN(O397:O401)-1,T396)</f>
        <v>457</v>
      </c>
      <c r="U397" s="14">
        <f>IF(MOD(A397-1,5)=0,MAX(O397:O401)+1,U396)</f>
        <v>470</v>
      </c>
      <c r="V397" s="3">
        <f>IF(MOD(A397-1,5)=0,MEDIAN(N397:N401),V396)</f>
        <v>211</v>
      </c>
      <c r="W397" s="3">
        <f>IF(MOD(A397-1,5)=0,MEDIAN(O397:O401),W396)</f>
        <v>464</v>
      </c>
    </row>
    <row r="398" spans="1:23" x14ac:dyDescent="0.3">
      <c r="A398" s="4">
        <v>397</v>
      </c>
      <c r="B398" s="1" t="s">
        <v>18</v>
      </c>
      <c r="C398" s="10">
        <v>5</v>
      </c>
      <c r="D398" s="5">
        <v>1</v>
      </c>
      <c r="E398" s="5">
        <v>2</v>
      </c>
      <c r="F398" s="5">
        <v>0.8</v>
      </c>
      <c r="G398" s="5">
        <v>20</v>
      </c>
      <c r="H398" s="2">
        <v>125</v>
      </c>
      <c r="I398" s="12">
        <v>0.10417</v>
      </c>
      <c r="J398" s="5">
        <v>40</v>
      </c>
      <c r="K398" s="5">
        <v>250</v>
      </c>
      <c r="L398" s="5">
        <v>0.1</v>
      </c>
      <c r="M398" s="5">
        <v>60177.38</v>
      </c>
      <c r="N398" s="10">
        <v>210</v>
      </c>
      <c r="O398" s="10">
        <v>458</v>
      </c>
      <c r="P398" s="5">
        <v>9.9760000000000009</v>
      </c>
      <c r="Q398" s="5">
        <f>IF(MOD(A398-1,5)=0,VAR(O398:O402),Q397)</f>
        <v>16.5</v>
      </c>
      <c r="R398" s="14">
        <f>IF(MOD(A398-1,5)=0,MIN(N398:N402)-1,R397)</f>
        <v>208</v>
      </c>
      <c r="S398" s="14">
        <f>IF(MOD(A398-1,5)=0,MAX(N398:N402)+1,S397)</f>
        <v>219</v>
      </c>
      <c r="T398" s="15">
        <f>IF(MOD(A398-1,5)=0,MIN(O398:O402)-1,T397)</f>
        <v>457</v>
      </c>
      <c r="U398" s="14">
        <f>IF(MOD(A398-1,5)=0,MAX(O398:O402)+1,U397)</f>
        <v>470</v>
      </c>
      <c r="V398" s="3">
        <f>IF(MOD(A398-1,5)=0,MEDIAN(N398:N402),V397)</f>
        <v>211</v>
      </c>
      <c r="W398" s="3">
        <f>IF(MOD(A398-1,5)=0,MEDIAN(O398:O402),W397)</f>
        <v>464</v>
      </c>
    </row>
    <row r="399" spans="1:23" x14ac:dyDescent="0.3">
      <c r="A399" s="4">
        <v>398</v>
      </c>
      <c r="B399" s="1" t="s">
        <v>18</v>
      </c>
      <c r="C399" s="10">
        <v>5</v>
      </c>
      <c r="D399" s="5">
        <v>1</v>
      </c>
      <c r="E399" s="5">
        <v>2</v>
      </c>
      <c r="F399" s="5">
        <v>0.8</v>
      </c>
      <c r="G399" s="5">
        <v>20</v>
      </c>
      <c r="H399" s="2">
        <v>125</v>
      </c>
      <c r="I399" s="12">
        <v>0.10417</v>
      </c>
      <c r="J399" s="5">
        <v>40</v>
      </c>
      <c r="K399" s="5">
        <v>250</v>
      </c>
      <c r="L399" s="5">
        <v>0.1</v>
      </c>
      <c r="M399" s="5">
        <v>59836.47</v>
      </c>
      <c r="N399" s="10">
        <v>218</v>
      </c>
      <c r="O399" s="10">
        <v>464</v>
      </c>
      <c r="P399" s="5">
        <v>12.654999999999999</v>
      </c>
      <c r="Q399" s="5">
        <f>IF(MOD(A399-1,5)=0,VAR(O399:O403),Q398)</f>
        <v>16.5</v>
      </c>
      <c r="R399" s="14">
        <f>IF(MOD(A399-1,5)=0,MIN(N399:N403)-1,R398)</f>
        <v>208</v>
      </c>
      <c r="S399" s="14">
        <f>IF(MOD(A399-1,5)=0,MAX(N399:N403)+1,S398)</f>
        <v>219</v>
      </c>
      <c r="T399" s="15">
        <f>IF(MOD(A399-1,5)=0,MIN(O399:O403)-1,T398)</f>
        <v>457</v>
      </c>
      <c r="U399" s="14">
        <f>IF(MOD(A399-1,5)=0,MAX(O399:O403)+1,U398)</f>
        <v>470</v>
      </c>
      <c r="V399" s="3">
        <f>IF(MOD(A399-1,5)=0,MEDIAN(N399:N403),V398)</f>
        <v>211</v>
      </c>
      <c r="W399" s="3">
        <f>IF(MOD(A399-1,5)=0,MEDIAN(O399:O403),W398)</f>
        <v>464</v>
      </c>
    </row>
    <row r="400" spans="1:23" x14ac:dyDescent="0.3">
      <c r="A400" s="4">
        <v>399</v>
      </c>
      <c r="B400" s="1" t="s">
        <v>18</v>
      </c>
      <c r="C400" s="10">
        <v>5</v>
      </c>
      <c r="D400" s="5">
        <v>1</v>
      </c>
      <c r="E400" s="5">
        <v>2</v>
      </c>
      <c r="F400" s="5">
        <v>0.8</v>
      </c>
      <c r="G400" s="5">
        <v>20</v>
      </c>
      <c r="H400" s="2">
        <v>125</v>
      </c>
      <c r="I400" s="12">
        <v>0.10417</v>
      </c>
      <c r="J400" s="5">
        <v>40</v>
      </c>
      <c r="K400" s="5">
        <v>250</v>
      </c>
      <c r="L400" s="5">
        <v>0.1</v>
      </c>
      <c r="M400" s="5">
        <v>60392.41</v>
      </c>
      <c r="N400" s="10">
        <v>211</v>
      </c>
      <c r="O400" s="10">
        <v>466</v>
      </c>
      <c r="P400" s="5">
        <v>11.756</v>
      </c>
      <c r="Q400" s="5">
        <f>IF(MOD(A400-1,5)=0,VAR(O400:O404),Q399)</f>
        <v>16.5</v>
      </c>
      <c r="R400" s="14">
        <f>IF(MOD(A400-1,5)=0,MIN(N400:N404)-1,R399)</f>
        <v>208</v>
      </c>
      <c r="S400" s="14">
        <f>IF(MOD(A400-1,5)=0,MAX(N400:N404)+1,S399)</f>
        <v>219</v>
      </c>
      <c r="T400" s="15">
        <f>IF(MOD(A400-1,5)=0,MIN(O400:O404)-1,T399)</f>
        <v>457</v>
      </c>
      <c r="U400" s="14">
        <f>IF(MOD(A400-1,5)=0,MAX(O400:O404)+1,U399)</f>
        <v>470</v>
      </c>
      <c r="V400" s="3">
        <f>IF(MOD(A400-1,5)=0,MEDIAN(N400:N404),V399)</f>
        <v>211</v>
      </c>
      <c r="W400" s="3">
        <f>IF(MOD(A400-1,5)=0,MEDIAN(O400:O404),W399)</f>
        <v>464</v>
      </c>
    </row>
    <row r="401" spans="1:23" x14ac:dyDescent="0.3">
      <c r="A401" s="4">
        <v>400</v>
      </c>
      <c r="B401" s="1" t="s">
        <v>18</v>
      </c>
      <c r="C401" s="10">
        <v>5</v>
      </c>
      <c r="D401" s="5">
        <v>1</v>
      </c>
      <c r="E401" s="5">
        <v>2</v>
      </c>
      <c r="F401" s="5">
        <v>0.8</v>
      </c>
      <c r="G401" s="5">
        <v>20</v>
      </c>
      <c r="H401" s="2">
        <v>125</v>
      </c>
      <c r="I401" s="12">
        <v>0.10417</v>
      </c>
      <c r="J401" s="5">
        <v>40</v>
      </c>
      <c r="K401" s="5">
        <v>250</v>
      </c>
      <c r="L401" s="5">
        <v>0.1</v>
      </c>
      <c r="M401" s="5">
        <v>59747.59</v>
      </c>
      <c r="N401" s="10">
        <v>209</v>
      </c>
      <c r="O401" s="10">
        <v>469</v>
      </c>
      <c r="P401" s="5">
        <v>12.148</v>
      </c>
      <c r="Q401" s="5">
        <f>IF(MOD(A401-1,5)=0,VAR(O401:O405),Q400)</f>
        <v>16.5</v>
      </c>
      <c r="R401" s="14">
        <f>IF(MOD(A401-1,5)=0,MIN(N401:N405)-1,R400)</f>
        <v>208</v>
      </c>
      <c r="S401" s="14">
        <f>IF(MOD(A401-1,5)=0,MAX(N401:N405)+1,S400)</f>
        <v>219</v>
      </c>
      <c r="T401" s="15">
        <f>IF(MOD(A401-1,5)=0,MIN(O401:O405)-1,T400)</f>
        <v>457</v>
      </c>
      <c r="U401" s="14">
        <f>IF(MOD(A401-1,5)=0,MAX(O401:O405)+1,U400)</f>
        <v>470</v>
      </c>
      <c r="V401" s="3">
        <f>IF(MOD(A401-1,5)=0,MEDIAN(N401:N405),V400)</f>
        <v>211</v>
      </c>
      <c r="W401" s="3">
        <f>IF(MOD(A401-1,5)=0,MEDIAN(O401:O405),W400)</f>
        <v>464</v>
      </c>
    </row>
    <row r="402" spans="1:23" x14ac:dyDescent="0.3">
      <c r="A402" s="4">
        <v>401</v>
      </c>
      <c r="B402" s="1" t="s">
        <v>18</v>
      </c>
      <c r="C402" s="10">
        <v>5</v>
      </c>
      <c r="D402" s="5">
        <v>1</v>
      </c>
      <c r="E402" s="5">
        <v>2</v>
      </c>
      <c r="F402" s="5">
        <v>0.9</v>
      </c>
      <c r="G402" s="5">
        <v>20</v>
      </c>
      <c r="H402" s="2">
        <v>111.11</v>
      </c>
      <c r="I402" s="12">
        <v>0.10417</v>
      </c>
      <c r="J402" s="5">
        <v>40</v>
      </c>
      <c r="K402" s="5">
        <v>250</v>
      </c>
      <c r="L402" s="5">
        <v>0.1</v>
      </c>
      <c r="M402" s="5">
        <v>64249.409999999902</v>
      </c>
      <c r="N402" s="10">
        <v>276</v>
      </c>
      <c r="O402" s="10">
        <v>492</v>
      </c>
      <c r="P402" s="5">
        <v>9.8130000000000006</v>
      </c>
      <c r="Q402" s="5">
        <f>IF(MOD(A402-1,5)=0,VAR(O402:O406),Q401)</f>
        <v>38</v>
      </c>
      <c r="R402" s="14">
        <f>IF(MOD(A402-1,5)=0,MIN(N402:N406)-1,R401)</f>
        <v>241</v>
      </c>
      <c r="S402" s="14">
        <f>IF(MOD(A402-1,5)=0,MAX(N402:N406)+1,S401)</f>
        <v>277</v>
      </c>
      <c r="T402" s="15">
        <f>IF(MOD(A402-1,5)=0,MIN(O402:O406)-1,T401)</f>
        <v>485</v>
      </c>
      <c r="U402" s="14">
        <f>IF(MOD(A402-1,5)=0,MAX(O402:O406)+1,U401)</f>
        <v>503</v>
      </c>
      <c r="V402" s="3">
        <f>IF(MOD(A402-1,5)=0,MEDIAN(N402:N406),V401)</f>
        <v>262</v>
      </c>
      <c r="W402" s="3">
        <f>IF(MOD(A402-1,5)=0,MEDIAN(O402:O406),W401)</f>
        <v>497</v>
      </c>
    </row>
    <row r="403" spans="1:23" x14ac:dyDescent="0.3">
      <c r="A403" s="4">
        <v>402</v>
      </c>
      <c r="B403" s="1" t="s">
        <v>18</v>
      </c>
      <c r="C403" s="10">
        <v>5</v>
      </c>
      <c r="D403" s="5">
        <v>1</v>
      </c>
      <c r="E403" s="5">
        <v>2</v>
      </c>
      <c r="F403" s="5">
        <v>0.9</v>
      </c>
      <c r="G403" s="5">
        <v>20</v>
      </c>
      <c r="H403" s="2">
        <v>111.11</v>
      </c>
      <c r="I403" s="12">
        <v>0.10417</v>
      </c>
      <c r="J403" s="5">
        <v>40</v>
      </c>
      <c r="K403" s="5">
        <v>250</v>
      </c>
      <c r="L403" s="5">
        <v>0.1</v>
      </c>
      <c r="M403" s="5">
        <v>62398.93</v>
      </c>
      <c r="N403" s="10">
        <v>242</v>
      </c>
      <c r="O403" s="10">
        <v>497</v>
      </c>
      <c r="P403" s="5">
        <v>9.9030000000000005</v>
      </c>
      <c r="Q403" s="5">
        <f>IF(MOD(A403-1,5)=0,VAR(O403:O407),Q402)</f>
        <v>38</v>
      </c>
      <c r="R403" s="14">
        <f>IF(MOD(A403-1,5)=0,MIN(N403:N407)-1,R402)</f>
        <v>241</v>
      </c>
      <c r="S403" s="14">
        <f>IF(MOD(A403-1,5)=0,MAX(N403:N407)+1,S402)</f>
        <v>277</v>
      </c>
      <c r="T403" s="15">
        <f>IF(MOD(A403-1,5)=0,MIN(O403:O407)-1,T402)</f>
        <v>485</v>
      </c>
      <c r="U403" s="14">
        <f>IF(MOD(A403-1,5)=0,MAX(O403:O407)+1,U402)</f>
        <v>503</v>
      </c>
      <c r="V403" s="3">
        <f>IF(MOD(A403-1,5)=0,MEDIAN(N403:N407),V402)</f>
        <v>262</v>
      </c>
      <c r="W403" s="3">
        <f>IF(MOD(A403-1,5)=0,MEDIAN(O403:O407),W402)</f>
        <v>497</v>
      </c>
    </row>
    <row r="404" spans="1:23" x14ac:dyDescent="0.3">
      <c r="A404" s="4">
        <v>403</v>
      </c>
      <c r="B404" s="1" t="s">
        <v>18</v>
      </c>
      <c r="C404" s="10">
        <v>5</v>
      </c>
      <c r="D404" s="5">
        <v>1</v>
      </c>
      <c r="E404" s="5">
        <v>2</v>
      </c>
      <c r="F404" s="5">
        <v>0.9</v>
      </c>
      <c r="G404" s="5">
        <v>20</v>
      </c>
      <c r="H404" s="2">
        <v>111.11</v>
      </c>
      <c r="I404" s="12">
        <v>0.10417</v>
      </c>
      <c r="J404" s="5">
        <v>40</v>
      </c>
      <c r="K404" s="5">
        <v>250</v>
      </c>
      <c r="L404" s="5">
        <v>0.1</v>
      </c>
      <c r="M404" s="5">
        <v>64148.99</v>
      </c>
      <c r="N404" s="10">
        <v>271</v>
      </c>
      <c r="O404" s="10">
        <v>486</v>
      </c>
      <c r="P404" s="5">
        <v>10.94</v>
      </c>
      <c r="Q404" s="5">
        <f>IF(MOD(A404-1,5)=0,VAR(O404:O408),Q403)</f>
        <v>38</v>
      </c>
      <c r="R404" s="14">
        <f>IF(MOD(A404-1,5)=0,MIN(N404:N408)-1,R403)</f>
        <v>241</v>
      </c>
      <c r="S404" s="14">
        <f>IF(MOD(A404-1,5)=0,MAX(N404:N408)+1,S403)</f>
        <v>277</v>
      </c>
      <c r="T404" s="15">
        <f>IF(MOD(A404-1,5)=0,MIN(O404:O408)-1,T403)</f>
        <v>485</v>
      </c>
      <c r="U404" s="14">
        <f>IF(MOD(A404-1,5)=0,MAX(O404:O408)+1,U403)</f>
        <v>503</v>
      </c>
      <c r="V404" s="3">
        <f>IF(MOD(A404-1,5)=0,MEDIAN(N404:N408),V403)</f>
        <v>262</v>
      </c>
      <c r="W404" s="3">
        <f>IF(MOD(A404-1,5)=0,MEDIAN(O404:O408),W403)</f>
        <v>497</v>
      </c>
    </row>
    <row r="405" spans="1:23" x14ac:dyDescent="0.3">
      <c r="A405" s="4">
        <v>404</v>
      </c>
      <c r="B405" s="1" t="s">
        <v>18</v>
      </c>
      <c r="C405" s="10">
        <v>5</v>
      </c>
      <c r="D405" s="5">
        <v>1</v>
      </c>
      <c r="E405" s="5">
        <v>2</v>
      </c>
      <c r="F405" s="5">
        <v>0.9</v>
      </c>
      <c r="G405" s="5">
        <v>20</v>
      </c>
      <c r="H405" s="2">
        <v>111.11</v>
      </c>
      <c r="I405" s="12">
        <v>0.10417</v>
      </c>
      <c r="J405" s="5">
        <v>40</v>
      </c>
      <c r="K405" s="5">
        <v>250</v>
      </c>
      <c r="L405" s="5">
        <v>0.1</v>
      </c>
      <c r="M405" s="5">
        <v>63667.190000000097</v>
      </c>
      <c r="N405" s="10">
        <v>262</v>
      </c>
      <c r="O405" s="10">
        <v>502</v>
      </c>
      <c r="P405" s="5">
        <v>11.246</v>
      </c>
      <c r="Q405" s="5">
        <f>IF(MOD(A405-1,5)=0,VAR(O405:O409),Q404)</f>
        <v>38</v>
      </c>
      <c r="R405" s="14">
        <f>IF(MOD(A405-1,5)=0,MIN(N405:N409)-1,R404)</f>
        <v>241</v>
      </c>
      <c r="S405" s="14">
        <f>IF(MOD(A405-1,5)=0,MAX(N405:N409)+1,S404)</f>
        <v>277</v>
      </c>
      <c r="T405" s="15">
        <f>IF(MOD(A405-1,5)=0,MIN(O405:O409)-1,T404)</f>
        <v>485</v>
      </c>
      <c r="U405" s="14">
        <f>IF(MOD(A405-1,5)=0,MAX(O405:O409)+1,U404)</f>
        <v>503</v>
      </c>
      <c r="V405" s="3">
        <f>IF(MOD(A405-1,5)=0,MEDIAN(N405:N409),V404)</f>
        <v>262</v>
      </c>
      <c r="W405" s="3">
        <f>IF(MOD(A405-1,5)=0,MEDIAN(O405:O409),W404)</f>
        <v>497</v>
      </c>
    </row>
    <row r="406" spans="1:23" x14ac:dyDescent="0.3">
      <c r="A406" s="4">
        <v>405</v>
      </c>
      <c r="B406" s="1" t="s">
        <v>18</v>
      </c>
      <c r="C406" s="10">
        <v>5</v>
      </c>
      <c r="D406" s="5">
        <v>1</v>
      </c>
      <c r="E406" s="5">
        <v>2</v>
      </c>
      <c r="F406" s="5">
        <v>0.9</v>
      </c>
      <c r="G406" s="5">
        <v>20</v>
      </c>
      <c r="H406" s="2">
        <v>111.11</v>
      </c>
      <c r="I406" s="12">
        <v>0.10417</v>
      </c>
      <c r="J406" s="5">
        <v>40</v>
      </c>
      <c r="K406" s="5">
        <v>250</v>
      </c>
      <c r="L406" s="5">
        <v>0.1</v>
      </c>
      <c r="M406" s="5">
        <v>62438.629999999801</v>
      </c>
      <c r="N406" s="10">
        <v>254</v>
      </c>
      <c r="O406" s="10">
        <v>498</v>
      </c>
      <c r="P406" s="5">
        <v>11.67</v>
      </c>
      <c r="Q406" s="5">
        <f>IF(MOD(A406-1,5)=0,VAR(O406:O410),Q405)</f>
        <v>38</v>
      </c>
      <c r="R406" s="14">
        <f>IF(MOD(A406-1,5)=0,MIN(N406:N410)-1,R405)</f>
        <v>241</v>
      </c>
      <c r="S406" s="14">
        <f>IF(MOD(A406-1,5)=0,MAX(N406:N410)+1,S405)</f>
        <v>277</v>
      </c>
      <c r="T406" s="15">
        <f>IF(MOD(A406-1,5)=0,MIN(O406:O410)-1,T405)</f>
        <v>485</v>
      </c>
      <c r="U406" s="14">
        <f>IF(MOD(A406-1,5)=0,MAX(O406:O410)+1,U405)</f>
        <v>503</v>
      </c>
      <c r="V406" s="3">
        <f>IF(MOD(A406-1,5)=0,MEDIAN(N406:N410),V405)</f>
        <v>262</v>
      </c>
      <c r="W406" s="3">
        <f>IF(MOD(A406-1,5)=0,MEDIAN(O406:O410),W405)</f>
        <v>497</v>
      </c>
    </row>
    <row r="407" spans="1:23" x14ac:dyDescent="0.3">
      <c r="A407" s="4">
        <v>406</v>
      </c>
      <c r="B407" s="1" t="s">
        <v>18</v>
      </c>
      <c r="C407" s="10">
        <v>10</v>
      </c>
      <c r="D407" s="5">
        <v>0.2</v>
      </c>
      <c r="E407" s="5">
        <v>0.5</v>
      </c>
      <c r="F407" s="5">
        <v>0.7</v>
      </c>
      <c r="G407" s="5">
        <v>10</v>
      </c>
      <c r="H407" s="2">
        <v>142.86000000000001</v>
      </c>
      <c r="I407" s="12">
        <v>5.2080000000000001E-2</v>
      </c>
      <c r="J407" s="5">
        <v>40</v>
      </c>
      <c r="K407" s="5">
        <v>250</v>
      </c>
      <c r="L407" s="5">
        <v>0.1</v>
      </c>
      <c r="M407" s="5">
        <v>63465.750000000196</v>
      </c>
      <c r="N407" s="10">
        <v>39</v>
      </c>
      <c r="O407" s="10">
        <v>247</v>
      </c>
      <c r="P407" s="5">
        <v>19.780999999999999</v>
      </c>
      <c r="Q407" s="5">
        <f>IF(MOD(A407-1,5)=0,VAR(O407:O411),Q406)</f>
        <v>7.5</v>
      </c>
      <c r="R407" s="14">
        <f>IF(MOD(A407-1,5)=0,MIN(N407:N411)-1,R406)</f>
        <v>35</v>
      </c>
      <c r="S407" s="14">
        <f>IF(MOD(A407-1,5)=0,MAX(N407:N411)+1,S406)</f>
        <v>41</v>
      </c>
      <c r="T407" s="15">
        <f>IF(MOD(A407-1,5)=0,MIN(O407:O411)-1,T406)</f>
        <v>240</v>
      </c>
      <c r="U407" s="14">
        <f>IF(MOD(A407-1,5)=0,MAX(O407:O411)+1,U406)</f>
        <v>249</v>
      </c>
      <c r="V407" s="3">
        <f>IF(MOD(A407-1,5)=0,MEDIAN(N407:N411),V406)</f>
        <v>37</v>
      </c>
      <c r="W407" s="3">
        <f>IF(MOD(A407-1,5)=0,MEDIAN(O407:O411),W406)</f>
        <v>245</v>
      </c>
    </row>
    <row r="408" spans="1:23" x14ac:dyDescent="0.3">
      <c r="A408" s="4">
        <v>407</v>
      </c>
      <c r="B408" s="1" t="s">
        <v>18</v>
      </c>
      <c r="C408" s="10">
        <v>10</v>
      </c>
      <c r="D408" s="5">
        <v>0.2</v>
      </c>
      <c r="E408" s="5">
        <v>0.5</v>
      </c>
      <c r="F408" s="5">
        <v>0.7</v>
      </c>
      <c r="G408" s="5">
        <v>10</v>
      </c>
      <c r="H408" s="2">
        <v>142.86000000000001</v>
      </c>
      <c r="I408" s="12">
        <v>5.2080000000000001E-2</v>
      </c>
      <c r="J408" s="5">
        <v>40</v>
      </c>
      <c r="K408" s="5">
        <v>250</v>
      </c>
      <c r="L408" s="5">
        <v>0.1</v>
      </c>
      <c r="M408" s="5">
        <v>63419.419999999802</v>
      </c>
      <c r="N408" s="10">
        <v>37</v>
      </c>
      <c r="O408" s="10">
        <v>245</v>
      </c>
      <c r="P408" s="5">
        <v>20.585000000000001</v>
      </c>
      <c r="Q408" s="5">
        <f>IF(MOD(A408-1,5)=0,VAR(O408:O412),Q407)</f>
        <v>7.5</v>
      </c>
      <c r="R408" s="14">
        <f>IF(MOD(A408-1,5)=0,MIN(N408:N412)-1,R407)</f>
        <v>35</v>
      </c>
      <c r="S408" s="14">
        <f>IF(MOD(A408-1,5)=0,MAX(N408:N412)+1,S407)</f>
        <v>41</v>
      </c>
      <c r="T408" s="15">
        <f>IF(MOD(A408-1,5)=0,MIN(O408:O412)-1,T407)</f>
        <v>240</v>
      </c>
      <c r="U408" s="14">
        <f>IF(MOD(A408-1,5)=0,MAX(O408:O412)+1,U407)</f>
        <v>249</v>
      </c>
      <c r="V408" s="3">
        <f>IF(MOD(A408-1,5)=0,MEDIAN(N408:N412),V407)</f>
        <v>37</v>
      </c>
      <c r="W408" s="3">
        <f>IF(MOD(A408-1,5)=0,MEDIAN(O408:O412),W407)</f>
        <v>245</v>
      </c>
    </row>
    <row r="409" spans="1:23" x14ac:dyDescent="0.3">
      <c r="A409" s="4">
        <v>408</v>
      </c>
      <c r="B409" s="1" t="s">
        <v>18</v>
      </c>
      <c r="C409" s="10">
        <v>10</v>
      </c>
      <c r="D409" s="5">
        <v>0.2</v>
      </c>
      <c r="E409" s="5">
        <v>0.5</v>
      </c>
      <c r="F409" s="5">
        <v>0.7</v>
      </c>
      <c r="G409" s="5">
        <v>10</v>
      </c>
      <c r="H409" s="2">
        <v>142.86000000000001</v>
      </c>
      <c r="I409" s="12">
        <v>5.2080000000000001E-2</v>
      </c>
      <c r="J409" s="5">
        <v>40</v>
      </c>
      <c r="K409" s="5">
        <v>250</v>
      </c>
      <c r="L409" s="5">
        <v>0.1</v>
      </c>
      <c r="M409" s="5">
        <v>63473.359999999797</v>
      </c>
      <c r="N409" s="10">
        <v>36</v>
      </c>
      <c r="O409" s="10">
        <v>244</v>
      </c>
      <c r="P409" s="5">
        <v>19.114999999999998</v>
      </c>
      <c r="Q409" s="5">
        <f>IF(MOD(A409-1,5)=0,VAR(O409:O413),Q408)</f>
        <v>7.5</v>
      </c>
      <c r="R409" s="14">
        <f>IF(MOD(A409-1,5)=0,MIN(N409:N413)-1,R408)</f>
        <v>35</v>
      </c>
      <c r="S409" s="14">
        <f>IF(MOD(A409-1,5)=0,MAX(N409:N413)+1,S408)</f>
        <v>41</v>
      </c>
      <c r="T409" s="15">
        <f>IF(MOD(A409-1,5)=0,MIN(O409:O413)-1,T408)</f>
        <v>240</v>
      </c>
      <c r="U409" s="14">
        <f>IF(MOD(A409-1,5)=0,MAX(O409:O413)+1,U408)</f>
        <v>249</v>
      </c>
      <c r="V409" s="3">
        <f>IF(MOD(A409-1,5)=0,MEDIAN(N409:N413),V408)</f>
        <v>37</v>
      </c>
      <c r="W409" s="3">
        <f>IF(MOD(A409-1,5)=0,MEDIAN(O409:O413),W408)</f>
        <v>245</v>
      </c>
    </row>
    <row r="410" spans="1:23" x14ac:dyDescent="0.3">
      <c r="A410" s="4">
        <v>409</v>
      </c>
      <c r="B410" s="1" t="s">
        <v>18</v>
      </c>
      <c r="C410" s="10">
        <v>10</v>
      </c>
      <c r="D410" s="5">
        <v>0.2</v>
      </c>
      <c r="E410" s="5">
        <v>0.5</v>
      </c>
      <c r="F410" s="5">
        <v>0.7</v>
      </c>
      <c r="G410" s="5">
        <v>10</v>
      </c>
      <c r="H410" s="2">
        <v>142.86000000000001</v>
      </c>
      <c r="I410" s="12">
        <v>5.2080000000000001E-2</v>
      </c>
      <c r="J410" s="5">
        <v>40</v>
      </c>
      <c r="K410" s="5">
        <v>250</v>
      </c>
      <c r="L410" s="5">
        <v>0.1</v>
      </c>
      <c r="M410" s="5">
        <v>63564.879999999801</v>
      </c>
      <c r="N410" s="10">
        <v>40</v>
      </c>
      <c r="O410" s="10">
        <v>248</v>
      </c>
      <c r="P410" s="5">
        <v>21.637</v>
      </c>
      <c r="Q410" s="5">
        <f>IF(MOD(A410-1,5)=0,VAR(O410:O414),Q409)</f>
        <v>7.5</v>
      </c>
      <c r="R410" s="14">
        <f>IF(MOD(A410-1,5)=0,MIN(N410:N414)-1,R409)</f>
        <v>35</v>
      </c>
      <c r="S410" s="14">
        <f>IF(MOD(A410-1,5)=0,MAX(N410:N414)+1,S409)</f>
        <v>41</v>
      </c>
      <c r="T410" s="15">
        <f>IF(MOD(A410-1,5)=0,MIN(O410:O414)-1,T409)</f>
        <v>240</v>
      </c>
      <c r="U410" s="14">
        <f>IF(MOD(A410-1,5)=0,MAX(O410:O414)+1,U409)</f>
        <v>249</v>
      </c>
      <c r="V410" s="3">
        <f>IF(MOD(A410-1,5)=0,MEDIAN(N410:N414),V409)</f>
        <v>37</v>
      </c>
      <c r="W410" s="3">
        <f>IF(MOD(A410-1,5)=0,MEDIAN(O410:O414),W409)</f>
        <v>245</v>
      </c>
    </row>
    <row r="411" spans="1:23" x14ac:dyDescent="0.3">
      <c r="A411" s="4">
        <v>410</v>
      </c>
      <c r="B411" s="1" t="s">
        <v>18</v>
      </c>
      <c r="C411" s="10">
        <v>10</v>
      </c>
      <c r="D411" s="5">
        <v>0.2</v>
      </c>
      <c r="E411" s="5">
        <v>0.5</v>
      </c>
      <c r="F411" s="5">
        <v>0.7</v>
      </c>
      <c r="G411" s="5">
        <v>10</v>
      </c>
      <c r="H411" s="2">
        <v>142.86000000000001</v>
      </c>
      <c r="I411" s="12">
        <v>5.2080000000000001E-2</v>
      </c>
      <c r="J411" s="5">
        <v>40</v>
      </c>
      <c r="K411" s="5">
        <v>250</v>
      </c>
      <c r="L411" s="5">
        <v>0.1</v>
      </c>
      <c r="M411" s="5">
        <v>63483.919999999802</v>
      </c>
      <c r="N411" s="10">
        <v>37</v>
      </c>
      <c r="O411" s="10">
        <v>241</v>
      </c>
      <c r="P411" s="5">
        <v>21.376999999999999</v>
      </c>
      <c r="Q411" s="5">
        <f>IF(MOD(A411-1,5)=0,VAR(O411:O415),Q410)</f>
        <v>7.5</v>
      </c>
      <c r="R411" s="14">
        <f>IF(MOD(A411-1,5)=0,MIN(N411:N415)-1,R410)</f>
        <v>35</v>
      </c>
      <c r="S411" s="14">
        <f>IF(MOD(A411-1,5)=0,MAX(N411:N415)+1,S410)</f>
        <v>41</v>
      </c>
      <c r="T411" s="15">
        <f>IF(MOD(A411-1,5)=0,MIN(O411:O415)-1,T410)</f>
        <v>240</v>
      </c>
      <c r="U411" s="14">
        <f>IF(MOD(A411-1,5)=0,MAX(O411:O415)+1,U410)</f>
        <v>249</v>
      </c>
      <c r="V411" s="3">
        <f>IF(MOD(A411-1,5)=0,MEDIAN(N411:N415),V410)</f>
        <v>37</v>
      </c>
      <c r="W411" s="3">
        <f>IF(MOD(A411-1,5)=0,MEDIAN(O411:O415),W410)</f>
        <v>245</v>
      </c>
    </row>
    <row r="412" spans="1:23" x14ac:dyDescent="0.3">
      <c r="A412" s="4">
        <v>411</v>
      </c>
      <c r="B412" s="1" t="s">
        <v>18</v>
      </c>
      <c r="C412" s="10">
        <v>10</v>
      </c>
      <c r="D412" s="5">
        <v>0.2</v>
      </c>
      <c r="E412" s="5">
        <v>0.5</v>
      </c>
      <c r="F412" s="5">
        <v>0.8</v>
      </c>
      <c r="G412" s="5">
        <v>10</v>
      </c>
      <c r="H412" s="2">
        <v>125</v>
      </c>
      <c r="I412" s="12">
        <v>5.2080000000000001E-2</v>
      </c>
      <c r="J412" s="5">
        <v>40</v>
      </c>
      <c r="K412" s="5">
        <v>250</v>
      </c>
      <c r="L412" s="5">
        <v>0.1</v>
      </c>
      <c r="M412" s="5">
        <v>64295.4399999999</v>
      </c>
      <c r="N412" s="10">
        <v>42</v>
      </c>
      <c r="O412" s="10">
        <v>237</v>
      </c>
      <c r="P412" s="5">
        <v>11.632</v>
      </c>
      <c r="Q412" s="5">
        <f>IF(MOD(A412-1,5)=0,VAR(O412:O416),Q411)</f>
        <v>29.800000000000004</v>
      </c>
      <c r="R412" s="14">
        <f>IF(MOD(A412-1,5)=0,MIN(N412:N416)-1,R411)</f>
        <v>39</v>
      </c>
      <c r="S412" s="14">
        <f>IF(MOD(A412-1,5)=0,MAX(N412:N416)+1,S411)</f>
        <v>43</v>
      </c>
      <c r="T412" s="15">
        <f>IF(MOD(A412-1,5)=0,MIN(O412:O416)-1,T411)</f>
        <v>234</v>
      </c>
      <c r="U412" s="14">
        <f>IF(MOD(A412-1,5)=0,MAX(O412:O416)+1,U411)</f>
        <v>249</v>
      </c>
      <c r="V412" s="3">
        <f>IF(MOD(A412-1,5)=0,MEDIAN(N412:N416),V411)</f>
        <v>41</v>
      </c>
      <c r="W412" s="3">
        <f>IF(MOD(A412-1,5)=0,MEDIAN(O412:O416),W411)</f>
        <v>237</v>
      </c>
    </row>
    <row r="413" spans="1:23" x14ac:dyDescent="0.3">
      <c r="A413" s="4">
        <v>412</v>
      </c>
      <c r="B413" s="1" t="s">
        <v>18</v>
      </c>
      <c r="C413" s="10">
        <v>10</v>
      </c>
      <c r="D413" s="5">
        <v>0.2</v>
      </c>
      <c r="E413" s="5">
        <v>0.5</v>
      </c>
      <c r="F413" s="5">
        <v>0.8</v>
      </c>
      <c r="G413" s="5">
        <v>10</v>
      </c>
      <c r="H413" s="2">
        <v>125</v>
      </c>
      <c r="I413" s="12">
        <v>5.2080000000000001E-2</v>
      </c>
      <c r="J413" s="5">
        <v>40</v>
      </c>
      <c r="K413" s="5">
        <v>250</v>
      </c>
      <c r="L413" s="5">
        <v>0.1</v>
      </c>
      <c r="M413" s="5">
        <v>64212.1599999998</v>
      </c>
      <c r="N413" s="10">
        <v>41</v>
      </c>
      <c r="O413" s="10">
        <v>248</v>
      </c>
      <c r="P413" s="5">
        <v>10.843</v>
      </c>
      <c r="Q413" s="5">
        <f>IF(MOD(A413-1,5)=0,VAR(O413:O417),Q412)</f>
        <v>29.800000000000004</v>
      </c>
      <c r="R413" s="14">
        <f>IF(MOD(A413-1,5)=0,MIN(N413:N417)-1,R412)</f>
        <v>39</v>
      </c>
      <c r="S413" s="14">
        <f>IF(MOD(A413-1,5)=0,MAX(N413:N417)+1,S412)</f>
        <v>43</v>
      </c>
      <c r="T413" s="15">
        <f>IF(MOD(A413-1,5)=0,MIN(O413:O417)-1,T412)</f>
        <v>234</v>
      </c>
      <c r="U413" s="14">
        <f>IF(MOD(A413-1,5)=0,MAX(O413:O417)+1,U412)</f>
        <v>249</v>
      </c>
      <c r="V413" s="3">
        <f>IF(MOD(A413-1,5)=0,MEDIAN(N413:N417),V412)</f>
        <v>41</v>
      </c>
      <c r="W413" s="3">
        <f>IF(MOD(A413-1,5)=0,MEDIAN(O413:O417),W412)</f>
        <v>237</v>
      </c>
    </row>
    <row r="414" spans="1:23" x14ac:dyDescent="0.3">
      <c r="A414" s="4">
        <v>413</v>
      </c>
      <c r="B414" s="1" t="s">
        <v>18</v>
      </c>
      <c r="C414" s="10">
        <v>10</v>
      </c>
      <c r="D414" s="5">
        <v>0.2</v>
      </c>
      <c r="E414" s="5">
        <v>0.5</v>
      </c>
      <c r="F414" s="5">
        <v>0.8</v>
      </c>
      <c r="G414" s="5">
        <v>10</v>
      </c>
      <c r="H414" s="2">
        <v>125</v>
      </c>
      <c r="I414" s="12">
        <v>5.2080000000000001E-2</v>
      </c>
      <c r="J414" s="5">
        <v>40</v>
      </c>
      <c r="K414" s="5">
        <v>250</v>
      </c>
      <c r="L414" s="5">
        <v>0.1</v>
      </c>
      <c r="M414" s="5">
        <v>64037.85</v>
      </c>
      <c r="N414" s="10">
        <v>40</v>
      </c>
      <c r="O414" s="10">
        <v>235</v>
      </c>
      <c r="P414" s="5">
        <v>13.288</v>
      </c>
      <c r="Q414" s="5">
        <f>IF(MOD(A414-1,5)=0,VAR(O414:O418),Q413)</f>
        <v>29.800000000000004</v>
      </c>
      <c r="R414" s="14">
        <f>IF(MOD(A414-1,5)=0,MIN(N414:N418)-1,R413)</f>
        <v>39</v>
      </c>
      <c r="S414" s="14">
        <f>IF(MOD(A414-1,5)=0,MAX(N414:N418)+1,S413)</f>
        <v>43</v>
      </c>
      <c r="T414" s="15">
        <f>IF(MOD(A414-1,5)=0,MIN(O414:O418)-1,T413)</f>
        <v>234</v>
      </c>
      <c r="U414" s="14">
        <f>IF(MOD(A414-1,5)=0,MAX(O414:O418)+1,U413)</f>
        <v>249</v>
      </c>
      <c r="V414" s="3">
        <f>IF(MOD(A414-1,5)=0,MEDIAN(N414:N418),V413)</f>
        <v>41</v>
      </c>
      <c r="W414" s="3">
        <f>IF(MOD(A414-1,5)=0,MEDIAN(O414:O418),W413)</f>
        <v>237</v>
      </c>
    </row>
    <row r="415" spans="1:23" x14ac:dyDescent="0.3">
      <c r="A415" s="4">
        <v>414</v>
      </c>
      <c r="B415" s="1" t="s">
        <v>18</v>
      </c>
      <c r="C415" s="10">
        <v>10</v>
      </c>
      <c r="D415" s="5">
        <v>0.2</v>
      </c>
      <c r="E415" s="5">
        <v>0.5</v>
      </c>
      <c r="F415" s="5">
        <v>0.8</v>
      </c>
      <c r="G415" s="5">
        <v>10</v>
      </c>
      <c r="H415" s="2">
        <v>125</v>
      </c>
      <c r="I415" s="12">
        <v>5.2080000000000001E-2</v>
      </c>
      <c r="J415" s="5">
        <v>40</v>
      </c>
      <c r="K415" s="5">
        <v>250</v>
      </c>
      <c r="L415" s="5">
        <v>0.1</v>
      </c>
      <c r="M415" s="5">
        <v>64343.229999999901</v>
      </c>
      <c r="N415" s="10">
        <v>40</v>
      </c>
      <c r="O415" s="10">
        <v>237</v>
      </c>
      <c r="P415" s="5">
        <v>12.818</v>
      </c>
      <c r="Q415" s="5">
        <f>IF(MOD(A415-1,5)=0,VAR(O415:O419),Q414)</f>
        <v>29.800000000000004</v>
      </c>
      <c r="R415" s="14">
        <f>IF(MOD(A415-1,5)=0,MIN(N415:N419)-1,R414)</f>
        <v>39</v>
      </c>
      <c r="S415" s="14">
        <f>IF(MOD(A415-1,5)=0,MAX(N415:N419)+1,S414)</f>
        <v>43</v>
      </c>
      <c r="T415" s="15">
        <f>IF(MOD(A415-1,5)=0,MIN(O415:O419)-1,T414)</f>
        <v>234</v>
      </c>
      <c r="U415" s="14">
        <f>IF(MOD(A415-1,5)=0,MAX(O415:O419)+1,U414)</f>
        <v>249</v>
      </c>
      <c r="V415" s="3">
        <f>IF(MOD(A415-1,5)=0,MEDIAN(N415:N419),V414)</f>
        <v>41</v>
      </c>
      <c r="W415" s="3">
        <f>IF(MOD(A415-1,5)=0,MEDIAN(O415:O419),W414)</f>
        <v>237</v>
      </c>
    </row>
    <row r="416" spans="1:23" x14ac:dyDescent="0.3">
      <c r="A416" s="4">
        <v>415</v>
      </c>
      <c r="B416" s="1" t="s">
        <v>18</v>
      </c>
      <c r="C416" s="10">
        <v>10</v>
      </c>
      <c r="D416" s="5">
        <v>0.2</v>
      </c>
      <c r="E416" s="5">
        <v>0.5</v>
      </c>
      <c r="F416" s="5">
        <v>0.8</v>
      </c>
      <c r="G416" s="5">
        <v>10</v>
      </c>
      <c r="H416" s="2">
        <v>125</v>
      </c>
      <c r="I416" s="12">
        <v>5.2080000000000001E-2</v>
      </c>
      <c r="J416" s="5">
        <v>40</v>
      </c>
      <c r="K416" s="5">
        <v>250</v>
      </c>
      <c r="L416" s="5">
        <v>0.1</v>
      </c>
      <c r="M416" s="5">
        <v>64214.749999999898</v>
      </c>
      <c r="N416" s="10">
        <v>42</v>
      </c>
      <c r="O416" s="10">
        <v>235</v>
      </c>
      <c r="P416" s="5">
        <v>12.746</v>
      </c>
      <c r="Q416" s="5">
        <f>IF(MOD(A416-1,5)=0,VAR(O416:O420),Q415)</f>
        <v>29.800000000000004</v>
      </c>
      <c r="R416" s="14">
        <f>IF(MOD(A416-1,5)=0,MIN(N416:N420)-1,R415)</f>
        <v>39</v>
      </c>
      <c r="S416" s="14">
        <f>IF(MOD(A416-1,5)=0,MAX(N416:N420)+1,S415)</f>
        <v>43</v>
      </c>
      <c r="T416" s="15">
        <f>IF(MOD(A416-1,5)=0,MIN(O416:O420)-1,T415)</f>
        <v>234</v>
      </c>
      <c r="U416" s="14">
        <f>IF(MOD(A416-1,5)=0,MAX(O416:O420)+1,U415)</f>
        <v>249</v>
      </c>
      <c r="V416" s="3">
        <f>IF(MOD(A416-1,5)=0,MEDIAN(N416:N420),V415)</f>
        <v>41</v>
      </c>
      <c r="W416" s="3">
        <f>IF(MOD(A416-1,5)=0,MEDIAN(O416:O420),W415)</f>
        <v>237</v>
      </c>
    </row>
    <row r="417" spans="1:23" x14ac:dyDescent="0.3">
      <c r="A417" s="4">
        <v>416</v>
      </c>
      <c r="B417" s="1" t="s">
        <v>18</v>
      </c>
      <c r="C417" s="10">
        <v>10</v>
      </c>
      <c r="D417" s="5">
        <v>0.2</v>
      </c>
      <c r="E417" s="5">
        <v>0.5</v>
      </c>
      <c r="F417" s="5">
        <v>0.9</v>
      </c>
      <c r="G417" s="5">
        <v>10</v>
      </c>
      <c r="H417" s="2">
        <v>111.11</v>
      </c>
      <c r="I417" s="12">
        <v>5.2080000000000001E-2</v>
      </c>
      <c r="J417" s="5">
        <v>40</v>
      </c>
      <c r="K417" s="5">
        <v>250</v>
      </c>
      <c r="L417" s="5">
        <v>0.1</v>
      </c>
      <c r="M417" s="5">
        <v>64585.319999999803</v>
      </c>
      <c r="N417" s="10">
        <v>43</v>
      </c>
      <c r="O417" s="10">
        <v>238</v>
      </c>
      <c r="P417" s="5">
        <v>10.157999999999999</v>
      </c>
      <c r="Q417" s="5">
        <f>IF(MOD(A417-1,5)=0,VAR(O417:O421),Q416)</f>
        <v>1.3</v>
      </c>
      <c r="R417" s="14">
        <f>IF(MOD(A417-1,5)=0,MIN(N417:N421)-1,R416)</f>
        <v>42</v>
      </c>
      <c r="S417" s="14">
        <f>IF(MOD(A417-1,5)=0,MAX(N417:N421)+1,S416)</f>
        <v>48</v>
      </c>
      <c r="T417" s="15">
        <f>IF(MOD(A417-1,5)=0,MIN(O417:O421)-1,T416)</f>
        <v>236</v>
      </c>
      <c r="U417" s="14">
        <f>IF(MOD(A417-1,5)=0,MAX(O417:O421)+1,U416)</f>
        <v>241</v>
      </c>
      <c r="V417" s="3">
        <f>IF(MOD(A417-1,5)=0,MEDIAN(N417:N421),V416)</f>
        <v>45</v>
      </c>
      <c r="W417" s="3">
        <f>IF(MOD(A417-1,5)=0,MEDIAN(O417:O421),W416)</f>
        <v>238</v>
      </c>
    </row>
    <row r="418" spans="1:23" x14ac:dyDescent="0.3">
      <c r="A418" s="4">
        <v>417</v>
      </c>
      <c r="B418" s="1" t="s">
        <v>18</v>
      </c>
      <c r="C418" s="10">
        <v>10</v>
      </c>
      <c r="D418" s="5">
        <v>0.2</v>
      </c>
      <c r="E418" s="5">
        <v>0.5</v>
      </c>
      <c r="F418" s="5">
        <v>0.9</v>
      </c>
      <c r="G418" s="5">
        <v>10</v>
      </c>
      <c r="H418" s="2">
        <v>111.11</v>
      </c>
      <c r="I418" s="12">
        <v>5.2080000000000001E-2</v>
      </c>
      <c r="J418" s="5">
        <v>40</v>
      </c>
      <c r="K418" s="5">
        <v>250</v>
      </c>
      <c r="L418" s="5">
        <v>0.1</v>
      </c>
      <c r="M418" s="5">
        <v>64621.4100000002</v>
      </c>
      <c r="N418" s="10">
        <v>45</v>
      </c>
      <c r="O418" s="10">
        <v>237</v>
      </c>
      <c r="P418" s="5">
        <v>9.7080000000000002</v>
      </c>
      <c r="Q418" s="5">
        <f>IF(MOD(A418-1,5)=0,VAR(O418:O422),Q417)</f>
        <v>1.3</v>
      </c>
      <c r="R418" s="14">
        <f>IF(MOD(A418-1,5)=0,MIN(N418:N422)-1,R417)</f>
        <v>42</v>
      </c>
      <c r="S418" s="14">
        <f>IF(MOD(A418-1,5)=0,MAX(N418:N422)+1,S417)</f>
        <v>48</v>
      </c>
      <c r="T418" s="15">
        <f>IF(MOD(A418-1,5)=0,MIN(O418:O422)-1,T417)</f>
        <v>236</v>
      </c>
      <c r="U418" s="14">
        <f>IF(MOD(A418-1,5)=0,MAX(O418:O422)+1,U417)</f>
        <v>241</v>
      </c>
      <c r="V418" s="3">
        <f>IF(MOD(A418-1,5)=0,MEDIAN(N418:N422),V417)</f>
        <v>45</v>
      </c>
      <c r="W418" s="3">
        <f>IF(MOD(A418-1,5)=0,MEDIAN(O418:O422),W417)</f>
        <v>238</v>
      </c>
    </row>
    <row r="419" spans="1:23" x14ac:dyDescent="0.3">
      <c r="A419" s="4">
        <v>418</v>
      </c>
      <c r="B419" s="1" t="s">
        <v>18</v>
      </c>
      <c r="C419" s="10">
        <v>10</v>
      </c>
      <c r="D419" s="5">
        <v>0.2</v>
      </c>
      <c r="E419" s="5">
        <v>0.5</v>
      </c>
      <c r="F419" s="5">
        <v>0.9</v>
      </c>
      <c r="G419" s="5">
        <v>10</v>
      </c>
      <c r="H419" s="2">
        <v>111.11</v>
      </c>
      <c r="I419" s="12">
        <v>5.2080000000000001E-2</v>
      </c>
      <c r="J419" s="5">
        <v>40</v>
      </c>
      <c r="K419" s="5">
        <v>250</v>
      </c>
      <c r="L419" s="5">
        <v>0.1</v>
      </c>
      <c r="M419" s="5">
        <v>64266.1</v>
      </c>
      <c r="N419" s="10">
        <v>45</v>
      </c>
      <c r="O419" s="10">
        <v>240</v>
      </c>
      <c r="P419" s="5">
        <v>11.132999999999999</v>
      </c>
      <c r="Q419" s="5">
        <f>IF(MOD(A419-1,5)=0,VAR(O419:O423),Q418)</f>
        <v>1.3</v>
      </c>
      <c r="R419" s="14">
        <f>IF(MOD(A419-1,5)=0,MIN(N419:N423)-1,R418)</f>
        <v>42</v>
      </c>
      <c r="S419" s="14">
        <f>IF(MOD(A419-1,5)=0,MAX(N419:N423)+1,S418)</f>
        <v>48</v>
      </c>
      <c r="T419" s="15">
        <f>IF(MOD(A419-1,5)=0,MIN(O419:O423)-1,T418)</f>
        <v>236</v>
      </c>
      <c r="U419" s="14">
        <f>IF(MOD(A419-1,5)=0,MAX(O419:O423)+1,U418)</f>
        <v>241</v>
      </c>
      <c r="V419" s="3">
        <f>IF(MOD(A419-1,5)=0,MEDIAN(N419:N423),V418)</f>
        <v>45</v>
      </c>
      <c r="W419" s="3">
        <f>IF(MOD(A419-1,5)=0,MEDIAN(O419:O423),W418)</f>
        <v>238</v>
      </c>
    </row>
    <row r="420" spans="1:23" x14ac:dyDescent="0.3">
      <c r="A420" s="4">
        <v>419</v>
      </c>
      <c r="B420" s="1" t="s">
        <v>18</v>
      </c>
      <c r="C420" s="10">
        <v>10</v>
      </c>
      <c r="D420" s="5">
        <v>0.2</v>
      </c>
      <c r="E420" s="5">
        <v>0.5</v>
      </c>
      <c r="F420" s="5">
        <v>0.9</v>
      </c>
      <c r="G420" s="5">
        <v>10</v>
      </c>
      <c r="H420" s="2">
        <v>111.11</v>
      </c>
      <c r="I420" s="12">
        <v>5.2080000000000001E-2</v>
      </c>
      <c r="J420" s="5">
        <v>40</v>
      </c>
      <c r="K420" s="5">
        <v>250</v>
      </c>
      <c r="L420" s="5">
        <v>0.1</v>
      </c>
      <c r="M420" s="5">
        <v>64642.429999999702</v>
      </c>
      <c r="N420" s="10">
        <v>47</v>
      </c>
      <c r="O420" s="10">
        <v>238</v>
      </c>
      <c r="P420" s="5">
        <v>11.35</v>
      </c>
      <c r="Q420" s="5">
        <f>IF(MOD(A420-1,5)=0,VAR(O420:O424),Q419)</f>
        <v>1.3</v>
      </c>
      <c r="R420" s="14">
        <f>IF(MOD(A420-1,5)=0,MIN(N420:N424)-1,R419)</f>
        <v>42</v>
      </c>
      <c r="S420" s="14">
        <f>IF(MOD(A420-1,5)=0,MAX(N420:N424)+1,S419)</f>
        <v>48</v>
      </c>
      <c r="T420" s="15">
        <f>IF(MOD(A420-1,5)=0,MIN(O420:O424)-1,T419)</f>
        <v>236</v>
      </c>
      <c r="U420" s="14">
        <f>IF(MOD(A420-1,5)=0,MAX(O420:O424)+1,U419)</f>
        <v>241</v>
      </c>
      <c r="V420" s="3">
        <f>IF(MOD(A420-1,5)=0,MEDIAN(N420:N424),V419)</f>
        <v>45</v>
      </c>
      <c r="W420" s="3">
        <f>IF(MOD(A420-1,5)=0,MEDIAN(O420:O424),W419)</f>
        <v>238</v>
      </c>
    </row>
    <row r="421" spans="1:23" x14ac:dyDescent="0.3">
      <c r="A421" s="4">
        <v>420</v>
      </c>
      <c r="B421" s="1" t="s">
        <v>18</v>
      </c>
      <c r="C421" s="10">
        <v>10</v>
      </c>
      <c r="D421" s="5">
        <v>0.2</v>
      </c>
      <c r="E421" s="5">
        <v>0.5</v>
      </c>
      <c r="F421" s="5">
        <v>0.9</v>
      </c>
      <c r="G421" s="5">
        <v>10</v>
      </c>
      <c r="H421" s="2">
        <v>111.11</v>
      </c>
      <c r="I421" s="12">
        <v>5.2080000000000001E-2</v>
      </c>
      <c r="J421" s="5">
        <v>40</v>
      </c>
      <c r="K421" s="5">
        <v>250</v>
      </c>
      <c r="L421" s="5">
        <v>0.1</v>
      </c>
      <c r="M421" s="5">
        <v>64671.729999999799</v>
      </c>
      <c r="N421" s="10">
        <v>47</v>
      </c>
      <c r="O421" s="10">
        <v>239</v>
      </c>
      <c r="P421" s="5">
        <v>10.743</v>
      </c>
      <c r="Q421" s="5">
        <f>IF(MOD(A421-1,5)=0,VAR(O421:O425),Q420)</f>
        <v>1.3</v>
      </c>
      <c r="R421" s="14">
        <f>IF(MOD(A421-1,5)=0,MIN(N421:N425)-1,R420)</f>
        <v>42</v>
      </c>
      <c r="S421" s="14">
        <f>IF(MOD(A421-1,5)=0,MAX(N421:N425)+1,S420)</f>
        <v>48</v>
      </c>
      <c r="T421" s="15">
        <f>IF(MOD(A421-1,5)=0,MIN(O421:O425)-1,T420)</f>
        <v>236</v>
      </c>
      <c r="U421" s="14">
        <f>IF(MOD(A421-1,5)=0,MAX(O421:O425)+1,U420)</f>
        <v>241</v>
      </c>
      <c r="V421" s="3">
        <f>IF(MOD(A421-1,5)=0,MEDIAN(N421:N425),V420)</f>
        <v>45</v>
      </c>
      <c r="W421" s="3">
        <f>IF(MOD(A421-1,5)=0,MEDIAN(O421:O425),W420)</f>
        <v>238</v>
      </c>
    </row>
    <row r="422" spans="1:23" x14ac:dyDescent="0.3">
      <c r="A422" s="4">
        <v>421</v>
      </c>
      <c r="B422" s="1" t="s">
        <v>18</v>
      </c>
      <c r="C422" s="10">
        <v>10</v>
      </c>
      <c r="D422" s="5">
        <v>0.2</v>
      </c>
      <c r="E422" s="5">
        <v>1</v>
      </c>
      <c r="F422" s="5">
        <v>0.7</v>
      </c>
      <c r="G422" s="5">
        <v>10</v>
      </c>
      <c r="H422" s="2">
        <v>142.86000000000001</v>
      </c>
      <c r="I422" s="12">
        <v>5.2080000000000001E-2</v>
      </c>
      <c r="J422" s="5">
        <v>40</v>
      </c>
      <c r="K422" s="5">
        <v>250</v>
      </c>
      <c r="L422" s="5">
        <v>0.1</v>
      </c>
      <c r="M422" s="5">
        <v>63382.529999999897</v>
      </c>
      <c r="N422" s="10">
        <v>39</v>
      </c>
      <c r="O422" s="10">
        <v>247</v>
      </c>
      <c r="P422" s="5">
        <v>20.23</v>
      </c>
      <c r="Q422" s="5">
        <f>IF(MOD(A422-1,5)=0,VAR(O422:O426),Q421)</f>
        <v>26.199999999999996</v>
      </c>
      <c r="R422" s="14">
        <f>IF(MOD(A422-1,5)=0,MIN(N422:N426)-1,R421)</f>
        <v>34</v>
      </c>
      <c r="S422" s="14">
        <f>IF(MOD(A422-1,5)=0,MAX(N422:N426)+1,S421)</f>
        <v>40</v>
      </c>
      <c r="T422" s="15">
        <f>IF(MOD(A422-1,5)=0,MIN(O422:O426)-1,T421)</f>
        <v>232</v>
      </c>
      <c r="U422" s="14">
        <f>IF(MOD(A422-1,5)=0,MAX(O422:O426)+1,U421)</f>
        <v>248</v>
      </c>
      <c r="V422" s="3">
        <f>IF(MOD(A422-1,5)=0,MEDIAN(N422:N426),V421)</f>
        <v>38</v>
      </c>
      <c r="W422" s="3">
        <f>IF(MOD(A422-1,5)=0,MEDIAN(O422:O426),W421)</f>
        <v>242</v>
      </c>
    </row>
    <row r="423" spans="1:23" x14ac:dyDescent="0.3">
      <c r="A423" s="4">
        <v>422</v>
      </c>
      <c r="B423" s="1" t="s">
        <v>18</v>
      </c>
      <c r="C423" s="10">
        <v>10</v>
      </c>
      <c r="D423" s="5">
        <v>0.2</v>
      </c>
      <c r="E423" s="5">
        <v>1</v>
      </c>
      <c r="F423" s="5">
        <v>0.7</v>
      </c>
      <c r="G423" s="5">
        <v>10</v>
      </c>
      <c r="H423" s="2">
        <v>142.86000000000001</v>
      </c>
      <c r="I423" s="12">
        <v>5.2080000000000001E-2</v>
      </c>
      <c r="J423" s="5">
        <v>40</v>
      </c>
      <c r="K423" s="5">
        <v>250</v>
      </c>
      <c r="L423" s="5">
        <v>0.1</v>
      </c>
      <c r="M423" s="5">
        <v>63459.37</v>
      </c>
      <c r="N423" s="10">
        <v>35</v>
      </c>
      <c r="O423" s="10">
        <v>233</v>
      </c>
      <c r="P423" s="5">
        <v>21.346</v>
      </c>
      <c r="Q423" s="5">
        <f>IF(MOD(A423-1,5)=0,VAR(O423:O427),Q422)</f>
        <v>26.199999999999996</v>
      </c>
      <c r="R423" s="14">
        <f>IF(MOD(A423-1,5)=0,MIN(N423:N427)-1,R422)</f>
        <v>34</v>
      </c>
      <c r="S423" s="14">
        <f>IF(MOD(A423-1,5)=0,MAX(N423:N427)+1,S422)</f>
        <v>40</v>
      </c>
      <c r="T423" s="15">
        <f>IF(MOD(A423-1,5)=0,MIN(O423:O427)-1,T422)</f>
        <v>232</v>
      </c>
      <c r="U423" s="14">
        <f>IF(MOD(A423-1,5)=0,MAX(O423:O427)+1,U422)</f>
        <v>248</v>
      </c>
      <c r="V423" s="3">
        <f>IF(MOD(A423-1,5)=0,MEDIAN(N423:N427),V422)</f>
        <v>38</v>
      </c>
      <c r="W423" s="3">
        <f>IF(MOD(A423-1,5)=0,MEDIAN(O423:O427),W422)</f>
        <v>242</v>
      </c>
    </row>
    <row r="424" spans="1:23" x14ac:dyDescent="0.3">
      <c r="A424" s="4">
        <v>423</v>
      </c>
      <c r="B424" s="1" t="s">
        <v>18</v>
      </c>
      <c r="C424" s="10">
        <v>10</v>
      </c>
      <c r="D424" s="5">
        <v>0.2</v>
      </c>
      <c r="E424" s="5">
        <v>1</v>
      </c>
      <c r="F424" s="5">
        <v>0.7</v>
      </c>
      <c r="G424" s="5">
        <v>10</v>
      </c>
      <c r="H424" s="2">
        <v>142.86000000000001</v>
      </c>
      <c r="I424" s="12">
        <v>5.2080000000000001E-2</v>
      </c>
      <c r="J424" s="5">
        <v>40</v>
      </c>
      <c r="K424" s="5">
        <v>250</v>
      </c>
      <c r="L424" s="5">
        <v>0.1</v>
      </c>
      <c r="M424" s="5">
        <v>63650.1599999998</v>
      </c>
      <c r="N424" s="10">
        <v>38</v>
      </c>
      <c r="O424" s="10">
        <v>241</v>
      </c>
      <c r="P424" s="5">
        <v>22.073</v>
      </c>
      <c r="Q424" s="5">
        <f>IF(MOD(A424-1,5)=0,VAR(O424:O428),Q423)</f>
        <v>26.199999999999996</v>
      </c>
      <c r="R424" s="14">
        <f>IF(MOD(A424-1,5)=0,MIN(N424:N428)-1,R423)</f>
        <v>34</v>
      </c>
      <c r="S424" s="14">
        <f>IF(MOD(A424-1,5)=0,MAX(N424:N428)+1,S423)</f>
        <v>40</v>
      </c>
      <c r="T424" s="15">
        <f>IF(MOD(A424-1,5)=0,MIN(O424:O428)-1,T423)</f>
        <v>232</v>
      </c>
      <c r="U424" s="14">
        <f>IF(MOD(A424-1,5)=0,MAX(O424:O428)+1,U423)</f>
        <v>248</v>
      </c>
      <c r="V424" s="3">
        <f>IF(MOD(A424-1,5)=0,MEDIAN(N424:N428),V423)</f>
        <v>38</v>
      </c>
      <c r="W424" s="3">
        <f>IF(MOD(A424-1,5)=0,MEDIAN(O424:O428),W423)</f>
        <v>242</v>
      </c>
    </row>
    <row r="425" spans="1:23" x14ac:dyDescent="0.3">
      <c r="A425" s="4">
        <v>424</v>
      </c>
      <c r="B425" s="1" t="s">
        <v>18</v>
      </c>
      <c r="C425" s="10">
        <v>10</v>
      </c>
      <c r="D425" s="5">
        <v>0.2</v>
      </c>
      <c r="E425" s="5">
        <v>1</v>
      </c>
      <c r="F425" s="5">
        <v>0.7</v>
      </c>
      <c r="G425" s="5">
        <v>10</v>
      </c>
      <c r="H425" s="2">
        <v>142.86000000000001</v>
      </c>
      <c r="I425" s="12">
        <v>5.2080000000000001E-2</v>
      </c>
      <c r="J425" s="5">
        <v>40</v>
      </c>
      <c r="K425" s="5">
        <v>250</v>
      </c>
      <c r="L425" s="5">
        <v>0.1</v>
      </c>
      <c r="M425" s="5">
        <v>63589.389999999803</v>
      </c>
      <c r="N425" s="10">
        <v>38</v>
      </c>
      <c r="O425" s="10">
        <v>242</v>
      </c>
      <c r="P425" s="5">
        <v>20.024000000000001</v>
      </c>
      <c r="Q425" s="5">
        <f>IF(MOD(A425-1,5)=0,VAR(O425:O429),Q424)</f>
        <v>26.199999999999996</v>
      </c>
      <c r="R425" s="14">
        <f>IF(MOD(A425-1,5)=0,MIN(N425:N429)-1,R424)</f>
        <v>34</v>
      </c>
      <c r="S425" s="14">
        <f>IF(MOD(A425-1,5)=0,MAX(N425:N429)+1,S424)</f>
        <v>40</v>
      </c>
      <c r="T425" s="15">
        <f>IF(MOD(A425-1,5)=0,MIN(O425:O429)-1,T424)</f>
        <v>232</v>
      </c>
      <c r="U425" s="14">
        <f>IF(MOD(A425-1,5)=0,MAX(O425:O429)+1,U424)</f>
        <v>248</v>
      </c>
      <c r="V425" s="3">
        <f>IF(MOD(A425-1,5)=0,MEDIAN(N425:N429),V424)</f>
        <v>38</v>
      </c>
      <c r="W425" s="3">
        <f>IF(MOD(A425-1,5)=0,MEDIAN(O425:O429),W424)</f>
        <v>242</v>
      </c>
    </row>
    <row r="426" spans="1:23" x14ac:dyDescent="0.3">
      <c r="A426" s="4">
        <v>425</v>
      </c>
      <c r="B426" s="1" t="s">
        <v>18</v>
      </c>
      <c r="C426" s="10">
        <v>10</v>
      </c>
      <c r="D426" s="5">
        <v>0.2</v>
      </c>
      <c r="E426" s="5">
        <v>1</v>
      </c>
      <c r="F426" s="5">
        <v>0.7</v>
      </c>
      <c r="G426" s="5">
        <v>10</v>
      </c>
      <c r="H426" s="2">
        <v>142.86000000000001</v>
      </c>
      <c r="I426" s="12">
        <v>5.2080000000000001E-2</v>
      </c>
      <c r="J426" s="5">
        <v>40</v>
      </c>
      <c r="K426" s="5">
        <v>250</v>
      </c>
      <c r="L426" s="5">
        <v>0.1</v>
      </c>
      <c r="M426" s="5">
        <v>63345.599999999999</v>
      </c>
      <c r="N426" s="10">
        <v>36</v>
      </c>
      <c r="O426" s="10">
        <v>243</v>
      </c>
      <c r="P426" s="5">
        <v>20.387</v>
      </c>
      <c r="Q426" s="5">
        <f>IF(MOD(A426-1,5)=0,VAR(O426:O430),Q425)</f>
        <v>26.199999999999996</v>
      </c>
      <c r="R426" s="14">
        <f>IF(MOD(A426-1,5)=0,MIN(N426:N430)-1,R425)</f>
        <v>34</v>
      </c>
      <c r="S426" s="14">
        <f>IF(MOD(A426-1,5)=0,MAX(N426:N430)+1,S425)</f>
        <v>40</v>
      </c>
      <c r="T426" s="15">
        <f>IF(MOD(A426-1,5)=0,MIN(O426:O430)-1,T425)</f>
        <v>232</v>
      </c>
      <c r="U426" s="14">
        <f>IF(MOD(A426-1,5)=0,MAX(O426:O430)+1,U425)</f>
        <v>248</v>
      </c>
      <c r="V426" s="3">
        <f>IF(MOD(A426-1,5)=0,MEDIAN(N426:N430),V425)</f>
        <v>38</v>
      </c>
      <c r="W426" s="3">
        <f>IF(MOD(A426-1,5)=0,MEDIAN(O426:O430),W425)</f>
        <v>242</v>
      </c>
    </row>
    <row r="427" spans="1:23" x14ac:dyDescent="0.3">
      <c r="A427" s="4">
        <v>426</v>
      </c>
      <c r="B427" s="1" t="s">
        <v>18</v>
      </c>
      <c r="C427" s="10">
        <v>10</v>
      </c>
      <c r="D427" s="5">
        <v>0.2</v>
      </c>
      <c r="E427" s="5">
        <v>1</v>
      </c>
      <c r="F427" s="5">
        <v>0.8</v>
      </c>
      <c r="G427" s="5">
        <v>10</v>
      </c>
      <c r="H427" s="2">
        <v>125</v>
      </c>
      <c r="I427" s="12">
        <v>5.2080000000000001E-2</v>
      </c>
      <c r="J427" s="5">
        <v>40</v>
      </c>
      <c r="K427" s="5">
        <v>250</v>
      </c>
      <c r="L427" s="5">
        <v>0.1</v>
      </c>
      <c r="M427" s="5">
        <v>64434.839999999902</v>
      </c>
      <c r="N427" s="10">
        <v>45</v>
      </c>
      <c r="O427" s="10">
        <v>250</v>
      </c>
      <c r="P427" s="5">
        <v>19.436</v>
      </c>
      <c r="Q427" s="5">
        <f>IF(MOD(A427-1,5)=0,VAR(O427:O431),Q426)</f>
        <v>11.799999999999999</v>
      </c>
      <c r="R427" s="14">
        <f>IF(MOD(A427-1,5)=0,MIN(N427:N431)-1,R426)</f>
        <v>40</v>
      </c>
      <c r="S427" s="14">
        <f>IF(MOD(A427-1,5)=0,MAX(N427:N431)+1,S426)</f>
        <v>47</v>
      </c>
      <c r="T427" s="15">
        <f>IF(MOD(A427-1,5)=0,MIN(O427:O431)-1,T426)</f>
        <v>247</v>
      </c>
      <c r="U427" s="14">
        <f>IF(MOD(A427-1,5)=0,MAX(O427:O431)+1,U426)</f>
        <v>257</v>
      </c>
      <c r="V427" s="3">
        <f>IF(MOD(A427-1,5)=0,MEDIAN(N427:N431),V426)</f>
        <v>43</v>
      </c>
      <c r="W427" s="3">
        <f>IF(MOD(A427-1,5)=0,MEDIAN(O427:O431),W426)</f>
        <v>250</v>
      </c>
    </row>
    <row r="428" spans="1:23" x14ac:dyDescent="0.3">
      <c r="A428" s="4">
        <v>427</v>
      </c>
      <c r="B428" s="1" t="s">
        <v>18</v>
      </c>
      <c r="C428" s="10">
        <v>10</v>
      </c>
      <c r="D428" s="5">
        <v>0.2</v>
      </c>
      <c r="E428" s="5">
        <v>1</v>
      </c>
      <c r="F428" s="5">
        <v>0.8</v>
      </c>
      <c r="G428" s="5">
        <v>10</v>
      </c>
      <c r="H428" s="2">
        <v>125</v>
      </c>
      <c r="I428" s="12">
        <v>5.2080000000000001E-2</v>
      </c>
      <c r="J428" s="5">
        <v>40</v>
      </c>
      <c r="K428" s="5">
        <v>250</v>
      </c>
      <c r="L428" s="5">
        <v>0.1</v>
      </c>
      <c r="M428" s="5">
        <v>64295.909999999902</v>
      </c>
      <c r="N428" s="10">
        <v>43</v>
      </c>
      <c r="O428" s="10">
        <v>254</v>
      </c>
      <c r="P428" s="5">
        <v>19.372</v>
      </c>
      <c r="Q428" s="5">
        <f>IF(MOD(A428-1,5)=0,VAR(O428:O432),Q427)</f>
        <v>11.799999999999999</v>
      </c>
      <c r="R428" s="14">
        <f>IF(MOD(A428-1,5)=0,MIN(N428:N432)-1,R427)</f>
        <v>40</v>
      </c>
      <c r="S428" s="14">
        <f>IF(MOD(A428-1,5)=0,MAX(N428:N432)+1,S427)</f>
        <v>47</v>
      </c>
      <c r="T428" s="15">
        <f>IF(MOD(A428-1,5)=0,MIN(O428:O432)-1,T427)</f>
        <v>247</v>
      </c>
      <c r="U428" s="14">
        <f>IF(MOD(A428-1,5)=0,MAX(O428:O432)+1,U427)</f>
        <v>257</v>
      </c>
      <c r="V428" s="3">
        <f>IF(MOD(A428-1,5)=0,MEDIAN(N428:N432),V427)</f>
        <v>43</v>
      </c>
      <c r="W428" s="3">
        <f>IF(MOD(A428-1,5)=0,MEDIAN(O428:O432),W427)</f>
        <v>250</v>
      </c>
    </row>
    <row r="429" spans="1:23" x14ac:dyDescent="0.3">
      <c r="A429" s="4">
        <v>428</v>
      </c>
      <c r="B429" s="1" t="s">
        <v>18</v>
      </c>
      <c r="C429" s="10">
        <v>10</v>
      </c>
      <c r="D429" s="5">
        <v>0.2</v>
      </c>
      <c r="E429" s="5">
        <v>1</v>
      </c>
      <c r="F429" s="5">
        <v>0.8</v>
      </c>
      <c r="G429" s="5">
        <v>10</v>
      </c>
      <c r="H429" s="2">
        <v>125</v>
      </c>
      <c r="I429" s="12">
        <v>5.2080000000000001E-2</v>
      </c>
      <c r="J429" s="5">
        <v>40</v>
      </c>
      <c r="K429" s="5">
        <v>250</v>
      </c>
      <c r="L429" s="5">
        <v>0.1</v>
      </c>
      <c r="M429" s="5">
        <v>64415.029999999897</v>
      </c>
      <c r="N429" s="10">
        <v>43</v>
      </c>
      <c r="O429" s="10">
        <v>249</v>
      </c>
      <c r="P429" s="5">
        <v>20.954000000000001</v>
      </c>
      <c r="Q429" s="5">
        <f>IF(MOD(A429-1,5)=0,VAR(O429:O433),Q428)</f>
        <v>11.799999999999999</v>
      </c>
      <c r="R429" s="14">
        <f>IF(MOD(A429-1,5)=0,MIN(N429:N433)-1,R428)</f>
        <v>40</v>
      </c>
      <c r="S429" s="14">
        <f>IF(MOD(A429-1,5)=0,MAX(N429:N433)+1,S428)</f>
        <v>47</v>
      </c>
      <c r="T429" s="15">
        <f>IF(MOD(A429-1,5)=0,MIN(O429:O433)-1,T428)</f>
        <v>247</v>
      </c>
      <c r="U429" s="14">
        <f>IF(MOD(A429-1,5)=0,MAX(O429:O433)+1,U428)</f>
        <v>257</v>
      </c>
      <c r="V429" s="3">
        <f>IF(MOD(A429-1,5)=0,MEDIAN(N429:N433),V428)</f>
        <v>43</v>
      </c>
      <c r="W429" s="3">
        <f>IF(MOD(A429-1,5)=0,MEDIAN(O429:O433),W428)</f>
        <v>250</v>
      </c>
    </row>
    <row r="430" spans="1:23" x14ac:dyDescent="0.3">
      <c r="A430" s="4">
        <v>429</v>
      </c>
      <c r="B430" s="1" t="s">
        <v>18</v>
      </c>
      <c r="C430" s="10">
        <v>10</v>
      </c>
      <c r="D430" s="5">
        <v>0.2</v>
      </c>
      <c r="E430" s="5">
        <v>1</v>
      </c>
      <c r="F430" s="5">
        <v>0.8</v>
      </c>
      <c r="G430" s="5">
        <v>10</v>
      </c>
      <c r="H430" s="2">
        <v>125</v>
      </c>
      <c r="I430" s="12">
        <v>5.2080000000000001E-2</v>
      </c>
      <c r="J430" s="5">
        <v>40</v>
      </c>
      <c r="K430" s="5">
        <v>250</v>
      </c>
      <c r="L430" s="5">
        <v>0.1</v>
      </c>
      <c r="M430" s="5">
        <v>64433.23</v>
      </c>
      <c r="N430" s="10">
        <v>46</v>
      </c>
      <c r="O430" s="10">
        <v>256</v>
      </c>
      <c r="P430" s="5">
        <v>21.873000000000001</v>
      </c>
      <c r="Q430" s="5">
        <f>IF(MOD(A430-1,5)=0,VAR(O430:O434),Q429)</f>
        <v>11.799999999999999</v>
      </c>
      <c r="R430" s="14">
        <f>IF(MOD(A430-1,5)=0,MIN(N430:N434)-1,R429)</f>
        <v>40</v>
      </c>
      <c r="S430" s="14">
        <f>IF(MOD(A430-1,5)=0,MAX(N430:N434)+1,S429)</f>
        <v>47</v>
      </c>
      <c r="T430" s="15">
        <f>IF(MOD(A430-1,5)=0,MIN(O430:O434)-1,T429)</f>
        <v>247</v>
      </c>
      <c r="U430" s="14">
        <f>IF(MOD(A430-1,5)=0,MAX(O430:O434)+1,U429)</f>
        <v>257</v>
      </c>
      <c r="V430" s="3">
        <f>IF(MOD(A430-1,5)=0,MEDIAN(N430:N434),V429)</f>
        <v>43</v>
      </c>
      <c r="W430" s="3">
        <f>IF(MOD(A430-1,5)=0,MEDIAN(O430:O434),W429)</f>
        <v>250</v>
      </c>
    </row>
    <row r="431" spans="1:23" x14ac:dyDescent="0.3">
      <c r="A431" s="4">
        <v>430</v>
      </c>
      <c r="B431" s="1" t="s">
        <v>18</v>
      </c>
      <c r="C431" s="10">
        <v>10</v>
      </c>
      <c r="D431" s="5">
        <v>0.2</v>
      </c>
      <c r="E431" s="5">
        <v>1</v>
      </c>
      <c r="F431" s="5">
        <v>0.8</v>
      </c>
      <c r="G431" s="5">
        <v>10</v>
      </c>
      <c r="H431" s="2">
        <v>125</v>
      </c>
      <c r="I431" s="12">
        <v>5.2080000000000001E-2</v>
      </c>
      <c r="J431" s="5">
        <v>40</v>
      </c>
      <c r="K431" s="5">
        <v>250</v>
      </c>
      <c r="L431" s="5">
        <v>0.1</v>
      </c>
      <c r="M431" s="5">
        <v>64197.830000000104</v>
      </c>
      <c r="N431" s="10">
        <v>41</v>
      </c>
      <c r="O431" s="10">
        <v>248</v>
      </c>
      <c r="P431" s="5">
        <v>20.263999999999999</v>
      </c>
      <c r="Q431" s="5">
        <f>IF(MOD(A431-1,5)=0,VAR(O431:O435),Q430)</f>
        <v>11.799999999999999</v>
      </c>
      <c r="R431" s="14">
        <f>IF(MOD(A431-1,5)=0,MIN(N431:N435)-1,R430)</f>
        <v>40</v>
      </c>
      <c r="S431" s="14">
        <f>IF(MOD(A431-1,5)=0,MAX(N431:N435)+1,S430)</f>
        <v>47</v>
      </c>
      <c r="T431" s="15">
        <f>IF(MOD(A431-1,5)=0,MIN(O431:O435)-1,T430)</f>
        <v>247</v>
      </c>
      <c r="U431" s="14">
        <f>IF(MOD(A431-1,5)=0,MAX(O431:O435)+1,U430)</f>
        <v>257</v>
      </c>
      <c r="V431" s="3">
        <f>IF(MOD(A431-1,5)=0,MEDIAN(N431:N435),V430)</f>
        <v>43</v>
      </c>
      <c r="W431" s="3">
        <f>IF(MOD(A431-1,5)=0,MEDIAN(O431:O435),W430)</f>
        <v>250</v>
      </c>
    </row>
    <row r="432" spans="1:23" x14ac:dyDescent="0.3">
      <c r="A432" s="4">
        <v>431</v>
      </c>
      <c r="B432" s="1" t="s">
        <v>18</v>
      </c>
      <c r="C432" s="10">
        <v>10</v>
      </c>
      <c r="D432" s="5">
        <v>0.2</v>
      </c>
      <c r="E432" s="5">
        <v>1</v>
      </c>
      <c r="F432" s="5">
        <v>0.9</v>
      </c>
      <c r="G432" s="5">
        <v>10</v>
      </c>
      <c r="H432" s="2">
        <v>111.11</v>
      </c>
      <c r="I432" s="12">
        <v>5.2080000000000001E-2</v>
      </c>
      <c r="J432" s="5">
        <v>40</v>
      </c>
      <c r="K432" s="5">
        <v>250</v>
      </c>
      <c r="L432" s="5">
        <v>0.1</v>
      </c>
      <c r="M432" s="5">
        <v>64930.399999999798</v>
      </c>
      <c r="N432" s="10">
        <v>45</v>
      </c>
      <c r="O432" s="10">
        <v>236</v>
      </c>
      <c r="P432" s="5">
        <v>16.013000000000002</v>
      </c>
      <c r="Q432" s="5">
        <f>IF(MOD(A432-1,5)=0,VAR(O432:O436),Q431)</f>
        <v>3.7</v>
      </c>
      <c r="R432" s="14">
        <f>IF(MOD(A432-1,5)=0,MIN(N432:N436)-1,R431)</f>
        <v>43</v>
      </c>
      <c r="S432" s="14">
        <f>IF(MOD(A432-1,5)=0,MAX(N432:N436)+1,S431)</f>
        <v>51</v>
      </c>
      <c r="T432" s="15">
        <f>IF(MOD(A432-1,5)=0,MIN(O432:O436)-1,T431)</f>
        <v>235</v>
      </c>
      <c r="U432" s="14">
        <f>IF(MOD(A432-1,5)=0,MAX(O432:O436)+1,U431)</f>
        <v>242</v>
      </c>
      <c r="V432" s="3">
        <f>IF(MOD(A432-1,5)=0,MEDIAN(N432:N436),V431)</f>
        <v>46</v>
      </c>
      <c r="W432" s="3">
        <f>IF(MOD(A432-1,5)=0,MEDIAN(O432:O436),W431)</f>
        <v>239</v>
      </c>
    </row>
    <row r="433" spans="1:23" x14ac:dyDescent="0.3">
      <c r="A433" s="4">
        <v>432</v>
      </c>
      <c r="B433" s="1" t="s">
        <v>18</v>
      </c>
      <c r="C433" s="10">
        <v>10</v>
      </c>
      <c r="D433" s="5">
        <v>0.2</v>
      </c>
      <c r="E433" s="5">
        <v>1</v>
      </c>
      <c r="F433" s="5">
        <v>0.9</v>
      </c>
      <c r="G433" s="5">
        <v>10</v>
      </c>
      <c r="H433" s="2">
        <v>111.11</v>
      </c>
      <c r="I433" s="12">
        <v>5.2080000000000001E-2</v>
      </c>
      <c r="J433" s="5">
        <v>40</v>
      </c>
      <c r="K433" s="5">
        <v>250</v>
      </c>
      <c r="L433" s="5">
        <v>0.1</v>
      </c>
      <c r="M433" s="5">
        <v>64575.33</v>
      </c>
      <c r="N433" s="10">
        <v>46</v>
      </c>
      <c r="O433" s="10">
        <v>238</v>
      </c>
      <c r="P433" s="5">
        <v>17.010999999999999</v>
      </c>
      <c r="Q433" s="5">
        <f>IF(MOD(A433-1,5)=0,VAR(O433:O437),Q432)</f>
        <v>3.7</v>
      </c>
      <c r="R433" s="14">
        <f>IF(MOD(A433-1,5)=0,MIN(N433:N437)-1,R432)</f>
        <v>43</v>
      </c>
      <c r="S433" s="14">
        <f>IF(MOD(A433-1,5)=0,MAX(N433:N437)+1,S432)</f>
        <v>51</v>
      </c>
      <c r="T433" s="15">
        <f>IF(MOD(A433-1,5)=0,MIN(O433:O437)-1,T432)</f>
        <v>235</v>
      </c>
      <c r="U433" s="14">
        <f>IF(MOD(A433-1,5)=0,MAX(O433:O437)+1,U432)</f>
        <v>242</v>
      </c>
      <c r="V433" s="3">
        <f>IF(MOD(A433-1,5)=0,MEDIAN(N433:N437),V432)</f>
        <v>46</v>
      </c>
      <c r="W433" s="3">
        <f>IF(MOD(A433-1,5)=0,MEDIAN(O433:O437),W432)</f>
        <v>239</v>
      </c>
    </row>
    <row r="434" spans="1:23" x14ac:dyDescent="0.3">
      <c r="A434" s="4">
        <v>433</v>
      </c>
      <c r="B434" s="1" t="s">
        <v>18</v>
      </c>
      <c r="C434" s="10">
        <v>10</v>
      </c>
      <c r="D434" s="5">
        <v>0.2</v>
      </c>
      <c r="E434" s="5">
        <v>1</v>
      </c>
      <c r="F434" s="5">
        <v>0.9</v>
      </c>
      <c r="G434" s="5">
        <v>10</v>
      </c>
      <c r="H434" s="2">
        <v>111.11</v>
      </c>
      <c r="I434" s="12">
        <v>5.2080000000000001E-2</v>
      </c>
      <c r="J434" s="5">
        <v>40</v>
      </c>
      <c r="K434" s="5">
        <v>250</v>
      </c>
      <c r="L434" s="5">
        <v>0.1</v>
      </c>
      <c r="M434" s="5">
        <v>64803.989999999802</v>
      </c>
      <c r="N434" s="10">
        <v>50</v>
      </c>
      <c r="O434" s="10">
        <v>241</v>
      </c>
      <c r="P434" s="5">
        <v>17.611999999999998</v>
      </c>
      <c r="Q434" s="5">
        <f>IF(MOD(A434-1,5)=0,VAR(O434:O438),Q433)</f>
        <v>3.7</v>
      </c>
      <c r="R434" s="14">
        <f>IF(MOD(A434-1,5)=0,MIN(N434:N438)-1,R433)</f>
        <v>43</v>
      </c>
      <c r="S434" s="14">
        <f>IF(MOD(A434-1,5)=0,MAX(N434:N438)+1,S433)</f>
        <v>51</v>
      </c>
      <c r="T434" s="15">
        <f>IF(MOD(A434-1,5)=0,MIN(O434:O438)-1,T433)</f>
        <v>235</v>
      </c>
      <c r="U434" s="14">
        <f>IF(MOD(A434-1,5)=0,MAX(O434:O438)+1,U433)</f>
        <v>242</v>
      </c>
      <c r="V434" s="3">
        <f>IF(MOD(A434-1,5)=0,MEDIAN(N434:N438),V433)</f>
        <v>46</v>
      </c>
      <c r="W434" s="3">
        <f>IF(MOD(A434-1,5)=0,MEDIAN(O434:O438),W433)</f>
        <v>239</v>
      </c>
    </row>
    <row r="435" spans="1:23" x14ac:dyDescent="0.3">
      <c r="A435" s="4">
        <v>434</v>
      </c>
      <c r="B435" s="1" t="s">
        <v>18</v>
      </c>
      <c r="C435" s="10">
        <v>10</v>
      </c>
      <c r="D435" s="5">
        <v>0.2</v>
      </c>
      <c r="E435" s="5">
        <v>1</v>
      </c>
      <c r="F435" s="5">
        <v>0.9</v>
      </c>
      <c r="G435" s="5">
        <v>10</v>
      </c>
      <c r="H435" s="2">
        <v>111.11</v>
      </c>
      <c r="I435" s="12">
        <v>5.2080000000000001E-2</v>
      </c>
      <c r="J435" s="5">
        <v>40</v>
      </c>
      <c r="K435" s="5">
        <v>250</v>
      </c>
      <c r="L435" s="5">
        <v>0.1</v>
      </c>
      <c r="M435" s="5">
        <v>64458.640000000101</v>
      </c>
      <c r="N435" s="10">
        <v>44</v>
      </c>
      <c r="O435" s="10">
        <v>239</v>
      </c>
      <c r="P435" s="5">
        <v>18.245999999999999</v>
      </c>
      <c r="Q435" s="5">
        <f>IF(MOD(A435-1,5)=0,VAR(O435:O439),Q434)</f>
        <v>3.7</v>
      </c>
      <c r="R435" s="14">
        <f>IF(MOD(A435-1,5)=0,MIN(N435:N439)-1,R434)</f>
        <v>43</v>
      </c>
      <c r="S435" s="14">
        <f>IF(MOD(A435-1,5)=0,MAX(N435:N439)+1,S434)</f>
        <v>51</v>
      </c>
      <c r="T435" s="15">
        <f>IF(MOD(A435-1,5)=0,MIN(O435:O439)-1,T434)</f>
        <v>235</v>
      </c>
      <c r="U435" s="14">
        <f>IF(MOD(A435-1,5)=0,MAX(O435:O439)+1,U434)</f>
        <v>242</v>
      </c>
      <c r="V435" s="3">
        <f>IF(MOD(A435-1,5)=0,MEDIAN(N435:N439),V434)</f>
        <v>46</v>
      </c>
      <c r="W435" s="3">
        <f>IF(MOD(A435-1,5)=0,MEDIAN(O435:O439),W434)</f>
        <v>239</v>
      </c>
    </row>
    <row r="436" spans="1:23" x14ac:dyDescent="0.3">
      <c r="A436" s="4">
        <v>435</v>
      </c>
      <c r="B436" s="1" t="s">
        <v>18</v>
      </c>
      <c r="C436" s="10">
        <v>10</v>
      </c>
      <c r="D436" s="5">
        <v>0.2</v>
      </c>
      <c r="E436" s="5">
        <v>1</v>
      </c>
      <c r="F436" s="5">
        <v>0.9</v>
      </c>
      <c r="G436" s="5">
        <v>10</v>
      </c>
      <c r="H436" s="2">
        <v>111.11</v>
      </c>
      <c r="I436" s="12">
        <v>5.2080000000000001E-2</v>
      </c>
      <c r="J436" s="5">
        <v>40</v>
      </c>
      <c r="K436" s="5">
        <v>250</v>
      </c>
      <c r="L436" s="5">
        <v>0.1</v>
      </c>
      <c r="M436" s="5">
        <v>64717.989999999802</v>
      </c>
      <c r="N436" s="10">
        <v>48</v>
      </c>
      <c r="O436" s="10">
        <v>240</v>
      </c>
      <c r="P436" s="5">
        <v>18.684999999999999</v>
      </c>
      <c r="Q436" s="5">
        <f>IF(MOD(A436-1,5)=0,VAR(O436:O440),Q435)</f>
        <v>3.7</v>
      </c>
      <c r="R436" s="14">
        <f>IF(MOD(A436-1,5)=0,MIN(N436:N440)-1,R435)</f>
        <v>43</v>
      </c>
      <c r="S436" s="14">
        <f>IF(MOD(A436-1,5)=0,MAX(N436:N440)+1,S435)</f>
        <v>51</v>
      </c>
      <c r="T436" s="15">
        <f>IF(MOD(A436-1,5)=0,MIN(O436:O440)-1,T435)</f>
        <v>235</v>
      </c>
      <c r="U436" s="14">
        <f>IF(MOD(A436-1,5)=0,MAX(O436:O440)+1,U435)</f>
        <v>242</v>
      </c>
      <c r="V436" s="3">
        <f>IF(MOD(A436-1,5)=0,MEDIAN(N436:N440),V435)</f>
        <v>46</v>
      </c>
      <c r="W436" s="3">
        <f>IF(MOD(A436-1,5)=0,MEDIAN(O436:O440),W435)</f>
        <v>239</v>
      </c>
    </row>
    <row r="437" spans="1:23" x14ac:dyDescent="0.3">
      <c r="A437" s="4">
        <v>436</v>
      </c>
      <c r="B437" s="1" t="s">
        <v>18</v>
      </c>
      <c r="C437" s="10">
        <v>10</v>
      </c>
      <c r="D437" s="5">
        <v>0.2</v>
      </c>
      <c r="E437" s="5">
        <v>2</v>
      </c>
      <c r="F437" s="5">
        <v>0.7</v>
      </c>
      <c r="G437" s="5">
        <v>10</v>
      </c>
      <c r="H437" s="2">
        <v>142.86000000000001</v>
      </c>
      <c r="I437" s="12">
        <v>5.2080000000000001E-2</v>
      </c>
      <c r="J437" s="5">
        <v>40</v>
      </c>
      <c r="K437" s="5">
        <v>250</v>
      </c>
      <c r="L437" s="5">
        <v>0.1</v>
      </c>
      <c r="M437" s="5">
        <v>63764.779999999802</v>
      </c>
      <c r="N437" s="10">
        <v>38</v>
      </c>
      <c r="O437" s="10">
        <v>244</v>
      </c>
      <c r="P437" s="5">
        <v>17.091999999999999</v>
      </c>
      <c r="Q437" s="5">
        <f>IF(MOD(A437-1,5)=0,VAR(O437:O441),Q436)</f>
        <v>18.199999999999996</v>
      </c>
      <c r="R437" s="14">
        <f>IF(MOD(A437-1,5)=0,MIN(N437:N441)-1,R436)</f>
        <v>35</v>
      </c>
      <c r="S437" s="14">
        <f>IF(MOD(A437-1,5)=0,MAX(N437:N441)+1,S436)</f>
        <v>41</v>
      </c>
      <c r="T437" s="15">
        <f>IF(MOD(A437-1,5)=0,MIN(O437:O441)-1,T436)</f>
        <v>231</v>
      </c>
      <c r="U437" s="14">
        <f>IF(MOD(A437-1,5)=0,MAX(O437:O441)+1,U436)</f>
        <v>245</v>
      </c>
      <c r="V437" s="3">
        <f>IF(MOD(A437-1,5)=0,MEDIAN(N437:N441),V436)</f>
        <v>38</v>
      </c>
      <c r="W437" s="3">
        <f>IF(MOD(A437-1,5)=0,MEDIAN(O437:O441),W436)</f>
        <v>238</v>
      </c>
    </row>
    <row r="438" spans="1:23" x14ac:dyDescent="0.3">
      <c r="A438" s="4">
        <v>437</v>
      </c>
      <c r="B438" s="1" t="s">
        <v>18</v>
      </c>
      <c r="C438" s="10">
        <v>10</v>
      </c>
      <c r="D438" s="5">
        <v>0.2</v>
      </c>
      <c r="E438" s="5">
        <v>2</v>
      </c>
      <c r="F438" s="5">
        <v>0.7</v>
      </c>
      <c r="G438" s="5">
        <v>10</v>
      </c>
      <c r="H438" s="2">
        <v>142.86000000000001</v>
      </c>
      <c r="I438" s="12">
        <v>5.2080000000000001E-2</v>
      </c>
      <c r="J438" s="5">
        <v>40</v>
      </c>
      <c r="K438" s="5">
        <v>250</v>
      </c>
      <c r="L438" s="5">
        <v>0.1</v>
      </c>
      <c r="M438" s="5">
        <v>63649.87</v>
      </c>
      <c r="N438" s="10">
        <v>36</v>
      </c>
      <c r="O438" s="10">
        <v>232</v>
      </c>
      <c r="P438" s="5">
        <v>18.213999999999999</v>
      </c>
      <c r="Q438" s="5">
        <f>IF(MOD(A438-1,5)=0,VAR(O438:O442),Q437)</f>
        <v>18.199999999999996</v>
      </c>
      <c r="R438" s="14">
        <f>IF(MOD(A438-1,5)=0,MIN(N438:N442)-1,R437)</f>
        <v>35</v>
      </c>
      <c r="S438" s="14">
        <f>IF(MOD(A438-1,5)=0,MAX(N438:N442)+1,S437)</f>
        <v>41</v>
      </c>
      <c r="T438" s="15">
        <f>IF(MOD(A438-1,5)=0,MIN(O438:O442)-1,T437)</f>
        <v>231</v>
      </c>
      <c r="U438" s="14">
        <f>IF(MOD(A438-1,5)=0,MAX(O438:O442)+1,U437)</f>
        <v>245</v>
      </c>
      <c r="V438" s="3">
        <f>IF(MOD(A438-1,5)=0,MEDIAN(N438:N442),V437)</f>
        <v>38</v>
      </c>
      <c r="W438" s="3">
        <f>IF(MOD(A438-1,5)=0,MEDIAN(O438:O442),W437)</f>
        <v>238</v>
      </c>
    </row>
    <row r="439" spans="1:23" x14ac:dyDescent="0.3">
      <c r="A439" s="4">
        <v>438</v>
      </c>
      <c r="B439" s="1" t="s">
        <v>18</v>
      </c>
      <c r="C439" s="10">
        <v>10</v>
      </c>
      <c r="D439" s="5">
        <v>0.2</v>
      </c>
      <c r="E439" s="5">
        <v>2</v>
      </c>
      <c r="F439" s="5">
        <v>0.7</v>
      </c>
      <c r="G439" s="5">
        <v>10</v>
      </c>
      <c r="H439" s="2">
        <v>142.86000000000001</v>
      </c>
      <c r="I439" s="12">
        <v>5.2080000000000001E-2</v>
      </c>
      <c r="J439" s="5">
        <v>40</v>
      </c>
      <c r="K439" s="5">
        <v>250</v>
      </c>
      <c r="L439" s="5">
        <v>0.1</v>
      </c>
      <c r="M439" s="5">
        <v>63508.349999999598</v>
      </c>
      <c r="N439" s="10">
        <v>38</v>
      </c>
      <c r="O439" s="10">
        <v>238</v>
      </c>
      <c r="P439" s="5">
        <v>18.858000000000001</v>
      </c>
      <c r="Q439" s="5">
        <f>IF(MOD(A439-1,5)=0,VAR(O439:O443),Q438)</f>
        <v>18.199999999999996</v>
      </c>
      <c r="R439" s="14">
        <f>IF(MOD(A439-1,5)=0,MIN(N439:N443)-1,R438)</f>
        <v>35</v>
      </c>
      <c r="S439" s="14">
        <f>IF(MOD(A439-1,5)=0,MAX(N439:N443)+1,S438)</f>
        <v>41</v>
      </c>
      <c r="T439" s="15">
        <f>IF(MOD(A439-1,5)=0,MIN(O439:O443)-1,T438)</f>
        <v>231</v>
      </c>
      <c r="U439" s="14">
        <f>IF(MOD(A439-1,5)=0,MAX(O439:O443)+1,U438)</f>
        <v>245</v>
      </c>
      <c r="V439" s="3">
        <f>IF(MOD(A439-1,5)=0,MEDIAN(N439:N443),V438)</f>
        <v>38</v>
      </c>
      <c r="W439" s="3">
        <f>IF(MOD(A439-1,5)=0,MEDIAN(O439:O443),W438)</f>
        <v>238</v>
      </c>
    </row>
    <row r="440" spans="1:23" x14ac:dyDescent="0.3">
      <c r="A440" s="4">
        <v>439</v>
      </c>
      <c r="B440" s="1" t="s">
        <v>18</v>
      </c>
      <c r="C440" s="10">
        <v>10</v>
      </c>
      <c r="D440" s="5">
        <v>0.2</v>
      </c>
      <c r="E440" s="5">
        <v>2</v>
      </c>
      <c r="F440" s="5">
        <v>0.7</v>
      </c>
      <c r="G440" s="5">
        <v>10</v>
      </c>
      <c r="H440" s="2">
        <v>142.86000000000001</v>
      </c>
      <c r="I440" s="12">
        <v>5.2080000000000001E-2</v>
      </c>
      <c r="J440" s="5">
        <v>40</v>
      </c>
      <c r="K440" s="5">
        <v>250</v>
      </c>
      <c r="L440" s="5">
        <v>0.1</v>
      </c>
      <c r="M440" s="5">
        <v>63576.04</v>
      </c>
      <c r="N440" s="10">
        <v>38</v>
      </c>
      <c r="O440" s="10">
        <v>239</v>
      </c>
      <c r="P440" s="5">
        <v>18.277000000000001</v>
      </c>
      <c r="Q440" s="5">
        <f>IF(MOD(A440-1,5)=0,VAR(O440:O444),Q439)</f>
        <v>18.199999999999996</v>
      </c>
      <c r="R440" s="14">
        <f>IF(MOD(A440-1,5)=0,MIN(N440:N444)-1,R439)</f>
        <v>35</v>
      </c>
      <c r="S440" s="14">
        <f>IF(MOD(A440-1,5)=0,MAX(N440:N444)+1,S439)</f>
        <v>41</v>
      </c>
      <c r="T440" s="15">
        <f>IF(MOD(A440-1,5)=0,MIN(O440:O444)-1,T439)</f>
        <v>231</v>
      </c>
      <c r="U440" s="14">
        <f>IF(MOD(A440-1,5)=0,MAX(O440:O444)+1,U439)</f>
        <v>245</v>
      </c>
      <c r="V440" s="3">
        <f>IF(MOD(A440-1,5)=0,MEDIAN(N440:N444),V439)</f>
        <v>38</v>
      </c>
      <c r="W440" s="3">
        <f>IF(MOD(A440-1,5)=0,MEDIAN(O440:O444),W439)</f>
        <v>238</v>
      </c>
    </row>
    <row r="441" spans="1:23" x14ac:dyDescent="0.3">
      <c r="A441" s="4">
        <v>440</v>
      </c>
      <c r="B441" s="1" t="s">
        <v>18</v>
      </c>
      <c r="C441" s="10">
        <v>10</v>
      </c>
      <c r="D441" s="5">
        <v>0.2</v>
      </c>
      <c r="E441" s="5">
        <v>2</v>
      </c>
      <c r="F441" s="5">
        <v>0.7</v>
      </c>
      <c r="G441" s="5">
        <v>10</v>
      </c>
      <c r="H441" s="2">
        <v>142.86000000000001</v>
      </c>
      <c r="I441" s="12">
        <v>5.2080000000000001E-2</v>
      </c>
      <c r="J441" s="5">
        <v>40</v>
      </c>
      <c r="K441" s="5">
        <v>250</v>
      </c>
      <c r="L441" s="5">
        <v>0.1</v>
      </c>
      <c r="M441" s="5">
        <v>63452.089999999902</v>
      </c>
      <c r="N441" s="10">
        <v>40</v>
      </c>
      <c r="O441" s="10">
        <v>238</v>
      </c>
      <c r="P441" s="5">
        <v>18.523</v>
      </c>
      <c r="Q441" s="5">
        <f>IF(MOD(A441-1,5)=0,VAR(O441:O445),Q440)</f>
        <v>18.199999999999996</v>
      </c>
      <c r="R441" s="14">
        <f>IF(MOD(A441-1,5)=0,MIN(N441:N445)-1,R440)</f>
        <v>35</v>
      </c>
      <c r="S441" s="14">
        <f>IF(MOD(A441-1,5)=0,MAX(N441:N445)+1,S440)</f>
        <v>41</v>
      </c>
      <c r="T441" s="15">
        <f>IF(MOD(A441-1,5)=0,MIN(O441:O445)-1,T440)</f>
        <v>231</v>
      </c>
      <c r="U441" s="14">
        <f>IF(MOD(A441-1,5)=0,MAX(O441:O445)+1,U440)</f>
        <v>245</v>
      </c>
      <c r="V441" s="3">
        <f>IF(MOD(A441-1,5)=0,MEDIAN(N441:N445),V440)</f>
        <v>38</v>
      </c>
      <c r="W441" s="3">
        <f>IF(MOD(A441-1,5)=0,MEDIAN(O441:O445),W440)</f>
        <v>238</v>
      </c>
    </row>
    <row r="442" spans="1:23" x14ac:dyDescent="0.3">
      <c r="A442" s="4">
        <v>441</v>
      </c>
      <c r="B442" s="1" t="s">
        <v>18</v>
      </c>
      <c r="C442" s="10">
        <v>10</v>
      </c>
      <c r="D442" s="5">
        <v>0.2</v>
      </c>
      <c r="E442" s="5">
        <v>2</v>
      </c>
      <c r="F442" s="5">
        <v>0.8</v>
      </c>
      <c r="G442" s="5">
        <v>10</v>
      </c>
      <c r="H442" s="2">
        <v>125</v>
      </c>
      <c r="I442" s="12">
        <v>5.2080000000000001E-2</v>
      </c>
      <c r="J442" s="5">
        <v>40</v>
      </c>
      <c r="K442" s="5">
        <v>250</v>
      </c>
      <c r="L442" s="5">
        <v>0.1</v>
      </c>
      <c r="M442" s="5">
        <v>64314.33</v>
      </c>
      <c r="N442" s="10">
        <v>42</v>
      </c>
      <c r="O442" s="10">
        <v>253</v>
      </c>
      <c r="P442" s="5">
        <v>19.661999999999999</v>
      </c>
      <c r="Q442" s="5">
        <f>IF(MOD(A442-1,5)=0,VAR(O442:O446),Q441)</f>
        <v>11.5</v>
      </c>
      <c r="R442" s="14">
        <f>IF(MOD(A442-1,5)=0,MIN(N442:N446)-1,R441)</f>
        <v>41</v>
      </c>
      <c r="S442" s="14">
        <f>IF(MOD(A442-1,5)=0,MAX(N442:N446)+1,S441)</f>
        <v>45</v>
      </c>
      <c r="T442" s="15">
        <f>IF(MOD(A442-1,5)=0,MIN(O442:O446)-1,T441)</f>
        <v>248</v>
      </c>
      <c r="U442" s="14">
        <f>IF(MOD(A442-1,5)=0,MAX(O442:O446)+1,U441)</f>
        <v>259</v>
      </c>
      <c r="V442" s="3">
        <f>IF(MOD(A442-1,5)=0,MEDIAN(N442:N446),V441)</f>
        <v>43</v>
      </c>
      <c r="W442" s="3">
        <f>IF(MOD(A442-1,5)=0,MEDIAN(O442:O446),W441)</f>
        <v>254</v>
      </c>
    </row>
    <row r="443" spans="1:23" x14ac:dyDescent="0.3">
      <c r="A443" s="4">
        <v>442</v>
      </c>
      <c r="B443" s="1" t="s">
        <v>18</v>
      </c>
      <c r="C443" s="10">
        <v>10</v>
      </c>
      <c r="D443" s="5">
        <v>0.2</v>
      </c>
      <c r="E443" s="5">
        <v>2</v>
      </c>
      <c r="F443" s="5">
        <v>0.8</v>
      </c>
      <c r="G443" s="5">
        <v>10</v>
      </c>
      <c r="H443" s="2">
        <v>125</v>
      </c>
      <c r="I443" s="12">
        <v>5.2080000000000001E-2</v>
      </c>
      <c r="J443" s="5">
        <v>40</v>
      </c>
      <c r="K443" s="5">
        <v>250</v>
      </c>
      <c r="L443" s="5">
        <v>0.1</v>
      </c>
      <c r="M443" s="5">
        <v>64303.05</v>
      </c>
      <c r="N443" s="10">
        <v>42</v>
      </c>
      <c r="O443" s="10">
        <v>249</v>
      </c>
      <c r="P443" s="5">
        <v>20.323</v>
      </c>
      <c r="Q443" s="5">
        <f>IF(MOD(A443-1,5)=0,VAR(O443:O447),Q442)</f>
        <v>11.5</v>
      </c>
      <c r="R443" s="14">
        <f>IF(MOD(A443-1,5)=0,MIN(N443:N447)-1,R442)</f>
        <v>41</v>
      </c>
      <c r="S443" s="14">
        <f>IF(MOD(A443-1,5)=0,MAX(N443:N447)+1,S442)</f>
        <v>45</v>
      </c>
      <c r="T443" s="15">
        <f>IF(MOD(A443-1,5)=0,MIN(O443:O447)-1,T442)</f>
        <v>248</v>
      </c>
      <c r="U443" s="14">
        <f>IF(MOD(A443-1,5)=0,MAX(O443:O447)+1,U442)</f>
        <v>259</v>
      </c>
      <c r="V443" s="3">
        <f>IF(MOD(A443-1,5)=0,MEDIAN(N443:N447),V442)</f>
        <v>43</v>
      </c>
      <c r="W443" s="3">
        <f>IF(MOD(A443-1,5)=0,MEDIAN(O443:O447),W442)</f>
        <v>254</v>
      </c>
    </row>
    <row r="444" spans="1:23" x14ac:dyDescent="0.3">
      <c r="A444" s="4">
        <v>443</v>
      </c>
      <c r="B444" s="1" t="s">
        <v>18</v>
      </c>
      <c r="C444" s="10">
        <v>10</v>
      </c>
      <c r="D444" s="5">
        <v>0.2</v>
      </c>
      <c r="E444" s="5">
        <v>2</v>
      </c>
      <c r="F444" s="5">
        <v>0.8</v>
      </c>
      <c r="G444" s="5">
        <v>10</v>
      </c>
      <c r="H444" s="2">
        <v>125</v>
      </c>
      <c r="I444" s="12">
        <v>5.2080000000000001E-2</v>
      </c>
      <c r="J444" s="5">
        <v>40</v>
      </c>
      <c r="K444" s="5">
        <v>250</v>
      </c>
      <c r="L444" s="5">
        <v>0.1</v>
      </c>
      <c r="M444" s="5">
        <v>64436.709999999701</v>
      </c>
      <c r="N444" s="10">
        <v>44</v>
      </c>
      <c r="O444" s="10">
        <v>256</v>
      </c>
      <c r="P444" s="5">
        <v>21.605</v>
      </c>
      <c r="Q444" s="5">
        <f>IF(MOD(A444-1,5)=0,VAR(O444:O448),Q443)</f>
        <v>11.5</v>
      </c>
      <c r="R444" s="14">
        <f>IF(MOD(A444-1,5)=0,MIN(N444:N448)-1,R443)</f>
        <v>41</v>
      </c>
      <c r="S444" s="14">
        <f>IF(MOD(A444-1,5)=0,MAX(N444:N448)+1,S443)</f>
        <v>45</v>
      </c>
      <c r="T444" s="15">
        <f>IF(MOD(A444-1,5)=0,MIN(O444:O448)-1,T443)</f>
        <v>248</v>
      </c>
      <c r="U444" s="14">
        <f>IF(MOD(A444-1,5)=0,MAX(O444:O448)+1,U443)</f>
        <v>259</v>
      </c>
      <c r="V444" s="3">
        <f>IF(MOD(A444-1,5)=0,MEDIAN(N444:N448),V443)</f>
        <v>43</v>
      </c>
      <c r="W444" s="3">
        <f>IF(MOD(A444-1,5)=0,MEDIAN(O444:O448),W443)</f>
        <v>254</v>
      </c>
    </row>
    <row r="445" spans="1:23" x14ac:dyDescent="0.3">
      <c r="A445" s="4">
        <v>444</v>
      </c>
      <c r="B445" s="1" t="s">
        <v>18</v>
      </c>
      <c r="C445" s="10">
        <v>10</v>
      </c>
      <c r="D445" s="5">
        <v>0.2</v>
      </c>
      <c r="E445" s="5">
        <v>2</v>
      </c>
      <c r="F445" s="5">
        <v>0.8</v>
      </c>
      <c r="G445" s="5">
        <v>10</v>
      </c>
      <c r="H445" s="2">
        <v>125</v>
      </c>
      <c r="I445" s="12">
        <v>5.2080000000000001E-2</v>
      </c>
      <c r="J445" s="5">
        <v>40</v>
      </c>
      <c r="K445" s="5">
        <v>250</v>
      </c>
      <c r="L445" s="5">
        <v>0.1</v>
      </c>
      <c r="M445" s="5">
        <v>64107.469999999899</v>
      </c>
      <c r="N445" s="10">
        <v>43</v>
      </c>
      <c r="O445" s="10">
        <v>258</v>
      </c>
      <c r="P445" s="5">
        <v>21.762</v>
      </c>
      <c r="Q445" s="5">
        <f>IF(MOD(A445-1,5)=0,VAR(O445:O449),Q444)</f>
        <v>11.5</v>
      </c>
      <c r="R445" s="14">
        <f>IF(MOD(A445-1,5)=0,MIN(N445:N449)-1,R444)</f>
        <v>41</v>
      </c>
      <c r="S445" s="14">
        <f>IF(MOD(A445-1,5)=0,MAX(N445:N449)+1,S444)</f>
        <v>45</v>
      </c>
      <c r="T445" s="15">
        <f>IF(MOD(A445-1,5)=0,MIN(O445:O449)-1,T444)</f>
        <v>248</v>
      </c>
      <c r="U445" s="14">
        <f>IF(MOD(A445-1,5)=0,MAX(O445:O449)+1,U444)</f>
        <v>259</v>
      </c>
      <c r="V445" s="3">
        <f>IF(MOD(A445-1,5)=0,MEDIAN(N445:N449),V444)</f>
        <v>43</v>
      </c>
      <c r="W445" s="3">
        <f>IF(MOD(A445-1,5)=0,MEDIAN(O445:O449),W444)</f>
        <v>254</v>
      </c>
    </row>
    <row r="446" spans="1:23" x14ac:dyDescent="0.3">
      <c r="A446" s="4">
        <v>445</v>
      </c>
      <c r="B446" s="1" t="s">
        <v>18</v>
      </c>
      <c r="C446" s="10">
        <v>10</v>
      </c>
      <c r="D446" s="5">
        <v>0.2</v>
      </c>
      <c r="E446" s="5">
        <v>2</v>
      </c>
      <c r="F446" s="5">
        <v>0.8</v>
      </c>
      <c r="G446" s="5">
        <v>10</v>
      </c>
      <c r="H446" s="2">
        <v>125</v>
      </c>
      <c r="I446" s="12">
        <v>5.2080000000000001E-2</v>
      </c>
      <c r="J446" s="5">
        <v>40</v>
      </c>
      <c r="K446" s="5">
        <v>250</v>
      </c>
      <c r="L446" s="5">
        <v>0.1</v>
      </c>
      <c r="M446" s="5">
        <v>64287.930000000197</v>
      </c>
      <c r="N446" s="10">
        <v>43</v>
      </c>
      <c r="O446" s="10">
        <v>254</v>
      </c>
      <c r="P446" s="5">
        <v>21.068000000000001</v>
      </c>
      <c r="Q446" s="5">
        <f>IF(MOD(A446-1,5)=0,VAR(O446:O450),Q445)</f>
        <v>11.5</v>
      </c>
      <c r="R446" s="14">
        <f>IF(MOD(A446-1,5)=0,MIN(N446:N450)-1,R445)</f>
        <v>41</v>
      </c>
      <c r="S446" s="14">
        <f>IF(MOD(A446-1,5)=0,MAX(N446:N450)+1,S445)</f>
        <v>45</v>
      </c>
      <c r="T446" s="15">
        <f>IF(MOD(A446-1,5)=0,MIN(O446:O450)-1,T445)</f>
        <v>248</v>
      </c>
      <c r="U446" s="14">
        <f>IF(MOD(A446-1,5)=0,MAX(O446:O450)+1,U445)</f>
        <v>259</v>
      </c>
      <c r="V446" s="3">
        <f>IF(MOD(A446-1,5)=0,MEDIAN(N446:N450),V445)</f>
        <v>43</v>
      </c>
      <c r="W446" s="3">
        <f>IF(MOD(A446-1,5)=0,MEDIAN(O446:O450),W445)</f>
        <v>254</v>
      </c>
    </row>
    <row r="447" spans="1:23" x14ac:dyDescent="0.3">
      <c r="A447" s="4">
        <v>446</v>
      </c>
      <c r="B447" s="1" t="s">
        <v>18</v>
      </c>
      <c r="C447" s="10">
        <v>10</v>
      </c>
      <c r="D447" s="5">
        <v>0.2</v>
      </c>
      <c r="E447" s="5">
        <v>2</v>
      </c>
      <c r="F447" s="5">
        <v>0.9</v>
      </c>
      <c r="G447" s="5">
        <v>10</v>
      </c>
      <c r="H447" s="2">
        <v>111.11</v>
      </c>
      <c r="I447" s="12">
        <v>5.2080000000000001E-2</v>
      </c>
      <c r="J447" s="5">
        <v>40</v>
      </c>
      <c r="K447" s="5">
        <v>250</v>
      </c>
      <c r="L447" s="5">
        <v>0.1</v>
      </c>
      <c r="M447" s="5">
        <v>64772.489999999903</v>
      </c>
      <c r="N447" s="10">
        <v>48</v>
      </c>
      <c r="O447" s="10">
        <v>233</v>
      </c>
      <c r="P447" s="5">
        <v>10.670999999999999</v>
      </c>
      <c r="Q447" s="5">
        <f>IF(MOD(A447-1,5)=0,VAR(O447:O451),Q446)</f>
        <v>7.8</v>
      </c>
      <c r="R447" s="14">
        <f>IF(MOD(A447-1,5)=0,MIN(N447:N451)-1,R446)</f>
        <v>42</v>
      </c>
      <c r="S447" s="14">
        <f>IF(MOD(A447-1,5)=0,MAX(N447:N451)+1,S446)</f>
        <v>50</v>
      </c>
      <c r="T447" s="15">
        <f>IF(MOD(A447-1,5)=0,MIN(O447:O451)-1,T446)</f>
        <v>232</v>
      </c>
      <c r="U447" s="14">
        <f>IF(MOD(A447-1,5)=0,MAX(O447:O451)+1,U446)</f>
        <v>241</v>
      </c>
      <c r="V447" s="3">
        <f>IF(MOD(A447-1,5)=0,MEDIAN(N447:N451),V446)</f>
        <v>48</v>
      </c>
      <c r="W447" s="3">
        <f>IF(MOD(A447-1,5)=0,MEDIAN(O447:O451),W446)</f>
        <v>234</v>
      </c>
    </row>
    <row r="448" spans="1:23" x14ac:dyDescent="0.3">
      <c r="A448" s="4">
        <v>447</v>
      </c>
      <c r="B448" s="1" t="s">
        <v>18</v>
      </c>
      <c r="C448" s="10">
        <v>10</v>
      </c>
      <c r="D448" s="5">
        <v>0.2</v>
      </c>
      <c r="E448" s="5">
        <v>2</v>
      </c>
      <c r="F448" s="5">
        <v>0.9</v>
      </c>
      <c r="G448" s="5">
        <v>10</v>
      </c>
      <c r="H448" s="2">
        <v>111.11</v>
      </c>
      <c r="I448" s="12">
        <v>5.2080000000000001E-2</v>
      </c>
      <c r="J448" s="5">
        <v>40</v>
      </c>
      <c r="K448" s="5">
        <v>250</v>
      </c>
      <c r="L448" s="5">
        <v>0.1</v>
      </c>
      <c r="M448" s="5">
        <v>64690.809999999801</v>
      </c>
      <c r="N448" s="10">
        <v>46</v>
      </c>
      <c r="O448" s="10">
        <v>236</v>
      </c>
      <c r="P448" s="5">
        <v>10.425000000000001</v>
      </c>
      <c r="Q448" s="5">
        <f>IF(MOD(A448-1,5)=0,VAR(O448:O452),Q447)</f>
        <v>7.8</v>
      </c>
      <c r="R448" s="14">
        <f>IF(MOD(A448-1,5)=0,MIN(N448:N452)-1,R447)</f>
        <v>42</v>
      </c>
      <c r="S448" s="14">
        <f>IF(MOD(A448-1,5)=0,MAX(N448:N452)+1,S447)</f>
        <v>50</v>
      </c>
      <c r="T448" s="15">
        <f>IF(MOD(A448-1,5)=0,MIN(O448:O452)-1,T447)</f>
        <v>232</v>
      </c>
      <c r="U448" s="14">
        <f>IF(MOD(A448-1,5)=0,MAX(O448:O452)+1,U447)</f>
        <v>241</v>
      </c>
      <c r="V448" s="3">
        <f>IF(MOD(A448-1,5)=0,MEDIAN(N448:N452),V447)</f>
        <v>48</v>
      </c>
      <c r="W448" s="3">
        <f>IF(MOD(A448-1,5)=0,MEDIAN(O448:O452),W447)</f>
        <v>234</v>
      </c>
    </row>
    <row r="449" spans="1:23" x14ac:dyDescent="0.3">
      <c r="A449" s="4">
        <v>448</v>
      </c>
      <c r="B449" s="1" t="s">
        <v>18</v>
      </c>
      <c r="C449" s="10">
        <v>10</v>
      </c>
      <c r="D449" s="5">
        <v>0.2</v>
      </c>
      <c r="E449" s="5">
        <v>2</v>
      </c>
      <c r="F449" s="5">
        <v>0.9</v>
      </c>
      <c r="G449" s="5">
        <v>10</v>
      </c>
      <c r="H449" s="2">
        <v>111.11</v>
      </c>
      <c r="I449" s="12">
        <v>5.2080000000000001E-2</v>
      </c>
      <c r="J449" s="5">
        <v>40</v>
      </c>
      <c r="K449" s="5">
        <v>250</v>
      </c>
      <c r="L449" s="5">
        <v>0.1</v>
      </c>
      <c r="M449" s="5">
        <v>64771.459999999803</v>
      </c>
      <c r="N449" s="10">
        <v>43</v>
      </c>
      <c r="O449" s="10">
        <v>234</v>
      </c>
      <c r="P449" s="5">
        <v>12.497</v>
      </c>
      <c r="Q449" s="5">
        <f>IF(MOD(A449-1,5)=0,VAR(O449:O453),Q448)</f>
        <v>7.8</v>
      </c>
      <c r="R449" s="14">
        <f>IF(MOD(A449-1,5)=0,MIN(N449:N453)-1,R448)</f>
        <v>42</v>
      </c>
      <c r="S449" s="14">
        <f>IF(MOD(A449-1,5)=0,MAX(N449:N453)+1,S448)</f>
        <v>50</v>
      </c>
      <c r="T449" s="15">
        <f>IF(MOD(A449-1,5)=0,MIN(O449:O453)-1,T448)</f>
        <v>232</v>
      </c>
      <c r="U449" s="14">
        <f>IF(MOD(A449-1,5)=0,MAX(O449:O453)+1,U448)</f>
        <v>241</v>
      </c>
      <c r="V449" s="3">
        <f>IF(MOD(A449-1,5)=0,MEDIAN(N449:N453),V448)</f>
        <v>48</v>
      </c>
      <c r="W449" s="3">
        <f>IF(MOD(A449-1,5)=0,MEDIAN(O449:O453),W448)</f>
        <v>234</v>
      </c>
    </row>
    <row r="450" spans="1:23" x14ac:dyDescent="0.3">
      <c r="A450" s="4">
        <v>449</v>
      </c>
      <c r="B450" s="1" t="s">
        <v>18</v>
      </c>
      <c r="C450" s="10">
        <v>10</v>
      </c>
      <c r="D450" s="5">
        <v>0.2</v>
      </c>
      <c r="E450" s="5">
        <v>2</v>
      </c>
      <c r="F450" s="5">
        <v>0.9</v>
      </c>
      <c r="G450" s="5">
        <v>10</v>
      </c>
      <c r="H450" s="2">
        <v>111.11</v>
      </c>
      <c r="I450" s="12">
        <v>5.2080000000000001E-2</v>
      </c>
      <c r="J450" s="5">
        <v>40</v>
      </c>
      <c r="K450" s="5">
        <v>250</v>
      </c>
      <c r="L450" s="5">
        <v>0.1</v>
      </c>
      <c r="M450" s="5">
        <v>64839.199999999903</v>
      </c>
      <c r="N450" s="10">
        <v>49</v>
      </c>
      <c r="O450" s="10">
        <v>234</v>
      </c>
      <c r="P450" s="5">
        <v>11.929</v>
      </c>
      <c r="Q450" s="5">
        <f>IF(MOD(A450-1,5)=0,VAR(O450:O454),Q449)</f>
        <v>7.8</v>
      </c>
      <c r="R450" s="14">
        <f>IF(MOD(A450-1,5)=0,MIN(N450:N454)-1,R449)</f>
        <v>42</v>
      </c>
      <c r="S450" s="14">
        <f>IF(MOD(A450-1,5)=0,MAX(N450:N454)+1,S449)</f>
        <v>50</v>
      </c>
      <c r="T450" s="15">
        <f>IF(MOD(A450-1,5)=0,MIN(O450:O454)-1,T449)</f>
        <v>232</v>
      </c>
      <c r="U450" s="14">
        <f>IF(MOD(A450-1,5)=0,MAX(O450:O454)+1,U449)</f>
        <v>241</v>
      </c>
      <c r="V450" s="3">
        <f>IF(MOD(A450-1,5)=0,MEDIAN(N450:N454),V449)</f>
        <v>48</v>
      </c>
      <c r="W450" s="3">
        <f>IF(MOD(A450-1,5)=0,MEDIAN(O450:O454),W449)</f>
        <v>234</v>
      </c>
    </row>
    <row r="451" spans="1:23" x14ac:dyDescent="0.3">
      <c r="A451" s="4">
        <v>450</v>
      </c>
      <c r="B451" s="1" t="s">
        <v>18</v>
      </c>
      <c r="C451" s="10">
        <v>10</v>
      </c>
      <c r="D451" s="5">
        <v>0.2</v>
      </c>
      <c r="E451" s="5">
        <v>2</v>
      </c>
      <c r="F451" s="5">
        <v>0.9</v>
      </c>
      <c r="G451" s="5">
        <v>10</v>
      </c>
      <c r="H451" s="2">
        <v>111.11</v>
      </c>
      <c r="I451" s="12">
        <v>5.2080000000000001E-2</v>
      </c>
      <c r="J451" s="5">
        <v>40</v>
      </c>
      <c r="K451" s="5">
        <v>250</v>
      </c>
      <c r="L451" s="5">
        <v>0.1</v>
      </c>
      <c r="M451" s="5">
        <v>64887.93</v>
      </c>
      <c r="N451" s="10">
        <v>49</v>
      </c>
      <c r="O451" s="10">
        <v>240</v>
      </c>
      <c r="P451" s="5">
        <v>12.14</v>
      </c>
      <c r="Q451" s="5">
        <f>IF(MOD(A451-1,5)=0,VAR(O451:O455),Q450)</f>
        <v>7.8</v>
      </c>
      <c r="R451" s="14">
        <f>IF(MOD(A451-1,5)=0,MIN(N451:N455)-1,R450)</f>
        <v>42</v>
      </c>
      <c r="S451" s="14">
        <f>IF(MOD(A451-1,5)=0,MAX(N451:N455)+1,S450)</f>
        <v>50</v>
      </c>
      <c r="T451" s="15">
        <f>IF(MOD(A451-1,5)=0,MIN(O451:O455)-1,T450)</f>
        <v>232</v>
      </c>
      <c r="U451" s="14">
        <f>IF(MOD(A451-1,5)=0,MAX(O451:O455)+1,U450)</f>
        <v>241</v>
      </c>
      <c r="V451" s="3">
        <f>IF(MOD(A451-1,5)=0,MEDIAN(N451:N455),V450)</f>
        <v>48</v>
      </c>
      <c r="W451" s="3">
        <f>IF(MOD(A451-1,5)=0,MEDIAN(O451:O455),W450)</f>
        <v>234</v>
      </c>
    </row>
    <row r="452" spans="1:23" x14ac:dyDescent="0.3">
      <c r="A452" s="4">
        <v>451</v>
      </c>
      <c r="B452" s="1" t="s">
        <v>18</v>
      </c>
      <c r="C452" s="10">
        <v>10</v>
      </c>
      <c r="D452" s="5">
        <v>0.5</v>
      </c>
      <c r="E452" s="5">
        <v>0.5</v>
      </c>
      <c r="F452" s="5">
        <v>0.7</v>
      </c>
      <c r="G452" s="5">
        <v>10</v>
      </c>
      <c r="H452" s="2">
        <v>142.86000000000001</v>
      </c>
      <c r="I452" s="12">
        <v>5.2080000000000001E-2</v>
      </c>
      <c r="J452" s="5">
        <v>40</v>
      </c>
      <c r="K452" s="5">
        <v>250</v>
      </c>
      <c r="L452" s="5">
        <v>0.1</v>
      </c>
      <c r="M452" s="5">
        <v>65534.150000000103</v>
      </c>
      <c r="N452" s="10">
        <v>52</v>
      </c>
      <c r="O452" s="10">
        <v>254</v>
      </c>
      <c r="P452" s="5">
        <v>19.943999999999999</v>
      </c>
      <c r="Q452" s="5">
        <f>IF(MOD(A452-1,5)=0,VAR(O452:O456),Q451)</f>
        <v>13.5</v>
      </c>
      <c r="R452" s="14">
        <f>IF(MOD(A452-1,5)=0,MIN(N452:N456)-1,R451)</f>
        <v>49</v>
      </c>
      <c r="S452" s="14">
        <f>IF(MOD(A452-1,5)=0,MAX(N452:N456)+1,S451)</f>
        <v>54</v>
      </c>
      <c r="T452" s="15">
        <f>IF(MOD(A452-1,5)=0,MIN(O452:O456)-1,T451)</f>
        <v>249</v>
      </c>
      <c r="U452" s="14">
        <f>IF(MOD(A452-1,5)=0,MAX(O452:O456)+1,U451)</f>
        <v>260</v>
      </c>
      <c r="V452" s="3">
        <f>IF(MOD(A452-1,5)=0,MEDIAN(N452:N456),V451)</f>
        <v>52</v>
      </c>
      <c r="W452" s="3">
        <f>IF(MOD(A452-1,5)=0,MEDIAN(O452:O456),W451)</f>
        <v>254</v>
      </c>
    </row>
    <row r="453" spans="1:23" x14ac:dyDescent="0.3">
      <c r="A453" s="4">
        <v>452</v>
      </c>
      <c r="B453" s="1" t="s">
        <v>18</v>
      </c>
      <c r="C453" s="10">
        <v>10</v>
      </c>
      <c r="D453" s="5">
        <v>0.5</v>
      </c>
      <c r="E453" s="5">
        <v>0.5</v>
      </c>
      <c r="F453" s="5">
        <v>0.7</v>
      </c>
      <c r="G453" s="5">
        <v>10</v>
      </c>
      <c r="H453" s="2">
        <v>142.86000000000001</v>
      </c>
      <c r="I453" s="12">
        <v>5.2080000000000001E-2</v>
      </c>
      <c r="J453" s="5">
        <v>40</v>
      </c>
      <c r="K453" s="5">
        <v>250</v>
      </c>
      <c r="L453" s="5">
        <v>0.1</v>
      </c>
      <c r="M453" s="5">
        <v>65941.530000000203</v>
      </c>
      <c r="N453" s="10">
        <v>52</v>
      </c>
      <c r="O453" s="10">
        <v>256</v>
      </c>
      <c r="P453" s="5">
        <v>23.097000000000001</v>
      </c>
      <c r="Q453" s="5">
        <f>IF(MOD(A453-1,5)=0,VAR(O453:O457),Q452)</f>
        <v>13.5</v>
      </c>
      <c r="R453" s="14">
        <f>IF(MOD(A453-1,5)=0,MIN(N453:N457)-1,R452)</f>
        <v>49</v>
      </c>
      <c r="S453" s="14">
        <f>IF(MOD(A453-1,5)=0,MAX(N453:N457)+1,S452)</f>
        <v>54</v>
      </c>
      <c r="T453" s="15">
        <f>IF(MOD(A453-1,5)=0,MIN(O453:O457)-1,T452)</f>
        <v>249</v>
      </c>
      <c r="U453" s="14">
        <f>IF(MOD(A453-1,5)=0,MAX(O453:O457)+1,U452)</f>
        <v>260</v>
      </c>
      <c r="V453" s="3">
        <f>IF(MOD(A453-1,5)=0,MEDIAN(N453:N457),V452)</f>
        <v>52</v>
      </c>
      <c r="W453" s="3">
        <f>IF(MOD(A453-1,5)=0,MEDIAN(O453:O457),W452)</f>
        <v>254</v>
      </c>
    </row>
    <row r="454" spans="1:23" x14ac:dyDescent="0.3">
      <c r="A454" s="4">
        <v>453</v>
      </c>
      <c r="B454" s="1" t="s">
        <v>18</v>
      </c>
      <c r="C454" s="10">
        <v>10</v>
      </c>
      <c r="D454" s="5">
        <v>0.5</v>
      </c>
      <c r="E454" s="5">
        <v>0.5</v>
      </c>
      <c r="F454" s="5">
        <v>0.7</v>
      </c>
      <c r="G454" s="5">
        <v>10</v>
      </c>
      <c r="H454" s="2">
        <v>142.86000000000001</v>
      </c>
      <c r="I454" s="12">
        <v>5.2080000000000001E-2</v>
      </c>
      <c r="J454" s="5">
        <v>40</v>
      </c>
      <c r="K454" s="5">
        <v>250</v>
      </c>
      <c r="L454" s="5">
        <v>0.1</v>
      </c>
      <c r="M454" s="5">
        <v>65609.530000000101</v>
      </c>
      <c r="N454" s="10">
        <v>50</v>
      </c>
      <c r="O454" s="10">
        <v>259</v>
      </c>
      <c r="P454" s="5">
        <v>23.585000000000001</v>
      </c>
      <c r="Q454" s="5">
        <f>IF(MOD(A454-1,5)=0,VAR(O454:O458),Q453)</f>
        <v>13.5</v>
      </c>
      <c r="R454" s="14">
        <f>IF(MOD(A454-1,5)=0,MIN(N454:N458)-1,R453)</f>
        <v>49</v>
      </c>
      <c r="S454" s="14">
        <f>IF(MOD(A454-1,5)=0,MAX(N454:N458)+1,S453)</f>
        <v>54</v>
      </c>
      <c r="T454" s="15">
        <f>IF(MOD(A454-1,5)=0,MIN(O454:O458)-1,T453)</f>
        <v>249</v>
      </c>
      <c r="U454" s="14">
        <f>IF(MOD(A454-1,5)=0,MAX(O454:O458)+1,U453)</f>
        <v>260</v>
      </c>
      <c r="V454" s="3">
        <f>IF(MOD(A454-1,5)=0,MEDIAN(N454:N458),V453)</f>
        <v>52</v>
      </c>
      <c r="W454" s="3">
        <f>IF(MOD(A454-1,5)=0,MEDIAN(O454:O458),W453)</f>
        <v>254</v>
      </c>
    </row>
    <row r="455" spans="1:23" x14ac:dyDescent="0.3">
      <c r="A455" s="4">
        <v>454</v>
      </c>
      <c r="B455" s="1" t="s">
        <v>18</v>
      </c>
      <c r="C455" s="10">
        <v>10</v>
      </c>
      <c r="D455" s="5">
        <v>0.5</v>
      </c>
      <c r="E455" s="5">
        <v>0.5</v>
      </c>
      <c r="F455" s="5">
        <v>0.7</v>
      </c>
      <c r="G455" s="5">
        <v>10</v>
      </c>
      <c r="H455" s="2">
        <v>142.86000000000001</v>
      </c>
      <c r="I455" s="12">
        <v>5.2080000000000001E-2</v>
      </c>
      <c r="J455" s="5">
        <v>40</v>
      </c>
      <c r="K455" s="5">
        <v>250</v>
      </c>
      <c r="L455" s="5">
        <v>0.1</v>
      </c>
      <c r="M455" s="5">
        <v>65699.989999999903</v>
      </c>
      <c r="N455" s="10">
        <v>53</v>
      </c>
      <c r="O455" s="10">
        <v>251</v>
      </c>
      <c r="P455" s="5">
        <v>24.738</v>
      </c>
      <c r="Q455" s="5">
        <f>IF(MOD(A455-1,5)=0,VAR(O455:O459),Q454)</f>
        <v>13.5</v>
      </c>
      <c r="R455" s="14">
        <f>IF(MOD(A455-1,5)=0,MIN(N455:N459)-1,R454)</f>
        <v>49</v>
      </c>
      <c r="S455" s="14">
        <f>IF(MOD(A455-1,5)=0,MAX(N455:N459)+1,S454)</f>
        <v>54</v>
      </c>
      <c r="T455" s="15">
        <f>IF(MOD(A455-1,5)=0,MIN(O455:O459)-1,T454)</f>
        <v>249</v>
      </c>
      <c r="U455" s="14">
        <f>IF(MOD(A455-1,5)=0,MAX(O455:O459)+1,U454)</f>
        <v>260</v>
      </c>
      <c r="V455" s="3">
        <f>IF(MOD(A455-1,5)=0,MEDIAN(N455:N459),V454)</f>
        <v>52</v>
      </c>
      <c r="W455" s="3">
        <f>IF(MOD(A455-1,5)=0,MEDIAN(O455:O459),W454)</f>
        <v>254</v>
      </c>
    </row>
    <row r="456" spans="1:23" x14ac:dyDescent="0.3">
      <c r="A456" s="4">
        <v>455</v>
      </c>
      <c r="B456" s="1" t="s">
        <v>18</v>
      </c>
      <c r="C456" s="10">
        <v>10</v>
      </c>
      <c r="D456" s="5">
        <v>0.5</v>
      </c>
      <c r="E456" s="5">
        <v>0.5</v>
      </c>
      <c r="F456" s="5">
        <v>0.7</v>
      </c>
      <c r="G456" s="5">
        <v>10</v>
      </c>
      <c r="H456" s="2">
        <v>142.86000000000001</v>
      </c>
      <c r="I456" s="12">
        <v>5.2080000000000001E-2</v>
      </c>
      <c r="J456" s="5">
        <v>40</v>
      </c>
      <c r="K456" s="5">
        <v>250</v>
      </c>
      <c r="L456" s="5">
        <v>0.1</v>
      </c>
      <c r="M456" s="5">
        <v>65921.019999999902</v>
      </c>
      <c r="N456" s="10">
        <v>52</v>
      </c>
      <c r="O456" s="10">
        <v>250</v>
      </c>
      <c r="P456" s="5">
        <v>24.706</v>
      </c>
      <c r="Q456" s="5">
        <f>IF(MOD(A456-1,5)=0,VAR(O456:O460),Q455)</f>
        <v>13.5</v>
      </c>
      <c r="R456" s="14">
        <f>IF(MOD(A456-1,5)=0,MIN(N456:N460)-1,R455)</f>
        <v>49</v>
      </c>
      <c r="S456" s="14">
        <f>IF(MOD(A456-1,5)=0,MAX(N456:N460)+1,S455)</f>
        <v>54</v>
      </c>
      <c r="T456" s="15">
        <f>IF(MOD(A456-1,5)=0,MIN(O456:O460)-1,T455)</f>
        <v>249</v>
      </c>
      <c r="U456" s="14">
        <f>IF(MOD(A456-1,5)=0,MAX(O456:O460)+1,U455)</f>
        <v>260</v>
      </c>
      <c r="V456" s="3">
        <f>IF(MOD(A456-1,5)=0,MEDIAN(N456:N460),V455)</f>
        <v>52</v>
      </c>
      <c r="W456" s="3">
        <f>IF(MOD(A456-1,5)=0,MEDIAN(O456:O460),W455)</f>
        <v>254</v>
      </c>
    </row>
    <row r="457" spans="1:23" x14ac:dyDescent="0.3">
      <c r="A457" s="4">
        <v>456</v>
      </c>
      <c r="B457" s="1" t="s">
        <v>18</v>
      </c>
      <c r="C457" s="10">
        <v>10</v>
      </c>
      <c r="D457" s="5">
        <v>0.5</v>
      </c>
      <c r="E457" s="5">
        <v>0.5</v>
      </c>
      <c r="F457" s="5">
        <v>0.8</v>
      </c>
      <c r="G457" s="5">
        <v>10</v>
      </c>
      <c r="H457" s="2">
        <v>125</v>
      </c>
      <c r="I457" s="12">
        <v>5.2080000000000001E-2</v>
      </c>
      <c r="J457" s="5">
        <v>40</v>
      </c>
      <c r="K457" s="5">
        <v>250</v>
      </c>
      <c r="L457" s="5">
        <v>0.1</v>
      </c>
      <c r="M457" s="5">
        <v>66694.919999999707</v>
      </c>
      <c r="N457" s="10">
        <v>59</v>
      </c>
      <c r="O457" s="10">
        <v>259</v>
      </c>
      <c r="P457" s="5">
        <v>14.141999999999999</v>
      </c>
      <c r="Q457" s="5">
        <f>IF(MOD(A457-1,5)=0,VAR(O457:O461),Q456)</f>
        <v>78.699999999999989</v>
      </c>
      <c r="R457" s="14">
        <f>IF(MOD(A457-1,5)=0,MIN(N457:N461)-1,R456)</f>
        <v>53</v>
      </c>
      <c r="S457" s="14">
        <f>IF(MOD(A457-1,5)=0,MAX(N457:N461)+1,S456)</f>
        <v>61</v>
      </c>
      <c r="T457" s="15">
        <f>IF(MOD(A457-1,5)=0,MIN(O457:O461)-1,T456)</f>
        <v>245</v>
      </c>
      <c r="U457" s="14">
        <f>IF(MOD(A457-1,5)=0,MAX(O457:O461)+1,U456)</f>
        <v>267</v>
      </c>
      <c r="V457" s="3">
        <f>IF(MOD(A457-1,5)=0,MEDIAN(N457:N461),V456)</f>
        <v>58</v>
      </c>
      <c r="W457" s="3">
        <f>IF(MOD(A457-1,5)=0,MEDIAN(O457:O461),W456)</f>
        <v>259</v>
      </c>
    </row>
    <row r="458" spans="1:23" x14ac:dyDescent="0.3">
      <c r="A458" s="4">
        <v>457</v>
      </c>
      <c r="B458" s="1" t="s">
        <v>18</v>
      </c>
      <c r="C458" s="10">
        <v>10</v>
      </c>
      <c r="D458" s="5">
        <v>0.5</v>
      </c>
      <c r="E458" s="5">
        <v>0.5</v>
      </c>
      <c r="F458" s="5">
        <v>0.8</v>
      </c>
      <c r="G458" s="5">
        <v>10</v>
      </c>
      <c r="H458" s="2">
        <v>125</v>
      </c>
      <c r="I458" s="12">
        <v>5.2080000000000001E-2</v>
      </c>
      <c r="J458" s="5">
        <v>40</v>
      </c>
      <c r="K458" s="5">
        <v>250</v>
      </c>
      <c r="L458" s="5">
        <v>0.1</v>
      </c>
      <c r="M458" s="5">
        <v>66972.590000000098</v>
      </c>
      <c r="N458" s="10">
        <v>58</v>
      </c>
      <c r="O458" s="10">
        <v>261</v>
      </c>
      <c r="P458" s="5">
        <v>18.152000000000001</v>
      </c>
      <c r="Q458" s="5">
        <f>IF(MOD(A458-1,5)=0,VAR(O458:O462),Q457)</f>
        <v>78.699999999999989</v>
      </c>
      <c r="R458" s="14">
        <f>IF(MOD(A458-1,5)=0,MIN(N458:N462)-1,R457)</f>
        <v>53</v>
      </c>
      <c r="S458" s="14">
        <f>IF(MOD(A458-1,5)=0,MAX(N458:N462)+1,S457)</f>
        <v>61</v>
      </c>
      <c r="T458" s="15">
        <f>IF(MOD(A458-1,5)=0,MIN(O458:O462)-1,T457)</f>
        <v>245</v>
      </c>
      <c r="U458" s="14">
        <f>IF(MOD(A458-1,5)=0,MAX(O458:O462)+1,U457)</f>
        <v>267</v>
      </c>
      <c r="V458" s="3">
        <f>IF(MOD(A458-1,5)=0,MEDIAN(N458:N462),V457)</f>
        <v>58</v>
      </c>
      <c r="W458" s="3">
        <f>IF(MOD(A458-1,5)=0,MEDIAN(O458:O462),W457)</f>
        <v>259</v>
      </c>
    </row>
    <row r="459" spans="1:23" x14ac:dyDescent="0.3">
      <c r="A459" s="4">
        <v>458</v>
      </c>
      <c r="B459" s="1" t="s">
        <v>18</v>
      </c>
      <c r="C459" s="10">
        <v>10</v>
      </c>
      <c r="D459" s="5">
        <v>0.5</v>
      </c>
      <c r="E459" s="5">
        <v>0.5</v>
      </c>
      <c r="F459" s="5">
        <v>0.8</v>
      </c>
      <c r="G459" s="5">
        <v>10</v>
      </c>
      <c r="H459" s="2">
        <v>125</v>
      </c>
      <c r="I459" s="12">
        <v>5.2080000000000001E-2</v>
      </c>
      <c r="J459" s="5">
        <v>40</v>
      </c>
      <c r="K459" s="5">
        <v>250</v>
      </c>
      <c r="L459" s="5">
        <v>0.1</v>
      </c>
      <c r="M459" s="5">
        <v>67174.8499999997</v>
      </c>
      <c r="N459" s="10">
        <v>54</v>
      </c>
      <c r="O459" s="10">
        <v>247</v>
      </c>
      <c r="P459" s="5">
        <v>17.408999999999999</v>
      </c>
      <c r="Q459" s="5">
        <f>IF(MOD(A459-1,5)=0,VAR(O459:O463),Q458)</f>
        <v>78.699999999999989</v>
      </c>
      <c r="R459" s="14">
        <f>IF(MOD(A459-1,5)=0,MIN(N459:N463)-1,R458)</f>
        <v>53</v>
      </c>
      <c r="S459" s="14">
        <f>IF(MOD(A459-1,5)=0,MAX(N459:N463)+1,S458)</f>
        <v>61</v>
      </c>
      <c r="T459" s="15">
        <f>IF(MOD(A459-1,5)=0,MIN(O459:O463)-1,T458)</f>
        <v>245</v>
      </c>
      <c r="U459" s="14">
        <f>IF(MOD(A459-1,5)=0,MAX(O459:O463)+1,U458)</f>
        <v>267</v>
      </c>
      <c r="V459" s="3">
        <f>IF(MOD(A459-1,5)=0,MEDIAN(N459:N463),V458)</f>
        <v>58</v>
      </c>
      <c r="W459" s="3">
        <f>IF(MOD(A459-1,5)=0,MEDIAN(O459:O463),W458)</f>
        <v>259</v>
      </c>
    </row>
    <row r="460" spans="1:23" x14ac:dyDescent="0.3">
      <c r="A460" s="4">
        <v>459</v>
      </c>
      <c r="B460" s="1" t="s">
        <v>18</v>
      </c>
      <c r="C460" s="10">
        <v>10</v>
      </c>
      <c r="D460" s="5">
        <v>0.5</v>
      </c>
      <c r="E460" s="5">
        <v>0.5</v>
      </c>
      <c r="F460" s="5">
        <v>0.8</v>
      </c>
      <c r="G460" s="5">
        <v>10</v>
      </c>
      <c r="H460" s="2">
        <v>125</v>
      </c>
      <c r="I460" s="12">
        <v>5.2080000000000001E-2</v>
      </c>
      <c r="J460" s="5">
        <v>40</v>
      </c>
      <c r="K460" s="5">
        <v>250</v>
      </c>
      <c r="L460" s="5">
        <v>0.1</v>
      </c>
      <c r="M460" s="5">
        <v>67189.910000000105</v>
      </c>
      <c r="N460" s="10">
        <v>57</v>
      </c>
      <c r="O460" s="10">
        <v>266</v>
      </c>
      <c r="P460" s="5">
        <v>15.13</v>
      </c>
      <c r="Q460" s="5">
        <f>IF(MOD(A460-1,5)=0,VAR(O460:O464),Q459)</f>
        <v>78.699999999999989</v>
      </c>
      <c r="R460" s="14">
        <f>IF(MOD(A460-1,5)=0,MIN(N460:N464)-1,R459)</f>
        <v>53</v>
      </c>
      <c r="S460" s="14">
        <f>IF(MOD(A460-1,5)=0,MAX(N460:N464)+1,S459)</f>
        <v>61</v>
      </c>
      <c r="T460" s="15">
        <f>IF(MOD(A460-1,5)=0,MIN(O460:O464)-1,T459)</f>
        <v>245</v>
      </c>
      <c r="U460" s="14">
        <f>IF(MOD(A460-1,5)=0,MAX(O460:O464)+1,U459)</f>
        <v>267</v>
      </c>
      <c r="V460" s="3">
        <f>IF(MOD(A460-1,5)=0,MEDIAN(N460:N464),V459)</f>
        <v>58</v>
      </c>
      <c r="W460" s="3">
        <f>IF(MOD(A460-1,5)=0,MEDIAN(O460:O464),W459)</f>
        <v>259</v>
      </c>
    </row>
    <row r="461" spans="1:23" x14ac:dyDescent="0.3">
      <c r="A461" s="4">
        <v>460</v>
      </c>
      <c r="B461" s="1" t="s">
        <v>18</v>
      </c>
      <c r="C461" s="10">
        <v>10</v>
      </c>
      <c r="D461" s="5">
        <v>0.5</v>
      </c>
      <c r="E461" s="5">
        <v>0.5</v>
      </c>
      <c r="F461" s="5">
        <v>0.8</v>
      </c>
      <c r="G461" s="5">
        <v>10</v>
      </c>
      <c r="H461" s="2">
        <v>125</v>
      </c>
      <c r="I461" s="12">
        <v>5.2080000000000001E-2</v>
      </c>
      <c r="J461" s="5">
        <v>40</v>
      </c>
      <c r="K461" s="5">
        <v>250</v>
      </c>
      <c r="L461" s="5">
        <v>0.1</v>
      </c>
      <c r="M461" s="5">
        <v>67238.69</v>
      </c>
      <c r="N461" s="10">
        <v>60</v>
      </c>
      <c r="O461" s="10">
        <v>246</v>
      </c>
      <c r="P461" s="5">
        <v>15.407</v>
      </c>
      <c r="Q461" s="5">
        <f>IF(MOD(A461-1,5)=0,VAR(O461:O465),Q460)</f>
        <v>78.699999999999989</v>
      </c>
      <c r="R461" s="14">
        <f>IF(MOD(A461-1,5)=0,MIN(N461:N465)-1,R460)</f>
        <v>53</v>
      </c>
      <c r="S461" s="14">
        <f>IF(MOD(A461-1,5)=0,MAX(N461:N465)+1,S460)</f>
        <v>61</v>
      </c>
      <c r="T461" s="15">
        <f>IF(MOD(A461-1,5)=0,MIN(O461:O465)-1,T460)</f>
        <v>245</v>
      </c>
      <c r="U461" s="14">
        <f>IF(MOD(A461-1,5)=0,MAX(O461:O465)+1,U460)</f>
        <v>267</v>
      </c>
      <c r="V461" s="3">
        <f>IF(MOD(A461-1,5)=0,MEDIAN(N461:N465),V460)</f>
        <v>58</v>
      </c>
      <c r="W461" s="3">
        <f>IF(MOD(A461-1,5)=0,MEDIAN(O461:O465),W460)</f>
        <v>259</v>
      </c>
    </row>
    <row r="462" spans="1:23" x14ac:dyDescent="0.3">
      <c r="A462" s="4">
        <v>461</v>
      </c>
      <c r="B462" s="1" t="s">
        <v>18</v>
      </c>
      <c r="C462" s="10">
        <v>10</v>
      </c>
      <c r="D462" s="5">
        <v>0.5</v>
      </c>
      <c r="E462" s="5">
        <v>0.5</v>
      </c>
      <c r="F462" s="5">
        <v>0.9</v>
      </c>
      <c r="G462" s="5">
        <v>10</v>
      </c>
      <c r="H462" s="2">
        <v>111.11</v>
      </c>
      <c r="I462" s="12">
        <v>5.2080000000000001E-2</v>
      </c>
      <c r="J462" s="5">
        <v>40</v>
      </c>
      <c r="K462" s="5">
        <v>250</v>
      </c>
      <c r="L462" s="5">
        <v>0.1</v>
      </c>
      <c r="M462" s="5">
        <v>67421.120000000097</v>
      </c>
      <c r="N462" s="10">
        <v>64</v>
      </c>
      <c r="O462" s="10">
        <v>249</v>
      </c>
      <c r="P462" s="5">
        <v>19.507000000000001</v>
      </c>
      <c r="Q462" s="5">
        <f>IF(MOD(A462-1,5)=0,VAR(O462:O466),Q461)</f>
        <v>25.699999999999996</v>
      </c>
      <c r="R462" s="14">
        <f>IF(MOD(A462-1,5)=0,MIN(N462:N466)-1,R461)</f>
        <v>63</v>
      </c>
      <c r="S462" s="14">
        <f>IF(MOD(A462-1,5)=0,MAX(N462:N466)+1,S461)</f>
        <v>74</v>
      </c>
      <c r="T462" s="15">
        <f>IF(MOD(A462-1,5)=0,MIN(O462:O466)-1,T461)</f>
        <v>248</v>
      </c>
      <c r="U462" s="14">
        <f>IF(MOD(A462-1,5)=0,MAX(O462:O466)+1,U461)</f>
        <v>262</v>
      </c>
      <c r="V462" s="3">
        <f>IF(MOD(A462-1,5)=0,MEDIAN(N462:N466),V461)</f>
        <v>71</v>
      </c>
      <c r="W462" s="3">
        <f>IF(MOD(A462-1,5)=0,MEDIAN(O462:O466),W461)</f>
        <v>252</v>
      </c>
    </row>
    <row r="463" spans="1:23" x14ac:dyDescent="0.3">
      <c r="A463" s="4">
        <v>462</v>
      </c>
      <c r="B463" s="1" t="s">
        <v>18</v>
      </c>
      <c r="C463" s="10">
        <v>10</v>
      </c>
      <c r="D463" s="5">
        <v>0.5</v>
      </c>
      <c r="E463" s="5">
        <v>0.5</v>
      </c>
      <c r="F463" s="5">
        <v>0.9</v>
      </c>
      <c r="G463" s="5">
        <v>10</v>
      </c>
      <c r="H463" s="2">
        <v>111.11</v>
      </c>
      <c r="I463" s="12">
        <v>5.2080000000000001E-2</v>
      </c>
      <c r="J463" s="5">
        <v>40</v>
      </c>
      <c r="K463" s="5">
        <v>250</v>
      </c>
      <c r="L463" s="5">
        <v>0.1</v>
      </c>
      <c r="M463" s="5">
        <v>67992.989999999903</v>
      </c>
      <c r="N463" s="10">
        <v>73</v>
      </c>
      <c r="O463" s="10">
        <v>258</v>
      </c>
      <c r="P463" s="5">
        <v>20.37</v>
      </c>
      <c r="Q463" s="5">
        <f>IF(MOD(A463-1,5)=0,VAR(O463:O467),Q462)</f>
        <v>25.699999999999996</v>
      </c>
      <c r="R463" s="14">
        <f>IF(MOD(A463-1,5)=0,MIN(N463:N467)-1,R462)</f>
        <v>63</v>
      </c>
      <c r="S463" s="14">
        <f>IF(MOD(A463-1,5)=0,MAX(N463:N467)+1,S462)</f>
        <v>74</v>
      </c>
      <c r="T463" s="15">
        <f>IF(MOD(A463-1,5)=0,MIN(O463:O467)-1,T462)</f>
        <v>248</v>
      </c>
      <c r="U463" s="14">
        <f>IF(MOD(A463-1,5)=0,MAX(O463:O467)+1,U462)</f>
        <v>262</v>
      </c>
      <c r="V463" s="3">
        <f>IF(MOD(A463-1,5)=0,MEDIAN(N463:N467),V462)</f>
        <v>71</v>
      </c>
      <c r="W463" s="3">
        <f>IF(MOD(A463-1,5)=0,MEDIAN(O463:O467),W462)</f>
        <v>252</v>
      </c>
    </row>
    <row r="464" spans="1:23" x14ac:dyDescent="0.3">
      <c r="A464" s="4">
        <v>463</v>
      </c>
      <c r="B464" s="1" t="s">
        <v>18</v>
      </c>
      <c r="C464" s="10">
        <v>10</v>
      </c>
      <c r="D464" s="5">
        <v>0.5</v>
      </c>
      <c r="E464" s="5">
        <v>0.5</v>
      </c>
      <c r="F464" s="5">
        <v>0.9</v>
      </c>
      <c r="G464" s="5">
        <v>10</v>
      </c>
      <c r="H464" s="2">
        <v>111.11</v>
      </c>
      <c r="I464" s="12">
        <v>5.2080000000000001E-2</v>
      </c>
      <c r="J464" s="5">
        <v>40</v>
      </c>
      <c r="K464" s="5">
        <v>250</v>
      </c>
      <c r="L464" s="5">
        <v>0.1</v>
      </c>
      <c r="M464" s="5">
        <v>67997.750000000204</v>
      </c>
      <c r="N464" s="10">
        <v>72</v>
      </c>
      <c r="O464" s="10">
        <v>261</v>
      </c>
      <c r="P464" s="5">
        <v>21.465</v>
      </c>
      <c r="Q464" s="5">
        <f>IF(MOD(A464-1,5)=0,VAR(O464:O468),Q463)</f>
        <v>25.699999999999996</v>
      </c>
      <c r="R464" s="14">
        <f>IF(MOD(A464-1,5)=0,MIN(N464:N468)-1,R463)</f>
        <v>63</v>
      </c>
      <c r="S464" s="14">
        <f>IF(MOD(A464-1,5)=0,MAX(N464:N468)+1,S463)</f>
        <v>74</v>
      </c>
      <c r="T464" s="15">
        <f>IF(MOD(A464-1,5)=0,MIN(O464:O468)-1,T463)</f>
        <v>248</v>
      </c>
      <c r="U464" s="14">
        <f>IF(MOD(A464-1,5)=0,MAX(O464:O468)+1,U463)</f>
        <v>262</v>
      </c>
      <c r="V464" s="3">
        <f>IF(MOD(A464-1,5)=0,MEDIAN(N464:N468),V463)</f>
        <v>71</v>
      </c>
      <c r="W464" s="3">
        <f>IF(MOD(A464-1,5)=0,MEDIAN(O464:O468),W463)</f>
        <v>252</v>
      </c>
    </row>
    <row r="465" spans="1:23" x14ac:dyDescent="0.3">
      <c r="A465" s="4">
        <v>464</v>
      </c>
      <c r="B465" s="1" t="s">
        <v>18</v>
      </c>
      <c r="C465" s="10">
        <v>10</v>
      </c>
      <c r="D465" s="5">
        <v>0.5</v>
      </c>
      <c r="E465" s="5">
        <v>0.5</v>
      </c>
      <c r="F465" s="5">
        <v>0.9</v>
      </c>
      <c r="G465" s="5">
        <v>10</v>
      </c>
      <c r="H465" s="2">
        <v>111.11</v>
      </c>
      <c r="I465" s="12">
        <v>5.2080000000000001E-2</v>
      </c>
      <c r="J465" s="5">
        <v>40</v>
      </c>
      <c r="K465" s="5">
        <v>250</v>
      </c>
      <c r="L465" s="5">
        <v>0.1</v>
      </c>
      <c r="M465" s="5">
        <v>68007.969999999899</v>
      </c>
      <c r="N465" s="10">
        <v>71</v>
      </c>
      <c r="O465" s="10">
        <v>251</v>
      </c>
      <c r="P465" s="5">
        <v>21.219000000000001</v>
      </c>
      <c r="Q465" s="5">
        <f>IF(MOD(A465-1,5)=0,VAR(O465:O469),Q464)</f>
        <v>25.699999999999996</v>
      </c>
      <c r="R465" s="14">
        <f>IF(MOD(A465-1,5)=0,MIN(N465:N469)-1,R464)</f>
        <v>63</v>
      </c>
      <c r="S465" s="14">
        <f>IF(MOD(A465-1,5)=0,MAX(N465:N469)+1,S464)</f>
        <v>74</v>
      </c>
      <c r="T465" s="15">
        <f>IF(MOD(A465-1,5)=0,MIN(O465:O469)-1,T464)</f>
        <v>248</v>
      </c>
      <c r="U465" s="14">
        <f>IF(MOD(A465-1,5)=0,MAX(O465:O469)+1,U464)</f>
        <v>262</v>
      </c>
      <c r="V465" s="3">
        <f>IF(MOD(A465-1,5)=0,MEDIAN(N465:N469),V464)</f>
        <v>71</v>
      </c>
      <c r="W465" s="3">
        <f>IF(MOD(A465-1,5)=0,MEDIAN(O465:O469),W464)</f>
        <v>252</v>
      </c>
    </row>
    <row r="466" spans="1:23" x14ac:dyDescent="0.3">
      <c r="A466" s="4">
        <v>465</v>
      </c>
      <c r="B466" s="1" t="s">
        <v>18</v>
      </c>
      <c r="C466" s="10">
        <v>10</v>
      </c>
      <c r="D466" s="5">
        <v>0.5</v>
      </c>
      <c r="E466" s="5">
        <v>0.5</v>
      </c>
      <c r="F466" s="5">
        <v>0.9</v>
      </c>
      <c r="G466" s="5">
        <v>10</v>
      </c>
      <c r="H466" s="2">
        <v>111.11</v>
      </c>
      <c r="I466" s="12">
        <v>5.2080000000000001E-2</v>
      </c>
      <c r="J466" s="5">
        <v>40</v>
      </c>
      <c r="K466" s="5">
        <v>250</v>
      </c>
      <c r="L466" s="5">
        <v>0.1</v>
      </c>
      <c r="M466" s="5">
        <v>68185.31</v>
      </c>
      <c r="N466" s="10">
        <v>69</v>
      </c>
      <c r="O466" s="10">
        <v>252</v>
      </c>
      <c r="P466" s="5">
        <v>23.545000000000002</v>
      </c>
      <c r="Q466" s="5">
        <f>IF(MOD(A466-1,5)=0,VAR(O466:O470),Q465)</f>
        <v>25.699999999999996</v>
      </c>
      <c r="R466" s="14">
        <f>IF(MOD(A466-1,5)=0,MIN(N466:N470)-1,R465)</f>
        <v>63</v>
      </c>
      <c r="S466" s="14">
        <f>IF(MOD(A466-1,5)=0,MAX(N466:N470)+1,S465)</f>
        <v>74</v>
      </c>
      <c r="T466" s="15">
        <f>IF(MOD(A466-1,5)=0,MIN(O466:O470)-1,T465)</f>
        <v>248</v>
      </c>
      <c r="U466" s="14">
        <f>IF(MOD(A466-1,5)=0,MAX(O466:O470)+1,U465)</f>
        <v>262</v>
      </c>
      <c r="V466" s="3">
        <f>IF(MOD(A466-1,5)=0,MEDIAN(N466:N470),V465)</f>
        <v>71</v>
      </c>
      <c r="W466" s="3">
        <f>IF(MOD(A466-1,5)=0,MEDIAN(O466:O470),W465)</f>
        <v>252</v>
      </c>
    </row>
    <row r="467" spans="1:23" x14ac:dyDescent="0.3">
      <c r="A467" s="4">
        <v>466</v>
      </c>
      <c r="B467" s="1" t="s">
        <v>18</v>
      </c>
      <c r="C467" s="10">
        <v>10</v>
      </c>
      <c r="D467" s="5">
        <v>0.5</v>
      </c>
      <c r="E467" s="5">
        <v>1</v>
      </c>
      <c r="F467" s="5">
        <v>0.7</v>
      </c>
      <c r="G467" s="5">
        <v>10</v>
      </c>
      <c r="H467" s="2">
        <v>142.86000000000001</v>
      </c>
      <c r="I467" s="12">
        <v>5.2080000000000001E-2</v>
      </c>
      <c r="J467" s="5">
        <v>40</v>
      </c>
      <c r="K467" s="5">
        <v>250</v>
      </c>
      <c r="L467" s="5">
        <v>0.1</v>
      </c>
      <c r="M467" s="5">
        <v>65888.389999999898</v>
      </c>
      <c r="N467" s="10">
        <v>49</v>
      </c>
      <c r="O467" s="10">
        <v>256</v>
      </c>
      <c r="P467" s="5">
        <v>19.986000000000001</v>
      </c>
      <c r="Q467" s="5">
        <f>IF(MOD(A467-1,5)=0,VAR(O467:O471),Q466)</f>
        <v>22.299999999999997</v>
      </c>
      <c r="R467" s="14">
        <f>IF(MOD(A467-1,5)=0,MIN(N467:N471)-1,R466)</f>
        <v>44</v>
      </c>
      <c r="S467" s="14">
        <f>IF(MOD(A467-1,5)=0,MAX(N467:N471)+1,S466)</f>
        <v>55</v>
      </c>
      <c r="T467" s="15">
        <f>IF(MOD(A467-1,5)=0,MIN(O467:O471)-1,T466)</f>
        <v>243</v>
      </c>
      <c r="U467" s="14">
        <f>IF(MOD(A467-1,5)=0,MAX(O467:O471)+1,U466)</f>
        <v>257</v>
      </c>
      <c r="V467" s="3">
        <f>IF(MOD(A467-1,5)=0,MEDIAN(N467:N471),V466)</f>
        <v>49</v>
      </c>
      <c r="W467" s="3">
        <f>IF(MOD(A467-1,5)=0,MEDIAN(O467:O471),W466)</f>
        <v>249</v>
      </c>
    </row>
    <row r="468" spans="1:23" x14ac:dyDescent="0.3">
      <c r="A468" s="4">
        <v>467</v>
      </c>
      <c r="B468" s="1" t="s">
        <v>18</v>
      </c>
      <c r="C468" s="10">
        <v>10</v>
      </c>
      <c r="D468" s="5">
        <v>0.5</v>
      </c>
      <c r="E468" s="5">
        <v>1</v>
      </c>
      <c r="F468" s="5">
        <v>0.7</v>
      </c>
      <c r="G468" s="5">
        <v>10</v>
      </c>
      <c r="H468" s="2">
        <v>142.86000000000001</v>
      </c>
      <c r="I468" s="12">
        <v>5.2080000000000001E-2</v>
      </c>
      <c r="J468" s="5">
        <v>40</v>
      </c>
      <c r="K468" s="5">
        <v>250</v>
      </c>
      <c r="L468" s="5">
        <v>0.1</v>
      </c>
      <c r="M468" s="5">
        <v>65800.100000000093</v>
      </c>
      <c r="N468" s="10">
        <v>52</v>
      </c>
      <c r="O468" s="10">
        <v>249</v>
      </c>
      <c r="P468" s="5">
        <v>20.61</v>
      </c>
      <c r="Q468" s="5">
        <f>IF(MOD(A468-1,5)=0,VAR(O468:O472),Q467)</f>
        <v>22.299999999999997</v>
      </c>
      <c r="R468" s="14">
        <f>IF(MOD(A468-1,5)=0,MIN(N468:N472)-1,R467)</f>
        <v>44</v>
      </c>
      <c r="S468" s="14">
        <f>IF(MOD(A468-1,5)=0,MAX(N468:N472)+1,S467)</f>
        <v>55</v>
      </c>
      <c r="T468" s="15">
        <f>IF(MOD(A468-1,5)=0,MIN(O468:O472)-1,T467)</f>
        <v>243</v>
      </c>
      <c r="U468" s="14">
        <f>IF(MOD(A468-1,5)=0,MAX(O468:O472)+1,U467)</f>
        <v>257</v>
      </c>
      <c r="V468" s="3">
        <f>IF(MOD(A468-1,5)=0,MEDIAN(N468:N472),V467)</f>
        <v>49</v>
      </c>
      <c r="W468" s="3">
        <f>IF(MOD(A468-1,5)=0,MEDIAN(O468:O472),W467)</f>
        <v>249</v>
      </c>
    </row>
    <row r="469" spans="1:23" x14ac:dyDescent="0.3">
      <c r="A469" s="4">
        <v>468</v>
      </c>
      <c r="B469" s="1" t="s">
        <v>18</v>
      </c>
      <c r="C469" s="10">
        <v>10</v>
      </c>
      <c r="D469" s="5">
        <v>0.5</v>
      </c>
      <c r="E469" s="5">
        <v>1</v>
      </c>
      <c r="F469" s="5">
        <v>0.7</v>
      </c>
      <c r="G469" s="5">
        <v>10</v>
      </c>
      <c r="H469" s="2">
        <v>142.86000000000001</v>
      </c>
      <c r="I469" s="12">
        <v>5.2080000000000001E-2</v>
      </c>
      <c r="J469" s="5">
        <v>40</v>
      </c>
      <c r="K469" s="5">
        <v>250</v>
      </c>
      <c r="L469" s="5">
        <v>0.1</v>
      </c>
      <c r="M469" s="5">
        <v>65851.780000000101</v>
      </c>
      <c r="N469" s="10">
        <v>54</v>
      </c>
      <c r="O469" s="10">
        <v>249</v>
      </c>
      <c r="P469" s="5">
        <v>20.295999999999999</v>
      </c>
      <c r="Q469" s="5">
        <f>IF(MOD(A469-1,5)=0,VAR(O469:O473),Q468)</f>
        <v>22.299999999999997</v>
      </c>
      <c r="R469" s="14">
        <f>IF(MOD(A469-1,5)=0,MIN(N469:N473)-1,R468)</f>
        <v>44</v>
      </c>
      <c r="S469" s="14">
        <f>IF(MOD(A469-1,5)=0,MAX(N469:N473)+1,S468)</f>
        <v>55</v>
      </c>
      <c r="T469" s="15">
        <f>IF(MOD(A469-1,5)=0,MIN(O469:O473)-1,T468)</f>
        <v>243</v>
      </c>
      <c r="U469" s="14">
        <f>IF(MOD(A469-1,5)=0,MAX(O469:O473)+1,U468)</f>
        <v>257</v>
      </c>
      <c r="V469" s="3">
        <f>IF(MOD(A469-1,5)=0,MEDIAN(N469:N473),V468)</f>
        <v>49</v>
      </c>
      <c r="W469" s="3">
        <f>IF(MOD(A469-1,5)=0,MEDIAN(O469:O473),W468)</f>
        <v>249</v>
      </c>
    </row>
    <row r="470" spans="1:23" x14ac:dyDescent="0.3">
      <c r="A470" s="4">
        <v>469</v>
      </c>
      <c r="B470" s="1" t="s">
        <v>18</v>
      </c>
      <c r="C470" s="10">
        <v>10</v>
      </c>
      <c r="D470" s="5">
        <v>0.5</v>
      </c>
      <c r="E470" s="5">
        <v>1</v>
      </c>
      <c r="F470" s="5">
        <v>0.7</v>
      </c>
      <c r="G470" s="5">
        <v>10</v>
      </c>
      <c r="H470" s="2">
        <v>142.86000000000001</v>
      </c>
      <c r="I470" s="12">
        <v>5.2080000000000001E-2</v>
      </c>
      <c r="J470" s="5">
        <v>40</v>
      </c>
      <c r="K470" s="5">
        <v>250</v>
      </c>
      <c r="L470" s="5">
        <v>0.1</v>
      </c>
      <c r="M470" s="5">
        <v>66091.199999999997</v>
      </c>
      <c r="N470" s="10">
        <v>49</v>
      </c>
      <c r="O470" s="10">
        <v>254</v>
      </c>
      <c r="P470" s="5">
        <v>18.484999999999999</v>
      </c>
      <c r="Q470" s="5">
        <f>IF(MOD(A470-1,5)=0,VAR(O470:O474),Q469)</f>
        <v>22.299999999999997</v>
      </c>
      <c r="R470" s="14">
        <f>IF(MOD(A470-1,5)=0,MIN(N470:N474)-1,R469)</f>
        <v>44</v>
      </c>
      <c r="S470" s="14">
        <f>IF(MOD(A470-1,5)=0,MAX(N470:N474)+1,S469)</f>
        <v>55</v>
      </c>
      <c r="T470" s="15">
        <f>IF(MOD(A470-1,5)=0,MIN(O470:O474)-1,T469)</f>
        <v>243</v>
      </c>
      <c r="U470" s="14">
        <f>IF(MOD(A470-1,5)=0,MAX(O470:O474)+1,U469)</f>
        <v>257</v>
      </c>
      <c r="V470" s="3">
        <f>IF(MOD(A470-1,5)=0,MEDIAN(N470:N474),V469)</f>
        <v>49</v>
      </c>
      <c r="W470" s="3">
        <f>IF(MOD(A470-1,5)=0,MEDIAN(O470:O474),W469)</f>
        <v>249</v>
      </c>
    </row>
    <row r="471" spans="1:23" x14ac:dyDescent="0.3">
      <c r="A471" s="4">
        <v>470</v>
      </c>
      <c r="B471" s="1" t="s">
        <v>18</v>
      </c>
      <c r="C471" s="10">
        <v>10</v>
      </c>
      <c r="D471" s="5">
        <v>0.5</v>
      </c>
      <c r="E471" s="5">
        <v>1</v>
      </c>
      <c r="F471" s="5">
        <v>0.7</v>
      </c>
      <c r="G471" s="5">
        <v>10</v>
      </c>
      <c r="H471" s="2">
        <v>142.86000000000001</v>
      </c>
      <c r="I471" s="12">
        <v>5.2080000000000001E-2</v>
      </c>
      <c r="J471" s="5">
        <v>40</v>
      </c>
      <c r="K471" s="5">
        <v>250</v>
      </c>
      <c r="L471" s="5">
        <v>0.1</v>
      </c>
      <c r="M471" s="5">
        <v>65838.359999999797</v>
      </c>
      <c r="N471" s="10">
        <v>45</v>
      </c>
      <c r="O471" s="10">
        <v>244</v>
      </c>
      <c r="P471" s="5">
        <v>21.84</v>
      </c>
      <c r="Q471" s="5">
        <f>IF(MOD(A471-1,5)=0,VAR(O471:O475),Q470)</f>
        <v>22.299999999999997</v>
      </c>
      <c r="R471" s="14">
        <f>IF(MOD(A471-1,5)=0,MIN(N471:N475)-1,R470)</f>
        <v>44</v>
      </c>
      <c r="S471" s="14">
        <f>IF(MOD(A471-1,5)=0,MAX(N471:N475)+1,S470)</f>
        <v>55</v>
      </c>
      <c r="T471" s="15">
        <f>IF(MOD(A471-1,5)=0,MIN(O471:O475)-1,T470)</f>
        <v>243</v>
      </c>
      <c r="U471" s="14">
        <f>IF(MOD(A471-1,5)=0,MAX(O471:O475)+1,U470)</f>
        <v>257</v>
      </c>
      <c r="V471" s="3">
        <f>IF(MOD(A471-1,5)=0,MEDIAN(N471:N475),V470)</f>
        <v>49</v>
      </c>
      <c r="W471" s="3">
        <f>IF(MOD(A471-1,5)=0,MEDIAN(O471:O475),W470)</f>
        <v>249</v>
      </c>
    </row>
    <row r="472" spans="1:23" x14ac:dyDescent="0.3">
      <c r="A472" s="4">
        <v>471</v>
      </c>
      <c r="B472" s="1" t="s">
        <v>18</v>
      </c>
      <c r="C472" s="10">
        <v>10</v>
      </c>
      <c r="D472" s="5">
        <v>0.5</v>
      </c>
      <c r="E472" s="5">
        <v>1</v>
      </c>
      <c r="F472" s="5">
        <v>0.8</v>
      </c>
      <c r="G472" s="5">
        <v>10</v>
      </c>
      <c r="H472" s="2">
        <v>125</v>
      </c>
      <c r="I472" s="12">
        <v>5.2080000000000001E-2</v>
      </c>
      <c r="J472" s="5">
        <v>40</v>
      </c>
      <c r="K472" s="5">
        <v>250</v>
      </c>
      <c r="L472" s="5">
        <v>0.1</v>
      </c>
      <c r="M472" s="5">
        <v>66914.759999999893</v>
      </c>
      <c r="N472" s="10">
        <v>60</v>
      </c>
      <c r="O472" s="10">
        <v>269</v>
      </c>
      <c r="P472" s="5">
        <v>11.551</v>
      </c>
      <c r="Q472" s="5">
        <f>IF(MOD(A472-1,5)=0,VAR(O472:O476),Q471)</f>
        <v>56.3</v>
      </c>
      <c r="R472" s="14">
        <f>IF(MOD(A472-1,5)=0,MIN(N472:N476)-1,R471)</f>
        <v>56</v>
      </c>
      <c r="S472" s="14">
        <f>IF(MOD(A472-1,5)=0,MAX(N472:N476)+1,S471)</f>
        <v>61</v>
      </c>
      <c r="T472" s="15">
        <f>IF(MOD(A472-1,5)=0,MIN(O472:O476)-1,T471)</f>
        <v>252</v>
      </c>
      <c r="U472" s="14">
        <f>IF(MOD(A472-1,5)=0,MAX(O472:O476)+1,U471)</f>
        <v>271</v>
      </c>
      <c r="V472" s="3">
        <f>IF(MOD(A472-1,5)=0,MEDIAN(N472:N476),V471)</f>
        <v>58</v>
      </c>
      <c r="W472" s="3">
        <f>IF(MOD(A472-1,5)=0,MEDIAN(O472:O476),W471)</f>
        <v>267</v>
      </c>
    </row>
    <row r="473" spans="1:23" x14ac:dyDescent="0.3">
      <c r="A473" s="4">
        <v>472</v>
      </c>
      <c r="B473" s="1" t="s">
        <v>18</v>
      </c>
      <c r="C473" s="10">
        <v>10</v>
      </c>
      <c r="D473" s="5">
        <v>0.5</v>
      </c>
      <c r="E473" s="5">
        <v>1</v>
      </c>
      <c r="F473" s="5">
        <v>0.8</v>
      </c>
      <c r="G473" s="5">
        <v>10</v>
      </c>
      <c r="H473" s="2">
        <v>125</v>
      </c>
      <c r="I473" s="12">
        <v>5.2080000000000001E-2</v>
      </c>
      <c r="J473" s="5">
        <v>40</v>
      </c>
      <c r="K473" s="5">
        <v>250</v>
      </c>
      <c r="L473" s="5">
        <v>0.1</v>
      </c>
      <c r="M473" s="5">
        <v>66641.030000000203</v>
      </c>
      <c r="N473" s="10">
        <v>57</v>
      </c>
      <c r="O473" s="10">
        <v>267</v>
      </c>
      <c r="P473" s="5">
        <v>12.036</v>
      </c>
      <c r="Q473" s="5">
        <f>IF(MOD(A473-1,5)=0,VAR(O473:O477),Q472)</f>
        <v>56.3</v>
      </c>
      <c r="R473" s="14">
        <f>IF(MOD(A473-1,5)=0,MIN(N473:N477)-1,R472)</f>
        <v>56</v>
      </c>
      <c r="S473" s="14">
        <f>IF(MOD(A473-1,5)=0,MAX(N473:N477)+1,S472)</f>
        <v>61</v>
      </c>
      <c r="T473" s="15">
        <f>IF(MOD(A473-1,5)=0,MIN(O473:O477)-1,T472)</f>
        <v>252</v>
      </c>
      <c r="U473" s="14">
        <f>IF(MOD(A473-1,5)=0,MAX(O473:O477)+1,U472)</f>
        <v>271</v>
      </c>
      <c r="V473" s="3">
        <f>IF(MOD(A473-1,5)=0,MEDIAN(N473:N477),V472)</f>
        <v>58</v>
      </c>
      <c r="W473" s="3">
        <f>IF(MOD(A473-1,5)=0,MEDIAN(O473:O477),W472)</f>
        <v>267</v>
      </c>
    </row>
    <row r="474" spans="1:23" x14ac:dyDescent="0.3">
      <c r="A474" s="4">
        <v>473</v>
      </c>
      <c r="B474" s="1" t="s">
        <v>18</v>
      </c>
      <c r="C474" s="10">
        <v>10</v>
      </c>
      <c r="D474" s="5">
        <v>0.5</v>
      </c>
      <c r="E474" s="5">
        <v>1</v>
      </c>
      <c r="F474" s="5">
        <v>0.8</v>
      </c>
      <c r="G474" s="5">
        <v>10</v>
      </c>
      <c r="H474" s="2">
        <v>125</v>
      </c>
      <c r="I474" s="12">
        <v>5.2080000000000001E-2</v>
      </c>
      <c r="J474" s="5">
        <v>40</v>
      </c>
      <c r="K474" s="5">
        <v>250</v>
      </c>
      <c r="L474" s="5">
        <v>0.1</v>
      </c>
      <c r="M474" s="5">
        <v>66859.12</v>
      </c>
      <c r="N474" s="10">
        <v>60</v>
      </c>
      <c r="O474" s="10">
        <v>258</v>
      </c>
      <c r="P474" s="5">
        <v>13.118</v>
      </c>
      <c r="Q474" s="5">
        <f>IF(MOD(A474-1,5)=0,VAR(O474:O478),Q473)</f>
        <v>56.3</v>
      </c>
      <c r="R474" s="14">
        <f>IF(MOD(A474-1,5)=0,MIN(N474:N478)-1,R473)</f>
        <v>56</v>
      </c>
      <c r="S474" s="14">
        <f>IF(MOD(A474-1,5)=0,MAX(N474:N478)+1,S473)</f>
        <v>61</v>
      </c>
      <c r="T474" s="15">
        <f>IF(MOD(A474-1,5)=0,MIN(O474:O478)-1,T473)</f>
        <v>252</v>
      </c>
      <c r="U474" s="14">
        <f>IF(MOD(A474-1,5)=0,MAX(O474:O478)+1,U473)</f>
        <v>271</v>
      </c>
      <c r="V474" s="3">
        <f>IF(MOD(A474-1,5)=0,MEDIAN(N474:N478),V473)</f>
        <v>58</v>
      </c>
      <c r="W474" s="3">
        <f>IF(MOD(A474-1,5)=0,MEDIAN(O474:O478),W473)</f>
        <v>267</v>
      </c>
    </row>
    <row r="475" spans="1:23" x14ac:dyDescent="0.3">
      <c r="A475" s="4">
        <v>474</v>
      </c>
      <c r="B475" s="1" t="s">
        <v>18</v>
      </c>
      <c r="C475" s="10">
        <v>10</v>
      </c>
      <c r="D475" s="5">
        <v>0.5</v>
      </c>
      <c r="E475" s="5">
        <v>1</v>
      </c>
      <c r="F475" s="5">
        <v>0.8</v>
      </c>
      <c r="G475" s="5">
        <v>10</v>
      </c>
      <c r="H475" s="2">
        <v>125</v>
      </c>
      <c r="I475" s="12">
        <v>5.2080000000000001E-2</v>
      </c>
      <c r="J475" s="5">
        <v>40</v>
      </c>
      <c r="K475" s="5">
        <v>250</v>
      </c>
      <c r="L475" s="5">
        <v>0.1</v>
      </c>
      <c r="M475" s="5">
        <v>67194.519999999597</v>
      </c>
      <c r="N475" s="10">
        <v>58</v>
      </c>
      <c r="O475" s="10">
        <v>253</v>
      </c>
      <c r="P475" s="5">
        <v>12.420999999999999</v>
      </c>
      <c r="Q475" s="5">
        <f>IF(MOD(A475-1,5)=0,VAR(O475:O479),Q474)</f>
        <v>56.3</v>
      </c>
      <c r="R475" s="14">
        <f>IF(MOD(A475-1,5)=0,MIN(N475:N479)-1,R474)</f>
        <v>56</v>
      </c>
      <c r="S475" s="14">
        <f>IF(MOD(A475-1,5)=0,MAX(N475:N479)+1,S474)</f>
        <v>61</v>
      </c>
      <c r="T475" s="15">
        <f>IF(MOD(A475-1,5)=0,MIN(O475:O479)-1,T474)</f>
        <v>252</v>
      </c>
      <c r="U475" s="14">
        <f>IF(MOD(A475-1,5)=0,MAX(O475:O479)+1,U474)</f>
        <v>271</v>
      </c>
      <c r="V475" s="3">
        <f>IF(MOD(A475-1,5)=0,MEDIAN(N475:N479),V474)</f>
        <v>58</v>
      </c>
      <c r="W475" s="3">
        <f>IF(MOD(A475-1,5)=0,MEDIAN(O475:O479),W474)</f>
        <v>267</v>
      </c>
    </row>
    <row r="476" spans="1:23" x14ac:dyDescent="0.3">
      <c r="A476" s="4">
        <v>475</v>
      </c>
      <c r="B476" s="1" t="s">
        <v>18</v>
      </c>
      <c r="C476" s="10">
        <v>10</v>
      </c>
      <c r="D476" s="5">
        <v>0.5</v>
      </c>
      <c r="E476" s="5">
        <v>1</v>
      </c>
      <c r="F476" s="5">
        <v>0.8</v>
      </c>
      <c r="G476" s="5">
        <v>10</v>
      </c>
      <c r="H476" s="2">
        <v>125</v>
      </c>
      <c r="I476" s="12">
        <v>5.2080000000000001E-2</v>
      </c>
      <c r="J476" s="5">
        <v>40</v>
      </c>
      <c r="K476" s="5">
        <v>250</v>
      </c>
      <c r="L476" s="5">
        <v>0.1</v>
      </c>
      <c r="M476" s="5">
        <v>66896.529999999606</v>
      </c>
      <c r="N476" s="10">
        <v>58</v>
      </c>
      <c r="O476" s="10">
        <v>270</v>
      </c>
      <c r="P476" s="5">
        <v>14.324</v>
      </c>
      <c r="Q476" s="5">
        <f>IF(MOD(A476-1,5)=0,VAR(O476:O480),Q475)</f>
        <v>56.3</v>
      </c>
      <c r="R476" s="14">
        <f>IF(MOD(A476-1,5)=0,MIN(N476:N480)-1,R475)</f>
        <v>56</v>
      </c>
      <c r="S476" s="14">
        <f>IF(MOD(A476-1,5)=0,MAX(N476:N480)+1,S475)</f>
        <v>61</v>
      </c>
      <c r="T476" s="15">
        <f>IF(MOD(A476-1,5)=0,MIN(O476:O480)-1,T475)</f>
        <v>252</v>
      </c>
      <c r="U476" s="14">
        <f>IF(MOD(A476-1,5)=0,MAX(O476:O480)+1,U475)</f>
        <v>271</v>
      </c>
      <c r="V476" s="3">
        <f>IF(MOD(A476-1,5)=0,MEDIAN(N476:N480),V475)</f>
        <v>58</v>
      </c>
      <c r="W476" s="3">
        <f>IF(MOD(A476-1,5)=0,MEDIAN(O476:O480),W475)</f>
        <v>267</v>
      </c>
    </row>
    <row r="477" spans="1:23" x14ac:dyDescent="0.3">
      <c r="A477" s="4">
        <v>476</v>
      </c>
      <c r="B477" s="1" t="s">
        <v>18</v>
      </c>
      <c r="C477" s="10">
        <v>10</v>
      </c>
      <c r="D477" s="5">
        <v>0.5</v>
      </c>
      <c r="E477" s="5">
        <v>1</v>
      </c>
      <c r="F477" s="5">
        <v>0.9</v>
      </c>
      <c r="G477" s="5">
        <v>10</v>
      </c>
      <c r="H477" s="2">
        <v>111.11</v>
      </c>
      <c r="I477" s="12">
        <v>5.2080000000000001E-2</v>
      </c>
      <c r="J477" s="5">
        <v>40</v>
      </c>
      <c r="K477" s="5">
        <v>250</v>
      </c>
      <c r="L477" s="5">
        <v>0.1</v>
      </c>
      <c r="M477" s="5">
        <v>67757.399999999703</v>
      </c>
      <c r="N477" s="10">
        <v>70</v>
      </c>
      <c r="O477" s="10">
        <v>251</v>
      </c>
      <c r="P477" s="5">
        <v>17.247</v>
      </c>
      <c r="Q477" s="5">
        <f>IF(MOD(A477-1,5)=0,VAR(O477:O481),Q476)</f>
        <v>9.2999999999999989</v>
      </c>
      <c r="R477" s="14">
        <f>IF(MOD(A477-1,5)=0,MIN(N477:N481)-1,R476)</f>
        <v>63</v>
      </c>
      <c r="S477" s="14">
        <f>IF(MOD(A477-1,5)=0,MAX(N477:N481)+1,S476)</f>
        <v>71</v>
      </c>
      <c r="T477" s="15">
        <f>IF(MOD(A477-1,5)=0,MIN(O477:O481)-1,T476)</f>
        <v>242</v>
      </c>
      <c r="U477" s="14">
        <f>IF(MOD(A477-1,5)=0,MAX(O477:O481)+1,U476)</f>
        <v>252</v>
      </c>
      <c r="V477" s="3">
        <f>IF(MOD(A477-1,5)=0,MEDIAN(N477:N481),V476)</f>
        <v>66</v>
      </c>
      <c r="W477" s="3">
        <f>IF(MOD(A477-1,5)=0,MEDIAN(O477:O481),W476)</f>
        <v>248</v>
      </c>
    </row>
    <row r="478" spans="1:23" x14ac:dyDescent="0.3">
      <c r="A478" s="4">
        <v>477</v>
      </c>
      <c r="B478" s="1" t="s">
        <v>18</v>
      </c>
      <c r="C478" s="10">
        <v>10</v>
      </c>
      <c r="D478" s="5">
        <v>0.5</v>
      </c>
      <c r="E478" s="5">
        <v>1</v>
      </c>
      <c r="F478" s="5">
        <v>0.9</v>
      </c>
      <c r="G478" s="5">
        <v>10</v>
      </c>
      <c r="H478" s="2">
        <v>111.11</v>
      </c>
      <c r="I478" s="12">
        <v>5.2080000000000001E-2</v>
      </c>
      <c r="J478" s="5">
        <v>40</v>
      </c>
      <c r="K478" s="5">
        <v>250</v>
      </c>
      <c r="L478" s="5">
        <v>0.1</v>
      </c>
      <c r="M478" s="5">
        <v>67820.850000000195</v>
      </c>
      <c r="N478" s="10">
        <v>70</v>
      </c>
      <c r="O478" s="10">
        <v>248</v>
      </c>
      <c r="P478" s="5">
        <v>19.858000000000001</v>
      </c>
      <c r="Q478" s="5">
        <f>IF(MOD(A478-1,5)=0,VAR(O478:O482),Q477)</f>
        <v>9.2999999999999989</v>
      </c>
      <c r="R478" s="14">
        <f>IF(MOD(A478-1,5)=0,MIN(N478:N482)-1,R477)</f>
        <v>63</v>
      </c>
      <c r="S478" s="14">
        <f>IF(MOD(A478-1,5)=0,MAX(N478:N482)+1,S477)</f>
        <v>71</v>
      </c>
      <c r="T478" s="15">
        <f>IF(MOD(A478-1,5)=0,MIN(O478:O482)-1,T477)</f>
        <v>242</v>
      </c>
      <c r="U478" s="14">
        <f>IF(MOD(A478-1,5)=0,MAX(O478:O482)+1,U477)</f>
        <v>252</v>
      </c>
      <c r="V478" s="3">
        <f>IF(MOD(A478-1,5)=0,MEDIAN(N478:N482),V477)</f>
        <v>66</v>
      </c>
      <c r="W478" s="3">
        <f>IF(MOD(A478-1,5)=0,MEDIAN(O478:O482),W477)</f>
        <v>248</v>
      </c>
    </row>
    <row r="479" spans="1:23" x14ac:dyDescent="0.3">
      <c r="A479" s="4">
        <v>478</v>
      </c>
      <c r="B479" s="1" t="s">
        <v>18</v>
      </c>
      <c r="C479" s="10">
        <v>10</v>
      </c>
      <c r="D479" s="5">
        <v>0.5</v>
      </c>
      <c r="E479" s="5">
        <v>1</v>
      </c>
      <c r="F479" s="5">
        <v>0.9</v>
      </c>
      <c r="G479" s="5">
        <v>10</v>
      </c>
      <c r="H479" s="2">
        <v>111.11</v>
      </c>
      <c r="I479" s="12">
        <v>5.2080000000000001E-2</v>
      </c>
      <c r="J479" s="5">
        <v>40</v>
      </c>
      <c r="K479" s="5">
        <v>250</v>
      </c>
      <c r="L479" s="5">
        <v>0.1</v>
      </c>
      <c r="M479" s="5">
        <v>67984.870000000097</v>
      </c>
      <c r="N479" s="10">
        <v>64</v>
      </c>
      <c r="O479" s="10">
        <v>249</v>
      </c>
      <c r="P479" s="5">
        <v>20.754000000000001</v>
      </c>
      <c r="Q479" s="5">
        <f>IF(MOD(A479-1,5)=0,VAR(O479:O483),Q478)</f>
        <v>9.2999999999999989</v>
      </c>
      <c r="R479" s="14">
        <f>IF(MOD(A479-1,5)=0,MIN(N479:N483)-1,R478)</f>
        <v>63</v>
      </c>
      <c r="S479" s="14">
        <f>IF(MOD(A479-1,5)=0,MAX(N479:N483)+1,S478)</f>
        <v>71</v>
      </c>
      <c r="T479" s="15">
        <f>IF(MOD(A479-1,5)=0,MIN(O479:O483)-1,T478)</f>
        <v>242</v>
      </c>
      <c r="U479" s="14">
        <f>IF(MOD(A479-1,5)=0,MAX(O479:O483)+1,U478)</f>
        <v>252</v>
      </c>
      <c r="V479" s="3">
        <f>IF(MOD(A479-1,5)=0,MEDIAN(N479:N483),V478)</f>
        <v>66</v>
      </c>
      <c r="W479" s="3">
        <f>IF(MOD(A479-1,5)=0,MEDIAN(O479:O483),W478)</f>
        <v>248</v>
      </c>
    </row>
    <row r="480" spans="1:23" x14ac:dyDescent="0.3">
      <c r="A480" s="4">
        <v>479</v>
      </c>
      <c r="B480" s="1" t="s">
        <v>18</v>
      </c>
      <c r="C480" s="10">
        <v>10</v>
      </c>
      <c r="D480" s="5">
        <v>0.5</v>
      </c>
      <c r="E480" s="5">
        <v>1</v>
      </c>
      <c r="F480" s="5">
        <v>0.9</v>
      </c>
      <c r="G480" s="5">
        <v>10</v>
      </c>
      <c r="H480" s="2">
        <v>111.11</v>
      </c>
      <c r="I480" s="12">
        <v>5.2080000000000001E-2</v>
      </c>
      <c r="J480" s="5">
        <v>40</v>
      </c>
      <c r="K480" s="5">
        <v>250</v>
      </c>
      <c r="L480" s="5">
        <v>0.1</v>
      </c>
      <c r="M480" s="5">
        <v>68132.699999999793</v>
      </c>
      <c r="N480" s="10">
        <v>66</v>
      </c>
      <c r="O480" s="10">
        <v>246</v>
      </c>
      <c r="P480" s="5">
        <v>20.943000000000001</v>
      </c>
      <c r="Q480" s="5">
        <f>IF(MOD(A480-1,5)=0,VAR(O480:O484),Q479)</f>
        <v>9.2999999999999989</v>
      </c>
      <c r="R480" s="14">
        <f>IF(MOD(A480-1,5)=0,MIN(N480:N484)-1,R479)</f>
        <v>63</v>
      </c>
      <c r="S480" s="14">
        <f>IF(MOD(A480-1,5)=0,MAX(N480:N484)+1,S479)</f>
        <v>71</v>
      </c>
      <c r="T480" s="15">
        <f>IF(MOD(A480-1,5)=0,MIN(O480:O484)-1,T479)</f>
        <v>242</v>
      </c>
      <c r="U480" s="14">
        <f>IF(MOD(A480-1,5)=0,MAX(O480:O484)+1,U479)</f>
        <v>252</v>
      </c>
      <c r="V480" s="3">
        <f>IF(MOD(A480-1,5)=0,MEDIAN(N480:N484),V479)</f>
        <v>66</v>
      </c>
      <c r="W480" s="3">
        <f>IF(MOD(A480-1,5)=0,MEDIAN(O480:O484),W479)</f>
        <v>248</v>
      </c>
    </row>
    <row r="481" spans="1:23" x14ac:dyDescent="0.3">
      <c r="A481" s="4">
        <v>480</v>
      </c>
      <c r="B481" s="1" t="s">
        <v>18</v>
      </c>
      <c r="C481" s="10">
        <v>10</v>
      </c>
      <c r="D481" s="5">
        <v>0.5</v>
      </c>
      <c r="E481" s="5">
        <v>1</v>
      </c>
      <c r="F481" s="5">
        <v>0.9</v>
      </c>
      <c r="G481" s="5">
        <v>10</v>
      </c>
      <c r="H481" s="2">
        <v>111.11</v>
      </c>
      <c r="I481" s="12">
        <v>5.2080000000000001E-2</v>
      </c>
      <c r="J481" s="5">
        <v>40</v>
      </c>
      <c r="K481" s="5">
        <v>250</v>
      </c>
      <c r="L481" s="5">
        <v>0.1</v>
      </c>
      <c r="M481" s="5">
        <v>68144.539999999994</v>
      </c>
      <c r="N481" s="10">
        <v>65</v>
      </c>
      <c r="O481" s="10">
        <v>243</v>
      </c>
      <c r="P481" s="5">
        <v>20.707000000000001</v>
      </c>
      <c r="Q481" s="5">
        <f>IF(MOD(A481-1,5)=0,VAR(O481:O485),Q480)</f>
        <v>9.2999999999999989</v>
      </c>
      <c r="R481" s="14">
        <f>IF(MOD(A481-1,5)=0,MIN(N481:N485)-1,R480)</f>
        <v>63</v>
      </c>
      <c r="S481" s="14">
        <f>IF(MOD(A481-1,5)=0,MAX(N481:N485)+1,S480)</f>
        <v>71</v>
      </c>
      <c r="T481" s="15">
        <f>IF(MOD(A481-1,5)=0,MIN(O481:O485)-1,T480)</f>
        <v>242</v>
      </c>
      <c r="U481" s="14">
        <f>IF(MOD(A481-1,5)=0,MAX(O481:O485)+1,U480)</f>
        <v>252</v>
      </c>
      <c r="V481" s="3">
        <f>IF(MOD(A481-1,5)=0,MEDIAN(N481:N485),V480)</f>
        <v>66</v>
      </c>
      <c r="W481" s="3">
        <f>IF(MOD(A481-1,5)=0,MEDIAN(O481:O485),W480)</f>
        <v>248</v>
      </c>
    </row>
    <row r="482" spans="1:23" x14ac:dyDescent="0.3">
      <c r="A482" s="4">
        <v>481</v>
      </c>
      <c r="B482" s="1" t="s">
        <v>18</v>
      </c>
      <c r="C482" s="10">
        <v>10</v>
      </c>
      <c r="D482" s="5">
        <v>0.5</v>
      </c>
      <c r="E482" s="5">
        <v>2</v>
      </c>
      <c r="F482" s="5">
        <v>0.7</v>
      </c>
      <c r="G482" s="5">
        <v>10</v>
      </c>
      <c r="H482" s="2">
        <v>142.86000000000001</v>
      </c>
      <c r="I482" s="12">
        <v>5.2080000000000001E-2</v>
      </c>
      <c r="J482" s="5">
        <v>40</v>
      </c>
      <c r="K482" s="5">
        <v>250</v>
      </c>
      <c r="L482" s="5">
        <v>0.1</v>
      </c>
      <c r="M482" s="5">
        <v>66020.3299999999</v>
      </c>
      <c r="N482" s="10">
        <v>49</v>
      </c>
      <c r="O482" s="10">
        <v>244</v>
      </c>
      <c r="P482" s="5">
        <v>19.913</v>
      </c>
      <c r="Q482" s="5">
        <f>IF(MOD(A482-1,5)=0,VAR(O482:O486),Q481)</f>
        <v>78.2</v>
      </c>
      <c r="R482" s="14">
        <f>IF(MOD(A482-1,5)=0,MIN(N482:N486)-1,R481)</f>
        <v>47</v>
      </c>
      <c r="S482" s="14">
        <f>IF(MOD(A482-1,5)=0,MAX(N482:N486)+1,S481)</f>
        <v>55</v>
      </c>
      <c r="T482" s="15">
        <f>IF(MOD(A482-1,5)=0,MIN(O482:O486)-1,T481)</f>
        <v>231</v>
      </c>
      <c r="U482" s="14">
        <f>IF(MOD(A482-1,5)=0,MAX(O482:O486)+1,U481)</f>
        <v>255</v>
      </c>
      <c r="V482" s="3">
        <f>IF(MOD(A482-1,5)=0,MEDIAN(N482:N486),V481)</f>
        <v>49</v>
      </c>
      <c r="W482" s="3">
        <f>IF(MOD(A482-1,5)=0,MEDIAN(O482:O486),W481)</f>
        <v>246</v>
      </c>
    </row>
    <row r="483" spans="1:23" x14ac:dyDescent="0.3">
      <c r="A483" s="4">
        <v>482</v>
      </c>
      <c r="B483" s="1" t="s">
        <v>18</v>
      </c>
      <c r="C483" s="10">
        <v>10</v>
      </c>
      <c r="D483" s="5">
        <v>0.5</v>
      </c>
      <c r="E483" s="5">
        <v>2</v>
      </c>
      <c r="F483" s="5">
        <v>0.7</v>
      </c>
      <c r="G483" s="5">
        <v>10</v>
      </c>
      <c r="H483" s="2">
        <v>142.86000000000001</v>
      </c>
      <c r="I483" s="12">
        <v>5.2080000000000001E-2</v>
      </c>
      <c r="J483" s="5">
        <v>40</v>
      </c>
      <c r="K483" s="5">
        <v>250</v>
      </c>
      <c r="L483" s="5">
        <v>0.1</v>
      </c>
      <c r="M483" s="5">
        <v>65772.429999999906</v>
      </c>
      <c r="N483" s="10">
        <v>51</v>
      </c>
      <c r="O483" s="10">
        <v>253</v>
      </c>
      <c r="P483" s="5">
        <v>23.364000000000001</v>
      </c>
      <c r="Q483" s="5">
        <f>IF(MOD(A483-1,5)=0,VAR(O483:O487),Q482)</f>
        <v>78.2</v>
      </c>
      <c r="R483" s="14">
        <f>IF(MOD(A483-1,5)=0,MIN(N483:N487)-1,R482)</f>
        <v>47</v>
      </c>
      <c r="S483" s="14">
        <f>IF(MOD(A483-1,5)=0,MAX(N483:N487)+1,S482)</f>
        <v>55</v>
      </c>
      <c r="T483" s="15">
        <f>IF(MOD(A483-1,5)=0,MIN(O483:O487)-1,T482)</f>
        <v>231</v>
      </c>
      <c r="U483" s="14">
        <f>IF(MOD(A483-1,5)=0,MAX(O483:O487)+1,U482)</f>
        <v>255</v>
      </c>
      <c r="V483" s="3">
        <f>IF(MOD(A483-1,5)=0,MEDIAN(N483:N487),V482)</f>
        <v>49</v>
      </c>
      <c r="W483" s="3">
        <f>IF(MOD(A483-1,5)=0,MEDIAN(O483:O487),W482)</f>
        <v>246</v>
      </c>
    </row>
    <row r="484" spans="1:23" x14ac:dyDescent="0.3">
      <c r="A484" s="4">
        <v>483</v>
      </c>
      <c r="B484" s="1" t="s">
        <v>18</v>
      </c>
      <c r="C484" s="10">
        <v>10</v>
      </c>
      <c r="D484" s="5">
        <v>0.5</v>
      </c>
      <c r="E484" s="5">
        <v>2</v>
      </c>
      <c r="F484" s="5">
        <v>0.7</v>
      </c>
      <c r="G484" s="5">
        <v>10</v>
      </c>
      <c r="H484" s="2">
        <v>142.86000000000001</v>
      </c>
      <c r="I484" s="12">
        <v>5.2080000000000001E-2</v>
      </c>
      <c r="J484" s="5">
        <v>40</v>
      </c>
      <c r="K484" s="5">
        <v>250</v>
      </c>
      <c r="L484" s="5">
        <v>0.1</v>
      </c>
      <c r="M484" s="5">
        <v>65930.969999999899</v>
      </c>
      <c r="N484" s="10">
        <v>48</v>
      </c>
      <c r="O484" s="10">
        <v>232</v>
      </c>
      <c r="P484" s="5">
        <v>23.103999999999999</v>
      </c>
      <c r="Q484" s="5">
        <f>IF(MOD(A484-1,5)=0,VAR(O484:O488),Q483)</f>
        <v>78.2</v>
      </c>
      <c r="R484" s="14">
        <f>IF(MOD(A484-1,5)=0,MIN(N484:N488)-1,R483)</f>
        <v>47</v>
      </c>
      <c r="S484" s="14">
        <f>IF(MOD(A484-1,5)=0,MAX(N484:N488)+1,S483)</f>
        <v>55</v>
      </c>
      <c r="T484" s="15">
        <f>IF(MOD(A484-1,5)=0,MIN(O484:O488)-1,T483)</f>
        <v>231</v>
      </c>
      <c r="U484" s="14">
        <f>IF(MOD(A484-1,5)=0,MAX(O484:O488)+1,U483)</f>
        <v>255</v>
      </c>
      <c r="V484" s="3">
        <f>IF(MOD(A484-1,5)=0,MEDIAN(N484:N488),V483)</f>
        <v>49</v>
      </c>
      <c r="W484" s="3">
        <f>IF(MOD(A484-1,5)=0,MEDIAN(O484:O488),W483)</f>
        <v>246</v>
      </c>
    </row>
    <row r="485" spans="1:23" x14ac:dyDescent="0.3">
      <c r="A485" s="4">
        <v>484</v>
      </c>
      <c r="B485" s="1" t="s">
        <v>18</v>
      </c>
      <c r="C485" s="10">
        <v>10</v>
      </c>
      <c r="D485" s="5">
        <v>0.5</v>
      </c>
      <c r="E485" s="5">
        <v>2</v>
      </c>
      <c r="F485" s="5">
        <v>0.7</v>
      </c>
      <c r="G485" s="5">
        <v>10</v>
      </c>
      <c r="H485" s="2">
        <v>142.86000000000001</v>
      </c>
      <c r="I485" s="12">
        <v>5.2080000000000001E-2</v>
      </c>
      <c r="J485" s="5">
        <v>40</v>
      </c>
      <c r="K485" s="5">
        <v>250</v>
      </c>
      <c r="L485" s="5">
        <v>0.1</v>
      </c>
      <c r="M485" s="5">
        <v>65940.599999999802</v>
      </c>
      <c r="N485" s="10">
        <v>54</v>
      </c>
      <c r="O485" s="10">
        <v>254</v>
      </c>
      <c r="P485" s="5">
        <v>23.591000000000001</v>
      </c>
      <c r="Q485" s="5">
        <f>IF(MOD(A485-1,5)=0,VAR(O485:O489),Q484)</f>
        <v>78.2</v>
      </c>
      <c r="R485" s="14">
        <f>IF(MOD(A485-1,5)=0,MIN(N485:N489)-1,R484)</f>
        <v>47</v>
      </c>
      <c r="S485" s="14">
        <f>IF(MOD(A485-1,5)=0,MAX(N485:N489)+1,S484)</f>
        <v>55</v>
      </c>
      <c r="T485" s="15">
        <f>IF(MOD(A485-1,5)=0,MIN(O485:O489)-1,T484)</f>
        <v>231</v>
      </c>
      <c r="U485" s="14">
        <f>IF(MOD(A485-1,5)=0,MAX(O485:O489)+1,U484)</f>
        <v>255</v>
      </c>
      <c r="V485" s="3">
        <f>IF(MOD(A485-1,5)=0,MEDIAN(N485:N489),V484)</f>
        <v>49</v>
      </c>
      <c r="W485" s="3">
        <f>IF(MOD(A485-1,5)=0,MEDIAN(O485:O489),W484)</f>
        <v>246</v>
      </c>
    </row>
    <row r="486" spans="1:23" x14ac:dyDescent="0.3">
      <c r="A486" s="4">
        <v>485</v>
      </c>
      <c r="B486" s="1" t="s">
        <v>18</v>
      </c>
      <c r="C486" s="10">
        <v>10</v>
      </c>
      <c r="D486" s="5">
        <v>0.5</v>
      </c>
      <c r="E486" s="5">
        <v>2</v>
      </c>
      <c r="F486" s="5">
        <v>0.7</v>
      </c>
      <c r="G486" s="5">
        <v>10</v>
      </c>
      <c r="H486" s="2">
        <v>142.86000000000001</v>
      </c>
      <c r="I486" s="12">
        <v>5.2080000000000001E-2</v>
      </c>
      <c r="J486" s="5">
        <v>40</v>
      </c>
      <c r="K486" s="5">
        <v>250</v>
      </c>
      <c r="L486" s="5">
        <v>0.1</v>
      </c>
      <c r="M486" s="5">
        <v>65883.899999999994</v>
      </c>
      <c r="N486" s="10">
        <v>49</v>
      </c>
      <c r="O486" s="10">
        <v>246</v>
      </c>
      <c r="P486" s="5">
        <v>22.443000000000001</v>
      </c>
      <c r="Q486" s="5">
        <f>IF(MOD(A486-1,5)=0,VAR(O486:O490),Q485)</f>
        <v>78.2</v>
      </c>
      <c r="R486" s="14">
        <f>IF(MOD(A486-1,5)=0,MIN(N486:N490)-1,R485)</f>
        <v>47</v>
      </c>
      <c r="S486" s="14">
        <f>IF(MOD(A486-1,5)=0,MAX(N486:N490)+1,S485)</f>
        <v>55</v>
      </c>
      <c r="T486" s="15">
        <f>IF(MOD(A486-1,5)=0,MIN(O486:O490)-1,T485)</f>
        <v>231</v>
      </c>
      <c r="U486" s="14">
        <f>IF(MOD(A486-1,5)=0,MAX(O486:O490)+1,U485)</f>
        <v>255</v>
      </c>
      <c r="V486" s="3">
        <f>IF(MOD(A486-1,5)=0,MEDIAN(N486:N490),V485)</f>
        <v>49</v>
      </c>
      <c r="W486" s="3">
        <f>IF(MOD(A486-1,5)=0,MEDIAN(O486:O490),W485)</f>
        <v>246</v>
      </c>
    </row>
    <row r="487" spans="1:23" x14ac:dyDescent="0.3">
      <c r="A487" s="4">
        <v>486</v>
      </c>
      <c r="B487" s="1" t="s">
        <v>18</v>
      </c>
      <c r="C487" s="10">
        <v>10</v>
      </c>
      <c r="D487" s="5">
        <v>0.5</v>
      </c>
      <c r="E487" s="5">
        <v>2</v>
      </c>
      <c r="F487" s="5">
        <v>0.8</v>
      </c>
      <c r="G487" s="5">
        <v>10</v>
      </c>
      <c r="H487" s="2">
        <v>125</v>
      </c>
      <c r="I487" s="12">
        <v>5.2080000000000001E-2</v>
      </c>
      <c r="J487" s="5">
        <v>40</v>
      </c>
      <c r="K487" s="5">
        <v>250</v>
      </c>
      <c r="L487" s="5">
        <v>0.1</v>
      </c>
      <c r="M487" s="5">
        <v>67109.010000000097</v>
      </c>
      <c r="N487" s="10">
        <v>63</v>
      </c>
      <c r="O487" s="10">
        <v>265</v>
      </c>
      <c r="P487" s="5">
        <v>20.632000000000001</v>
      </c>
      <c r="Q487" s="5">
        <f>IF(MOD(A487-1,5)=0,VAR(O487:O491),Q486)</f>
        <v>15.7</v>
      </c>
      <c r="R487" s="14">
        <f>IF(MOD(A487-1,5)=0,MIN(N487:N491)-1,R486)</f>
        <v>58</v>
      </c>
      <c r="S487" s="14">
        <f>IF(MOD(A487-1,5)=0,MAX(N487:N491)+1,S486)</f>
        <v>64</v>
      </c>
      <c r="T487" s="15">
        <f>IF(MOD(A487-1,5)=0,MIN(O487:O491)-1,T486)</f>
        <v>260</v>
      </c>
      <c r="U487" s="14">
        <f>IF(MOD(A487-1,5)=0,MAX(O487:O491)+1,U486)</f>
        <v>273</v>
      </c>
      <c r="V487" s="3">
        <f>IF(MOD(A487-1,5)=0,MEDIAN(N487:N491),V486)</f>
        <v>62</v>
      </c>
      <c r="W487" s="3">
        <f>IF(MOD(A487-1,5)=0,MEDIAN(O487:O491),W486)</f>
        <v>266</v>
      </c>
    </row>
    <row r="488" spans="1:23" x14ac:dyDescent="0.3">
      <c r="A488" s="4">
        <v>487</v>
      </c>
      <c r="B488" s="1" t="s">
        <v>18</v>
      </c>
      <c r="C488" s="10">
        <v>10</v>
      </c>
      <c r="D488" s="5">
        <v>0.5</v>
      </c>
      <c r="E488" s="5">
        <v>2</v>
      </c>
      <c r="F488" s="5">
        <v>0.8</v>
      </c>
      <c r="G488" s="5">
        <v>10</v>
      </c>
      <c r="H488" s="2">
        <v>125</v>
      </c>
      <c r="I488" s="12">
        <v>5.2080000000000001E-2</v>
      </c>
      <c r="J488" s="5">
        <v>40</v>
      </c>
      <c r="K488" s="5">
        <v>250</v>
      </c>
      <c r="L488" s="5">
        <v>0.1</v>
      </c>
      <c r="M488" s="5">
        <v>66936.679999999702</v>
      </c>
      <c r="N488" s="10">
        <v>59</v>
      </c>
      <c r="O488" s="10">
        <v>267</v>
      </c>
      <c r="P488" s="5">
        <v>23.385000000000002</v>
      </c>
      <c r="Q488" s="5">
        <f>IF(MOD(A488-1,5)=0,VAR(O488:O492),Q487)</f>
        <v>15.7</v>
      </c>
      <c r="R488" s="14">
        <f>IF(MOD(A488-1,5)=0,MIN(N488:N492)-1,R487)</f>
        <v>58</v>
      </c>
      <c r="S488" s="14">
        <f>IF(MOD(A488-1,5)=0,MAX(N488:N492)+1,S487)</f>
        <v>64</v>
      </c>
      <c r="T488" s="15">
        <f>IF(MOD(A488-1,5)=0,MIN(O488:O492)-1,T487)</f>
        <v>260</v>
      </c>
      <c r="U488" s="14">
        <f>IF(MOD(A488-1,5)=0,MAX(O488:O492)+1,U487)</f>
        <v>273</v>
      </c>
      <c r="V488" s="3">
        <f>IF(MOD(A488-1,5)=0,MEDIAN(N488:N492),V487)</f>
        <v>62</v>
      </c>
      <c r="W488" s="3">
        <f>IF(MOD(A488-1,5)=0,MEDIAN(O488:O492),W487)</f>
        <v>266</v>
      </c>
    </row>
    <row r="489" spans="1:23" x14ac:dyDescent="0.3">
      <c r="A489" s="4">
        <v>488</v>
      </c>
      <c r="B489" s="1" t="s">
        <v>18</v>
      </c>
      <c r="C489" s="10">
        <v>10</v>
      </c>
      <c r="D489" s="5">
        <v>0.5</v>
      </c>
      <c r="E489" s="5">
        <v>2</v>
      </c>
      <c r="F489" s="5">
        <v>0.8</v>
      </c>
      <c r="G489" s="5">
        <v>10</v>
      </c>
      <c r="H489" s="2">
        <v>125</v>
      </c>
      <c r="I489" s="12">
        <v>5.2080000000000001E-2</v>
      </c>
      <c r="J489" s="5">
        <v>40</v>
      </c>
      <c r="K489" s="5">
        <v>250</v>
      </c>
      <c r="L489" s="5">
        <v>0.1</v>
      </c>
      <c r="M489" s="5">
        <v>67430.740000000005</v>
      </c>
      <c r="N489" s="10">
        <v>63</v>
      </c>
      <c r="O489" s="10">
        <v>272</v>
      </c>
      <c r="P489" s="5">
        <v>23.79</v>
      </c>
      <c r="Q489" s="5">
        <f>IF(MOD(A489-1,5)=0,VAR(O489:O493),Q488)</f>
        <v>15.7</v>
      </c>
      <c r="R489" s="14">
        <f>IF(MOD(A489-1,5)=0,MIN(N489:N493)-1,R488)</f>
        <v>58</v>
      </c>
      <c r="S489" s="14">
        <f>IF(MOD(A489-1,5)=0,MAX(N489:N493)+1,S488)</f>
        <v>64</v>
      </c>
      <c r="T489" s="15">
        <f>IF(MOD(A489-1,5)=0,MIN(O489:O493)-1,T488)</f>
        <v>260</v>
      </c>
      <c r="U489" s="14">
        <f>IF(MOD(A489-1,5)=0,MAX(O489:O493)+1,U488)</f>
        <v>273</v>
      </c>
      <c r="V489" s="3">
        <f>IF(MOD(A489-1,5)=0,MEDIAN(N489:N493),V488)</f>
        <v>62</v>
      </c>
      <c r="W489" s="3">
        <f>IF(MOD(A489-1,5)=0,MEDIAN(O489:O493),W488)</f>
        <v>266</v>
      </c>
    </row>
    <row r="490" spans="1:23" x14ac:dyDescent="0.3">
      <c r="A490" s="4">
        <v>489</v>
      </c>
      <c r="B490" s="1" t="s">
        <v>18</v>
      </c>
      <c r="C490" s="10">
        <v>10</v>
      </c>
      <c r="D490" s="5">
        <v>0.5</v>
      </c>
      <c r="E490" s="5">
        <v>2</v>
      </c>
      <c r="F490" s="5">
        <v>0.8</v>
      </c>
      <c r="G490" s="5">
        <v>10</v>
      </c>
      <c r="H490" s="2">
        <v>125</v>
      </c>
      <c r="I490" s="12">
        <v>5.2080000000000001E-2</v>
      </c>
      <c r="J490" s="5">
        <v>40</v>
      </c>
      <c r="K490" s="5">
        <v>250</v>
      </c>
      <c r="L490" s="5">
        <v>0.1</v>
      </c>
      <c r="M490" s="5">
        <v>67182.240000000005</v>
      </c>
      <c r="N490" s="10">
        <v>62</v>
      </c>
      <c r="O490" s="10">
        <v>266</v>
      </c>
      <c r="P490" s="5">
        <v>23.927</v>
      </c>
      <c r="Q490" s="5">
        <f>IF(MOD(A490-1,5)=0,VAR(O490:O494),Q489)</f>
        <v>15.7</v>
      </c>
      <c r="R490" s="14">
        <f>IF(MOD(A490-1,5)=0,MIN(N490:N494)-1,R489)</f>
        <v>58</v>
      </c>
      <c r="S490" s="14">
        <f>IF(MOD(A490-1,5)=0,MAX(N490:N494)+1,S489)</f>
        <v>64</v>
      </c>
      <c r="T490" s="15">
        <f>IF(MOD(A490-1,5)=0,MIN(O490:O494)-1,T489)</f>
        <v>260</v>
      </c>
      <c r="U490" s="14">
        <f>IF(MOD(A490-1,5)=0,MAX(O490:O494)+1,U489)</f>
        <v>273</v>
      </c>
      <c r="V490" s="3">
        <f>IF(MOD(A490-1,5)=0,MEDIAN(N490:N494),V489)</f>
        <v>62</v>
      </c>
      <c r="W490" s="3">
        <f>IF(MOD(A490-1,5)=0,MEDIAN(O490:O494),W489)</f>
        <v>266</v>
      </c>
    </row>
    <row r="491" spans="1:23" x14ac:dyDescent="0.3">
      <c r="A491" s="4">
        <v>490</v>
      </c>
      <c r="B491" s="1" t="s">
        <v>18</v>
      </c>
      <c r="C491" s="10">
        <v>10</v>
      </c>
      <c r="D491" s="5">
        <v>0.5</v>
      </c>
      <c r="E491" s="5">
        <v>2</v>
      </c>
      <c r="F491" s="5">
        <v>0.8</v>
      </c>
      <c r="G491" s="5">
        <v>10</v>
      </c>
      <c r="H491" s="2">
        <v>125</v>
      </c>
      <c r="I491" s="12">
        <v>5.2080000000000001E-2</v>
      </c>
      <c r="J491" s="5">
        <v>40</v>
      </c>
      <c r="K491" s="5">
        <v>250</v>
      </c>
      <c r="L491" s="5">
        <v>0.1</v>
      </c>
      <c r="M491" s="5">
        <v>66939.819999999803</v>
      </c>
      <c r="N491" s="10">
        <v>59</v>
      </c>
      <c r="O491" s="10">
        <v>261</v>
      </c>
      <c r="P491" s="5">
        <v>25.07</v>
      </c>
      <c r="Q491" s="5">
        <f>IF(MOD(A491-1,5)=0,VAR(O491:O495),Q490)</f>
        <v>15.7</v>
      </c>
      <c r="R491" s="14">
        <f>IF(MOD(A491-1,5)=0,MIN(N491:N495)-1,R490)</f>
        <v>58</v>
      </c>
      <c r="S491" s="14">
        <f>IF(MOD(A491-1,5)=0,MAX(N491:N495)+1,S490)</f>
        <v>64</v>
      </c>
      <c r="T491" s="15">
        <f>IF(MOD(A491-1,5)=0,MIN(O491:O495)-1,T490)</f>
        <v>260</v>
      </c>
      <c r="U491" s="14">
        <f>IF(MOD(A491-1,5)=0,MAX(O491:O495)+1,U490)</f>
        <v>273</v>
      </c>
      <c r="V491" s="3">
        <f>IF(MOD(A491-1,5)=0,MEDIAN(N491:N495),V490)</f>
        <v>62</v>
      </c>
      <c r="W491" s="3">
        <f>IF(MOD(A491-1,5)=0,MEDIAN(O491:O495),W490)</f>
        <v>266</v>
      </c>
    </row>
    <row r="492" spans="1:23" x14ac:dyDescent="0.3">
      <c r="A492" s="4">
        <v>491</v>
      </c>
      <c r="B492" s="1" t="s">
        <v>18</v>
      </c>
      <c r="C492" s="10">
        <v>10</v>
      </c>
      <c r="D492" s="5">
        <v>0.5</v>
      </c>
      <c r="E492" s="5">
        <v>2</v>
      </c>
      <c r="F492" s="5">
        <v>0.9</v>
      </c>
      <c r="G492" s="5">
        <v>10</v>
      </c>
      <c r="H492" s="2">
        <v>111.11</v>
      </c>
      <c r="I492" s="12">
        <v>5.2080000000000001E-2</v>
      </c>
      <c r="J492" s="5">
        <v>40</v>
      </c>
      <c r="K492" s="5">
        <v>250</v>
      </c>
      <c r="L492" s="5">
        <v>0.1</v>
      </c>
      <c r="M492" s="5">
        <v>68112.399999999805</v>
      </c>
      <c r="N492" s="10">
        <v>69</v>
      </c>
      <c r="O492" s="10">
        <v>246</v>
      </c>
      <c r="P492" s="5">
        <v>17.341000000000001</v>
      </c>
      <c r="Q492" s="5">
        <f>IF(MOD(A492-1,5)=0,VAR(O492:O496),Q491)</f>
        <v>92.700000000000017</v>
      </c>
      <c r="R492" s="14">
        <f>IF(MOD(A492-1,5)=0,MIN(N492:N496)-1,R491)</f>
        <v>67</v>
      </c>
      <c r="S492" s="14">
        <f>IF(MOD(A492-1,5)=0,MAX(N492:N496)+1,S491)</f>
        <v>75</v>
      </c>
      <c r="T492" s="15">
        <f>IF(MOD(A492-1,5)=0,MIN(O492:O496)-1,T491)</f>
        <v>245</v>
      </c>
      <c r="U492" s="14">
        <f>IF(MOD(A492-1,5)=0,MAX(O492:O496)+1,U491)</f>
        <v>271</v>
      </c>
      <c r="V492" s="3">
        <f>IF(MOD(A492-1,5)=0,MEDIAN(N492:N496),V491)</f>
        <v>70</v>
      </c>
      <c r="W492" s="3">
        <f>IF(MOD(A492-1,5)=0,MEDIAN(O492:O496),W491)</f>
        <v>253</v>
      </c>
    </row>
    <row r="493" spans="1:23" x14ac:dyDescent="0.3">
      <c r="A493" s="4">
        <v>492</v>
      </c>
      <c r="B493" s="1" t="s">
        <v>18</v>
      </c>
      <c r="C493" s="10">
        <v>10</v>
      </c>
      <c r="D493" s="5">
        <v>0.5</v>
      </c>
      <c r="E493" s="5">
        <v>2</v>
      </c>
      <c r="F493" s="5">
        <v>0.9</v>
      </c>
      <c r="G493" s="5">
        <v>10</v>
      </c>
      <c r="H493" s="2">
        <v>111.11</v>
      </c>
      <c r="I493" s="12">
        <v>5.2080000000000001E-2</v>
      </c>
      <c r="J493" s="5">
        <v>40</v>
      </c>
      <c r="K493" s="5">
        <v>250</v>
      </c>
      <c r="L493" s="5">
        <v>0.1</v>
      </c>
      <c r="M493" s="5">
        <v>68401.100000000093</v>
      </c>
      <c r="N493" s="10">
        <v>74</v>
      </c>
      <c r="O493" s="10">
        <v>270</v>
      </c>
      <c r="P493" s="5">
        <v>16.039000000000001</v>
      </c>
      <c r="Q493" s="5">
        <f>IF(MOD(A493-1,5)=0,VAR(O493:O497),Q492)</f>
        <v>92.700000000000017</v>
      </c>
      <c r="R493" s="14">
        <f>IF(MOD(A493-1,5)=0,MIN(N493:N497)-1,R492)</f>
        <v>67</v>
      </c>
      <c r="S493" s="14">
        <f>IF(MOD(A493-1,5)=0,MAX(N493:N497)+1,S492)</f>
        <v>75</v>
      </c>
      <c r="T493" s="15">
        <f>IF(MOD(A493-1,5)=0,MIN(O493:O497)-1,T492)</f>
        <v>245</v>
      </c>
      <c r="U493" s="14">
        <f>IF(MOD(A493-1,5)=0,MAX(O493:O497)+1,U492)</f>
        <v>271</v>
      </c>
      <c r="V493" s="3">
        <f>IF(MOD(A493-1,5)=0,MEDIAN(N493:N497),V492)</f>
        <v>70</v>
      </c>
      <c r="W493" s="3">
        <f>IF(MOD(A493-1,5)=0,MEDIAN(O493:O497),W492)</f>
        <v>253</v>
      </c>
    </row>
    <row r="494" spans="1:23" x14ac:dyDescent="0.3">
      <c r="A494" s="4">
        <v>493</v>
      </c>
      <c r="B494" s="1" t="s">
        <v>18</v>
      </c>
      <c r="C494" s="10">
        <v>10</v>
      </c>
      <c r="D494" s="5">
        <v>0.5</v>
      </c>
      <c r="E494" s="5">
        <v>2</v>
      </c>
      <c r="F494" s="5">
        <v>0.9</v>
      </c>
      <c r="G494" s="5">
        <v>10</v>
      </c>
      <c r="H494" s="2">
        <v>111.11</v>
      </c>
      <c r="I494" s="12">
        <v>5.2080000000000001E-2</v>
      </c>
      <c r="J494" s="5">
        <v>40</v>
      </c>
      <c r="K494" s="5">
        <v>250</v>
      </c>
      <c r="L494" s="5">
        <v>0.1</v>
      </c>
      <c r="M494" s="5">
        <v>68020.289999999906</v>
      </c>
      <c r="N494" s="10">
        <v>68</v>
      </c>
      <c r="O494" s="10">
        <v>247</v>
      </c>
      <c r="P494" s="5">
        <v>19.117999999999999</v>
      </c>
      <c r="Q494" s="5">
        <f>IF(MOD(A494-1,5)=0,VAR(O494:O498),Q493)</f>
        <v>92.700000000000017</v>
      </c>
      <c r="R494" s="14">
        <f>IF(MOD(A494-1,5)=0,MIN(N494:N498)-1,R493)</f>
        <v>67</v>
      </c>
      <c r="S494" s="14">
        <f>IF(MOD(A494-1,5)=0,MAX(N494:N498)+1,S493)</f>
        <v>75</v>
      </c>
      <c r="T494" s="15">
        <f>IF(MOD(A494-1,5)=0,MIN(O494:O498)-1,T493)</f>
        <v>245</v>
      </c>
      <c r="U494" s="14">
        <f>IF(MOD(A494-1,5)=0,MAX(O494:O498)+1,U493)</f>
        <v>271</v>
      </c>
      <c r="V494" s="3">
        <f>IF(MOD(A494-1,5)=0,MEDIAN(N494:N498),V493)</f>
        <v>70</v>
      </c>
      <c r="W494" s="3">
        <f>IF(MOD(A494-1,5)=0,MEDIAN(O494:O498),W493)</f>
        <v>253</v>
      </c>
    </row>
    <row r="495" spans="1:23" x14ac:dyDescent="0.3">
      <c r="A495" s="4">
        <v>494</v>
      </c>
      <c r="B495" s="1" t="s">
        <v>18</v>
      </c>
      <c r="C495" s="10">
        <v>10</v>
      </c>
      <c r="D495" s="5">
        <v>0.5</v>
      </c>
      <c r="E495" s="5">
        <v>2</v>
      </c>
      <c r="F495" s="5">
        <v>0.9</v>
      </c>
      <c r="G495" s="5">
        <v>10</v>
      </c>
      <c r="H495" s="2">
        <v>111.11</v>
      </c>
      <c r="I495" s="12">
        <v>5.2080000000000001E-2</v>
      </c>
      <c r="J495" s="5">
        <v>40</v>
      </c>
      <c r="K495" s="5">
        <v>250</v>
      </c>
      <c r="L495" s="5">
        <v>0.1</v>
      </c>
      <c r="M495" s="5">
        <v>67908.040000000095</v>
      </c>
      <c r="N495" s="10">
        <v>70</v>
      </c>
      <c r="O495" s="10">
        <v>253</v>
      </c>
      <c r="P495" s="5">
        <v>20.61</v>
      </c>
      <c r="Q495" s="5">
        <f>IF(MOD(A495-1,5)=0,VAR(O495:O499),Q494)</f>
        <v>92.700000000000017</v>
      </c>
      <c r="R495" s="14">
        <f>IF(MOD(A495-1,5)=0,MIN(N495:N499)-1,R494)</f>
        <v>67</v>
      </c>
      <c r="S495" s="14">
        <f>IF(MOD(A495-1,5)=0,MAX(N495:N499)+1,S494)</f>
        <v>75</v>
      </c>
      <c r="T495" s="15">
        <f>IF(MOD(A495-1,5)=0,MIN(O495:O499)-1,T494)</f>
        <v>245</v>
      </c>
      <c r="U495" s="14">
        <f>IF(MOD(A495-1,5)=0,MAX(O495:O499)+1,U494)</f>
        <v>271</v>
      </c>
      <c r="V495" s="3">
        <f>IF(MOD(A495-1,5)=0,MEDIAN(N495:N499),V494)</f>
        <v>70</v>
      </c>
      <c r="W495" s="3">
        <f>IF(MOD(A495-1,5)=0,MEDIAN(O495:O499),W494)</f>
        <v>253</v>
      </c>
    </row>
    <row r="496" spans="1:23" x14ac:dyDescent="0.3">
      <c r="A496" s="4">
        <v>495</v>
      </c>
      <c r="B496" s="1" t="s">
        <v>18</v>
      </c>
      <c r="C496" s="10">
        <v>10</v>
      </c>
      <c r="D496" s="5">
        <v>0.5</v>
      </c>
      <c r="E496" s="5">
        <v>2</v>
      </c>
      <c r="F496" s="5">
        <v>0.9</v>
      </c>
      <c r="G496" s="5">
        <v>10</v>
      </c>
      <c r="H496" s="2">
        <v>111.11</v>
      </c>
      <c r="I496" s="12">
        <v>5.2080000000000001E-2</v>
      </c>
      <c r="J496" s="5">
        <v>40</v>
      </c>
      <c r="K496" s="5">
        <v>250</v>
      </c>
      <c r="L496" s="5">
        <v>0.1</v>
      </c>
      <c r="M496" s="5">
        <v>68165.569999999701</v>
      </c>
      <c r="N496" s="10">
        <v>74</v>
      </c>
      <c r="O496" s="10">
        <v>253</v>
      </c>
      <c r="P496" s="5">
        <v>20.966999999999999</v>
      </c>
      <c r="Q496" s="5">
        <f>IF(MOD(A496-1,5)=0,VAR(O496:O500),Q495)</f>
        <v>92.700000000000017</v>
      </c>
      <c r="R496" s="14">
        <f>IF(MOD(A496-1,5)=0,MIN(N496:N500)-1,R495)</f>
        <v>67</v>
      </c>
      <c r="S496" s="14">
        <f>IF(MOD(A496-1,5)=0,MAX(N496:N500)+1,S495)</f>
        <v>75</v>
      </c>
      <c r="T496" s="15">
        <f>IF(MOD(A496-1,5)=0,MIN(O496:O500)-1,T495)</f>
        <v>245</v>
      </c>
      <c r="U496" s="14">
        <f>IF(MOD(A496-1,5)=0,MAX(O496:O500)+1,U495)</f>
        <v>271</v>
      </c>
      <c r="V496" s="3">
        <f>IF(MOD(A496-1,5)=0,MEDIAN(N496:N500),V495)</f>
        <v>70</v>
      </c>
      <c r="W496" s="3">
        <f>IF(MOD(A496-1,5)=0,MEDIAN(O496:O500),W495)</f>
        <v>253</v>
      </c>
    </row>
    <row r="497" spans="1:23" x14ac:dyDescent="0.3">
      <c r="A497" s="4">
        <v>496</v>
      </c>
      <c r="B497" s="1" t="s">
        <v>18</v>
      </c>
      <c r="C497" s="10">
        <v>10</v>
      </c>
      <c r="D497" s="5">
        <v>1</v>
      </c>
      <c r="E497" s="5">
        <v>0.5</v>
      </c>
      <c r="F497" s="5">
        <v>0.7</v>
      </c>
      <c r="G497" s="5">
        <v>10</v>
      </c>
      <c r="H497" s="2">
        <v>142.86000000000001</v>
      </c>
      <c r="I497" s="12">
        <v>5.2080000000000001E-2</v>
      </c>
      <c r="J497" s="5">
        <v>40</v>
      </c>
      <c r="K497" s="5">
        <v>250</v>
      </c>
      <c r="L497" s="5">
        <v>0.1</v>
      </c>
      <c r="M497" s="5">
        <v>71752.230000000098</v>
      </c>
      <c r="N497" s="10">
        <v>67</v>
      </c>
      <c r="O497" s="10">
        <v>254</v>
      </c>
      <c r="P497" s="5">
        <v>19.178999999999998</v>
      </c>
      <c r="Q497" s="5">
        <f>IF(MOD(A497-1,5)=0,VAR(O497:O501),Q496)</f>
        <v>92.200000000000017</v>
      </c>
      <c r="R497" s="14">
        <f>IF(MOD(A497-1,5)=0,MIN(N497:N501)-1,R496)</f>
        <v>55</v>
      </c>
      <c r="S497" s="14">
        <f>IF(MOD(A497-1,5)=0,MAX(N497:N501)+1,S496)</f>
        <v>73</v>
      </c>
      <c r="T497" s="15">
        <f>IF(MOD(A497-1,5)=0,MIN(O497:O501)-1,T496)</f>
        <v>253</v>
      </c>
      <c r="U497" s="14">
        <f>IF(MOD(A497-1,5)=0,MAX(O497:O501)+1,U496)</f>
        <v>276</v>
      </c>
      <c r="V497" s="3">
        <f>IF(MOD(A497-1,5)=0,MEDIAN(N497:N501),V496)</f>
        <v>67</v>
      </c>
      <c r="W497" s="3">
        <f>IF(MOD(A497-1,5)=0,MEDIAN(O497:O501),W496)</f>
        <v>259</v>
      </c>
    </row>
    <row r="498" spans="1:23" x14ac:dyDescent="0.3">
      <c r="A498" s="4">
        <v>497</v>
      </c>
      <c r="B498" s="1" t="s">
        <v>18</v>
      </c>
      <c r="C498" s="10">
        <v>10</v>
      </c>
      <c r="D498" s="5">
        <v>1</v>
      </c>
      <c r="E498" s="5">
        <v>0.5</v>
      </c>
      <c r="F498" s="5">
        <v>0.7</v>
      </c>
      <c r="G498" s="5">
        <v>10</v>
      </c>
      <c r="H498" s="2">
        <v>142.86000000000001</v>
      </c>
      <c r="I498" s="12">
        <v>5.2080000000000001E-2</v>
      </c>
      <c r="J498" s="5">
        <v>40</v>
      </c>
      <c r="K498" s="5">
        <v>250</v>
      </c>
      <c r="L498" s="5">
        <v>0.1</v>
      </c>
      <c r="M498" s="5">
        <v>71560.100000000093</v>
      </c>
      <c r="N498" s="10">
        <v>63</v>
      </c>
      <c r="O498" s="10">
        <v>255</v>
      </c>
      <c r="P498" s="5">
        <v>20.344999999999999</v>
      </c>
      <c r="Q498" s="5">
        <f>IF(MOD(A498-1,5)=0,VAR(O498:O502),Q497)</f>
        <v>92.200000000000017</v>
      </c>
      <c r="R498" s="14">
        <f>IF(MOD(A498-1,5)=0,MIN(N498:N502)-1,R497)</f>
        <v>55</v>
      </c>
      <c r="S498" s="14">
        <f>IF(MOD(A498-1,5)=0,MAX(N498:N502)+1,S497)</f>
        <v>73</v>
      </c>
      <c r="T498" s="15">
        <f>IF(MOD(A498-1,5)=0,MIN(O498:O502)-1,T497)</f>
        <v>253</v>
      </c>
      <c r="U498" s="14">
        <f>IF(MOD(A498-1,5)=0,MAX(O498:O502)+1,U497)</f>
        <v>276</v>
      </c>
      <c r="V498" s="3">
        <f>IF(MOD(A498-1,5)=0,MEDIAN(N498:N502),V497)</f>
        <v>67</v>
      </c>
      <c r="W498" s="3">
        <f>IF(MOD(A498-1,5)=0,MEDIAN(O498:O502),W497)</f>
        <v>259</v>
      </c>
    </row>
    <row r="499" spans="1:23" x14ac:dyDescent="0.3">
      <c r="A499" s="4">
        <v>498</v>
      </c>
      <c r="B499" s="1" t="s">
        <v>18</v>
      </c>
      <c r="C499" s="10">
        <v>10</v>
      </c>
      <c r="D499" s="5">
        <v>1</v>
      </c>
      <c r="E499" s="5">
        <v>0.5</v>
      </c>
      <c r="F499" s="5">
        <v>0.7</v>
      </c>
      <c r="G499" s="5">
        <v>10</v>
      </c>
      <c r="H499" s="2">
        <v>142.86000000000001</v>
      </c>
      <c r="I499" s="12">
        <v>5.2080000000000001E-2</v>
      </c>
      <c r="J499" s="5">
        <v>40</v>
      </c>
      <c r="K499" s="5">
        <v>250</v>
      </c>
      <c r="L499" s="5">
        <v>0.1</v>
      </c>
      <c r="M499" s="5">
        <v>71256.650000000096</v>
      </c>
      <c r="N499" s="10">
        <v>68</v>
      </c>
      <c r="O499" s="10">
        <v>275</v>
      </c>
      <c r="P499" s="5">
        <v>20.420000000000002</v>
      </c>
      <c r="Q499" s="5">
        <f>IF(MOD(A499-1,5)=0,VAR(O499:O503),Q498)</f>
        <v>92.200000000000017</v>
      </c>
      <c r="R499" s="14">
        <f>IF(MOD(A499-1,5)=0,MIN(N499:N503)-1,R498)</f>
        <v>55</v>
      </c>
      <c r="S499" s="14">
        <f>IF(MOD(A499-1,5)=0,MAX(N499:N503)+1,S498)</f>
        <v>73</v>
      </c>
      <c r="T499" s="15">
        <f>IF(MOD(A499-1,5)=0,MIN(O499:O503)-1,T498)</f>
        <v>253</v>
      </c>
      <c r="U499" s="14">
        <f>IF(MOD(A499-1,5)=0,MAX(O499:O503)+1,U498)</f>
        <v>276</v>
      </c>
      <c r="V499" s="3">
        <f>IF(MOD(A499-1,5)=0,MEDIAN(N499:N503),V498)</f>
        <v>67</v>
      </c>
      <c r="W499" s="3">
        <f>IF(MOD(A499-1,5)=0,MEDIAN(O499:O503),W498)</f>
        <v>259</v>
      </c>
    </row>
    <row r="500" spans="1:23" x14ac:dyDescent="0.3">
      <c r="A500" s="4">
        <v>499</v>
      </c>
      <c r="B500" s="1" t="s">
        <v>18</v>
      </c>
      <c r="C500" s="10">
        <v>10</v>
      </c>
      <c r="D500" s="5">
        <v>1</v>
      </c>
      <c r="E500" s="5">
        <v>0.5</v>
      </c>
      <c r="F500" s="5">
        <v>0.7</v>
      </c>
      <c r="G500" s="5">
        <v>10</v>
      </c>
      <c r="H500" s="2">
        <v>142.86000000000001</v>
      </c>
      <c r="I500" s="12">
        <v>5.2080000000000001E-2</v>
      </c>
      <c r="J500" s="5">
        <v>40</v>
      </c>
      <c r="K500" s="5">
        <v>250</v>
      </c>
      <c r="L500" s="5">
        <v>0.1</v>
      </c>
      <c r="M500" s="5">
        <v>72183.580000000104</v>
      </c>
      <c r="N500" s="10">
        <v>56</v>
      </c>
      <c r="O500" s="10">
        <v>259</v>
      </c>
      <c r="P500" s="5">
        <v>21.975000000000001</v>
      </c>
      <c r="Q500" s="5">
        <f>IF(MOD(A500-1,5)=0,VAR(O500:O504),Q499)</f>
        <v>92.200000000000017</v>
      </c>
      <c r="R500" s="14">
        <f>IF(MOD(A500-1,5)=0,MIN(N500:N504)-1,R499)</f>
        <v>55</v>
      </c>
      <c r="S500" s="14">
        <f>IF(MOD(A500-1,5)=0,MAX(N500:N504)+1,S499)</f>
        <v>73</v>
      </c>
      <c r="T500" s="15">
        <f>IF(MOD(A500-1,5)=0,MIN(O500:O504)-1,T499)</f>
        <v>253</v>
      </c>
      <c r="U500" s="14">
        <f>IF(MOD(A500-1,5)=0,MAX(O500:O504)+1,U499)</f>
        <v>276</v>
      </c>
      <c r="V500" s="3">
        <f>IF(MOD(A500-1,5)=0,MEDIAN(N500:N504),V499)</f>
        <v>67</v>
      </c>
      <c r="W500" s="3">
        <f>IF(MOD(A500-1,5)=0,MEDIAN(O500:O504),W499)</f>
        <v>259</v>
      </c>
    </row>
    <row r="501" spans="1:23" x14ac:dyDescent="0.3">
      <c r="A501" s="4">
        <v>500</v>
      </c>
      <c r="B501" s="1" t="s">
        <v>18</v>
      </c>
      <c r="C501" s="10">
        <v>10</v>
      </c>
      <c r="D501" s="5">
        <v>1</v>
      </c>
      <c r="E501" s="5">
        <v>0.5</v>
      </c>
      <c r="F501" s="5">
        <v>0.7</v>
      </c>
      <c r="G501" s="5">
        <v>10</v>
      </c>
      <c r="H501" s="2">
        <v>142.86000000000001</v>
      </c>
      <c r="I501" s="12">
        <v>5.2080000000000001E-2</v>
      </c>
      <c r="J501" s="5">
        <v>40</v>
      </c>
      <c r="K501" s="5">
        <v>250</v>
      </c>
      <c r="L501" s="5">
        <v>0.1</v>
      </c>
      <c r="M501" s="5">
        <v>71457.879999999801</v>
      </c>
      <c r="N501" s="10">
        <v>72</v>
      </c>
      <c r="O501" s="10">
        <v>271</v>
      </c>
      <c r="P501" s="5">
        <v>24.573</v>
      </c>
      <c r="Q501" s="5">
        <f>IF(MOD(A501-1,5)=0,VAR(O501:O505),Q500)</f>
        <v>92.200000000000017</v>
      </c>
      <c r="R501" s="14">
        <f>IF(MOD(A501-1,5)=0,MIN(N501:N505)-1,R500)</f>
        <v>55</v>
      </c>
      <c r="S501" s="14">
        <f>IF(MOD(A501-1,5)=0,MAX(N501:N505)+1,S500)</f>
        <v>73</v>
      </c>
      <c r="T501" s="15">
        <f>IF(MOD(A501-1,5)=0,MIN(O501:O505)-1,T500)</f>
        <v>253</v>
      </c>
      <c r="U501" s="14">
        <f>IF(MOD(A501-1,5)=0,MAX(O501:O505)+1,U500)</f>
        <v>276</v>
      </c>
      <c r="V501" s="3">
        <f>IF(MOD(A501-1,5)=0,MEDIAN(N501:N505),V500)</f>
        <v>67</v>
      </c>
      <c r="W501" s="3">
        <f>IF(MOD(A501-1,5)=0,MEDIAN(O501:O505),W500)</f>
        <v>259</v>
      </c>
    </row>
    <row r="502" spans="1:23" x14ac:dyDescent="0.3">
      <c r="A502" s="4">
        <v>501</v>
      </c>
      <c r="B502" s="1" t="s">
        <v>18</v>
      </c>
      <c r="C502" s="10">
        <v>10</v>
      </c>
      <c r="D502" s="5">
        <v>1</v>
      </c>
      <c r="E502" s="5">
        <v>0.5</v>
      </c>
      <c r="F502" s="5">
        <v>0.8</v>
      </c>
      <c r="G502" s="5">
        <v>10</v>
      </c>
      <c r="H502" s="2">
        <v>125</v>
      </c>
      <c r="I502" s="12">
        <v>5.2080000000000001E-2</v>
      </c>
      <c r="J502" s="5">
        <v>40</v>
      </c>
      <c r="K502" s="5">
        <v>250</v>
      </c>
      <c r="L502" s="5">
        <v>0.1</v>
      </c>
      <c r="M502" s="5">
        <v>73639.339999999895</v>
      </c>
      <c r="N502" s="10">
        <v>85</v>
      </c>
      <c r="O502" s="10">
        <v>271</v>
      </c>
      <c r="P502" s="5">
        <v>19.032</v>
      </c>
      <c r="Q502" s="5">
        <f>IF(MOD(A502-1,5)=0,VAR(O502:O506),Q501)</f>
        <v>46.3</v>
      </c>
      <c r="R502" s="14">
        <f>IF(MOD(A502-1,5)=0,MIN(N502:N506)-1,R501)</f>
        <v>76</v>
      </c>
      <c r="S502" s="14">
        <f>IF(MOD(A502-1,5)=0,MAX(N502:N506)+1,S501)</f>
        <v>86</v>
      </c>
      <c r="T502" s="15">
        <f>IF(MOD(A502-1,5)=0,MIN(O502:O506)-1,T501)</f>
        <v>270</v>
      </c>
      <c r="U502" s="14">
        <f>IF(MOD(A502-1,5)=0,MAX(O502:O506)+1,U501)</f>
        <v>288</v>
      </c>
      <c r="V502" s="3">
        <f>IF(MOD(A502-1,5)=0,MEDIAN(N502:N506),V501)</f>
        <v>82</v>
      </c>
      <c r="W502" s="3">
        <f>IF(MOD(A502-1,5)=0,MEDIAN(O502:O506),W501)</f>
        <v>274</v>
      </c>
    </row>
    <row r="503" spans="1:23" x14ac:dyDescent="0.3">
      <c r="A503" s="4">
        <v>502</v>
      </c>
      <c r="B503" s="1" t="s">
        <v>18</v>
      </c>
      <c r="C503" s="10">
        <v>10</v>
      </c>
      <c r="D503" s="5">
        <v>1</v>
      </c>
      <c r="E503" s="5">
        <v>0.5</v>
      </c>
      <c r="F503" s="5">
        <v>0.8</v>
      </c>
      <c r="G503" s="5">
        <v>10</v>
      </c>
      <c r="H503" s="2">
        <v>125</v>
      </c>
      <c r="I503" s="12">
        <v>5.2080000000000001E-2</v>
      </c>
      <c r="J503" s="5">
        <v>40</v>
      </c>
      <c r="K503" s="5">
        <v>250</v>
      </c>
      <c r="L503" s="5">
        <v>0.1</v>
      </c>
      <c r="M503" s="5">
        <v>73108.84</v>
      </c>
      <c r="N503" s="10">
        <v>82</v>
      </c>
      <c r="O503" s="10">
        <v>273</v>
      </c>
      <c r="P503" s="5">
        <v>20.524000000000001</v>
      </c>
      <c r="Q503" s="5">
        <f>IF(MOD(A503-1,5)=0,VAR(O503:O507),Q502)</f>
        <v>46.3</v>
      </c>
      <c r="R503" s="14">
        <f>IF(MOD(A503-1,5)=0,MIN(N503:N507)-1,R502)</f>
        <v>76</v>
      </c>
      <c r="S503" s="14">
        <f>IF(MOD(A503-1,5)=0,MAX(N503:N507)+1,S502)</f>
        <v>86</v>
      </c>
      <c r="T503" s="15">
        <f>IF(MOD(A503-1,5)=0,MIN(O503:O507)-1,T502)</f>
        <v>270</v>
      </c>
      <c r="U503" s="14">
        <f>IF(MOD(A503-1,5)=0,MAX(O503:O507)+1,U502)</f>
        <v>288</v>
      </c>
      <c r="V503" s="3">
        <f>IF(MOD(A503-1,5)=0,MEDIAN(N503:N507),V502)</f>
        <v>82</v>
      </c>
      <c r="W503" s="3">
        <f>IF(MOD(A503-1,5)=0,MEDIAN(O503:O507),W502)</f>
        <v>274</v>
      </c>
    </row>
    <row r="504" spans="1:23" x14ac:dyDescent="0.3">
      <c r="A504" s="4">
        <v>503</v>
      </c>
      <c r="B504" s="1" t="s">
        <v>18</v>
      </c>
      <c r="C504" s="10">
        <v>10</v>
      </c>
      <c r="D504" s="5">
        <v>1</v>
      </c>
      <c r="E504" s="5">
        <v>0.5</v>
      </c>
      <c r="F504" s="5">
        <v>0.8</v>
      </c>
      <c r="G504" s="5">
        <v>10</v>
      </c>
      <c r="H504" s="2">
        <v>125</v>
      </c>
      <c r="I504" s="12">
        <v>5.2080000000000001E-2</v>
      </c>
      <c r="J504" s="5">
        <v>40</v>
      </c>
      <c r="K504" s="5">
        <v>250</v>
      </c>
      <c r="L504" s="5">
        <v>0.1</v>
      </c>
      <c r="M504" s="5">
        <v>73250.690000000104</v>
      </c>
      <c r="N504" s="10">
        <v>81</v>
      </c>
      <c r="O504" s="10">
        <v>287</v>
      </c>
      <c r="P504" s="5">
        <v>22.558</v>
      </c>
      <c r="Q504" s="5">
        <f>IF(MOD(A504-1,5)=0,VAR(O504:O508),Q503)</f>
        <v>46.3</v>
      </c>
      <c r="R504" s="14">
        <f>IF(MOD(A504-1,5)=0,MIN(N504:N508)-1,R503)</f>
        <v>76</v>
      </c>
      <c r="S504" s="14">
        <f>IF(MOD(A504-1,5)=0,MAX(N504:N508)+1,S503)</f>
        <v>86</v>
      </c>
      <c r="T504" s="15">
        <f>IF(MOD(A504-1,5)=0,MIN(O504:O508)-1,T503)</f>
        <v>270</v>
      </c>
      <c r="U504" s="14">
        <f>IF(MOD(A504-1,5)=0,MAX(O504:O508)+1,U503)</f>
        <v>288</v>
      </c>
      <c r="V504" s="3">
        <f>IF(MOD(A504-1,5)=0,MEDIAN(N504:N508),V503)</f>
        <v>82</v>
      </c>
      <c r="W504" s="3">
        <f>IF(MOD(A504-1,5)=0,MEDIAN(O504:O508),W503)</f>
        <v>274</v>
      </c>
    </row>
    <row r="505" spans="1:23" x14ac:dyDescent="0.3">
      <c r="A505" s="4">
        <v>504</v>
      </c>
      <c r="B505" s="1" t="s">
        <v>18</v>
      </c>
      <c r="C505" s="10">
        <v>10</v>
      </c>
      <c r="D505" s="5">
        <v>1</v>
      </c>
      <c r="E505" s="5">
        <v>0.5</v>
      </c>
      <c r="F505" s="5">
        <v>0.8</v>
      </c>
      <c r="G505" s="5">
        <v>10</v>
      </c>
      <c r="H505" s="2">
        <v>125</v>
      </c>
      <c r="I505" s="12">
        <v>5.2080000000000001E-2</v>
      </c>
      <c r="J505" s="5">
        <v>40</v>
      </c>
      <c r="K505" s="5">
        <v>250</v>
      </c>
      <c r="L505" s="5">
        <v>0.1</v>
      </c>
      <c r="M505" s="5">
        <v>72899.520000000004</v>
      </c>
      <c r="N505" s="10">
        <v>84</v>
      </c>
      <c r="O505" s="10">
        <v>282</v>
      </c>
      <c r="P505" s="5">
        <v>21.904</v>
      </c>
      <c r="Q505" s="5">
        <f>IF(MOD(A505-1,5)=0,VAR(O505:O509),Q504)</f>
        <v>46.3</v>
      </c>
      <c r="R505" s="14">
        <f>IF(MOD(A505-1,5)=0,MIN(N505:N509)-1,R504)</f>
        <v>76</v>
      </c>
      <c r="S505" s="14">
        <f>IF(MOD(A505-1,5)=0,MAX(N505:N509)+1,S504)</f>
        <v>86</v>
      </c>
      <c r="T505" s="15">
        <f>IF(MOD(A505-1,5)=0,MIN(O505:O509)-1,T504)</f>
        <v>270</v>
      </c>
      <c r="U505" s="14">
        <f>IF(MOD(A505-1,5)=0,MAX(O505:O509)+1,U504)</f>
        <v>288</v>
      </c>
      <c r="V505" s="3">
        <f>IF(MOD(A505-1,5)=0,MEDIAN(N505:N509),V504)</f>
        <v>82</v>
      </c>
      <c r="W505" s="3">
        <f>IF(MOD(A505-1,5)=0,MEDIAN(O505:O509),W504)</f>
        <v>274</v>
      </c>
    </row>
    <row r="506" spans="1:23" x14ac:dyDescent="0.3">
      <c r="A506" s="4">
        <v>505</v>
      </c>
      <c r="B506" s="1" t="s">
        <v>18</v>
      </c>
      <c r="C506" s="10">
        <v>10</v>
      </c>
      <c r="D506" s="5">
        <v>1</v>
      </c>
      <c r="E506" s="5">
        <v>0.5</v>
      </c>
      <c r="F506" s="5">
        <v>0.8</v>
      </c>
      <c r="G506" s="5">
        <v>10</v>
      </c>
      <c r="H506" s="2">
        <v>125</v>
      </c>
      <c r="I506" s="12">
        <v>5.2080000000000001E-2</v>
      </c>
      <c r="J506" s="5">
        <v>40</v>
      </c>
      <c r="K506" s="5">
        <v>250</v>
      </c>
      <c r="L506" s="5">
        <v>0.1</v>
      </c>
      <c r="M506" s="5">
        <v>73086.399999999994</v>
      </c>
      <c r="N506" s="10">
        <v>77</v>
      </c>
      <c r="O506" s="10">
        <v>274</v>
      </c>
      <c r="P506" s="5">
        <v>21.687999999999999</v>
      </c>
      <c r="Q506" s="5">
        <f>IF(MOD(A506-1,5)=0,VAR(O506:O510),Q505)</f>
        <v>46.3</v>
      </c>
      <c r="R506" s="14">
        <f>IF(MOD(A506-1,5)=0,MIN(N506:N510)-1,R505)</f>
        <v>76</v>
      </c>
      <c r="S506" s="14">
        <f>IF(MOD(A506-1,5)=0,MAX(N506:N510)+1,S505)</f>
        <v>86</v>
      </c>
      <c r="T506" s="15">
        <f>IF(MOD(A506-1,5)=0,MIN(O506:O510)-1,T505)</f>
        <v>270</v>
      </c>
      <c r="U506" s="14">
        <f>IF(MOD(A506-1,5)=0,MAX(O506:O510)+1,U505)</f>
        <v>288</v>
      </c>
      <c r="V506" s="3">
        <f>IF(MOD(A506-1,5)=0,MEDIAN(N506:N510),V505)</f>
        <v>82</v>
      </c>
      <c r="W506" s="3">
        <f>IF(MOD(A506-1,5)=0,MEDIAN(O506:O510),W505)</f>
        <v>274</v>
      </c>
    </row>
    <row r="507" spans="1:23" x14ac:dyDescent="0.3">
      <c r="A507" s="4">
        <v>506</v>
      </c>
      <c r="B507" s="1" t="s">
        <v>18</v>
      </c>
      <c r="C507" s="10">
        <v>10</v>
      </c>
      <c r="D507" s="5">
        <v>1</v>
      </c>
      <c r="E507" s="5">
        <v>0.5</v>
      </c>
      <c r="F507" s="5">
        <v>0.9</v>
      </c>
      <c r="G507" s="5">
        <v>10</v>
      </c>
      <c r="H507" s="2">
        <v>111.11</v>
      </c>
      <c r="I507" s="12">
        <v>5.2080000000000001E-2</v>
      </c>
      <c r="J507" s="5">
        <v>40</v>
      </c>
      <c r="K507" s="5">
        <v>250</v>
      </c>
      <c r="L507" s="5">
        <v>0.1</v>
      </c>
      <c r="M507" s="5">
        <v>75190.130000000296</v>
      </c>
      <c r="N507" s="10">
        <v>92</v>
      </c>
      <c r="O507" s="10">
        <v>268</v>
      </c>
      <c r="P507" s="5">
        <v>18.074000000000002</v>
      </c>
      <c r="Q507" s="5">
        <f>IF(MOD(A507-1,5)=0,VAR(O507:O511),Q506)</f>
        <v>51.199999999999996</v>
      </c>
      <c r="R507" s="14">
        <f>IF(MOD(A507-1,5)=0,MIN(N507:N511)-1,R506)</f>
        <v>91</v>
      </c>
      <c r="S507" s="14">
        <f>IF(MOD(A507-1,5)=0,MAX(N507:N511)+1,S506)</f>
        <v>100</v>
      </c>
      <c r="T507" s="15">
        <f>IF(MOD(A507-1,5)=0,MIN(O507:O511)-1,T506)</f>
        <v>257</v>
      </c>
      <c r="U507" s="14">
        <f>IF(MOD(A507-1,5)=0,MAX(O507:O511)+1,U506)</f>
        <v>278</v>
      </c>
      <c r="V507" s="3">
        <f>IF(MOD(A507-1,5)=0,MEDIAN(N507:N511),V506)</f>
        <v>98</v>
      </c>
      <c r="W507" s="3">
        <f>IF(MOD(A507-1,5)=0,MEDIAN(O507:O511),W506)</f>
        <v>266</v>
      </c>
    </row>
    <row r="508" spans="1:23" x14ac:dyDescent="0.3">
      <c r="A508" s="4">
        <v>507</v>
      </c>
      <c r="B508" s="1" t="s">
        <v>18</v>
      </c>
      <c r="C508" s="10">
        <v>10</v>
      </c>
      <c r="D508" s="5">
        <v>1</v>
      </c>
      <c r="E508" s="5">
        <v>0.5</v>
      </c>
      <c r="F508" s="5">
        <v>0.9</v>
      </c>
      <c r="G508" s="5">
        <v>10</v>
      </c>
      <c r="H508" s="2">
        <v>111.11</v>
      </c>
      <c r="I508" s="12">
        <v>5.2080000000000001E-2</v>
      </c>
      <c r="J508" s="5">
        <v>40</v>
      </c>
      <c r="K508" s="5">
        <v>250</v>
      </c>
      <c r="L508" s="5">
        <v>0.1</v>
      </c>
      <c r="M508" s="5">
        <v>75858.760000000097</v>
      </c>
      <c r="N508" s="10">
        <v>99</v>
      </c>
      <c r="O508" s="10">
        <v>266</v>
      </c>
      <c r="P508" s="5">
        <v>20.399999999999999</v>
      </c>
      <c r="Q508" s="5">
        <f>IF(MOD(A508-1,5)=0,VAR(O508:O512),Q507)</f>
        <v>51.199999999999996</v>
      </c>
      <c r="R508" s="14">
        <f>IF(MOD(A508-1,5)=0,MIN(N508:N512)-1,R507)</f>
        <v>91</v>
      </c>
      <c r="S508" s="14">
        <f>IF(MOD(A508-1,5)=0,MAX(N508:N512)+1,S507)</f>
        <v>100</v>
      </c>
      <c r="T508" s="15">
        <f>IF(MOD(A508-1,5)=0,MIN(O508:O512)-1,T507)</f>
        <v>257</v>
      </c>
      <c r="U508" s="14">
        <f>IF(MOD(A508-1,5)=0,MAX(O508:O512)+1,U507)</f>
        <v>278</v>
      </c>
      <c r="V508" s="3">
        <f>IF(MOD(A508-1,5)=0,MEDIAN(N508:N512),V507)</f>
        <v>98</v>
      </c>
      <c r="W508" s="3">
        <f>IF(MOD(A508-1,5)=0,MEDIAN(O508:O512),W507)</f>
        <v>266</v>
      </c>
    </row>
    <row r="509" spans="1:23" x14ac:dyDescent="0.3">
      <c r="A509" s="4">
        <v>508</v>
      </c>
      <c r="B509" s="1" t="s">
        <v>18</v>
      </c>
      <c r="C509" s="10">
        <v>10</v>
      </c>
      <c r="D509" s="5">
        <v>1</v>
      </c>
      <c r="E509" s="5">
        <v>0.5</v>
      </c>
      <c r="F509" s="5">
        <v>0.9</v>
      </c>
      <c r="G509" s="5">
        <v>10</v>
      </c>
      <c r="H509" s="2">
        <v>111.11</v>
      </c>
      <c r="I509" s="12">
        <v>5.2080000000000001E-2</v>
      </c>
      <c r="J509" s="5">
        <v>40</v>
      </c>
      <c r="K509" s="5">
        <v>250</v>
      </c>
      <c r="L509" s="5">
        <v>0.1</v>
      </c>
      <c r="M509" s="5">
        <v>74551.19</v>
      </c>
      <c r="N509" s="10">
        <v>98</v>
      </c>
      <c r="O509" s="10">
        <v>277</v>
      </c>
      <c r="P509" s="5">
        <v>20.414000000000001</v>
      </c>
      <c r="Q509" s="5">
        <f>IF(MOD(A509-1,5)=0,VAR(O509:O513),Q508)</f>
        <v>51.199999999999996</v>
      </c>
      <c r="R509" s="14">
        <f>IF(MOD(A509-1,5)=0,MIN(N509:N513)-1,R508)</f>
        <v>91</v>
      </c>
      <c r="S509" s="14">
        <f>IF(MOD(A509-1,5)=0,MAX(N509:N513)+1,S508)</f>
        <v>100</v>
      </c>
      <c r="T509" s="15">
        <f>IF(MOD(A509-1,5)=0,MIN(O509:O513)-1,T508)</f>
        <v>257</v>
      </c>
      <c r="U509" s="14">
        <f>IF(MOD(A509-1,5)=0,MAX(O509:O513)+1,U508)</f>
        <v>278</v>
      </c>
      <c r="V509" s="3">
        <f>IF(MOD(A509-1,5)=0,MEDIAN(N509:N513),V508)</f>
        <v>98</v>
      </c>
      <c r="W509" s="3">
        <f>IF(MOD(A509-1,5)=0,MEDIAN(O509:O513),W508)</f>
        <v>266</v>
      </c>
    </row>
    <row r="510" spans="1:23" x14ac:dyDescent="0.3">
      <c r="A510" s="4">
        <v>509</v>
      </c>
      <c r="B510" s="1" t="s">
        <v>18</v>
      </c>
      <c r="C510" s="10">
        <v>10</v>
      </c>
      <c r="D510" s="5">
        <v>1</v>
      </c>
      <c r="E510" s="5">
        <v>0.5</v>
      </c>
      <c r="F510" s="5">
        <v>0.9</v>
      </c>
      <c r="G510" s="5">
        <v>10</v>
      </c>
      <c r="H510" s="2">
        <v>111.11</v>
      </c>
      <c r="I510" s="12">
        <v>5.2080000000000001E-2</v>
      </c>
      <c r="J510" s="5">
        <v>40</v>
      </c>
      <c r="K510" s="5">
        <v>250</v>
      </c>
      <c r="L510" s="5">
        <v>0.1</v>
      </c>
      <c r="M510" s="5">
        <v>75041.729999999894</v>
      </c>
      <c r="N510" s="10">
        <v>98</v>
      </c>
      <c r="O510" s="10">
        <v>258</v>
      </c>
      <c r="P510" s="5">
        <v>21.568999999999999</v>
      </c>
      <c r="Q510" s="5">
        <f>IF(MOD(A510-1,5)=0,VAR(O510:O514),Q509)</f>
        <v>51.199999999999996</v>
      </c>
      <c r="R510" s="14">
        <f>IF(MOD(A510-1,5)=0,MIN(N510:N514)-1,R509)</f>
        <v>91</v>
      </c>
      <c r="S510" s="14">
        <f>IF(MOD(A510-1,5)=0,MAX(N510:N514)+1,S509)</f>
        <v>100</v>
      </c>
      <c r="T510" s="15">
        <f>IF(MOD(A510-1,5)=0,MIN(O510:O514)-1,T509)</f>
        <v>257</v>
      </c>
      <c r="U510" s="14">
        <f>IF(MOD(A510-1,5)=0,MAX(O510:O514)+1,U509)</f>
        <v>278</v>
      </c>
      <c r="V510" s="3">
        <f>IF(MOD(A510-1,5)=0,MEDIAN(N510:N514),V509)</f>
        <v>98</v>
      </c>
      <c r="W510" s="3">
        <f>IF(MOD(A510-1,5)=0,MEDIAN(O510:O514),W509)</f>
        <v>266</v>
      </c>
    </row>
    <row r="511" spans="1:23" x14ac:dyDescent="0.3">
      <c r="A511" s="4">
        <v>510</v>
      </c>
      <c r="B511" s="1" t="s">
        <v>18</v>
      </c>
      <c r="C511" s="10">
        <v>10</v>
      </c>
      <c r="D511" s="5">
        <v>1</v>
      </c>
      <c r="E511" s="5">
        <v>0.5</v>
      </c>
      <c r="F511" s="5">
        <v>0.9</v>
      </c>
      <c r="G511" s="5">
        <v>10</v>
      </c>
      <c r="H511" s="2">
        <v>111.11</v>
      </c>
      <c r="I511" s="12">
        <v>5.2080000000000001E-2</v>
      </c>
      <c r="J511" s="5">
        <v>40</v>
      </c>
      <c r="K511" s="5">
        <v>250</v>
      </c>
      <c r="L511" s="5">
        <v>0.1</v>
      </c>
      <c r="M511" s="5">
        <v>74709.890000000101</v>
      </c>
      <c r="N511" s="10">
        <v>93</v>
      </c>
      <c r="O511" s="10">
        <v>262</v>
      </c>
      <c r="P511" s="5">
        <v>20.149999999999999</v>
      </c>
      <c r="Q511" s="5">
        <f>IF(MOD(A511-1,5)=0,VAR(O511:O515),Q510)</f>
        <v>51.199999999999996</v>
      </c>
      <c r="R511" s="14">
        <f>IF(MOD(A511-1,5)=0,MIN(N511:N515)-1,R510)</f>
        <v>91</v>
      </c>
      <c r="S511" s="14">
        <f>IF(MOD(A511-1,5)=0,MAX(N511:N515)+1,S510)</f>
        <v>100</v>
      </c>
      <c r="T511" s="15">
        <f>IF(MOD(A511-1,5)=0,MIN(O511:O515)-1,T510)</f>
        <v>257</v>
      </c>
      <c r="U511" s="14">
        <f>IF(MOD(A511-1,5)=0,MAX(O511:O515)+1,U510)</f>
        <v>278</v>
      </c>
      <c r="V511" s="3">
        <f>IF(MOD(A511-1,5)=0,MEDIAN(N511:N515),V510)</f>
        <v>98</v>
      </c>
      <c r="W511" s="3">
        <f>IF(MOD(A511-1,5)=0,MEDIAN(O511:O515),W510)</f>
        <v>266</v>
      </c>
    </row>
    <row r="512" spans="1:23" x14ac:dyDescent="0.3">
      <c r="A512" s="4">
        <v>511</v>
      </c>
      <c r="B512" s="1" t="s">
        <v>18</v>
      </c>
      <c r="C512" s="10">
        <v>10</v>
      </c>
      <c r="D512" s="5">
        <v>1</v>
      </c>
      <c r="E512" s="5">
        <v>1</v>
      </c>
      <c r="F512" s="5">
        <v>0.7</v>
      </c>
      <c r="G512" s="5">
        <v>10</v>
      </c>
      <c r="H512" s="2">
        <v>142.86000000000001</v>
      </c>
      <c r="I512" s="12">
        <v>5.2080000000000001E-2</v>
      </c>
      <c r="J512" s="5">
        <v>40</v>
      </c>
      <c r="K512" s="5">
        <v>250</v>
      </c>
      <c r="L512" s="5">
        <v>0.1</v>
      </c>
      <c r="M512" s="5">
        <v>71698.279999999504</v>
      </c>
      <c r="N512" s="10">
        <v>65</v>
      </c>
      <c r="O512" s="10">
        <v>278</v>
      </c>
      <c r="P512" s="5">
        <v>19.888999999999999</v>
      </c>
      <c r="Q512" s="5">
        <f>IF(MOD(A512-1,5)=0,VAR(O512:O516),Q511)</f>
        <v>96.5</v>
      </c>
      <c r="R512" s="14">
        <f>IF(MOD(A512-1,5)=0,MIN(N512:N516)-1,R511)</f>
        <v>64</v>
      </c>
      <c r="S512" s="14">
        <f>IF(MOD(A512-1,5)=0,MAX(N512:N516)+1,S511)</f>
        <v>77</v>
      </c>
      <c r="T512" s="15">
        <f>IF(MOD(A512-1,5)=0,MIN(O512:O516)-1,T511)</f>
        <v>260</v>
      </c>
      <c r="U512" s="14">
        <f>IF(MOD(A512-1,5)=0,MAX(O512:O516)+1,U511)</f>
        <v>285</v>
      </c>
      <c r="V512" s="3">
        <f>IF(MOD(A512-1,5)=0,MEDIAN(N512:N516),V511)</f>
        <v>69</v>
      </c>
      <c r="W512" s="3">
        <f>IF(MOD(A512-1,5)=0,MEDIAN(O512:O516),W511)</f>
        <v>274</v>
      </c>
    </row>
    <row r="513" spans="1:23" x14ac:dyDescent="0.3">
      <c r="A513" s="4">
        <v>512</v>
      </c>
      <c r="B513" s="1" t="s">
        <v>18</v>
      </c>
      <c r="C513" s="10">
        <v>10</v>
      </c>
      <c r="D513" s="5">
        <v>1</v>
      </c>
      <c r="E513" s="5">
        <v>1</v>
      </c>
      <c r="F513" s="5">
        <v>0.7</v>
      </c>
      <c r="G513" s="5">
        <v>10</v>
      </c>
      <c r="H513" s="2">
        <v>142.86000000000001</v>
      </c>
      <c r="I513" s="12">
        <v>5.2080000000000001E-2</v>
      </c>
      <c r="J513" s="5">
        <v>40</v>
      </c>
      <c r="K513" s="5">
        <v>250</v>
      </c>
      <c r="L513" s="5">
        <v>0.1</v>
      </c>
      <c r="M513" s="5">
        <v>71630.759999999995</v>
      </c>
      <c r="N513" s="10">
        <v>71</v>
      </c>
      <c r="O513" s="10">
        <v>263</v>
      </c>
      <c r="P513" s="5">
        <v>20.997</v>
      </c>
      <c r="Q513" s="5">
        <f>IF(MOD(A513-1,5)=0,VAR(O513:O517),Q512)</f>
        <v>96.5</v>
      </c>
      <c r="R513" s="14">
        <f>IF(MOD(A513-1,5)=0,MIN(N513:N517)-1,R512)</f>
        <v>64</v>
      </c>
      <c r="S513" s="14">
        <f>IF(MOD(A513-1,5)=0,MAX(N513:N517)+1,S512)</f>
        <v>77</v>
      </c>
      <c r="T513" s="15">
        <f>IF(MOD(A513-1,5)=0,MIN(O513:O517)-1,T512)</f>
        <v>260</v>
      </c>
      <c r="U513" s="14">
        <f>IF(MOD(A513-1,5)=0,MAX(O513:O517)+1,U512)</f>
        <v>285</v>
      </c>
      <c r="V513" s="3">
        <f>IF(MOD(A513-1,5)=0,MEDIAN(N513:N517),V512)</f>
        <v>69</v>
      </c>
      <c r="W513" s="3">
        <f>IF(MOD(A513-1,5)=0,MEDIAN(O513:O517),W512)</f>
        <v>274</v>
      </c>
    </row>
    <row r="514" spans="1:23" x14ac:dyDescent="0.3">
      <c r="A514" s="4">
        <v>513</v>
      </c>
      <c r="B514" s="1" t="s">
        <v>18</v>
      </c>
      <c r="C514" s="10">
        <v>10</v>
      </c>
      <c r="D514" s="5">
        <v>1</v>
      </c>
      <c r="E514" s="5">
        <v>1</v>
      </c>
      <c r="F514" s="5">
        <v>0.7</v>
      </c>
      <c r="G514" s="5">
        <v>10</v>
      </c>
      <c r="H514" s="2">
        <v>142.86000000000001</v>
      </c>
      <c r="I514" s="12">
        <v>5.2080000000000001E-2</v>
      </c>
      <c r="J514" s="5">
        <v>40</v>
      </c>
      <c r="K514" s="5">
        <v>250</v>
      </c>
      <c r="L514" s="5">
        <v>0.1</v>
      </c>
      <c r="M514" s="5">
        <v>71736.509999999995</v>
      </c>
      <c r="N514" s="10">
        <v>68</v>
      </c>
      <c r="O514" s="10">
        <v>274</v>
      </c>
      <c r="P514" s="5">
        <v>21.876000000000001</v>
      </c>
      <c r="Q514" s="5">
        <f>IF(MOD(A514-1,5)=0,VAR(O514:O518),Q513)</f>
        <v>96.5</v>
      </c>
      <c r="R514" s="14">
        <f>IF(MOD(A514-1,5)=0,MIN(N514:N518)-1,R513)</f>
        <v>64</v>
      </c>
      <c r="S514" s="14">
        <f>IF(MOD(A514-1,5)=0,MAX(N514:N518)+1,S513)</f>
        <v>77</v>
      </c>
      <c r="T514" s="15">
        <f>IF(MOD(A514-1,5)=0,MIN(O514:O518)-1,T513)</f>
        <v>260</v>
      </c>
      <c r="U514" s="14">
        <f>IF(MOD(A514-1,5)=0,MAX(O514:O518)+1,U513)</f>
        <v>285</v>
      </c>
      <c r="V514" s="3">
        <f>IF(MOD(A514-1,5)=0,MEDIAN(N514:N518),V513)</f>
        <v>69</v>
      </c>
      <c r="W514" s="3">
        <f>IF(MOD(A514-1,5)=0,MEDIAN(O514:O518),W513)</f>
        <v>274</v>
      </c>
    </row>
    <row r="515" spans="1:23" x14ac:dyDescent="0.3">
      <c r="A515" s="4">
        <v>514</v>
      </c>
      <c r="B515" s="1" t="s">
        <v>18</v>
      </c>
      <c r="C515" s="10">
        <v>10</v>
      </c>
      <c r="D515" s="5">
        <v>1</v>
      </c>
      <c r="E515" s="5">
        <v>1</v>
      </c>
      <c r="F515" s="5">
        <v>0.7</v>
      </c>
      <c r="G515" s="5">
        <v>10</v>
      </c>
      <c r="H515" s="2">
        <v>142.86000000000001</v>
      </c>
      <c r="I515" s="12">
        <v>5.2080000000000001E-2</v>
      </c>
      <c r="J515" s="5">
        <v>40</v>
      </c>
      <c r="K515" s="5">
        <v>250</v>
      </c>
      <c r="L515" s="5">
        <v>0.1</v>
      </c>
      <c r="M515" s="5">
        <v>71391.860000000102</v>
      </c>
      <c r="N515" s="10">
        <v>76</v>
      </c>
      <c r="O515" s="10">
        <v>284</v>
      </c>
      <c r="P515" s="5">
        <v>22.600999999999999</v>
      </c>
      <c r="Q515" s="5">
        <f>IF(MOD(A515-1,5)=0,VAR(O515:O519),Q514)</f>
        <v>96.5</v>
      </c>
      <c r="R515" s="14">
        <f>IF(MOD(A515-1,5)=0,MIN(N515:N519)-1,R514)</f>
        <v>64</v>
      </c>
      <c r="S515" s="14">
        <f>IF(MOD(A515-1,5)=0,MAX(N515:N519)+1,S514)</f>
        <v>77</v>
      </c>
      <c r="T515" s="15">
        <f>IF(MOD(A515-1,5)=0,MIN(O515:O519)-1,T514)</f>
        <v>260</v>
      </c>
      <c r="U515" s="14">
        <f>IF(MOD(A515-1,5)=0,MAX(O515:O519)+1,U514)</f>
        <v>285</v>
      </c>
      <c r="V515" s="3">
        <f>IF(MOD(A515-1,5)=0,MEDIAN(N515:N519),V514)</f>
        <v>69</v>
      </c>
      <c r="W515" s="3">
        <f>IF(MOD(A515-1,5)=0,MEDIAN(O515:O519),W514)</f>
        <v>274</v>
      </c>
    </row>
    <row r="516" spans="1:23" x14ac:dyDescent="0.3">
      <c r="A516" s="4">
        <v>515</v>
      </c>
      <c r="B516" s="1" t="s">
        <v>18</v>
      </c>
      <c r="C516" s="10">
        <v>10</v>
      </c>
      <c r="D516" s="5">
        <v>1</v>
      </c>
      <c r="E516" s="5">
        <v>1</v>
      </c>
      <c r="F516" s="5">
        <v>0.7</v>
      </c>
      <c r="G516" s="5">
        <v>10</v>
      </c>
      <c r="H516" s="2">
        <v>142.86000000000001</v>
      </c>
      <c r="I516" s="12">
        <v>5.2080000000000001E-2</v>
      </c>
      <c r="J516" s="5">
        <v>40</v>
      </c>
      <c r="K516" s="5">
        <v>250</v>
      </c>
      <c r="L516" s="5">
        <v>0.1</v>
      </c>
      <c r="M516" s="5">
        <v>71285.3499999997</v>
      </c>
      <c r="N516" s="10">
        <v>69</v>
      </c>
      <c r="O516" s="10">
        <v>261</v>
      </c>
      <c r="P516" s="5">
        <v>22.763000000000002</v>
      </c>
      <c r="Q516" s="5">
        <f>IF(MOD(A516-1,5)=0,VAR(O516:O520),Q515)</f>
        <v>96.5</v>
      </c>
      <c r="R516" s="14">
        <f>IF(MOD(A516-1,5)=0,MIN(N516:N520)-1,R515)</f>
        <v>64</v>
      </c>
      <c r="S516" s="14">
        <f>IF(MOD(A516-1,5)=0,MAX(N516:N520)+1,S515)</f>
        <v>77</v>
      </c>
      <c r="T516" s="15">
        <f>IF(MOD(A516-1,5)=0,MIN(O516:O520)-1,T515)</f>
        <v>260</v>
      </c>
      <c r="U516" s="14">
        <f>IF(MOD(A516-1,5)=0,MAX(O516:O520)+1,U515)</f>
        <v>285</v>
      </c>
      <c r="V516" s="3">
        <f>IF(MOD(A516-1,5)=0,MEDIAN(N516:N520),V515)</f>
        <v>69</v>
      </c>
      <c r="W516" s="3">
        <f>IF(MOD(A516-1,5)=0,MEDIAN(O516:O520),W515)</f>
        <v>274</v>
      </c>
    </row>
    <row r="517" spans="1:23" x14ac:dyDescent="0.3">
      <c r="A517" s="4">
        <v>516</v>
      </c>
      <c r="B517" s="1" t="s">
        <v>18</v>
      </c>
      <c r="C517" s="10">
        <v>10</v>
      </c>
      <c r="D517" s="5">
        <v>1</v>
      </c>
      <c r="E517" s="5">
        <v>1</v>
      </c>
      <c r="F517" s="5">
        <v>0.8</v>
      </c>
      <c r="G517" s="5">
        <v>10</v>
      </c>
      <c r="H517" s="2">
        <v>125</v>
      </c>
      <c r="I517" s="12">
        <v>5.2080000000000001E-2</v>
      </c>
      <c r="J517" s="5">
        <v>40</v>
      </c>
      <c r="K517" s="5">
        <v>250</v>
      </c>
      <c r="L517" s="5">
        <v>0.1</v>
      </c>
      <c r="M517" s="5">
        <v>72730.439999999799</v>
      </c>
      <c r="N517" s="10">
        <v>81</v>
      </c>
      <c r="O517" s="10">
        <v>278</v>
      </c>
      <c r="P517" s="5">
        <v>19.484999999999999</v>
      </c>
      <c r="Q517" s="5">
        <f>IF(MOD(A517-1,5)=0,VAR(O517:O521),Q516)</f>
        <v>69.699999999999989</v>
      </c>
      <c r="R517" s="14">
        <f>IF(MOD(A517-1,5)=0,MIN(N517:N521)-1,R516)</f>
        <v>80</v>
      </c>
      <c r="S517" s="14">
        <f>IF(MOD(A517-1,5)=0,MAX(N517:N521)+1,S516)</f>
        <v>92</v>
      </c>
      <c r="T517" s="15">
        <f>IF(MOD(A517-1,5)=0,MIN(O517:O521)-1,T516)</f>
        <v>266</v>
      </c>
      <c r="U517" s="14">
        <f>IF(MOD(A517-1,5)=0,MAX(O517:O521)+1,U516)</f>
        <v>291</v>
      </c>
      <c r="V517" s="3">
        <f>IF(MOD(A517-1,5)=0,MEDIAN(N517:N521),V516)</f>
        <v>84</v>
      </c>
      <c r="W517" s="3">
        <f>IF(MOD(A517-1,5)=0,MEDIAN(O517:O521),W516)</f>
        <v>278</v>
      </c>
    </row>
    <row r="518" spans="1:23" x14ac:dyDescent="0.3">
      <c r="A518" s="4">
        <v>517</v>
      </c>
      <c r="B518" s="1" t="s">
        <v>18</v>
      </c>
      <c r="C518" s="10">
        <v>10</v>
      </c>
      <c r="D518" s="5">
        <v>1</v>
      </c>
      <c r="E518" s="5">
        <v>1</v>
      </c>
      <c r="F518" s="5">
        <v>0.8</v>
      </c>
      <c r="G518" s="5">
        <v>10</v>
      </c>
      <c r="H518" s="2">
        <v>125</v>
      </c>
      <c r="I518" s="12">
        <v>5.2080000000000001E-2</v>
      </c>
      <c r="J518" s="5">
        <v>40</v>
      </c>
      <c r="K518" s="5">
        <v>250</v>
      </c>
      <c r="L518" s="5">
        <v>0.1</v>
      </c>
      <c r="M518" s="5">
        <v>73604.0100000003</v>
      </c>
      <c r="N518" s="10">
        <v>91</v>
      </c>
      <c r="O518" s="10">
        <v>290</v>
      </c>
      <c r="P518" s="5">
        <v>22.587</v>
      </c>
      <c r="Q518" s="5">
        <f>IF(MOD(A518-1,5)=0,VAR(O518:O522),Q517)</f>
        <v>69.699999999999989</v>
      </c>
      <c r="R518" s="14">
        <f>IF(MOD(A518-1,5)=0,MIN(N518:N522)-1,R517)</f>
        <v>80</v>
      </c>
      <c r="S518" s="14">
        <f>IF(MOD(A518-1,5)=0,MAX(N518:N522)+1,S517)</f>
        <v>92</v>
      </c>
      <c r="T518" s="15">
        <f>IF(MOD(A518-1,5)=0,MIN(O518:O522)-1,T517)</f>
        <v>266</v>
      </c>
      <c r="U518" s="14">
        <f>IF(MOD(A518-1,5)=0,MAX(O518:O522)+1,U517)</f>
        <v>291</v>
      </c>
      <c r="V518" s="3">
        <f>IF(MOD(A518-1,5)=0,MEDIAN(N518:N522),V517)</f>
        <v>84</v>
      </c>
      <c r="W518" s="3">
        <f>IF(MOD(A518-1,5)=0,MEDIAN(O518:O522),W517)</f>
        <v>278</v>
      </c>
    </row>
    <row r="519" spans="1:23" x14ac:dyDescent="0.3">
      <c r="A519" s="4">
        <v>518</v>
      </c>
      <c r="B519" s="1" t="s">
        <v>18</v>
      </c>
      <c r="C519" s="10">
        <v>10</v>
      </c>
      <c r="D519" s="5">
        <v>1</v>
      </c>
      <c r="E519" s="5">
        <v>1</v>
      </c>
      <c r="F519" s="5">
        <v>0.8</v>
      </c>
      <c r="G519" s="5">
        <v>10</v>
      </c>
      <c r="H519" s="2">
        <v>125</v>
      </c>
      <c r="I519" s="12">
        <v>5.2080000000000001E-2</v>
      </c>
      <c r="J519" s="5">
        <v>40</v>
      </c>
      <c r="K519" s="5">
        <v>250</v>
      </c>
      <c r="L519" s="5">
        <v>0.1</v>
      </c>
      <c r="M519" s="5">
        <v>72976.119999999893</v>
      </c>
      <c r="N519" s="10">
        <v>84</v>
      </c>
      <c r="O519" s="10">
        <v>277</v>
      </c>
      <c r="P519" s="5">
        <v>23.038</v>
      </c>
      <c r="Q519" s="5">
        <f>IF(MOD(A519-1,5)=0,VAR(O519:O523),Q518)</f>
        <v>69.699999999999989</v>
      </c>
      <c r="R519" s="14">
        <f>IF(MOD(A519-1,5)=0,MIN(N519:N523)-1,R518)</f>
        <v>80</v>
      </c>
      <c r="S519" s="14">
        <f>IF(MOD(A519-1,5)=0,MAX(N519:N523)+1,S518)</f>
        <v>92</v>
      </c>
      <c r="T519" s="15">
        <f>IF(MOD(A519-1,5)=0,MIN(O519:O523)-1,T518)</f>
        <v>266</v>
      </c>
      <c r="U519" s="14">
        <f>IF(MOD(A519-1,5)=0,MAX(O519:O523)+1,U518)</f>
        <v>291</v>
      </c>
      <c r="V519" s="3">
        <f>IF(MOD(A519-1,5)=0,MEDIAN(N519:N523),V518)</f>
        <v>84</v>
      </c>
      <c r="W519" s="3">
        <f>IF(MOD(A519-1,5)=0,MEDIAN(O519:O523),W518)</f>
        <v>278</v>
      </c>
    </row>
    <row r="520" spans="1:23" x14ac:dyDescent="0.3">
      <c r="A520" s="4">
        <v>519</v>
      </c>
      <c r="B520" s="1" t="s">
        <v>18</v>
      </c>
      <c r="C520" s="10">
        <v>10</v>
      </c>
      <c r="D520" s="5">
        <v>1</v>
      </c>
      <c r="E520" s="5">
        <v>1</v>
      </c>
      <c r="F520" s="5">
        <v>0.8</v>
      </c>
      <c r="G520" s="5">
        <v>10</v>
      </c>
      <c r="H520" s="2">
        <v>125</v>
      </c>
      <c r="I520" s="12">
        <v>5.2080000000000001E-2</v>
      </c>
      <c r="J520" s="5">
        <v>40</v>
      </c>
      <c r="K520" s="5">
        <v>250</v>
      </c>
      <c r="L520" s="5">
        <v>0.1</v>
      </c>
      <c r="M520" s="5">
        <v>73224.929999999906</v>
      </c>
      <c r="N520" s="10">
        <v>85</v>
      </c>
      <c r="O520" s="10">
        <v>282</v>
      </c>
      <c r="P520" s="5">
        <v>23.963999999999999</v>
      </c>
      <c r="Q520" s="5">
        <f>IF(MOD(A520-1,5)=0,VAR(O520:O524),Q519)</f>
        <v>69.699999999999989</v>
      </c>
      <c r="R520" s="14">
        <f>IF(MOD(A520-1,5)=0,MIN(N520:N524)-1,R519)</f>
        <v>80</v>
      </c>
      <c r="S520" s="14">
        <f>IF(MOD(A520-1,5)=0,MAX(N520:N524)+1,S519)</f>
        <v>92</v>
      </c>
      <c r="T520" s="15">
        <f>IF(MOD(A520-1,5)=0,MIN(O520:O524)-1,T519)</f>
        <v>266</v>
      </c>
      <c r="U520" s="14">
        <f>IF(MOD(A520-1,5)=0,MAX(O520:O524)+1,U519)</f>
        <v>291</v>
      </c>
      <c r="V520" s="3">
        <f>IF(MOD(A520-1,5)=0,MEDIAN(N520:N524),V519)</f>
        <v>84</v>
      </c>
      <c r="W520" s="3">
        <f>IF(MOD(A520-1,5)=0,MEDIAN(O520:O524),W519)</f>
        <v>278</v>
      </c>
    </row>
    <row r="521" spans="1:23" x14ac:dyDescent="0.3">
      <c r="A521" s="4">
        <v>520</v>
      </c>
      <c r="B521" s="1" t="s">
        <v>18</v>
      </c>
      <c r="C521" s="10">
        <v>10</v>
      </c>
      <c r="D521" s="5">
        <v>1</v>
      </c>
      <c r="E521" s="5">
        <v>1</v>
      </c>
      <c r="F521" s="5">
        <v>0.8</v>
      </c>
      <c r="G521" s="5">
        <v>10</v>
      </c>
      <c r="H521" s="2">
        <v>125</v>
      </c>
      <c r="I521" s="12">
        <v>5.2080000000000001E-2</v>
      </c>
      <c r="J521" s="5">
        <v>40</v>
      </c>
      <c r="K521" s="5">
        <v>250</v>
      </c>
      <c r="L521" s="5">
        <v>0.1</v>
      </c>
      <c r="M521" s="5">
        <v>73446.059999999707</v>
      </c>
      <c r="N521" s="10">
        <v>82</v>
      </c>
      <c r="O521" s="10">
        <v>267</v>
      </c>
      <c r="P521" s="5">
        <v>22.954000000000001</v>
      </c>
      <c r="Q521" s="5">
        <f>IF(MOD(A521-1,5)=0,VAR(O521:O525),Q520)</f>
        <v>69.699999999999989</v>
      </c>
      <c r="R521" s="14">
        <f>IF(MOD(A521-1,5)=0,MIN(N521:N525)-1,R520)</f>
        <v>80</v>
      </c>
      <c r="S521" s="14">
        <f>IF(MOD(A521-1,5)=0,MAX(N521:N525)+1,S520)</f>
        <v>92</v>
      </c>
      <c r="T521" s="15">
        <f>IF(MOD(A521-1,5)=0,MIN(O521:O525)-1,T520)</f>
        <v>266</v>
      </c>
      <c r="U521" s="14">
        <f>IF(MOD(A521-1,5)=0,MAX(O521:O525)+1,U520)</f>
        <v>291</v>
      </c>
      <c r="V521" s="3">
        <f>IF(MOD(A521-1,5)=0,MEDIAN(N521:N525),V520)</f>
        <v>84</v>
      </c>
      <c r="W521" s="3">
        <f>IF(MOD(A521-1,5)=0,MEDIAN(O521:O525),W520)</f>
        <v>278</v>
      </c>
    </row>
    <row r="522" spans="1:23" x14ac:dyDescent="0.3">
      <c r="A522" s="4">
        <v>521</v>
      </c>
      <c r="B522" s="1" t="s">
        <v>18</v>
      </c>
      <c r="C522" s="10">
        <v>10</v>
      </c>
      <c r="D522" s="5">
        <v>1</v>
      </c>
      <c r="E522" s="5">
        <v>1</v>
      </c>
      <c r="F522" s="5">
        <v>0.9</v>
      </c>
      <c r="G522" s="5">
        <v>10</v>
      </c>
      <c r="H522" s="2">
        <v>111.11</v>
      </c>
      <c r="I522" s="12">
        <v>5.2080000000000001E-2</v>
      </c>
      <c r="J522" s="5">
        <v>40</v>
      </c>
      <c r="K522" s="5">
        <v>250</v>
      </c>
      <c r="L522" s="5">
        <v>0.1</v>
      </c>
      <c r="M522" s="5">
        <v>74837.799999999799</v>
      </c>
      <c r="N522" s="10">
        <v>99</v>
      </c>
      <c r="O522" s="10">
        <v>272</v>
      </c>
      <c r="P522" s="5">
        <v>20.204000000000001</v>
      </c>
      <c r="Q522" s="5">
        <f>IF(MOD(A522-1,5)=0,VAR(O522:O526),Q521)</f>
        <v>67</v>
      </c>
      <c r="R522" s="14">
        <f>IF(MOD(A522-1,5)=0,MIN(N522:N526)-1,R521)</f>
        <v>90</v>
      </c>
      <c r="S522" s="14">
        <f>IF(MOD(A522-1,5)=0,MAX(N522:N526)+1,S521)</f>
        <v>102</v>
      </c>
      <c r="T522" s="15">
        <f>IF(MOD(A522-1,5)=0,MIN(O522:O526)-1,T521)</f>
        <v>259</v>
      </c>
      <c r="U522" s="14">
        <f>IF(MOD(A522-1,5)=0,MAX(O522:O526)+1,U521)</f>
        <v>281</v>
      </c>
      <c r="V522" s="3">
        <f>IF(MOD(A522-1,5)=0,MEDIAN(N522:N526),V521)</f>
        <v>99</v>
      </c>
      <c r="W522" s="3">
        <f>IF(MOD(A522-1,5)=0,MEDIAN(O522:O526),W521)</f>
        <v>273</v>
      </c>
    </row>
    <row r="523" spans="1:23" x14ac:dyDescent="0.3">
      <c r="A523" s="4">
        <v>522</v>
      </c>
      <c r="B523" s="1" t="s">
        <v>18</v>
      </c>
      <c r="C523" s="10">
        <v>10</v>
      </c>
      <c r="D523" s="5">
        <v>1</v>
      </c>
      <c r="E523" s="5">
        <v>1</v>
      </c>
      <c r="F523" s="5">
        <v>0.9</v>
      </c>
      <c r="G523" s="5">
        <v>10</v>
      </c>
      <c r="H523" s="2">
        <v>111.11</v>
      </c>
      <c r="I523" s="12">
        <v>5.2080000000000001E-2</v>
      </c>
      <c r="J523" s="5">
        <v>40</v>
      </c>
      <c r="K523" s="5">
        <v>250</v>
      </c>
      <c r="L523" s="5">
        <v>0.1</v>
      </c>
      <c r="M523" s="5">
        <v>74735.859999999899</v>
      </c>
      <c r="N523" s="10">
        <v>101</v>
      </c>
      <c r="O523" s="10">
        <v>280</v>
      </c>
      <c r="P523" s="5">
        <v>20.843</v>
      </c>
      <c r="Q523" s="5">
        <f>IF(MOD(A523-1,5)=0,VAR(O523:O527),Q522)</f>
        <v>67</v>
      </c>
      <c r="R523" s="14">
        <f>IF(MOD(A523-1,5)=0,MIN(N523:N527)-1,R522)</f>
        <v>90</v>
      </c>
      <c r="S523" s="14">
        <f>IF(MOD(A523-1,5)=0,MAX(N523:N527)+1,S522)</f>
        <v>102</v>
      </c>
      <c r="T523" s="15">
        <f>IF(MOD(A523-1,5)=0,MIN(O523:O527)-1,T522)</f>
        <v>259</v>
      </c>
      <c r="U523" s="14">
        <f>IF(MOD(A523-1,5)=0,MAX(O523:O527)+1,U522)</f>
        <v>281</v>
      </c>
      <c r="V523" s="3">
        <f>IF(MOD(A523-1,5)=0,MEDIAN(N523:N527),V522)</f>
        <v>99</v>
      </c>
      <c r="W523" s="3">
        <f>IF(MOD(A523-1,5)=0,MEDIAN(O523:O527),W522)</f>
        <v>273</v>
      </c>
    </row>
    <row r="524" spans="1:23" x14ac:dyDescent="0.3">
      <c r="A524" s="4">
        <v>523</v>
      </c>
      <c r="B524" s="1" t="s">
        <v>18</v>
      </c>
      <c r="C524" s="10">
        <v>10</v>
      </c>
      <c r="D524" s="5">
        <v>1</v>
      </c>
      <c r="E524" s="5">
        <v>1</v>
      </c>
      <c r="F524" s="5">
        <v>0.9</v>
      </c>
      <c r="G524" s="5">
        <v>10</v>
      </c>
      <c r="H524" s="2">
        <v>111.11</v>
      </c>
      <c r="I524" s="12">
        <v>5.2080000000000001E-2</v>
      </c>
      <c r="J524" s="5">
        <v>40</v>
      </c>
      <c r="K524" s="5">
        <v>250</v>
      </c>
      <c r="L524" s="5">
        <v>0.1</v>
      </c>
      <c r="M524" s="5">
        <v>75213.110000000102</v>
      </c>
      <c r="N524" s="10">
        <v>91</v>
      </c>
      <c r="O524" s="10">
        <v>260</v>
      </c>
      <c r="P524" s="5">
        <v>20.186</v>
      </c>
      <c r="Q524" s="5">
        <f>IF(MOD(A524-1,5)=0,VAR(O524:O528),Q523)</f>
        <v>67</v>
      </c>
      <c r="R524" s="14">
        <f>IF(MOD(A524-1,5)=0,MIN(N524:N528)-1,R523)</f>
        <v>90</v>
      </c>
      <c r="S524" s="14">
        <f>IF(MOD(A524-1,5)=0,MAX(N524:N528)+1,S523)</f>
        <v>102</v>
      </c>
      <c r="T524" s="15">
        <f>IF(MOD(A524-1,5)=0,MIN(O524:O528)-1,T523)</f>
        <v>259</v>
      </c>
      <c r="U524" s="14">
        <f>IF(MOD(A524-1,5)=0,MAX(O524:O528)+1,U523)</f>
        <v>281</v>
      </c>
      <c r="V524" s="3">
        <f>IF(MOD(A524-1,5)=0,MEDIAN(N524:N528),V523)</f>
        <v>99</v>
      </c>
      <c r="W524" s="3">
        <f>IF(MOD(A524-1,5)=0,MEDIAN(O524:O528),W523)</f>
        <v>273</v>
      </c>
    </row>
    <row r="525" spans="1:23" x14ac:dyDescent="0.3">
      <c r="A525" s="4">
        <v>524</v>
      </c>
      <c r="B525" s="1" t="s">
        <v>18</v>
      </c>
      <c r="C525" s="10">
        <v>10</v>
      </c>
      <c r="D525" s="5">
        <v>1</v>
      </c>
      <c r="E525" s="5">
        <v>1</v>
      </c>
      <c r="F525" s="5">
        <v>0.9</v>
      </c>
      <c r="G525" s="5">
        <v>10</v>
      </c>
      <c r="H525" s="2">
        <v>111.11</v>
      </c>
      <c r="I525" s="12">
        <v>5.2080000000000001E-2</v>
      </c>
      <c r="J525" s="5">
        <v>40</v>
      </c>
      <c r="K525" s="5">
        <v>250</v>
      </c>
      <c r="L525" s="5">
        <v>0.1</v>
      </c>
      <c r="M525" s="5">
        <v>75355.789999999906</v>
      </c>
      <c r="N525" s="10">
        <v>99</v>
      </c>
      <c r="O525" s="10">
        <v>280</v>
      </c>
      <c r="P525" s="5">
        <v>20.754000000000001</v>
      </c>
      <c r="Q525" s="5">
        <f>IF(MOD(A525-1,5)=0,VAR(O525:O529),Q524)</f>
        <v>67</v>
      </c>
      <c r="R525" s="14">
        <f>IF(MOD(A525-1,5)=0,MIN(N525:N529)-1,R524)</f>
        <v>90</v>
      </c>
      <c r="S525" s="14">
        <f>IF(MOD(A525-1,5)=0,MAX(N525:N529)+1,S524)</f>
        <v>102</v>
      </c>
      <c r="T525" s="15">
        <f>IF(MOD(A525-1,5)=0,MIN(O525:O529)-1,T524)</f>
        <v>259</v>
      </c>
      <c r="U525" s="14">
        <f>IF(MOD(A525-1,5)=0,MAX(O525:O529)+1,U524)</f>
        <v>281</v>
      </c>
      <c r="V525" s="3">
        <f>IF(MOD(A525-1,5)=0,MEDIAN(N525:N529),V524)</f>
        <v>99</v>
      </c>
      <c r="W525" s="3">
        <f>IF(MOD(A525-1,5)=0,MEDIAN(O525:O529),W524)</f>
        <v>273</v>
      </c>
    </row>
    <row r="526" spans="1:23" x14ac:dyDescent="0.3">
      <c r="A526" s="4">
        <v>525</v>
      </c>
      <c r="B526" s="1" t="s">
        <v>18</v>
      </c>
      <c r="C526" s="10">
        <v>10</v>
      </c>
      <c r="D526" s="5">
        <v>1</v>
      </c>
      <c r="E526" s="5">
        <v>1</v>
      </c>
      <c r="F526" s="5">
        <v>0.9</v>
      </c>
      <c r="G526" s="5">
        <v>10</v>
      </c>
      <c r="H526" s="2">
        <v>111.11</v>
      </c>
      <c r="I526" s="12">
        <v>5.2080000000000001E-2</v>
      </c>
      <c r="J526" s="5">
        <v>40</v>
      </c>
      <c r="K526" s="5">
        <v>250</v>
      </c>
      <c r="L526" s="5">
        <v>0.1</v>
      </c>
      <c r="M526" s="5">
        <v>75101.69</v>
      </c>
      <c r="N526" s="10">
        <v>96</v>
      </c>
      <c r="O526" s="10">
        <v>273</v>
      </c>
      <c r="P526" s="5">
        <v>22.725000000000001</v>
      </c>
      <c r="Q526" s="5">
        <f>IF(MOD(A526-1,5)=0,VAR(O526:O530),Q525)</f>
        <v>67</v>
      </c>
      <c r="R526" s="14">
        <f>IF(MOD(A526-1,5)=0,MIN(N526:N530)-1,R525)</f>
        <v>90</v>
      </c>
      <c r="S526" s="14">
        <f>IF(MOD(A526-1,5)=0,MAX(N526:N530)+1,S525)</f>
        <v>102</v>
      </c>
      <c r="T526" s="15">
        <f>IF(MOD(A526-1,5)=0,MIN(O526:O530)-1,T525)</f>
        <v>259</v>
      </c>
      <c r="U526" s="14">
        <f>IF(MOD(A526-1,5)=0,MAX(O526:O530)+1,U525)</f>
        <v>281</v>
      </c>
      <c r="V526" s="3">
        <f>IF(MOD(A526-1,5)=0,MEDIAN(N526:N530),V525)</f>
        <v>99</v>
      </c>
      <c r="W526" s="3">
        <f>IF(MOD(A526-1,5)=0,MEDIAN(O526:O530),W525)</f>
        <v>273</v>
      </c>
    </row>
    <row r="527" spans="1:23" x14ac:dyDescent="0.3">
      <c r="A527" s="4">
        <v>526</v>
      </c>
      <c r="B527" s="1" t="s">
        <v>18</v>
      </c>
      <c r="C527" s="10">
        <v>10</v>
      </c>
      <c r="D527" s="5">
        <v>1</v>
      </c>
      <c r="E527" s="5">
        <v>2</v>
      </c>
      <c r="F527" s="5">
        <v>0.7</v>
      </c>
      <c r="G527" s="5">
        <v>10</v>
      </c>
      <c r="H527" s="2">
        <v>142.86000000000001</v>
      </c>
      <c r="I527" s="12">
        <v>5.2080000000000001E-2</v>
      </c>
      <c r="J527" s="5">
        <v>40</v>
      </c>
      <c r="K527" s="5">
        <v>250</v>
      </c>
      <c r="L527" s="5">
        <v>0.1</v>
      </c>
      <c r="M527" s="5">
        <v>72004.149999999907</v>
      </c>
      <c r="N527" s="10">
        <v>77</v>
      </c>
      <c r="O527" s="10">
        <v>288</v>
      </c>
      <c r="P527" s="5">
        <v>17.416</v>
      </c>
      <c r="Q527" s="5">
        <f>IF(MOD(A527-1,5)=0,VAR(O527:O531),Q526)</f>
        <v>31.5</v>
      </c>
      <c r="R527" s="14">
        <f>IF(MOD(A527-1,5)=0,MIN(N527:N531)-1,R526)</f>
        <v>72</v>
      </c>
      <c r="S527" s="14">
        <f>IF(MOD(A527-1,5)=0,MAX(N527:N531)+1,S526)</f>
        <v>78</v>
      </c>
      <c r="T527" s="15">
        <f>IF(MOD(A527-1,5)=0,MIN(O527:O531)-1,T526)</f>
        <v>272</v>
      </c>
      <c r="U527" s="14">
        <f>IF(MOD(A527-1,5)=0,MAX(O527:O531)+1,U526)</f>
        <v>289</v>
      </c>
      <c r="V527" s="3">
        <f>IF(MOD(A527-1,5)=0,MEDIAN(N527:N531),V526)</f>
        <v>75</v>
      </c>
      <c r="W527" s="3">
        <f>IF(MOD(A527-1,5)=0,MEDIAN(O527:O531),W526)</f>
        <v>281</v>
      </c>
    </row>
    <row r="528" spans="1:23" x14ac:dyDescent="0.3">
      <c r="A528" s="4">
        <v>527</v>
      </c>
      <c r="B528" s="1" t="s">
        <v>18</v>
      </c>
      <c r="C528" s="10">
        <v>10</v>
      </c>
      <c r="D528" s="5">
        <v>1</v>
      </c>
      <c r="E528" s="5">
        <v>2</v>
      </c>
      <c r="F528" s="5">
        <v>0.7</v>
      </c>
      <c r="G528" s="5">
        <v>10</v>
      </c>
      <c r="H528" s="2">
        <v>142.86000000000001</v>
      </c>
      <c r="I528" s="12">
        <v>5.2080000000000001E-2</v>
      </c>
      <c r="J528" s="5">
        <v>40</v>
      </c>
      <c r="K528" s="5">
        <v>250</v>
      </c>
      <c r="L528" s="5">
        <v>0.1</v>
      </c>
      <c r="M528" s="5">
        <v>71646.159999999902</v>
      </c>
      <c r="N528" s="10">
        <v>73</v>
      </c>
      <c r="O528" s="10">
        <v>284</v>
      </c>
      <c r="P528" s="5">
        <v>19.257999999999999</v>
      </c>
      <c r="Q528" s="5">
        <f>IF(MOD(A528-1,5)=0,VAR(O528:O532),Q527)</f>
        <v>31.5</v>
      </c>
      <c r="R528" s="14">
        <f>IF(MOD(A528-1,5)=0,MIN(N528:N532)-1,R527)</f>
        <v>72</v>
      </c>
      <c r="S528" s="14">
        <f>IF(MOD(A528-1,5)=0,MAX(N528:N532)+1,S527)</f>
        <v>78</v>
      </c>
      <c r="T528" s="15">
        <f>IF(MOD(A528-1,5)=0,MIN(O528:O532)-1,T527)</f>
        <v>272</v>
      </c>
      <c r="U528" s="14">
        <f>IF(MOD(A528-1,5)=0,MAX(O528:O532)+1,U527)</f>
        <v>289</v>
      </c>
      <c r="V528" s="3">
        <f>IF(MOD(A528-1,5)=0,MEDIAN(N528:N532),V527)</f>
        <v>75</v>
      </c>
      <c r="W528" s="3">
        <f>IF(MOD(A528-1,5)=0,MEDIAN(O528:O532),W527)</f>
        <v>281</v>
      </c>
    </row>
    <row r="529" spans="1:23" x14ac:dyDescent="0.3">
      <c r="A529" s="4">
        <v>528</v>
      </c>
      <c r="B529" s="1" t="s">
        <v>18</v>
      </c>
      <c r="C529" s="10">
        <v>10</v>
      </c>
      <c r="D529" s="5">
        <v>1</v>
      </c>
      <c r="E529" s="5">
        <v>2</v>
      </c>
      <c r="F529" s="5">
        <v>0.7</v>
      </c>
      <c r="G529" s="5">
        <v>10</v>
      </c>
      <c r="H529" s="2">
        <v>142.86000000000001</v>
      </c>
      <c r="I529" s="12">
        <v>5.2080000000000001E-2</v>
      </c>
      <c r="J529" s="5">
        <v>40</v>
      </c>
      <c r="K529" s="5">
        <v>250</v>
      </c>
      <c r="L529" s="5">
        <v>0.1</v>
      </c>
      <c r="M529" s="5">
        <v>71990.399999999994</v>
      </c>
      <c r="N529" s="10">
        <v>75</v>
      </c>
      <c r="O529" s="10">
        <v>273</v>
      </c>
      <c r="P529" s="5">
        <v>16.187000000000001</v>
      </c>
      <c r="Q529" s="5">
        <f>IF(MOD(A529-1,5)=0,VAR(O529:O533),Q528)</f>
        <v>31.5</v>
      </c>
      <c r="R529" s="14">
        <f>IF(MOD(A529-1,5)=0,MIN(N529:N533)-1,R528)</f>
        <v>72</v>
      </c>
      <c r="S529" s="14">
        <f>IF(MOD(A529-1,5)=0,MAX(N529:N533)+1,S528)</f>
        <v>78</v>
      </c>
      <c r="T529" s="15">
        <f>IF(MOD(A529-1,5)=0,MIN(O529:O533)-1,T528)</f>
        <v>272</v>
      </c>
      <c r="U529" s="14">
        <f>IF(MOD(A529-1,5)=0,MAX(O529:O533)+1,U528)</f>
        <v>289</v>
      </c>
      <c r="V529" s="3">
        <f>IF(MOD(A529-1,5)=0,MEDIAN(N529:N533),V528)</f>
        <v>75</v>
      </c>
      <c r="W529" s="3">
        <f>IF(MOD(A529-1,5)=0,MEDIAN(O529:O533),W528)</f>
        <v>281</v>
      </c>
    </row>
    <row r="530" spans="1:23" x14ac:dyDescent="0.3">
      <c r="A530" s="4">
        <v>529</v>
      </c>
      <c r="B530" s="1" t="s">
        <v>18</v>
      </c>
      <c r="C530" s="10">
        <v>10</v>
      </c>
      <c r="D530" s="5">
        <v>1</v>
      </c>
      <c r="E530" s="5">
        <v>2</v>
      </c>
      <c r="F530" s="5">
        <v>0.7</v>
      </c>
      <c r="G530" s="5">
        <v>10</v>
      </c>
      <c r="H530" s="2">
        <v>142.86000000000001</v>
      </c>
      <c r="I530" s="12">
        <v>5.2080000000000001E-2</v>
      </c>
      <c r="J530" s="5">
        <v>40</v>
      </c>
      <c r="K530" s="5">
        <v>250</v>
      </c>
      <c r="L530" s="5">
        <v>0.1</v>
      </c>
      <c r="M530" s="5">
        <v>71899.899999999994</v>
      </c>
      <c r="N530" s="10">
        <v>76</v>
      </c>
      <c r="O530" s="10">
        <v>279</v>
      </c>
      <c r="P530" s="5">
        <v>20.324999999999999</v>
      </c>
      <c r="Q530" s="5">
        <f>IF(MOD(A530-1,5)=0,VAR(O530:O534),Q529)</f>
        <v>31.5</v>
      </c>
      <c r="R530" s="14">
        <f>IF(MOD(A530-1,5)=0,MIN(N530:N534)-1,R529)</f>
        <v>72</v>
      </c>
      <c r="S530" s="14">
        <f>IF(MOD(A530-1,5)=0,MAX(N530:N534)+1,S529)</f>
        <v>78</v>
      </c>
      <c r="T530" s="15">
        <f>IF(MOD(A530-1,5)=0,MIN(O530:O534)-1,T529)</f>
        <v>272</v>
      </c>
      <c r="U530" s="14">
        <f>IF(MOD(A530-1,5)=0,MAX(O530:O534)+1,U529)</f>
        <v>289</v>
      </c>
      <c r="V530" s="3">
        <f>IF(MOD(A530-1,5)=0,MEDIAN(N530:N534),V529)</f>
        <v>75</v>
      </c>
      <c r="W530" s="3">
        <f>IF(MOD(A530-1,5)=0,MEDIAN(O530:O534),W529)</f>
        <v>281</v>
      </c>
    </row>
    <row r="531" spans="1:23" x14ac:dyDescent="0.3">
      <c r="A531" s="4">
        <v>530</v>
      </c>
      <c r="B531" s="1" t="s">
        <v>18</v>
      </c>
      <c r="C531" s="10">
        <v>10</v>
      </c>
      <c r="D531" s="5">
        <v>1</v>
      </c>
      <c r="E531" s="5">
        <v>2</v>
      </c>
      <c r="F531" s="5">
        <v>0.7</v>
      </c>
      <c r="G531" s="5">
        <v>10</v>
      </c>
      <c r="H531" s="2">
        <v>142.86000000000001</v>
      </c>
      <c r="I531" s="12">
        <v>5.2080000000000001E-2</v>
      </c>
      <c r="J531" s="5">
        <v>40</v>
      </c>
      <c r="K531" s="5">
        <v>250</v>
      </c>
      <c r="L531" s="5">
        <v>0.1</v>
      </c>
      <c r="M531" s="5">
        <v>72033.6899999999</v>
      </c>
      <c r="N531" s="10">
        <v>75</v>
      </c>
      <c r="O531" s="10">
        <v>281</v>
      </c>
      <c r="P531" s="5">
        <v>19.763000000000002</v>
      </c>
      <c r="Q531" s="5">
        <f>IF(MOD(A531-1,5)=0,VAR(O531:O535),Q530)</f>
        <v>31.5</v>
      </c>
      <c r="R531" s="14">
        <f>IF(MOD(A531-1,5)=0,MIN(N531:N535)-1,R530)</f>
        <v>72</v>
      </c>
      <c r="S531" s="14">
        <f>IF(MOD(A531-1,5)=0,MAX(N531:N535)+1,S530)</f>
        <v>78</v>
      </c>
      <c r="T531" s="15">
        <f>IF(MOD(A531-1,5)=0,MIN(O531:O535)-1,T530)</f>
        <v>272</v>
      </c>
      <c r="U531" s="14">
        <f>IF(MOD(A531-1,5)=0,MAX(O531:O535)+1,U530)</f>
        <v>289</v>
      </c>
      <c r="V531" s="3">
        <f>IF(MOD(A531-1,5)=0,MEDIAN(N531:N535),V530)</f>
        <v>75</v>
      </c>
      <c r="W531" s="3">
        <f>IF(MOD(A531-1,5)=0,MEDIAN(O531:O535),W530)</f>
        <v>281</v>
      </c>
    </row>
    <row r="532" spans="1:23" x14ac:dyDescent="0.3">
      <c r="A532" s="4">
        <v>531</v>
      </c>
      <c r="B532" s="1" t="s">
        <v>18</v>
      </c>
      <c r="C532" s="10">
        <v>10</v>
      </c>
      <c r="D532" s="5">
        <v>1</v>
      </c>
      <c r="E532" s="5">
        <v>2</v>
      </c>
      <c r="F532" s="5">
        <v>0.8</v>
      </c>
      <c r="G532" s="5">
        <v>10</v>
      </c>
      <c r="H532" s="2">
        <v>125</v>
      </c>
      <c r="I532" s="12">
        <v>5.2080000000000001E-2</v>
      </c>
      <c r="J532" s="5">
        <v>40</v>
      </c>
      <c r="K532" s="5">
        <v>250</v>
      </c>
      <c r="L532" s="5">
        <v>0.1</v>
      </c>
      <c r="M532" s="5">
        <v>73597.64</v>
      </c>
      <c r="N532" s="10">
        <v>80</v>
      </c>
      <c r="O532" s="10">
        <v>274</v>
      </c>
      <c r="P532" s="5">
        <v>20.498000000000001</v>
      </c>
      <c r="Q532" s="5">
        <f>IF(MOD(A532-1,5)=0,VAR(O532:O536),Q531)</f>
        <v>60.699999999999996</v>
      </c>
      <c r="R532" s="14">
        <f>IF(MOD(A532-1,5)=0,MIN(N532:N536)-1,R531)</f>
        <v>79</v>
      </c>
      <c r="S532" s="14">
        <f>IF(MOD(A532-1,5)=0,MAX(N532:N536)+1,S531)</f>
        <v>93</v>
      </c>
      <c r="T532" s="15">
        <f>IF(MOD(A532-1,5)=0,MIN(O532:O536)-1,T531)</f>
        <v>267</v>
      </c>
      <c r="U532" s="14">
        <f>IF(MOD(A532-1,5)=0,MAX(O532:O536)+1,U531)</f>
        <v>286</v>
      </c>
      <c r="V532" s="3">
        <f>IF(MOD(A532-1,5)=0,MEDIAN(N532:N536),V531)</f>
        <v>83</v>
      </c>
      <c r="W532" s="3">
        <f>IF(MOD(A532-1,5)=0,MEDIAN(O532:O536),W531)</f>
        <v>274</v>
      </c>
    </row>
    <row r="533" spans="1:23" x14ac:dyDescent="0.3">
      <c r="A533" s="4">
        <v>532</v>
      </c>
      <c r="B533" s="1" t="s">
        <v>18</v>
      </c>
      <c r="C533" s="10">
        <v>10</v>
      </c>
      <c r="D533" s="5">
        <v>1</v>
      </c>
      <c r="E533" s="5">
        <v>2</v>
      </c>
      <c r="F533" s="5">
        <v>0.8</v>
      </c>
      <c r="G533" s="5">
        <v>10</v>
      </c>
      <c r="H533" s="2">
        <v>125</v>
      </c>
      <c r="I533" s="12">
        <v>5.2080000000000001E-2</v>
      </c>
      <c r="J533" s="5">
        <v>40</v>
      </c>
      <c r="K533" s="5">
        <v>250</v>
      </c>
      <c r="L533" s="5">
        <v>0.1</v>
      </c>
      <c r="M533" s="5">
        <v>73629.47</v>
      </c>
      <c r="N533" s="10">
        <v>83</v>
      </c>
      <c r="O533" s="10">
        <v>268</v>
      </c>
      <c r="P533" s="5">
        <v>23.465</v>
      </c>
      <c r="Q533" s="5">
        <f>IF(MOD(A533-1,5)=0,VAR(O533:O537),Q532)</f>
        <v>60.699999999999996</v>
      </c>
      <c r="R533" s="14">
        <f>IF(MOD(A533-1,5)=0,MIN(N533:N537)-1,R532)</f>
        <v>79</v>
      </c>
      <c r="S533" s="14">
        <f>IF(MOD(A533-1,5)=0,MAX(N533:N537)+1,S532)</f>
        <v>93</v>
      </c>
      <c r="T533" s="15">
        <f>IF(MOD(A533-1,5)=0,MIN(O533:O537)-1,T532)</f>
        <v>267</v>
      </c>
      <c r="U533" s="14">
        <f>IF(MOD(A533-1,5)=0,MAX(O533:O537)+1,U532)</f>
        <v>286</v>
      </c>
      <c r="V533" s="3">
        <f>IF(MOD(A533-1,5)=0,MEDIAN(N533:N537),V532)</f>
        <v>83</v>
      </c>
      <c r="W533" s="3">
        <f>IF(MOD(A533-1,5)=0,MEDIAN(O533:O537),W532)</f>
        <v>274</v>
      </c>
    </row>
    <row r="534" spans="1:23" x14ac:dyDescent="0.3">
      <c r="A534" s="4">
        <v>533</v>
      </c>
      <c r="B534" s="1" t="s">
        <v>18</v>
      </c>
      <c r="C534" s="10">
        <v>10</v>
      </c>
      <c r="D534" s="5">
        <v>1</v>
      </c>
      <c r="E534" s="5">
        <v>2</v>
      </c>
      <c r="F534" s="5">
        <v>0.8</v>
      </c>
      <c r="G534" s="5">
        <v>10</v>
      </c>
      <c r="H534" s="2">
        <v>125</v>
      </c>
      <c r="I534" s="12">
        <v>5.2080000000000001E-2</v>
      </c>
      <c r="J534" s="5">
        <v>40</v>
      </c>
      <c r="K534" s="5">
        <v>250</v>
      </c>
      <c r="L534" s="5">
        <v>0.1</v>
      </c>
      <c r="M534" s="5">
        <v>72717.469999999899</v>
      </c>
      <c r="N534" s="10">
        <v>85</v>
      </c>
      <c r="O534" s="10">
        <v>285</v>
      </c>
      <c r="P534" s="5">
        <v>25.157</v>
      </c>
      <c r="Q534" s="5">
        <f>IF(MOD(A534-1,5)=0,VAR(O534:O538),Q533)</f>
        <v>60.699999999999996</v>
      </c>
      <c r="R534" s="14">
        <f>IF(MOD(A534-1,5)=0,MIN(N534:N538)-1,R533)</f>
        <v>79</v>
      </c>
      <c r="S534" s="14">
        <f>IF(MOD(A534-1,5)=0,MAX(N534:N538)+1,S533)</f>
        <v>93</v>
      </c>
      <c r="T534" s="15">
        <f>IF(MOD(A534-1,5)=0,MIN(O534:O538)-1,T533)</f>
        <v>267</v>
      </c>
      <c r="U534" s="14">
        <f>IF(MOD(A534-1,5)=0,MAX(O534:O538)+1,U533)</f>
        <v>286</v>
      </c>
      <c r="V534" s="3">
        <f>IF(MOD(A534-1,5)=0,MEDIAN(N534:N538),V533)</f>
        <v>83</v>
      </c>
      <c r="W534" s="3">
        <f>IF(MOD(A534-1,5)=0,MEDIAN(O534:O538),W533)</f>
        <v>274</v>
      </c>
    </row>
    <row r="535" spans="1:23" x14ac:dyDescent="0.3">
      <c r="A535" s="4">
        <v>534</v>
      </c>
      <c r="B535" s="1" t="s">
        <v>18</v>
      </c>
      <c r="C535" s="10">
        <v>10</v>
      </c>
      <c r="D535" s="5">
        <v>1</v>
      </c>
      <c r="E535" s="5">
        <v>2</v>
      </c>
      <c r="F535" s="5">
        <v>0.8</v>
      </c>
      <c r="G535" s="5">
        <v>10</v>
      </c>
      <c r="H535" s="2">
        <v>125</v>
      </c>
      <c r="I535" s="12">
        <v>5.2080000000000001E-2</v>
      </c>
      <c r="J535" s="5">
        <v>40</v>
      </c>
      <c r="K535" s="5">
        <v>250</v>
      </c>
      <c r="L535" s="5">
        <v>0.1</v>
      </c>
      <c r="M535" s="5">
        <v>73541.549999999901</v>
      </c>
      <c r="N535" s="10">
        <v>83</v>
      </c>
      <c r="O535" s="10">
        <v>272</v>
      </c>
      <c r="P535" s="5">
        <v>24.061</v>
      </c>
      <c r="Q535" s="5">
        <f>IF(MOD(A535-1,5)=0,VAR(O535:O539),Q534)</f>
        <v>60.699999999999996</v>
      </c>
      <c r="R535" s="14">
        <f>IF(MOD(A535-1,5)=0,MIN(N535:N539)-1,R534)</f>
        <v>79</v>
      </c>
      <c r="S535" s="14">
        <f>IF(MOD(A535-1,5)=0,MAX(N535:N539)+1,S534)</f>
        <v>93</v>
      </c>
      <c r="T535" s="15">
        <f>IF(MOD(A535-1,5)=0,MIN(O535:O539)-1,T534)</f>
        <v>267</v>
      </c>
      <c r="U535" s="14">
        <f>IF(MOD(A535-1,5)=0,MAX(O535:O539)+1,U534)</f>
        <v>286</v>
      </c>
      <c r="V535" s="3">
        <f>IF(MOD(A535-1,5)=0,MEDIAN(N535:N539),V534)</f>
        <v>83</v>
      </c>
      <c r="W535" s="3">
        <f>IF(MOD(A535-1,5)=0,MEDIAN(O535:O539),W534)</f>
        <v>274</v>
      </c>
    </row>
    <row r="536" spans="1:23" x14ac:dyDescent="0.3">
      <c r="A536" s="4">
        <v>535</v>
      </c>
      <c r="B536" s="1" t="s">
        <v>18</v>
      </c>
      <c r="C536" s="10">
        <v>10</v>
      </c>
      <c r="D536" s="5">
        <v>1</v>
      </c>
      <c r="E536" s="5">
        <v>2</v>
      </c>
      <c r="F536" s="5">
        <v>0.8</v>
      </c>
      <c r="G536" s="5">
        <v>10</v>
      </c>
      <c r="H536" s="2">
        <v>125</v>
      </c>
      <c r="I536" s="12">
        <v>5.2080000000000001E-2</v>
      </c>
      <c r="J536" s="5">
        <v>40</v>
      </c>
      <c r="K536" s="5">
        <v>250</v>
      </c>
      <c r="L536" s="5">
        <v>0.1</v>
      </c>
      <c r="M536" s="5">
        <v>72964.839999999793</v>
      </c>
      <c r="N536" s="10">
        <v>92</v>
      </c>
      <c r="O536" s="10">
        <v>285</v>
      </c>
      <c r="P536" s="5">
        <v>24.847000000000001</v>
      </c>
      <c r="Q536" s="5">
        <f>IF(MOD(A536-1,5)=0,VAR(O536:O540),Q535)</f>
        <v>60.699999999999996</v>
      </c>
      <c r="R536" s="14">
        <f>IF(MOD(A536-1,5)=0,MIN(N536:N540)-1,R535)</f>
        <v>79</v>
      </c>
      <c r="S536" s="14">
        <f>IF(MOD(A536-1,5)=0,MAX(N536:N540)+1,S535)</f>
        <v>93</v>
      </c>
      <c r="T536" s="15">
        <f>IF(MOD(A536-1,5)=0,MIN(O536:O540)-1,T535)</f>
        <v>267</v>
      </c>
      <c r="U536" s="14">
        <f>IF(MOD(A536-1,5)=0,MAX(O536:O540)+1,U535)</f>
        <v>286</v>
      </c>
      <c r="V536" s="3">
        <f>IF(MOD(A536-1,5)=0,MEDIAN(N536:N540),V535)</f>
        <v>83</v>
      </c>
      <c r="W536" s="3">
        <f>IF(MOD(A536-1,5)=0,MEDIAN(O536:O540),W535)</f>
        <v>274</v>
      </c>
    </row>
    <row r="537" spans="1:23" x14ac:dyDescent="0.3">
      <c r="A537" s="4">
        <v>536</v>
      </c>
      <c r="B537" s="1" t="s">
        <v>18</v>
      </c>
      <c r="C537" s="10">
        <v>10</v>
      </c>
      <c r="D537" s="5">
        <v>1</v>
      </c>
      <c r="E537" s="5">
        <v>2</v>
      </c>
      <c r="F537" s="5">
        <v>0.9</v>
      </c>
      <c r="G537" s="5">
        <v>10</v>
      </c>
      <c r="H537" s="2">
        <v>111.11</v>
      </c>
      <c r="I537" s="12">
        <v>5.2080000000000001E-2</v>
      </c>
      <c r="J537" s="5">
        <v>40</v>
      </c>
      <c r="K537" s="5">
        <v>250</v>
      </c>
      <c r="L537" s="5">
        <v>0.1</v>
      </c>
      <c r="M537" s="5">
        <v>74786.679999999702</v>
      </c>
      <c r="N537" s="10">
        <v>101</v>
      </c>
      <c r="O537" s="10">
        <v>287</v>
      </c>
      <c r="P537" s="5">
        <v>18.957999999999998</v>
      </c>
      <c r="Q537" s="5">
        <f>IF(MOD(A537-1,5)=0,VAR(O537:O541),Q536)</f>
        <v>43.699999999999996</v>
      </c>
      <c r="R537" s="14">
        <f>IF(MOD(A537-1,5)=0,MIN(N537:N541)-1,R536)</f>
        <v>100</v>
      </c>
      <c r="S537" s="14">
        <f>IF(MOD(A537-1,5)=0,MAX(N537:N541)+1,S536)</f>
        <v>107</v>
      </c>
      <c r="T537" s="15">
        <f>IF(MOD(A537-1,5)=0,MIN(O537:O541)-1,T536)</f>
        <v>275</v>
      </c>
      <c r="U537" s="14">
        <f>IF(MOD(A537-1,5)=0,MAX(O537:O541)+1,U536)</f>
        <v>293</v>
      </c>
      <c r="V537" s="3">
        <f>IF(MOD(A537-1,5)=0,MEDIAN(N537:N541),V536)</f>
        <v>102</v>
      </c>
      <c r="W537" s="3">
        <f>IF(MOD(A537-1,5)=0,MEDIAN(O537:O541),W536)</f>
        <v>281</v>
      </c>
    </row>
    <row r="538" spans="1:23" x14ac:dyDescent="0.3">
      <c r="A538" s="4">
        <v>537</v>
      </c>
      <c r="B538" s="1" t="s">
        <v>18</v>
      </c>
      <c r="C538" s="10">
        <v>10</v>
      </c>
      <c r="D538" s="5">
        <v>1</v>
      </c>
      <c r="E538" s="5">
        <v>2</v>
      </c>
      <c r="F538" s="5">
        <v>0.9</v>
      </c>
      <c r="G538" s="5">
        <v>10</v>
      </c>
      <c r="H538" s="2">
        <v>111.11</v>
      </c>
      <c r="I538" s="12">
        <v>5.2080000000000001E-2</v>
      </c>
      <c r="J538" s="5">
        <v>40</v>
      </c>
      <c r="K538" s="5">
        <v>250</v>
      </c>
      <c r="L538" s="5">
        <v>0.1</v>
      </c>
      <c r="M538" s="5">
        <v>74974.150000000198</v>
      </c>
      <c r="N538" s="10">
        <v>101</v>
      </c>
      <c r="O538" s="10">
        <v>278</v>
      </c>
      <c r="P538" s="5">
        <v>21.073</v>
      </c>
      <c r="Q538" s="5">
        <f>IF(MOD(A538-1,5)=0,VAR(O538:O542),Q537)</f>
        <v>43.699999999999996</v>
      </c>
      <c r="R538" s="14">
        <f>IF(MOD(A538-1,5)=0,MIN(N538:N542)-1,R537)</f>
        <v>100</v>
      </c>
      <c r="S538" s="14">
        <f>IF(MOD(A538-1,5)=0,MAX(N538:N542)+1,S537)</f>
        <v>107</v>
      </c>
      <c r="T538" s="15">
        <f>IF(MOD(A538-1,5)=0,MIN(O538:O542)-1,T537)</f>
        <v>275</v>
      </c>
      <c r="U538" s="14">
        <f>IF(MOD(A538-1,5)=0,MAX(O538:O542)+1,U537)</f>
        <v>293</v>
      </c>
      <c r="V538" s="3">
        <f>IF(MOD(A538-1,5)=0,MEDIAN(N538:N542),V537)</f>
        <v>102</v>
      </c>
      <c r="W538" s="3">
        <f>IF(MOD(A538-1,5)=0,MEDIAN(O538:O542),W537)</f>
        <v>281</v>
      </c>
    </row>
    <row r="539" spans="1:23" x14ac:dyDescent="0.3">
      <c r="A539" s="4">
        <v>538</v>
      </c>
      <c r="B539" s="1" t="s">
        <v>18</v>
      </c>
      <c r="C539" s="10">
        <v>10</v>
      </c>
      <c r="D539" s="5">
        <v>1</v>
      </c>
      <c r="E539" s="5">
        <v>2</v>
      </c>
      <c r="F539" s="5">
        <v>0.9</v>
      </c>
      <c r="G539" s="5">
        <v>10</v>
      </c>
      <c r="H539" s="2">
        <v>111.11</v>
      </c>
      <c r="I539" s="12">
        <v>5.2080000000000001E-2</v>
      </c>
      <c r="J539" s="5">
        <v>40</v>
      </c>
      <c r="K539" s="5">
        <v>250</v>
      </c>
      <c r="L539" s="5">
        <v>0.1</v>
      </c>
      <c r="M539" s="5">
        <v>75499.970000000103</v>
      </c>
      <c r="N539" s="10">
        <v>103</v>
      </c>
      <c r="O539" s="10">
        <v>281</v>
      </c>
      <c r="P539" s="5">
        <v>21.614999999999998</v>
      </c>
      <c r="Q539" s="5">
        <f>IF(MOD(A539-1,5)=0,VAR(O539:O543),Q538)</f>
        <v>43.699999999999996</v>
      </c>
      <c r="R539" s="14">
        <f>IF(MOD(A539-1,5)=0,MIN(N539:N543)-1,R538)</f>
        <v>100</v>
      </c>
      <c r="S539" s="14">
        <f>IF(MOD(A539-1,5)=0,MAX(N539:N543)+1,S538)</f>
        <v>107</v>
      </c>
      <c r="T539" s="15">
        <f>IF(MOD(A539-1,5)=0,MIN(O539:O543)-1,T538)</f>
        <v>275</v>
      </c>
      <c r="U539" s="14">
        <f>IF(MOD(A539-1,5)=0,MAX(O539:O543)+1,U538)</f>
        <v>293</v>
      </c>
      <c r="V539" s="3">
        <f>IF(MOD(A539-1,5)=0,MEDIAN(N539:N543),V538)</f>
        <v>102</v>
      </c>
      <c r="W539" s="3">
        <f>IF(MOD(A539-1,5)=0,MEDIAN(O539:O543),W538)</f>
        <v>281</v>
      </c>
    </row>
    <row r="540" spans="1:23" x14ac:dyDescent="0.3">
      <c r="A540" s="4">
        <v>539</v>
      </c>
      <c r="B540" s="1" t="s">
        <v>18</v>
      </c>
      <c r="C540" s="10">
        <v>10</v>
      </c>
      <c r="D540" s="5">
        <v>1</v>
      </c>
      <c r="E540" s="5">
        <v>2</v>
      </c>
      <c r="F540" s="5">
        <v>0.9</v>
      </c>
      <c r="G540" s="5">
        <v>10</v>
      </c>
      <c r="H540" s="2">
        <v>111.11</v>
      </c>
      <c r="I540" s="12">
        <v>5.2080000000000001E-2</v>
      </c>
      <c r="J540" s="5">
        <v>40</v>
      </c>
      <c r="K540" s="5">
        <v>250</v>
      </c>
      <c r="L540" s="5">
        <v>0.1</v>
      </c>
      <c r="M540" s="5">
        <v>74860.459999999803</v>
      </c>
      <c r="N540" s="10">
        <v>102</v>
      </c>
      <c r="O540" s="10">
        <v>292</v>
      </c>
      <c r="P540" s="5">
        <v>23.757999999999999</v>
      </c>
      <c r="Q540" s="5">
        <f>IF(MOD(A540-1,5)=0,VAR(O540:O544),Q539)</f>
        <v>43.699999999999996</v>
      </c>
      <c r="R540" s="14">
        <f>IF(MOD(A540-1,5)=0,MIN(N540:N544)-1,R539)</f>
        <v>100</v>
      </c>
      <c r="S540" s="14">
        <f>IF(MOD(A540-1,5)=0,MAX(N540:N544)+1,S539)</f>
        <v>107</v>
      </c>
      <c r="T540" s="15">
        <f>IF(MOD(A540-1,5)=0,MIN(O540:O544)-1,T539)</f>
        <v>275</v>
      </c>
      <c r="U540" s="14">
        <f>IF(MOD(A540-1,5)=0,MAX(O540:O544)+1,U539)</f>
        <v>293</v>
      </c>
      <c r="V540" s="3">
        <f>IF(MOD(A540-1,5)=0,MEDIAN(N540:N544),V539)</f>
        <v>102</v>
      </c>
      <c r="W540" s="3">
        <f>IF(MOD(A540-1,5)=0,MEDIAN(O540:O544),W539)</f>
        <v>281</v>
      </c>
    </row>
    <row r="541" spans="1:23" x14ac:dyDescent="0.3">
      <c r="A541" s="4">
        <v>540</v>
      </c>
      <c r="B541" s="1" t="s">
        <v>18</v>
      </c>
      <c r="C541" s="10">
        <v>10</v>
      </c>
      <c r="D541" s="5">
        <v>1</v>
      </c>
      <c r="E541" s="5">
        <v>2</v>
      </c>
      <c r="F541" s="5">
        <v>0.9</v>
      </c>
      <c r="G541" s="5">
        <v>10</v>
      </c>
      <c r="H541" s="2">
        <v>111.11</v>
      </c>
      <c r="I541" s="12">
        <v>5.2080000000000001E-2</v>
      </c>
      <c r="J541" s="5">
        <v>40</v>
      </c>
      <c r="K541" s="5">
        <v>250</v>
      </c>
      <c r="L541" s="5">
        <v>0.1</v>
      </c>
      <c r="M541" s="5">
        <v>75085.590000000098</v>
      </c>
      <c r="N541" s="10">
        <v>106</v>
      </c>
      <c r="O541" s="10">
        <v>276</v>
      </c>
      <c r="P541" s="5">
        <v>22.594000000000001</v>
      </c>
      <c r="Q541" s="5">
        <f>IF(MOD(A541-1,5)=0,VAR(O541:O545),Q540)</f>
        <v>43.699999999999996</v>
      </c>
      <c r="R541" s="14">
        <f>IF(MOD(A541-1,5)=0,MIN(N541:N545)-1,R540)</f>
        <v>100</v>
      </c>
      <c r="S541" s="14">
        <f>IF(MOD(A541-1,5)=0,MAX(N541:N545)+1,S540)</f>
        <v>107</v>
      </c>
      <c r="T541" s="15">
        <f>IF(MOD(A541-1,5)=0,MIN(O541:O545)-1,T540)</f>
        <v>275</v>
      </c>
      <c r="U541" s="14">
        <f>IF(MOD(A541-1,5)=0,MAX(O541:O545)+1,U540)</f>
        <v>293</v>
      </c>
      <c r="V541" s="3">
        <f>IF(MOD(A541-1,5)=0,MEDIAN(N541:N545),V540)</f>
        <v>102</v>
      </c>
      <c r="W541" s="3">
        <f>IF(MOD(A541-1,5)=0,MEDIAN(O541:O545),W540)</f>
        <v>281</v>
      </c>
    </row>
    <row r="543" spans="1:2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5"/>
      <c r="N543" s="1"/>
      <c r="O543" s="1"/>
      <c r="P543" s="1"/>
    </row>
    <row r="544" spans="1:2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5"/>
      <c r="N544" s="1"/>
      <c r="O544" s="1"/>
      <c r="P544" s="1"/>
    </row>
    <row r="545" spans="1:1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5"/>
      <c r="N545" s="1"/>
      <c r="O545" s="1"/>
      <c r="P545" s="1"/>
    </row>
    <row r="546" spans="1:1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5"/>
      <c r="N546" s="1"/>
      <c r="O546" s="1"/>
      <c r="P546" s="1"/>
    </row>
    <row r="547" spans="1:1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5"/>
      <c r="N547" s="1"/>
      <c r="O547" s="1"/>
      <c r="P547" s="1"/>
    </row>
  </sheetData>
  <phoneticPr fontId="1" type="noConversion"/>
  <pageMargins left="0.511811024" right="0.511811024" top="0.78740157499999996" bottom="0.78740157499999996" header="0.31496062000000002" footer="0.31496062000000002"/>
  <ignoredErrors>
    <ignoredError sqref="Q2:W54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remoto</dc:creator>
  <cp:lastModifiedBy>remoto</cp:lastModifiedBy>
  <dcterms:created xsi:type="dcterms:W3CDTF">2021-11-08T15:36:19Z</dcterms:created>
  <dcterms:modified xsi:type="dcterms:W3CDTF">2022-09-10T00:50:06Z</dcterms:modified>
</cp:coreProperties>
</file>