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drawings/drawing2.xml" ContentType="application/vnd.openxmlformats-officedocument.drawing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xr:revisionPtr revIDLastSave="0" documentId="8_{AFE8AC1F-1D32-4352-9E03-B7392B58B361}" xr6:coauthVersionLast="47" xr6:coauthVersionMax="47" xr10:uidLastSave="{00000000-0000-0000-0000-000000000000}"/>
  <bookViews>
    <workbookView xWindow="-108" yWindow="-108" windowWidth="23256" windowHeight="12456" xr2:uid="{3EA97D91-6B4B-4DA2-84FB-9599076FB3A7}"/>
  </bookViews>
  <sheets>
    <sheet name="Exercícios_1" sheetId="3" r:id="rId1"/>
    <sheet name="Exercícios_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3" l="1"/>
  <c r="D72" i="3"/>
  <c r="D71" i="3"/>
  <c r="D70" i="3"/>
  <c r="D69" i="3"/>
  <c r="D68" i="3"/>
  <c r="D67" i="3"/>
  <c r="D66" i="3"/>
  <c r="D65" i="3"/>
  <c r="D63" i="3"/>
  <c r="E57" i="1"/>
  <c r="C55" i="1"/>
  <c r="C57" i="1" s="1"/>
  <c r="C58" i="1" s="1"/>
  <c r="C60" i="1" s="1"/>
  <c r="C52" i="1"/>
  <c r="C50" i="1"/>
  <c r="C47" i="1"/>
  <c r="D45" i="1"/>
  <c r="E36" i="1"/>
  <c r="E37" i="1"/>
  <c r="E35" i="1"/>
  <c r="D36" i="1"/>
  <c r="D37" i="1"/>
  <c r="D35" i="1"/>
  <c r="C36" i="1"/>
  <c r="C37" i="1"/>
  <c r="C35" i="1"/>
  <c r="I33" i="1" l="1"/>
  <c r="F33" i="1"/>
  <c r="D33" i="1"/>
  <c r="C30" i="1"/>
  <c r="C28" i="1"/>
  <c r="C27" i="1"/>
  <c r="C25" i="1"/>
  <c r="C23" i="1"/>
  <c r="C21" i="1"/>
  <c r="C20" i="1"/>
  <c r="C17" i="1"/>
  <c r="C15" i="1"/>
  <c r="C11" i="1"/>
  <c r="C10" i="1"/>
  <c r="C8" i="1"/>
  <c r="C7" i="1"/>
  <c r="C6" i="1"/>
</calcChain>
</file>

<file path=xl/sharedStrings.xml><?xml version="1.0" encoding="utf-8"?>
<sst xmlns="http://schemas.openxmlformats.org/spreadsheetml/2006/main" count="105" uniqueCount="53">
  <si>
    <t>Exercício 1</t>
  </si>
  <si>
    <t>T sol</t>
  </si>
  <si>
    <t>K</t>
  </si>
  <si>
    <t>T terra</t>
  </si>
  <si>
    <t>a</t>
  </si>
  <si>
    <t>s</t>
  </si>
  <si>
    <r>
      <t>W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K</t>
    </r>
    <r>
      <rPr>
        <vertAlign val="superscript"/>
        <sz val="11"/>
        <color theme="1"/>
        <rFont val="Calibri"/>
        <family val="2"/>
        <scheme val="minor"/>
      </rPr>
      <t>-4</t>
    </r>
  </si>
  <si>
    <t>q sol</t>
  </si>
  <si>
    <r>
      <t>W m</t>
    </r>
    <r>
      <rPr>
        <vertAlign val="superscript"/>
        <sz val="11"/>
        <color theme="1"/>
        <rFont val="Calibri"/>
        <family val="2"/>
        <scheme val="minor"/>
      </rPr>
      <t>-2</t>
    </r>
  </si>
  <si>
    <t>q terra</t>
  </si>
  <si>
    <t>b</t>
  </si>
  <si>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</rPr>
      <t>máx</t>
    </r>
  </si>
  <si>
    <t>nm</t>
  </si>
  <si>
    <t>Exercício 2</t>
  </si>
  <si>
    <t>Raio do Sol</t>
  </si>
  <si>
    <t>m</t>
  </si>
  <si>
    <t>Distância Terra-Sol</t>
  </si>
  <si>
    <t>Área do Sol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</si>
  <si>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</si>
  <si>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Potência</t>
  </si>
  <si>
    <t>W</t>
  </si>
  <si>
    <t>qo</t>
  </si>
  <si>
    <t>q1</t>
  </si>
  <si>
    <t>Raio da Lua</t>
  </si>
  <si>
    <t>Distância Terra-Lua</t>
  </si>
  <si>
    <t>espessura</t>
  </si>
  <si>
    <t>Exercício 3</t>
  </si>
  <si>
    <t>cm-1</t>
  </si>
  <si>
    <t>m-1</t>
  </si>
  <si>
    <t>mm-1</t>
  </si>
  <si>
    <t>W m-2</t>
  </si>
  <si>
    <t>qab</t>
  </si>
  <si>
    <t xml:space="preserve">refletividade </t>
  </si>
  <si>
    <t>ab</t>
  </si>
  <si>
    <t>Exercício 4</t>
  </si>
  <si>
    <t>Dx</t>
  </si>
  <si>
    <t>mm</t>
  </si>
  <si>
    <t>Poder Refletor</t>
  </si>
  <si>
    <t>corrigido</t>
  </si>
  <si>
    <t>c</t>
  </si>
  <si>
    <t>d</t>
  </si>
  <si>
    <t>Beta</t>
  </si>
  <si>
    <t>Novo Ângulo</t>
  </si>
  <si>
    <t>Graus</t>
  </si>
  <si>
    <t>qo corr = q1</t>
  </si>
  <si>
    <t xml:space="preserve">qo corr  </t>
  </si>
  <si>
    <r>
      <t>W m</t>
    </r>
    <r>
      <rPr>
        <b/>
        <vertAlign val="superscript"/>
        <sz val="28"/>
        <color theme="1"/>
        <rFont val="Calibri"/>
        <family val="2"/>
        <scheme val="minor"/>
      </rPr>
      <t>-2</t>
    </r>
  </si>
  <si>
    <r>
      <t>W m</t>
    </r>
    <r>
      <rPr>
        <b/>
        <vertAlign val="superscript"/>
        <sz val="28"/>
        <color theme="1"/>
        <rFont val="Calibri"/>
        <family val="2"/>
        <scheme val="minor"/>
      </rPr>
      <t>-2</t>
    </r>
    <r>
      <rPr>
        <b/>
        <sz val="28"/>
        <color theme="1"/>
        <rFont val="Calibri"/>
        <family val="2"/>
        <scheme val="minor"/>
      </rPr>
      <t xml:space="preserve"> K</t>
    </r>
    <r>
      <rPr>
        <b/>
        <vertAlign val="superscript"/>
        <sz val="28"/>
        <color theme="1"/>
        <rFont val="Calibri"/>
        <family val="2"/>
        <scheme val="minor"/>
      </rPr>
      <t>-4</t>
    </r>
  </si>
  <si>
    <t>q</t>
  </si>
  <si>
    <r>
      <t>m</t>
    </r>
    <r>
      <rPr>
        <b/>
        <vertAlign val="superscript"/>
        <sz val="28"/>
        <color theme="1"/>
        <rFont val="Calibri"/>
        <family val="2"/>
        <scheme val="minor"/>
      </rPr>
      <t>2</t>
    </r>
  </si>
  <si>
    <t>Potência Sol</t>
  </si>
  <si>
    <t>Dist. Terra Sol</t>
  </si>
  <si>
    <t>Dist. Terra Lua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</si>
</sst>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* #,##0.0000000_-;\-* #,##0.00000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1"/>
      <charset val="2"/>
    </font>
    <font>
      <b/>
      <sz val="28"/>
      <color theme="1"/>
      <name val="Calibri"/>
      <family val="2"/>
      <scheme val="minor"/>
    </font>
    <font>
      <b/>
      <vertAlign val="superscript"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3" fontId="0" fillId="0" borderId="0" xfId="1" applyFont="1"/>
    <xf numFmtId="0" fontId="5" fillId="0" borderId="0" xfId="0" applyFont="1"/>
    <xf numFmtId="43" fontId="0" fillId="0" borderId="0" xfId="0" applyNumberFormat="1"/>
    <xf numFmtId="0" fontId="0" fillId="2" borderId="0" xfId="0" applyFill="1"/>
    <xf numFmtId="9" fontId="0" fillId="0" borderId="0" xfId="0" applyNumberFormat="1"/>
    <xf numFmtId="0" fontId="6" fillId="0" borderId="0" xfId="0" applyFont="1"/>
    <xf numFmtId="43" fontId="6" fillId="0" borderId="0" xfId="1" applyFont="1"/>
    <xf numFmtId="0" fontId="6" fillId="2" borderId="0" xfId="0" applyFont="1" applyFill="1"/>
    <xf numFmtId="9" fontId="6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43" fontId="6" fillId="2" borderId="0" xfId="1" applyFont="1" applyFill="1"/>
    <xf numFmtId="43" fontId="6" fillId="0" borderId="0" xfId="0" applyNumberFormat="1" applyFont="1"/>
    <xf numFmtId="11" fontId="6" fillId="2" borderId="0" xfId="0" applyNumberFormat="1" applyFont="1" applyFill="1"/>
    <xf numFmtId="0" fontId="6" fillId="3" borderId="0" xfId="0" applyFont="1" applyFill="1" applyAlignment="1">
      <alignment horizontal="right"/>
    </xf>
    <xf numFmtId="43" fontId="6" fillId="3" borderId="0" xfId="1" applyFont="1" applyFill="1"/>
    <xf numFmtId="0" fontId="6" fillId="3" borderId="0" xfId="0" applyFont="1" applyFill="1"/>
    <xf numFmtId="0" fontId="6" fillId="4" borderId="0" xfId="0" applyFont="1" applyFill="1" applyAlignment="1">
      <alignment horizontal="right"/>
    </xf>
    <xf numFmtId="165" fontId="6" fillId="4" borderId="0" xfId="1" applyNumberFormat="1" applyFont="1" applyFill="1"/>
    <xf numFmtId="0" fontId="6" fillId="4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.png"/><Relationship Id="rId117" Type="http://schemas.openxmlformats.org/officeDocument/2006/relationships/customXml" Target="../ink/ink59.xml"/><Relationship Id="rId21" Type="http://schemas.openxmlformats.org/officeDocument/2006/relationships/customXml" Target="../ink/ink11.xml"/><Relationship Id="rId42" Type="http://schemas.openxmlformats.org/officeDocument/2006/relationships/image" Target="../media/image21.png"/><Relationship Id="rId47" Type="http://schemas.openxmlformats.org/officeDocument/2006/relationships/customXml" Target="../ink/ink24.xml"/><Relationship Id="rId63" Type="http://schemas.openxmlformats.org/officeDocument/2006/relationships/customXml" Target="../ink/ink32.xml"/><Relationship Id="rId68" Type="http://schemas.openxmlformats.org/officeDocument/2006/relationships/image" Target="../media/image34.png"/><Relationship Id="rId84" Type="http://schemas.openxmlformats.org/officeDocument/2006/relationships/image" Target="../media/image42.png"/><Relationship Id="rId89" Type="http://schemas.openxmlformats.org/officeDocument/2006/relationships/customXml" Target="../ink/ink45.xml"/><Relationship Id="rId112" Type="http://schemas.openxmlformats.org/officeDocument/2006/relationships/image" Target="../media/image56.png"/><Relationship Id="rId16" Type="http://schemas.openxmlformats.org/officeDocument/2006/relationships/image" Target="../media/image8.png"/><Relationship Id="rId107" Type="http://schemas.openxmlformats.org/officeDocument/2006/relationships/customXml" Target="../ink/ink54.xml"/><Relationship Id="rId11" Type="http://schemas.openxmlformats.org/officeDocument/2006/relationships/customXml" Target="../ink/ink6.xml"/><Relationship Id="rId32" Type="http://schemas.openxmlformats.org/officeDocument/2006/relationships/image" Target="../media/image16.png"/><Relationship Id="rId37" Type="http://schemas.openxmlformats.org/officeDocument/2006/relationships/customXml" Target="../ink/ink19.xml"/><Relationship Id="rId53" Type="http://schemas.openxmlformats.org/officeDocument/2006/relationships/customXml" Target="../ink/ink27.xml"/><Relationship Id="rId58" Type="http://schemas.openxmlformats.org/officeDocument/2006/relationships/image" Target="../media/image29.png"/><Relationship Id="rId74" Type="http://schemas.openxmlformats.org/officeDocument/2006/relationships/image" Target="../media/image37.png"/><Relationship Id="rId79" Type="http://schemas.openxmlformats.org/officeDocument/2006/relationships/customXml" Target="../ink/ink40.xml"/><Relationship Id="rId102" Type="http://schemas.openxmlformats.org/officeDocument/2006/relationships/image" Target="../media/image51.png"/><Relationship Id="rId123" Type="http://schemas.openxmlformats.org/officeDocument/2006/relationships/customXml" Target="../ink/ink62.xml"/><Relationship Id="rId5" Type="http://schemas.openxmlformats.org/officeDocument/2006/relationships/customXml" Target="../ink/ink3.xml"/><Relationship Id="rId90" Type="http://schemas.openxmlformats.org/officeDocument/2006/relationships/image" Target="../media/image45.png"/><Relationship Id="rId95" Type="http://schemas.openxmlformats.org/officeDocument/2006/relationships/customXml" Target="../ink/ink48.xml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43" Type="http://schemas.openxmlformats.org/officeDocument/2006/relationships/customXml" Target="../ink/ink22.xml"/><Relationship Id="rId48" Type="http://schemas.openxmlformats.org/officeDocument/2006/relationships/image" Target="../media/image24.png"/><Relationship Id="rId64" Type="http://schemas.openxmlformats.org/officeDocument/2006/relationships/image" Target="../media/image32.png"/><Relationship Id="rId69" Type="http://schemas.openxmlformats.org/officeDocument/2006/relationships/customXml" Target="../ink/ink35.xml"/><Relationship Id="rId113" Type="http://schemas.openxmlformats.org/officeDocument/2006/relationships/customXml" Target="../ink/ink57.xml"/><Relationship Id="rId118" Type="http://schemas.openxmlformats.org/officeDocument/2006/relationships/image" Target="../media/image59.png"/><Relationship Id="rId80" Type="http://schemas.openxmlformats.org/officeDocument/2006/relationships/image" Target="../media/image40.png"/><Relationship Id="rId85" Type="http://schemas.openxmlformats.org/officeDocument/2006/relationships/customXml" Target="../ink/ink43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33" Type="http://schemas.openxmlformats.org/officeDocument/2006/relationships/customXml" Target="../ink/ink17.xml"/><Relationship Id="rId38" Type="http://schemas.openxmlformats.org/officeDocument/2006/relationships/image" Target="../media/image19.png"/><Relationship Id="rId59" Type="http://schemas.openxmlformats.org/officeDocument/2006/relationships/customXml" Target="../ink/ink30.xml"/><Relationship Id="rId103" Type="http://schemas.openxmlformats.org/officeDocument/2006/relationships/customXml" Target="../ink/ink52.xml"/><Relationship Id="rId108" Type="http://schemas.openxmlformats.org/officeDocument/2006/relationships/image" Target="../media/image54.png"/><Relationship Id="rId124" Type="http://schemas.openxmlformats.org/officeDocument/2006/relationships/image" Target="../media/image62.png"/><Relationship Id="rId54" Type="http://schemas.openxmlformats.org/officeDocument/2006/relationships/image" Target="../media/image27.png"/><Relationship Id="rId70" Type="http://schemas.openxmlformats.org/officeDocument/2006/relationships/image" Target="../media/image35.png"/><Relationship Id="rId75" Type="http://schemas.openxmlformats.org/officeDocument/2006/relationships/customXml" Target="../ink/ink38.xml"/><Relationship Id="rId91" Type="http://schemas.openxmlformats.org/officeDocument/2006/relationships/customXml" Target="../ink/ink46.xml"/><Relationship Id="rId96" Type="http://schemas.openxmlformats.org/officeDocument/2006/relationships/image" Target="../media/image4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49" Type="http://schemas.openxmlformats.org/officeDocument/2006/relationships/customXml" Target="../ink/ink25.xml"/><Relationship Id="rId114" Type="http://schemas.openxmlformats.org/officeDocument/2006/relationships/image" Target="../media/image57.png"/><Relationship Id="rId119" Type="http://schemas.openxmlformats.org/officeDocument/2006/relationships/customXml" Target="../ink/ink60.xml"/><Relationship Id="rId44" Type="http://schemas.openxmlformats.org/officeDocument/2006/relationships/image" Target="../media/image22.png"/><Relationship Id="rId60" Type="http://schemas.openxmlformats.org/officeDocument/2006/relationships/image" Target="../media/image30.png"/><Relationship Id="rId65" Type="http://schemas.openxmlformats.org/officeDocument/2006/relationships/customXml" Target="../ink/ink33.xml"/><Relationship Id="rId81" Type="http://schemas.openxmlformats.org/officeDocument/2006/relationships/customXml" Target="../ink/ink41.xml"/><Relationship Id="rId86" Type="http://schemas.openxmlformats.org/officeDocument/2006/relationships/image" Target="../media/image43.png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39" Type="http://schemas.openxmlformats.org/officeDocument/2006/relationships/customXml" Target="../ink/ink20.xml"/><Relationship Id="rId109" Type="http://schemas.openxmlformats.org/officeDocument/2006/relationships/customXml" Target="../ink/ink55.xml"/><Relationship Id="rId34" Type="http://schemas.openxmlformats.org/officeDocument/2006/relationships/image" Target="../media/image17.png"/><Relationship Id="rId50" Type="http://schemas.openxmlformats.org/officeDocument/2006/relationships/image" Target="../media/image25.png"/><Relationship Id="rId55" Type="http://schemas.openxmlformats.org/officeDocument/2006/relationships/customXml" Target="../ink/ink28.xml"/><Relationship Id="rId76" Type="http://schemas.openxmlformats.org/officeDocument/2006/relationships/image" Target="../media/image38.png"/><Relationship Id="rId97" Type="http://schemas.openxmlformats.org/officeDocument/2006/relationships/customXml" Target="../ink/ink49.xml"/><Relationship Id="rId104" Type="http://schemas.openxmlformats.org/officeDocument/2006/relationships/image" Target="../media/image52.png"/><Relationship Id="rId120" Type="http://schemas.openxmlformats.org/officeDocument/2006/relationships/image" Target="../media/image60.png"/><Relationship Id="rId125" Type="http://schemas.openxmlformats.org/officeDocument/2006/relationships/customXml" Target="../ink/ink63.xml"/><Relationship Id="rId7" Type="http://schemas.openxmlformats.org/officeDocument/2006/relationships/customXml" Target="../ink/ink4.xml"/><Relationship Id="rId71" Type="http://schemas.openxmlformats.org/officeDocument/2006/relationships/customXml" Target="../ink/ink36.xml"/><Relationship Id="rId92" Type="http://schemas.openxmlformats.org/officeDocument/2006/relationships/image" Target="../media/image46.png"/><Relationship Id="rId2" Type="http://schemas.openxmlformats.org/officeDocument/2006/relationships/image" Target="../media/image1.png"/><Relationship Id="rId29" Type="http://schemas.openxmlformats.org/officeDocument/2006/relationships/customXml" Target="../ink/ink15.xml"/><Relationship Id="rId24" Type="http://schemas.openxmlformats.org/officeDocument/2006/relationships/image" Target="../media/image12.png"/><Relationship Id="rId40" Type="http://schemas.openxmlformats.org/officeDocument/2006/relationships/image" Target="../media/image20.png"/><Relationship Id="rId45" Type="http://schemas.openxmlformats.org/officeDocument/2006/relationships/customXml" Target="../ink/ink23.xml"/><Relationship Id="rId66" Type="http://schemas.openxmlformats.org/officeDocument/2006/relationships/image" Target="../media/image33.png"/><Relationship Id="rId87" Type="http://schemas.openxmlformats.org/officeDocument/2006/relationships/customXml" Target="../ink/ink44.xml"/><Relationship Id="rId110" Type="http://schemas.openxmlformats.org/officeDocument/2006/relationships/image" Target="../media/image55.png"/><Relationship Id="rId115" Type="http://schemas.openxmlformats.org/officeDocument/2006/relationships/customXml" Target="../ink/ink58.xml"/><Relationship Id="rId61" Type="http://schemas.openxmlformats.org/officeDocument/2006/relationships/customXml" Target="../ink/ink31.xml"/><Relationship Id="rId82" Type="http://schemas.openxmlformats.org/officeDocument/2006/relationships/image" Target="../media/image41.png"/><Relationship Id="rId19" Type="http://schemas.openxmlformats.org/officeDocument/2006/relationships/customXml" Target="../ink/ink10.xml"/><Relationship Id="rId14" Type="http://schemas.openxmlformats.org/officeDocument/2006/relationships/image" Target="../media/image7.png"/><Relationship Id="rId30" Type="http://schemas.openxmlformats.org/officeDocument/2006/relationships/image" Target="../media/image15.png"/><Relationship Id="rId35" Type="http://schemas.openxmlformats.org/officeDocument/2006/relationships/customXml" Target="../ink/ink18.xml"/><Relationship Id="rId56" Type="http://schemas.openxmlformats.org/officeDocument/2006/relationships/image" Target="../media/image28.png"/><Relationship Id="rId77" Type="http://schemas.openxmlformats.org/officeDocument/2006/relationships/customXml" Target="../ink/ink39.xml"/><Relationship Id="rId100" Type="http://schemas.openxmlformats.org/officeDocument/2006/relationships/image" Target="../media/image50.png"/><Relationship Id="rId105" Type="http://schemas.openxmlformats.org/officeDocument/2006/relationships/customXml" Target="../ink/ink53.xml"/><Relationship Id="rId126" Type="http://schemas.openxmlformats.org/officeDocument/2006/relationships/image" Target="../media/image63.png"/><Relationship Id="rId8" Type="http://schemas.openxmlformats.org/officeDocument/2006/relationships/image" Target="../media/image4.png"/><Relationship Id="rId51" Type="http://schemas.openxmlformats.org/officeDocument/2006/relationships/customXml" Target="../ink/ink26.xml"/><Relationship Id="rId72" Type="http://schemas.openxmlformats.org/officeDocument/2006/relationships/image" Target="../media/image36.png"/><Relationship Id="rId93" Type="http://schemas.openxmlformats.org/officeDocument/2006/relationships/customXml" Target="../ink/ink47.xml"/><Relationship Id="rId98" Type="http://schemas.openxmlformats.org/officeDocument/2006/relationships/image" Target="../media/image49.png"/><Relationship Id="rId121" Type="http://schemas.openxmlformats.org/officeDocument/2006/relationships/customXml" Target="../ink/ink61.xml"/><Relationship Id="rId3" Type="http://schemas.openxmlformats.org/officeDocument/2006/relationships/customXml" Target="../ink/ink2.xml"/><Relationship Id="rId25" Type="http://schemas.openxmlformats.org/officeDocument/2006/relationships/customXml" Target="../ink/ink13.xml"/><Relationship Id="rId46" Type="http://schemas.openxmlformats.org/officeDocument/2006/relationships/image" Target="../media/image23.png"/><Relationship Id="rId67" Type="http://schemas.openxmlformats.org/officeDocument/2006/relationships/customXml" Target="../ink/ink34.xml"/><Relationship Id="rId116" Type="http://schemas.openxmlformats.org/officeDocument/2006/relationships/image" Target="../media/image58.png"/><Relationship Id="rId20" Type="http://schemas.openxmlformats.org/officeDocument/2006/relationships/image" Target="../media/image10.png"/><Relationship Id="rId41" Type="http://schemas.openxmlformats.org/officeDocument/2006/relationships/customXml" Target="../ink/ink21.xml"/><Relationship Id="rId62" Type="http://schemas.openxmlformats.org/officeDocument/2006/relationships/image" Target="../media/image31.png"/><Relationship Id="rId83" Type="http://schemas.openxmlformats.org/officeDocument/2006/relationships/customXml" Target="../ink/ink42.xml"/><Relationship Id="rId88" Type="http://schemas.openxmlformats.org/officeDocument/2006/relationships/image" Target="../media/image44.png"/><Relationship Id="rId111" Type="http://schemas.openxmlformats.org/officeDocument/2006/relationships/customXml" Target="../ink/ink56.xml"/><Relationship Id="rId15" Type="http://schemas.openxmlformats.org/officeDocument/2006/relationships/customXml" Target="../ink/ink8.xml"/><Relationship Id="rId36" Type="http://schemas.openxmlformats.org/officeDocument/2006/relationships/image" Target="../media/image18.png"/><Relationship Id="rId57" Type="http://schemas.openxmlformats.org/officeDocument/2006/relationships/customXml" Target="../ink/ink29.xml"/><Relationship Id="rId106" Type="http://schemas.openxmlformats.org/officeDocument/2006/relationships/image" Target="../media/image53.png"/><Relationship Id="rId10" Type="http://schemas.openxmlformats.org/officeDocument/2006/relationships/image" Target="../media/image5.png"/><Relationship Id="rId31" Type="http://schemas.openxmlformats.org/officeDocument/2006/relationships/customXml" Target="../ink/ink16.xml"/><Relationship Id="rId52" Type="http://schemas.openxmlformats.org/officeDocument/2006/relationships/image" Target="../media/image26.png"/><Relationship Id="rId73" Type="http://schemas.openxmlformats.org/officeDocument/2006/relationships/customXml" Target="../ink/ink37.xml"/><Relationship Id="rId78" Type="http://schemas.openxmlformats.org/officeDocument/2006/relationships/image" Target="../media/image39.png"/><Relationship Id="rId94" Type="http://schemas.openxmlformats.org/officeDocument/2006/relationships/image" Target="../media/image47.png"/><Relationship Id="rId99" Type="http://schemas.openxmlformats.org/officeDocument/2006/relationships/customXml" Target="../ink/ink50.xml"/><Relationship Id="rId101" Type="http://schemas.openxmlformats.org/officeDocument/2006/relationships/customXml" Target="../ink/ink51.xml"/><Relationship Id="rId122" Type="http://schemas.openxmlformats.org/officeDocument/2006/relationships/image" Target="../media/image61.png"/><Relationship Id="rId4" Type="http://schemas.openxmlformats.org/officeDocument/2006/relationships/image" Target="../media/image2.png"/><Relationship Id="rId9" Type="http://schemas.openxmlformats.org/officeDocument/2006/relationships/customXml" Target="../ink/ink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10.png"/><Relationship Id="rId13" Type="http://schemas.openxmlformats.org/officeDocument/2006/relationships/customXml" Target="../ink/ink70.xml"/><Relationship Id="rId3" Type="http://schemas.openxmlformats.org/officeDocument/2006/relationships/customXml" Target="../ink/ink65.xml"/><Relationship Id="rId7" Type="http://schemas.openxmlformats.org/officeDocument/2006/relationships/customXml" Target="../ink/ink67.xml"/><Relationship Id="rId12" Type="http://schemas.openxmlformats.org/officeDocument/2006/relationships/image" Target="../media/image610.png"/><Relationship Id="rId2" Type="http://schemas.openxmlformats.org/officeDocument/2006/relationships/image" Target="../media/image110.png"/><Relationship Id="rId16" Type="http://schemas.openxmlformats.org/officeDocument/2006/relationships/image" Target="../media/image64.png"/><Relationship Id="rId1" Type="http://schemas.openxmlformats.org/officeDocument/2006/relationships/customXml" Target="../ink/ink64.xml"/><Relationship Id="rId6" Type="http://schemas.openxmlformats.org/officeDocument/2006/relationships/image" Target="../media/image310.png"/><Relationship Id="rId11" Type="http://schemas.openxmlformats.org/officeDocument/2006/relationships/customXml" Target="../ink/ink69.xml"/><Relationship Id="rId5" Type="http://schemas.openxmlformats.org/officeDocument/2006/relationships/customXml" Target="../ink/ink66.xml"/><Relationship Id="rId15" Type="http://schemas.openxmlformats.org/officeDocument/2006/relationships/customXml" Target="../ink/ink71.xml"/><Relationship Id="rId10" Type="http://schemas.openxmlformats.org/officeDocument/2006/relationships/image" Target="../media/image510.png"/><Relationship Id="rId4" Type="http://schemas.openxmlformats.org/officeDocument/2006/relationships/image" Target="../media/image210.png"/><Relationship Id="rId9" Type="http://schemas.openxmlformats.org/officeDocument/2006/relationships/customXml" Target="../ink/ink68.xml"/><Relationship Id="rId14" Type="http://schemas.openxmlformats.org/officeDocument/2006/relationships/image" Target="../media/image7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602160</xdr:colOff>
      <xdr:row>1</xdr:row>
      <xdr:rowOff>9720</xdr:rowOff>
    </xdr:from>
    <xdr:to>
      <xdr:col>3</xdr:col>
      <xdr:colOff>1162980</xdr:colOff>
      <xdr:row>11</xdr:row>
      <xdr:rowOff>140400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Tinta 17">
              <a:extLst>
                <a:ext uri="{FF2B5EF4-FFF2-40B4-BE49-F238E27FC236}">
                  <a16:creationId xmlns:a16="http://schemas.microsoft.com/office/drawing/2014/main" id="{69F35761-956C-6F22-56C4-C095340FE6B1}"/>
                </a:ext>
              </a:extLst>
            </xdr14:cNvPr>
            <xdr14:cNvContentPartPr/>
          </xdr14:nvContentPartPr>
          <xdr14:nvPr macro=""/>
          <xdr14:xfrm>
            <a:off x="1211760" y="192600"/>
            <a:ext cx="2945880" cy="1959480"/>
          </xdr14:xfrm>
        </xdr:contentPart>
      </mc:Choice>
      <mc:Fallback xmlns="">
        <xdr:pic>
          <xdr:nvPicPr>
            <xdr:cNvPr id="18" name="Tinta 17">
              <a:extLst>
                <a:ext uri="{FF2B5EF4-FFF2-40B4-BE49-F238E27FC236}">
                  <a16:creationId xmlns:a16="http://schemas.microsoft.com/office/drawing/2014/main" id="{69F35761-956C-6F22-56C4-C095340FE6B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93762" y="174600"/>
              <a:ext cx="2981516" cy="1995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299400</xdr:colOff>
      <xdr:row>5</xdr:row>
      <xdr:rowOff>48240</xdr:rowOff>
    </xdr:from>
    <xdr:to>
      <xdr:col>14</xdr:col>
      <xdr:colOff>112080</xdr:colOff>
      <xdr:row>7</xdr:row>
      <xdr:rowOff>89280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Tinta 18">
              <a:extLst>
                <a:ext uri="{FF2B5EF4-FFF2-40B4-BE49-F238E27FC236}">
                  <a16:creationId xmlns:a16="http://schemas.microsoft.com/office/drawing/2014/main" id="{1887BD6D-6834-5828-B5B6-F99E10B51C8F}"/>
                </a:ext>
              </a:extLst>
            </xdr14:cNvPr>
            <xdr14:cNvContentPartPr/>
          </xdr14:nvContentPartPr>
          <xdr14:nvPr macro=""/>
          <xdr14:xfrm>
            <a:off x="8224200" y="962640"/>
            <a:ext cx="422280" cy="406800"/>
          </xdr14:xfrm>
        </xdr:contentPart>
      </mc:Choice>
      <mc:Fallback xmlns="">
        <xdr:pic>
          <xdr:nvPicPr>
            <xdr:cNvPr id="19" name="Tinta 18">
              <a:extLst>
                <a:ext uri="{FF2B5EF4-FFF2-40B4-BE49-F238E27FC236}">
                  <a16:creationId xmlns:a16="http://schemas.microsoft.com/office/drawing/2014/main" id="{1887BD6D-6834-5828-B5B6-F99E10B51C8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206200" y="945000"/>
              <a:ext cx="457920" cy="442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364800</xdr:colOff>
      <xdr:row>12</xdr:row>
      <xdr:rowOff>64800</xdr:rowOff>
    </xdr:from>
    <xdr:to>
      <xdr:col>2</xdr:col>
      <xdr:colOff>1013160</xdr:colOff>
      <xdr:row>14</xdr:row>
      <xdr:rowOff>72360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3" name="Tinta 22">
              <a:extLst>
                <a:ext uri="{FF2B5EF4-FFF2-40B4-BE49-F238E27FC236}">
                  <a16:creationId xmlns:a16="http://schemas.microsoft.com/office/drawing/2014/main" id="{BF2271F9-6E9F-092B-120E-8AF19DD8E13A}"/>
                </a:ext>
              </a:extLst>
            </xdr14:cNvPr>
            <xdr14:cNvContentPartPr/>
          </xdr14:nvContentPartPr>
          <xdr14:nvPr macro=""/>
          <xdr14:xfrm>
            <a:off x="1584000" y="2259360"/>
            <a:ext cx="648360" cy="373320"/>
          </xdr14:xfrm>
        </xdr:contentPart>
      </mc:Choice>
      <mc:Fallback xmlns="">
        <xdr:pic>
          <xdr:nvPicPr>
            <xdr:cNvPr id="23" name="Tinta 22">
              <a:extLst>
                <a:ext uri="{FF2B5EF4-FFF2-40B4-BE49-F238E27FC236}">
                  <a16:creationId xmlns:a16="http://schemas.microsoft.com/office/drawing/2014/main" id="{BF2271F9-6E9F-092B-120E-8AF19DD8E13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66360" y="2241720"/>
              <a:ext cx="684000" cy="408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256560</xdr:colOff>
      <xdr:row>1</xdr:row>
      <xdr:rowOff>126360</xdr:rowOff>
    </xdr:from>
    <xdr:to>
      <xdr:col>15</xdr:col>
      <xdr:colOff>266760</xdr:colOff>
      <xdr:row>3</xdr:row>
      <xdr:rowOff>65160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31" name="Tinta 30">
              <a:extLst>
                <a:ext uri="{FF2B5EF4-FFF2-40B4-BE49-F238E27FC236}">
                  <a16:creationId xmlns:a16="http://schemas.microsoft.com/office/drawing/2014/main" id="{B017C61C-A27D-F873-50AD-21DF564FBA9D}"/>
                </a:ext>
              </a:extLst>
            </xdr14:cNvPr>
            <xdr14:cNvContentPartPr/>
          </xdr14:nvContentPartPr>
          <xdr14:nvPr macro=""/>
          <xdr14:xfrm>
            <a:off x="8181360" y="309240"/>
            <a:ext cx="1229400" cy="304560"/>
          </xdr14:xfrm>
        </xdr:contentPart>
      </mc:Choice>
      <mc:Fallback xmlns="">
        <xdr:pic>
          <xdr:nvPicPr>
            <xdr:cNvPr id="31" name="Tinta 30">
              <a:extLst>
                <a:ext uri="{FF2B5EF4-FFF2-40B4-BE49-F238E27FC236}">
                  <a16:creationId xmlns:a16="http://schemas.microsoft.com/office/drawing/2014/main" id="{B017C61C-A27D-F873-50AD-21DF564FBA9D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8163720" y="291240"/>
              <a:ext cx="1265040" cy="340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264000</xdr:colOff>
      <xdr:row>1</xdr:row>
      <xdr:rowOff>104760</xdr:rowOff>
    </xdr:from>
    <xdr:to>
      <xdr:col>7</xdr:col>
      <xdr:colOff>309120</xdr:colOff>
      <xdr:row>3</xdr:row>
      <xdr:rowOff>120240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39" name="Tinta 38">
              <a:extLst>
                <a:ext uri="{FF2B5EF4-FFF2-40B4-BE49-F238E27FC236}">
                  <a16:creationId xmlns:a16="http://schemas.microsoft.com/office/drawing/2014/main" id="{66B1B608-482B-2366-C5DC-B75C409EB017}"/>
                </a:ext>
              </a:extLst>
            </xdr14:cNvPr>
            <xdr14:cNvContentPartPr/>
          </xdr14:nvContentPartPr>
          <xdr14:nvPr macro=""/>
          <xdr14:xfrm>
            <a:off x="3312000" y="287640"/>
            <a:ext cx="1264320" cy="381240"/>
          </xdr14:xfrm>
        </xdr:contentPart>
      </mc:Choice>
      <mc:Fallback xmlns="">
        <xdr:pic>
          <xdr:nvPicPr>
            <xdr:cNvPr id="39" name="Tinta 38">
              <a:extLst>
                <a:ext uri="{FF2B5EF4-FFF2-40B4-BE49-F238E27FC236}">
                  <a16:creationId xmlns:a16="http://schemas.microsoft.com/office/drawing/2014/main" id="{66B1B608-482B-2366-C5DC-B75C409EB017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294005" y="269640"/>
              <a:ext cx="1299950" cy="416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24960</xdr:colOff>
      <xdr:row>1</xdr:row>
      <xdr:rowOff>55800</xdr:rowOff>
    </xdr:from>
    <xdr:to>
      <xdr:col>10</xdr:col>
      <xdr:colOff>249000</xdr:colOff>
      <xdr:row>3</xdr:row>
      <xdr:rowOff>56160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48" name="Tinta 47">
              <a:extLst>
                <a:ext uri="{FF2B5EF4-FFF2-40B4-BE49-F238E27FC236}">
                  <a16:creationId xmlns:a16="http://schemas.microsoft.com/office/drawing/2014/main" id="{BDA3ED4B-DE19-A184-657F-940E5C76C43C}"/>
                </a:ext>
              </a:extLst>
            </xdr14:cNvPr>
            <xdr14:cNvContentPartPr/>
          </xdr14:nvContentPartPr>
          <xdr14:nvPr macro=""/>
          <xdr14:xfrm>
            <a:off x="4901760" y="238680"/>
            <a:ext cx="1443240" cy="366120"/>
          </xdr14:xfrm>
        </xdr:contentPart>
      </mc:Choice>
      <mc:Fallback xmlns="">
        <xdr:pic>
          <xdr:nvPicPr>
            <xdr:cNvPr id="48" name="Tinta 47">
              <a:extLst>
                <a:ext uri="{FF2B5EF4-FFF2-40B4-BE49-F238E27FC236}">
                  <a16:creationId xmlns:a16="http://schemas.microsoft.com/office/drawing/2014/main" id="{BDA3ED4B-DE19-A184-657F-940E5C76C43C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4883760" y="220680"/>
              <a:ext cx="1478880" cy="401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205440</xdr:colOff>
      <xdr:row>0</xdr:row>
      <xdr:rowOff>181080</xdr:rowOff>
    </xdr:from>
    <xdr:to>
      <xdr:col>20</xdr:col>
      <xdr:colOff>20640</xdr:colOff>
      <xdr:row>3</xdr:row>
      <xdr:rowOff>81360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60" name="Tinta 59">
              <a:extLst>
                <a:ext uri="{FF2B5EF4-FFF2-40B4-BE49-F238E27FC236}">
                  <a16:creationId xmlns:a16="http://schemas.microsoft.com/office/drawing/2014/main" id="{7CE0091C-915A-21D0-3B31-87EA8F837D0C}"/>
                </a:ext>
              </a:extLst>
            </xdr14:cNvPr>
            <xdr14:cNvContentPartPr/>
          </xdr14:nvContentPartPr>
          <xdr14:nvPr macro=""/>
          <xdr14:xfrm>
            <a:off x="9959040" y="181080"/>
            <a:ext cx="2253600" cy="448920"/>
          </xdr14:xfrm>
        </xdr:contentPart>
      </mc:Choice>
      <mc:Fallback xmlns="">
        <xdr:pic>
          <xdr:nvPicPr>
            <xdr:cNvPr id="60" name="Tinta 59">
              <a:extLst>
                <a:ext uri="{FF2B5EF4-FFF2-40B4-BE49-F238E27FC236}">
                  <a16:creationId xmlns:a16="http://schemas.microsoft.com/office/drawing/2014/main" id="{7CE0091C-915A-21D0-3B31-87EA8F837D0C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9941400" y="163080"/>
              <a:ext cx="2289240" cy="484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99720</xdr:colOff>
      <xdr:row>10</xdr:row>
      <xdr:rowOff>112320</xdr:rowOff>
    </xdr:from>
    <xdr:to>
      <xdr:col>6</xdr:col>
      <xdr:colOff>539280</xdr:colOff>
      <xdr:row>14</xdr:row>
      <xdr:rowOff>28440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64" name="Tinta 63">
              <a:extLst>
                <a:ext uri="{FF2B5EF4-FFF2-40B4-BE49-F238E27FC236}">
                  <a16:creationId xmlns:a16="http://schemas.microsoft.com/office/drawing/2014/main" id="{20E0A6FC-D90C-EA99-0861-AA005D7AD891}"/>
                </a:ext>
              </a:extLst>
            </xdr14:cNvPr>
            <xdr14:cNvContentPartPr/>
          </xdr14:nvContentPartPr>
          <xdr14:nvPr macro=""/>
          <xdr14:xfrm>
            <a:off x="3757320" y="1941120"/>
            <a:ext cx="439560" cy="647640"/>
          </xdr14:xfrm>
        </xdr:contentPart>
      </mc:Choice>
      <mc:Fallback xmlns="">
        <xdr:pic>
          <xdr:nvPicPr>
            <xdr:cNvPr id="64" name="Tinta 63">
              <a:extLst>
                <a:ext uri="{FF2B5EF4-FFF2-40B4-BE49-F238E27FC236}">
                  <a16:creationId xmlns:a16="http://schemas.microsoft.com/office/drawing/2014/main" id="{20E0A6FC-D90C-EA99-0861-AA005D7AD891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3739680" y="1923120"/>
              <a:ext cx="475200" cy="683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69120</xdr:colOff>
      <xdr:row>8</xdr:row>
      <xdr:rowOff>32760</xdr:rowOff>
    </xdr:from>
    <xdr:to>
      <xdr:col>17</xdr:col>
      <xdr:colOff>239880</xdr:colOff>
      <xdr:row>12</xdr:row>
      <xdr:rowOff>78120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92" name="Tinta 91">
              <a:extLst>
                <a:ext uri="{FF2B5EF4-FFF2-40B4-BE49-F238E27FC236}">
                  <a16:creationId xmlns:a16="http://schemas.microsoft.com/office/drawing/2014/main" id="{311A7B48-E223-843B-AE85-5461A1C75AD3}"/>
                </a:ext>
              </a:extLst>
            </xdr14:cNvPr>
            <xdr14:cNvContentPartPr/>
          </xdr14:nvContentPartPr>
          <xdr14:nvPr macro=""/>
          <xdr14:xfrm>
            <a:off x="9213120" y="1495800"/>
            <a:ext cx="1389960" cy="776880"/>
          </xdr14:xfrm>
        </xdr:contentPart>
      </mc:Choice>
      <mc:Fallback xmlns="">
        <xdr:pic>
          <xdr:nvPicPr>
            <xdr:cNvPr id="92" name="Tinta 91">
              <a:extLst>
                <a:ext uri="{FF2B5EF4-FFF2-40B4-BE49-F238E27FC236}">
                  <a16:creationId xmlns:a16="http://schemas.microsoft.com/office/drawing/2014/main" id="{311A7B48-E223-843B-AE85-5461A1C75AD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9195480" y="1477792"/>
              <a:ext cx="1425600" cy="81253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178440</xdr:colOff>
      <xdr:row>14</xdr:row>
      <xdr:rowOff>123120</xdr:rowOff>
    </xdr:from>
    <xdr:to>
      <xdr:col>16</xdr:col>
      <xdr:colOff>266280</xdr:colOff>
      <xdr:row>14</xdr:row>
      <xdr:rowOff>127800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0" name="Tinta 109">
              <a:extLst>
                <a:ext uri="{FF2B5EF4-FFF2-40B4-BE49-F238E27FC236}">
                  <a16:creationId xmlns:a16="http://schemas.microsoft.com/office/drawing/2014/main" id="{95E326D9-22CF-F21B-6840-B9ABCF6C88A9}"/>
                </a:ext>
              </a:extLst>
            </xdr14:cNvPr>
            <xdr14:cNvContentPartPr/>
          </xdr14:nvContentPartPr>
          <xdr14:nvPr macro=""/>
          <xdr14:xfrm>
            <a:off x="9932040" y="2683440"/>
            <a:ext cx="87840" cy="4680"/>
          </xdr14:xfrm>
        </xdr:contentPart>
      </mc:Choice>
      <mc:Fallback xmlns="">
        <xdr:pic>
          <xdr:nvPicPr>
            <xdr:cNvPr id="110" name="Tinta 109">
              <a:extLst>
                <a:ext uri="{FF2B5EF4-FFF2-40B4-BE49-F238E27FC236}">
                  <a16:creationId xmlns:a16="http://schemas.microsoft.com/office/drawing/2014/main" id="{95E326D9-22CF-F21B-6840-B9ABCF6C88A9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9914400" y="2665440"/>
              <a:ext cx="123480" cy="40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442320</xdr:colOff>
      <xdr:row>9</xdr:row>
      <xdr:rowOff>108720</xdr:rowOff>
    </xdr:from>
    <xdr:to>
      <xdr:col>15</xdr:col>
      <xdr:colOff>553320</xdr:colOff>
      <xdr:row>16</xdr:row>
      <xdr:rowOff>95760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17" name="Tinta 116">
              <a:extLst>
                <a:ext uri="{FF2B5EF4-FFF2-40B4-BE49-F238E27FC236}">
                  <a16:creationId xmlns:a16="http://schemas.microsoft.com/office/drawing/2014/main" id="{ED1E10EF-F99B-FE1C-1AD2-AD8F7AEBAC40}"/>
                </a:ext>
              </a:extLst>
            </xdr14:cNvPr>
            <xdr14:cNvContentPartPr/>
          </xdr14:nvContentPartPr>
          <xdr14:nvPr macro=""/>
          <xdr14:xfrm>
            <a:off x="4709520" y="1754640"/>
            <a:ext cx="4987800" cy="1267200"/>
          </xdr14:xfrm>
        </xdr:contentPart>
      </mc:Choice>
      <mc:Fallback xmlns="">
        <xdr:pic>
          <xdr:nvPicPr>
            <xdr:cNvPr id="117" name="Tinta 116">
              <a:extLst>
                <a:ext uri="{FF2B5EF4-FFF2-40B4-BE49-F238E27FC236}">
                  <a16:creationId xmlns:a16="http://schemas.microsoft.com/office/drawing/2014/main" id="{ED1E10EF-F99B-FE1C-1AD2-AD8F7AEBAC40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4691880" y="1736640"/>
              <a:ext cx="5023440" cy="130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25320</xdr:colOff>
      <xdr:row>12</xdr:row>
      <xdr:rowOff>144720</xdr:rowOff>
    </xdr:from>
    <xdr:to>
      <xdr:col>21</xdr:col>
      <xdr:colOff>139680</xdr:colOff>
      <xdr:row>14</xdr:row>
      <xdr:rowOff>142560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23" name="Tinta 122">
              <a:extLst>
                <a:ext uri="{FF2B5EF4-FFF2-40B4-BE49-F238E27FC236}">
                  <a16:creationId xmlns:a16="http://schemas.microsoft.com/office/drawing/2014/main" id="{B681688D-3881-4DFF-93A1-FBA58325B041}"/>
                </a:ext>
              </a:extLst>
            </xdr14:cNvPr>
            <xdr14:cNvContentPartPr/>
          </xdr14:nvContentPartPr>
          <xdr14:nvPr macro=""/>
          <xdr14:xfrm>
            <a:off x="10388520" y="2339280"/>
            <a:ext cx="2552760" cy="363600"/>
          </xdr14:xfrm>
        </xdr:contentPart>
      </mc:Choice>
      <mc:Fallback xmlns="">
        <xdr:pic>
          <xdr:nvPicPr>
            <xdr:cNvPr id="123" name="Tinta 122">
              <a:extLst>
                <a:ext uri="{FF2B5EF4-FFF2-40B4-BE49-F238E27FC236}">
                  <a16:creationId xmlns:a16="http://schemas.microsoft.com/office/drawing/2014/main" id="{B681688D-3881-4DFF-93A1-FBA58325B041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0370520" y="2321623"/>
              <a:ext cx="2588400" cy="39927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218640</xdr:colOff>
      <xdr:row>17</xdr:row>
      <xdr:rowOff>123480</xdr:rowOff>
    </xdr:from>
    <xdr:to>
      <xdr:col>9</xdr:col>
      <xdr:colOff>357480</xdr:colOff>
      <xdr:row>22</xdr:row>
      <xdr:rowOff>53640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36" name="Tinta 135">
              <a:extLst>
                <a:ext uri="{FF2B5EF4-FFF2-40B4-BE49-F238E27FC236}">
                  <a16:creationId xmlns:a16="http://schemas.microsoft.com/office/drawing/2014/main" id="{6D0D82B0-3FFC-E820-6D5C-8352DABF5F95}"/>
                </a:ext>
              </a:extLst>
            </xdr14:cNvPr>
            <xdr14:cNvContentPartPr/>
          </xdr14:nvContentPartPr>
          <xdr14:nvPr macro=""/>
          <xdr14:xfrm>
            <a:off x="3266640" y="3232440"/>
            <a:ext cx="2577240" cy="844560"/>
          </xdr14:xfrm>
        </xdr:contentPart>
      </mc:Choice>
      <mc:Fallback xmlns="">
        <xdr:pic>
          <xdr:nvPicPr>
            <xdr:cNvPr id="136" name="Tinta 135">
              <a:extLst>
                <a:ext uri="{FF2B5EF4-FFF2-40B4-BE49-F238E27FC236}">
                  <a16:creationId xmlns:a16="http://schemas.microsoft.com/office/drawing/2014/main" id="{6D0D82B0-3FFC-E820-6D5C-8352DABF5F9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3249000" y="3214800"/>
              <a:ext cx="2612880" cy="880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189120</xdr:colOff>
      <xdr:row>18</xdr:row>
      <xdr:rowOff>93240</xdr:rowOff>
    </xdr:from>
    <xdr:to>
      <xdr:col>12</xdr:col>
      <xdr:colOff>491400</xdr:colOff>
      <xdr:row>20</xdr:row>
      <xdr:rowOff>145800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54" name="Tinta 153">
              <a:extLst>
                <a:ext uri="{FF2B5EF4-FFF2-40B4-BE49-F238E27FC236}">
                  <a16:creationId xmlns:a16="http://schemas.microsoft.com/office/drawing/2014/main" id="{C6451E89-C2C6-9ED0-BFF9-41FFBC2C1620}"/>
                </a:ext>
              </a:extLst>
            </xdr14:cNvPr>
            <xdr14:cNvContentPartPr/>
          </xdr14:nvContentPartPr>
          <xdr14:nvPr macro=""/>
          <xdr14:xfrm>
            <a:off x="6894720" y="3385080"/>
            <a:ext cx="911880" cy="418320"/>
          </xdr14:xfrm>
        </xdr:contentPart>
      </mc:Choice>
      <mc:Fallback xmlns="">
        <xdr:pic>
          <xdr:nvPicPr>
            <xdr:cNvPr id="154" name="Tinta 153">
              <a:extLst>
                <a:ext uri="{FF2B5EF4-FFF2-40B4-BE49-F238E27FC236}">
                  <a16:creationId xmlns:a16="http://schemas.microsoft.com/office/drawing/2014/main" id="{C6451E89-C2C6-9ED0-BFF9-41FFBC2C1620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6877073" y="3367440"/>
              <a:ext cx="947534" cy="453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194640</xdr:colOff>
      <xdr:row>15</xdr:row>
      <xdr:rowOff>181800</xdr:rowOff>
    </xdr:from>
    <xdr:to>
      <xdr:col>19</xdr:col>
      <xdr:colOff>489120</xdr:colOff>
      <xdr:row>21</xdr:row>
      <xdr:rowOff>120240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63" name="Tinta 162">
              <a:extLst>
                <a:ext uri="{FF2B5EF4-FFF2-40B4-BE49-F238E27FC236}">
                  <a16:creationId xmlns:a16="http://schemas.microsoft.com/office/drawing/2014/main" id="{E1FC2E5F-2E6B-B7C9-915C-9C034055DB14}"/>
                </a:ext>
              </a:extLst>
            </xdr14:cNvPr>
            <xdr14:cNvContentPartPr/>
          </xdr14:nvContentPartPr>
          <xdr14:nvPr macro=""/>
          <xdr14:xfrm>
            <a:off x="8119440" y="2925000"/>
            <a:ext cx="3952080" cy="1035720"/>
          </xdr14:xfrm>
        </xdr:contentPart>
      </mc:Choice>
      <mc:Fallback xmlns="">
        <xdr:pic>
          <xdr:nvPicPr>
            <xdr:cNvPr id="163" name="Tinta 162">
              <a:extLst>
                <a:ext uri="{FF2B5EF4-FFF2-40B4-BE49-F238E27FC236}">
                  <a16:creationId xmlns:a16="http://schemas.microsoft.com/office/drawing/2014/main" id="{E1FC2E5F-2E6B-B7C9-915C-9C034055DB14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8101802" y="2907000"/>
              <a:ext cx="3987717" cy="1071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226200</xdr:colOff>
      <xdr:row>21</xdr:row>
      <xdr:rowOff>8220</xdr:rowOff>
    </xdr:from>
    <xdr:to>
      <xdr:col>12</xdr:col>
      <xdr:colOff>92160</xdr:colOff>
      <xdr:row>25</xdr:row>
      <xdr:rowOff>60780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79" name="Tinta 178">
              <a:extLst>
                <a:ext uri="{FF2B5EF4-FFF2-40B4-BE49-F238E27FC236}">
                  <a16:creationId xmlns:a16="http://schemas.microsoft.com/office/drawing/2014/main" id="{638A16F6-1E72-BD8A-84A3-3CB3A060DA05}"/>
                </a:ext>
              </a:extLst>
            </xdr14:cNvPr>
            <xdr14:cNvContentPartPr/>
          </xdr14:nvContentPartPr>
          <xdr14:nvPr macro=""/>
          <xdr14:xfrm>
            <a:off x="5103000" y="3848700"/>
            <a:ext cx="2304360" cy="784080"/>
          </xdr14:xfrm>
        </xdr:contentPart>
      </mc:Choice>
      <mc:Fallback xmlns="">
        <xdr:pic>
          <xdr:nvPicPr>
            <xdr:cNvPr id="179" name="Tinta 178">
              <a:extLst>
                <a:ext uri="{FF2B5EF4-FFF2-40B4-BE49-F238E27FC236}">
                  <a16:creationId xmlns:a16="http://schemas.microsoft.com/office/drawing/2014/main" id="{638A16F6-1E72-BD8A-84A3-3CB3A060DA05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5084997" y="3831060"/>
              <a:ext cx="2340006" cy="819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11760</xdr:colOff>
      <xdr:row>26</xdr:row>
      <xdr:rowOff>1860</xdr:rowOff>
    </xdr:from>
    <xdr:to>
      <xdr:col>1</xdr:col>
      <xdr:colOff>362040</xdr:colOff>
      <xdr:row>29</xdr:row>
      <xdr:rowOff>131100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82" name="Tinta 181">
              <a:extLst>
                <a:ext uri="{FF2B5EF4-FFF2-40B4-BE49-F238E27FC236}">
                  <a16:creationId xmlns:a16="http://schemas.microsoft.com/office/drawing/2014/main" id="{F4089968-164F-445F-081A-D8756583C95A}"/>
                </a:ext>
              </a:extLst>
            </xdr14:cNvPr>
            <xdr14:cNvContentPartPr/>
          </xdr14:nvContentPartPr>
          <xdr14:nvPr macro=""/>
          <xdr14:xfrm>
            <a:off x="621360" y="4756740"/>
            <a:ext cx="350280" cy="677880"/>
          </xdr14:xfrm>
        </xdr:contentPart>
      </mc:Choice>
      <mc:Fallback xmlns="">
        <xdr:pic>
          <xdr:nvPicPr>
            <xdr:cNvPr id="182" name="Tinta 181">
              <a:extLst>
                <a:ext uri="{FF2B5EF4-FFF2-40B4-BE49-F238E27FC236}">
                  <a16:creationId xmlns:a16="http://schemas.microsoft.com/office/drawing/2014/main" id="{F4089968-164F-445F-081A-D8756583C95A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03720" y="4738740"/>
              <a:ext cx="385920" cy="713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602880</xdr:colOff>
      <xdr:row>26</xdr:row>
      <xdr:rowOff>68820</xdr:rowOff>
    </xdr:from>
    <xdr:to>
      <xdr:col>2</xdr:col>
      <xdr:colOff>666120</xdr:colOff>
      <xdr:row>28</xdr:row>
      <xdr:rowOff>50460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87" name="Tinta 186">
              <a:extLst>
                <a:ext uri="{FF2B5EF4-FFF2-40B4-BE49-F238E27FC236}">
                  <a16:creationId xmlns:a16="http://schemas.microsoft.com/office/drawing/2014/main" id="{9FD7FDA0-E8B9-7625-BB58-CC38080E5CF4}"/>
                </a:ext>
              </a:extLst>
            </xdr14:cNvPr>
            <xdr14:cNvContentPartPr/>
          </xdr14:nvContentPartPr>
          <xdr14:nvPr macro=""/>
          <xdr14:xfrm>
            <a:off x="1212480" y="4823700"/>
            <a:ext cx="672840" cy="347400"/>
          </xdr14:xfrm>
        </xdr:contentPart>
      </mc:Choice>
      <mc:Fallback xmlns="">
        <xdr:pic>
          <xdr:nvPicPr>
            <xdr:cNvPr id="187" name="Tinta 186">
              <a:extLst>
                <a:ext uri="{FF2B5EF4-FFF2-40B4-BE49-F238E27FC236}">
                  <a16:creationId xmlns:a16="http://schemas.microsoft.com/office/drawing/2014/main" id="{9FD7FDA0-E8B9-7625-BB58-CC38080E5CF4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194490" y="4806060"/>
              <a:ext cx="708461" cy="383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128640</xdr:colOff>
      <xdr:row>27</xdr:row>
      <xdr:rowOff>1500</xdr:rowOff>
    </xdr:from>
    <xdr:to>
      <xdr:col>7</xdr:col>
      <xdr:colOff>80160</xdr:colOff>
      <xdr:row>28</xdr:row>
      <xdr:rowOff>48300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195" name="Tinta 194">
              <a:extLst>
                <a:ext uri="{FF2B5EF4-FFF2-40B4-BE49-F238E27FC236}">
                  <a16:creationId xmlns:a16="http://schemas.microsoft.com/office/drawing/2014/main" id="{294593AD-736C-6BE5-EF98-465D891940E0}"/>
                </a:ext>
              </a:extLst>
            </xdr14:cNvPr>
            <xdr14:cNvContentPartPr/>
          </xdr14:nvContentPartPr>
          <xdr14:nvPr macro=""/>
          <xdr14:xfrm>
            <a:off x="3176640" y="4939260"/>
            <a:ext cx="1170720" cy="229680"/>
          </xdr14:xfrm>
        </xdr:contentPart>
      </mc:Choice>
      <mc:Fallback xmlns="">
        <xdr:pic>
          <xdr:nvPicPr>
            <xdr:cNvPr id="195" name="Tinta 194">
              <a:extLst>
                <a:ext uri="{FF2B5EF4-FFF2-40B4-BE49-F238E27FC236}">
                  <a16:creationId xmlns:a16="http://schemas.microsoft.com/office/drawing/2014/main" id="{294593AD-736C-6BE5-EF98-465D891940E0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3159000" y="4921620"/>
              <a:ext cx="1206360" cy="265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516960</xdr:colOff>
      <xdr:row>26</xdr:row>
      <xdr:rowOff>112380</xdr:rowOff>
    </xdr:from>
    <xdr:to>
      <xdr:col>3</xdr:col>
      <xdr:colOff>1040400</xdr:colOff>
      <xdr:row>28</xdr:row>
      <xdr:rowOff>81420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196" name="Tinta 195">
              <a:extLst>
                <a:ext uri="{FF2B5EF4-FFF2-40B4-BE49-F238E27FC236}">
                  <a16:creationId xmlns:a16="http://schemas.microsoft.com/office/drawing/2014/main" id="{71A3BBC7-A4E3-FCEB-810C-192B554EF280}"/>
                </a:ext>
              </a:extLst>
            </xdr14:cNvPr>
            <xdr14:cNvContentPartPr/>
          </xdr14:nvContentPartPr>
          <xdr14:nvPr macro=""/>
          <xdr14:xfrm>
            <a:off x="2345760" y="4867260"/>
            <a:ext cx="523440" cy="334800"/>
          </xdr14:xfrm>
        </xdr:contentPart>
      </mc:Choice>
      <mc:Fallback xmlns="">
        <xdr:pic>
          <xdr:nvPicPr>
            <xdr:cNvPr id="196" name="Tinta 195">
              <a:extLst>
                <a:ext uri="{FF2B5EF4-FFF2-40B4-BE49-F238E27FC236}">
                  <a16:creationId xmlns:a16="http://schemas.microsoft.com/office/drawing/2014/main" id="{71A3BBC7-A4E3-FCEB-810C-192B554EF280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2328120" y="4849620"/>
              <a:ext cx="559080" cy="370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570360</xdr:colOff>
      <xdr:row>24</xdr:row>
      <xdr:rowOff>105180</xdr:rowOff>
    </xdr:from>
    <xdr:to>
      <xdr:col>15</xdr:col>
      <xdr:colOff>371880</xdr:colOff>
      <xdr:row>31</xdr:row>
      <xdr:rowOff>133980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20" name="Tinta 219">
              <a:extLst>
                <a:ext uri="{FF2B5EF4-FFF2-40B4-BE49-F238E27FC236}">
                  <a16:creationId xmlns:a16="http://schemas.microsoft.com/office/drawing/2014/main" id="{9A109F05-0BBA-AB93-CAC2-3964E06DF8F6}"/>
                </a:ext>
              </a:extLst>
            </xdr14:cNvPr>
            <xdr14:cNvContentPartPr/>
          </xdr14:nvContentPartPr>
          <xdr14:nvPr macro=""/>
          <xdr14:xfrm>
            <a:off x="5447160" y="4494300"/>
            <a:ext cx="4068720" cy="1308960"/>
          </xdr14:xfrm>
        </xdr:contentPart>
      </mc:Choice>
      <mc:Fallback xmlns="">
        <xdr:pic>
          <xdr:nvPicPr>
            <xdr:cNvPr id="220" name="Tinta 219">
              <a:extLst>
                <a:ext uri="{FF2B5EF4-FFF2-40B4-BE49-F238E27FC236}">
                  <a16:creationId xmlns:a16="http://schemas.microsoft.com/office/drawing/2014/main" id="{9A109F05-0BBA-AB93-CAC2-3964E06DF8F6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5429160" y="4476660"/>
              <a:ext cx="4104360" cy="1344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387840</xdr:colOff>
      <xdr:row>28</xdr:row>
      <xdr:rowOff>53340</xdr:rowOff>
    </xdr:from>
    <xdr:to>
      <xdr:col>18</xdr:col>
      <xdr:colOff>129240</xdr:colOff>
      <xdr:row>32</xdr:row>
      <xdr:rowOff>180060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35" name="Tinta 234">
              <a:extLst>
                <a:ext uri="{FF2B5EF4-FFF2-40B4-BE49-F238E27FC236}">
                  <a16:creationId xmlns:a16="http://schemas.microsoft.com/office/drawing/2014/main" id="{E00CC241-DA52-A539-2285-83C4DEAA2EE5}"/>
                </a:ext>
              </a:extLst>
            </xdr14:cNvPr>
            <xdr14:cNvContentPartPr/>
          </xdr14:nvContentPartPr>
          <xdr14:nvPr macro=""/>
          <xdr14:xfrm>
            <a:off x="8922240" y="5173980"/>
            <a:ext cx="2179800" cy="858240"/>
          </xdr14:xfrm>
        </xdr:contentPart>
      </mc:Choice>
      <mc:Fallback xmlns="">
        <xdr:pic>
          <xdr:nvPicPr>
            <xdr:cNvPr id="235" name="Tinta 234">
              <a:extLst>
                <a:ext uri="{FF2B5EF4-FFF2-40B4-BE49-F238E27FC236}">
                  <a16:creationId xmlns:a16="http://schemas.microsoft.com/office/drawing/2014/main" id="{E00CC241-DA52-A539-2285-83C4DEAA2EE5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8904240" y="5155988"/>
              <a:ext cx="2215440" cy="89386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491400</xdr:colOff>
      <xdr:row>29</xdr:row>
      <xdr:rowOff>178620</xdr:rowOff>
    </xdr:from>
    <xdr:to>
      <xdr:col>10</xdr:col>
      <xdr:colOff>68280</xdr:colOff>
      <xdr:row>31</xdr:row>
      <xdr:rowOff>117060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36" name="Tinta 235">
              <a:extLst>
                <a:ext uri="{FF2B5EF4-FFF2-40B4-BE49-F238E27FC236}">
                  <a16:creationId xmlns:a16="http://schemas.microsoft.com/office/drawing/2014/main" id="{6BC9D83D-55E1-EBB8-0253-DFD75485C6D7}"/>
                </a:ext>
              </a:extLst>
            </xdr14:cNvPr>
            <xdr14:cNvContentPartPr/>
          </xdr14:nvContentPartPr>
          <xdr14:nvPr macro=""/>
          <xdr14:xfrm>
            <a:off x="5977800" y="5482140"/>
            <a:ext cx="186480" cy="304200"/>
          </xdr14:xfrm>
        </xdr:contentPart>
      </mc:Choice>
      <mc:Fallback xmlns="">
        <xdr:pic>
          <xdr:nvPicPr>
            <xdr:cNvPr id="236" name="Tinta 235">
              <a:extLst>
                <a:ext uri="{FF2B5EF4-FFF2-40B4-BE49-F238E27FC236}">
                  <a16:creationId xmlns:a16="http://schemas.microsoft.com/office/drawing/2014/main" id="{6BC9D83D-55E1-EBB8-0253-DFD75485C6D7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5960160" y="5464140"/>
              <a:ext cx="222120" cy="339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243720</xdr:colOff>
      <xdr:row>32</xdr:row>
      <xdr:rowOff>66300</xdr:rowOff>
    </xdr:from>
    <xdr:to>
      <xdr:col>10</xdr:col>
      <xdr:colOff>401640</xdr:colOff>
      <xdr:row>33</xdr:row>
      <xdr:rowOff>9780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39" name="Tinta 238">
              <a:extLst>
                <a:ext uri="{FF2B5EF4-FFF2-40B4-BE49-F238E27FC236}">
                  <a16:creationId xmlns:a16="http://schemas.microsoft.com/office/drawing/2014/main" id="{5DE05387-A475-AD86-E8F3-4C06BA04ADC7}"/>
                </a:ext>
              </a:extLst>
            </xdr14:cNvPr>
            <xdr14:cNvContentPartPr/>
          </xdr14:nvContentPartPr>
          <xdr14:nvPr macro=""/>
          <xdr14:xfrm>
            <a:off x="5730120" y="5918460"/>
            <a:ext cx="767520" cy="126360"/>
          </xdr14:xfrm>
        </xdr:contentPart>
      </mc:Choice>
      <mc:Fallback xmlns="">
        <xdr:pic>
          <xdr:nvPicPr>
            <xdr:cNvPr id="239" name="Tinta 238">
              <a:extLst>
                <a:ext uri="{FF2B5EF4-FFF2-40B4-BE49-F238E27FC236}">
                  <a16:creationId xmlns:a16="http://schemas.microsoft.com/office/drawing/2014/main" id="{5DE05387-A475-AD86-E8F3-4C06BA04ADC7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5712120" y="5900460"/>
              <a:ext cx="803160" cy="16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310440</xdr:colOff>
      <xdr:row>23</xdr:row>
      <xdr:rowOff>128940</xdr:rowOff>
    </xdr:from>
    <xdr:to>
      <xdr:col>16</xdr:col>
      <xdr:colOff>499200</xdr:colOff>
      <xdr:row>25</xdr:row>
      <xdr:rowOff>138660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242" name="Tinta 241">
              <a:extLst>
                <a:ext uri="{FF2B5EF4-FFF2-40B4-BE49-F238E27FC236}">
                  <a16:creationId xmlns:a16="http://schemas.microsoft.com/office/drawing/2014/main" id="{453EB072-63D1-8197-F442-AE01FE057BD5}"/>
                </a:ext>
              </a:extLst>
            </xdr14:cNvPr>
            <xdr14:cNvContentPartPr/>
          </xdr14:nvContentPartPr>
          <xdr14:nvPr macro=""/>
          <xdr14:xfrm>
            <a:off x="8844840" y="4335180"/>
            <a:ext cx="1407960" cy="375480"/>
          </xdr14:xfrm>
        </xdr:contentPart>
      </mc:Choice>
      <mc:Fallback xmlns="">
        <xdr:pic>
          <xdr:nvPicPr>
            <xdr:cNvPr id="242" name="Tinta 241">
              <a:extLst>
                <a:ext uri="{FF2B5EF4-FFF2-40B4-BE49-F238E27FC236}">
                  <a16:creationId xmlns:a16="http://schemas.microsoft.com/office/drawing/2014/main" id="{453EB072-63D1-8197-F442-AE01FE057BD5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8827200" y="4317180"/>
              <a:ext cx="1443600" cy="411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180120</xdr:colOff>
      <xdr:row>23</xdr:row>
      <xdr:rowOff>93660</xdr:rowOff>
    </xdr:from>
    <xdr:to>
      <xdr:col>19</xdr:col>
      <xdr:colOff>549960</xdr:colOff>
      <xdr:row>25</xdr:row>
      <xdr:rowOff>78180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248" name="Tinta 247">
              <a:extLst>
                <a:ext uri="{FF2B5EF4-FFF2-40B4-BE49-F238E27FC236}">
                  <a16:creationId xmlns:a16="http://schemas.microsoft.com/office/drawing/2014/main" id="{AC8716FA-5796-B525-046F-F696D96F2E1B}"/>
                </a:ext>
              </a:extLst>
            </xdr14:cNvPr>
            <xdr14:cNvContentPartPr/>
          </xdr14:nvContentPartPr>
          <xdr14:nvPr macro=""/>
          <xdr14:xfrm>
            <a:off x="10543320" y="4299900"/>
            <a:ext cx="1589040" cy="350280"/>
          </xdr14:xfrm>
        </xdr:contentPart>
      </mc:Choice>
      <mc:Fallback xmlns="">
        <xdr:pic>
          <xdr:nvPicPr>
            <xdr:cNvPr id="248" name="Tinta 247">
              <a:extLst>
                <a:ext uri="{FF2B5EF4-FFF2-40B4-BE49-F238E27FC236}">
                  <a16:creationId xmlns:a16="http://schemas.microsoft.com/office/drawing/2014/main" id="{AC8716FA-5796-B525-046F-F696D96F2E1B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0525680" y="4281900"/>
              <a:ext cx="1624680" cy="385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594000</xdr:colOff>
      <xdr:row>35</xdr:row>
      <xdr:rowOff>47940</xdr:rowOff>
    </xdr:from>
    <xdr:to>
      <xdr:col>1</xdr:col>
      <xdr:colOff>7080</xdr:colOff>
      <xdr:row>35</xdr:row>
      <xdr:rowOff>134340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249" name="Tinta 248">
              <a:extLst>
                <a:ext uri="{FF2B5EF4-FFF2-40B4-BE49-F238E27FC236}">
                  <a16:creationId xmlns:a16="http://schemas.microsoft.com/office/drawing/2014/main" id="{5FAD7FAF-397F-3802-FC01-98ABB642A3ED}"/>
                </a:ext>
              </a:extLst>
            </xdr14:cNvPr>
            <xdr14:cNvContentPartPr/>
          </xdr14:nvContentPartPr>
          <xdr14:nvPr macro=""/>
          <xdr14:xfrm>
            <a:off x="594000" y="6448740"/>
            <a:ext cx="22680" cy="86400"/>
          </xdr14:xfrm>
        </xdr:contentPart>
      </mc:Choice>
      <mc:Fallback xmlns="">
        <xdr:pic>
          <xdr:nvPicPr>
            <xdr:cNvPr id="249" name="Tinta 248">
              <a:extLst>
                <a:ext uri="{FF2B5EF4-FFF2-40B4-BE49-F238E27FC236}">
                  <a16:creationId xmlns:a16="http://schemas.microsoft.com/office/drawing/2014/main" id="{5FAD7FAF-397F-3802-FC01-98ABB642A3ED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576360" y="6431100"/>
              <a:ext cx="58320" cy="122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2400</xdr:colOff>
      <xdr:row>34</xdr:row>
      <xdr:rowOff>32100</xdr:rowOff>
    </xdr:from>
    <xdr:to>
      <xdr:col>1</xdr:col>
      <xdr:colOff>377880</xdr:colOff>
      <xdr:row>38</xdr:row>
      <xdr:rowOff>19140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252" name="Tinta 251">
              <a:extLst>
                <a:ext uri="{FF2B5EF4-FFF2-40B4-BE49-F238E27FC236}">
                  <a16:creationId xmlns:a16="http://schemas.microsoft.com/office/drawing/2014/main" id="{06560DFA-16EE-6D33-3623-30B8D0CF6127}"/>
                </a:ext>
              </a:extLst>
            </xdr14:cNvPr>
            <xdr14:cNvContentPartPr/>
          </xdr14:nvContentPartPr>
          <xdr14:nvPr macro=""/>
          <xdr14:xfrm>
            <a:off x="612000" y="6250020"/>
            <a:ext cx="375480" cy="718560"/>
          </xdr14:xfrm>
        </xdr:contentPart>
      </mc:Choice>
      <mc:Fallback xmlns="">
        <xdr:pic>
          <xdr:nvPicPr>
            <xdr:cNvPr id="252" name="Tinta 251">
              <a:extLst>
                <a:ext uri="{FF2B5EF4-FFF2-40B4-BE49-F238E27FC236}">
                  <a16:creationId xmlns:a16="http://schemas.microsoft.com/office/drawing/2014/main" id="{06560DFA-16EE-6D33-3623-30B8D0CF6127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594017" y="6232380"/>
              <a:ext cx="411086" cy="754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92160</xdr:colOff>
      <xdr:row>36</xdr:row>
      <xdr:rowOff>41820</xdr:rowOff>
    </xdr:from>
    <xdr:to>
      <xdr:col>3</xdr:col>
      <xdr:colOff>1625760</xdr:colOff>
      <xdr:row>43</xdr:row>
      <xdr:rowOff>154500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263" name="Tinta 262">
              <a:extLst>
                <a:ext uri="{FF2B5EF4-FFF2-40B4-BE49-F238E27FC236}">
                  <a16:creationId xmlns:a16="http://schemas.microsoft.com/office/drawing/2014/main" id="{BCF3CF55-3C70-255A-9B3B-EF7460F29720}"/>
                </a:ext>
              </a:extLst>
            </xdr14:cNvPr>
            <xdr14:cNvContentPartPr/>
          </xdr14:nvContentPartPr>
          <xdr14:nvPr macro=""/>
          <xdr14:xfrm>
            <a:off x="1920960" y="6625500"/>
            <a:ext cx="1533600" cy="1392840"/>
          </xdr14:xfrm>
        </xdr:contentPart>
      </mc:Choice>
      <mc:Fallback xmlns="">
        <xdr:pic>
          <xdr:nvPicPr>
            <xdr:cNvPr id="263" name="Tinta 262">
              <a:extLst>
                <a:ext uri="{FF2B5EF4-FFF2-40B4-BE49-F238E27FC236}">
                  <a16:creationId xmlns:a16="http://schemas.microsoft.com/office/drawing/2014/main" id="{BCF3CF55-3C70-255A-9B3B-EF7460F29720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1902960" y="6607860"/>
              <a:ext cx="1569240" cy="142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518640</xdr:colOff>
      <xdr:row>45</xdr:row>
      <xdr:rowOff>55140</xdr:rowOff>
    </xdr:from>
    <xdr:to>
      <xdr:col>4</xdr:col>
      <xdr:colOff>1114800</xdr:colOff>
      <xdr:row>47</xdr:row>
      <xdr:rowOff>42180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277" name="Tinta 276">
              <a:extLst>
                <a:ext uri="{FF2B5EF4-FFF2-40B4-BE49-F238E27FC236}">
                  <a16:creationId xmlns:a16="http://schemas.microsoft.com/office/drawing/2014/main" id="{421E5642-F753-16DC-99F8-BF2CF5922DFB}"/>
                </a:ext>
              </a:extLst>
            </xdr14:cNvPr>
            <xdr14:cNvContentPartPr/>
          </xdr14:nvContentPartPr>
          <xdr14:nvPr macro=""/>
          <xdr14:xfrm>
            <a:off x="2957040" y="8284740"/>
            <a:ext cx="596160" cy="352800"/>
          </xdr14:xfrm>
        </xdr:contentPart>
      </mc:Choice>
      <mc:Fallback xmlns="">
        <xdr:pic>
          <xdr:nvPicPr>
            <xdr:cNvPr id="277" name="Tinta 276">
              <a:extLst>
                <a:ext uri="{FF2B5EF4-FFF2-40B4-BE49-F238E27FC236}">
                  <a16:creationId xmlns:a16="http://schemas.microsoft.com/office/drawing/2014/main" id="{421E5642-F753-16DC-99F8-BF2CF5922DFB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2939389" y="8267100"/>
              <a:ext cx="631822" cy="388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456120</xdr:colOff>
      <xdr:row>45</xdr:row>
      <xdr:rowOff>130380</xdr:rowOff>
    </xdr:from>
    <xdr:to>
      <xdr:col>3</xdr:col>
      <xdr:colOff>823680</xdr:colOff>
      <xdr:row>47</xdr:row>
      <xdr:rowOff>45780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278" name="Tinta 277">
              <a:extLst>
                <a:ext uri="{FF2B5EF4-FFF2-40B4-BE49-F238E27FC236}">
                  <a16:creationId xmlns:a16="http://schemas.microsoft.com/office/drawing/2014/main" id="{0ED4552F-3F03-299C-BB2D-4D545DD1BBF4}"/>
                </a:ext>
              </a:extLst>
            </xdr14:cNvPr>
            <xdr14:cNvContentPartPr/>
          </xdr14:nvContentPartPr>
          <xdr14:nvPr macro=""/>
          <xdr14:xfrm>
            <a:off x="2284920" y="8359980"/>
            <a:ext cx="367560" cy="281160"/>
          </xdr14:xfrm>
        </xdr:contentPart>
      </mc:Choice>
      <mc:Fallback xmlns="">
        <xdr:pic>
          <xdr:nvPicPr>
            <xdr:cNvPr id="278" name="Tinta 277">
              <a:extLst>
                <a:ext uri="{FF2B5EF4-FFF2-40B4-BE49-F238E27FC236}">
                  <a16:creationId xmlns:a16="http://schemas.microsoft.com/office/drawing/2014/main" id="{0ED4552F-3F03-299C-BB2D-4D545DD1BBF4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2266920" y="8342340"/>
              <a:ext cx="403200" cy="316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13560</xdr:colOff>
      <xdr:row>45</xdr:row>
      <xdr:rowOff>118500</xdr:rowOff>
    </xdr:from>
    <xdr:to>
      <xdr:col>2</xdr:col>
      <xdr:colOff>790680</xdr:colOff>
      <xdr:row>47</xdr:row>
      <xdr:rowOff>109500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279" name="Tinta 278">
              <a:extLst>
                <a:ext uri="{FF2B5EF4-FFF2-40B4-BE49-F238E27FC236}">
                  <a16:creationId xmlns:a16="http://schemas.microsoft.com/office/drawing/2014/main" id="{45D07E41-7417-C5FA-43E3-623C5FB609B1}"/>
                </a:ext>
              </a:extLst>
            </xdr14:cNvPr>
            <xdr14:cNvContentPartPr/>
          </xdr14:nvContentPartPr>
          <xdr14:nvPr macro=""/>
          <xdr14:xfrm>
            <a:off x="623160" y="8348100"/>
            <a:ext cx="1386720" cy="356760"/>
          </xdr14:xfrm>
        </xdr:contentPart>
      </mc:Choice>
      <mc:Fallback xmlns="">
        <xdr:pic>
          <xdr:nvPicPr>
            <xdr:cNvPr id="279" name="Tinta 278">
              <a:extLst>
                <a:ext uri="{FF2B5EF4-FFF2-40B4-BE49-F238E27FC236}">
                  <a16:creationId xmlns:a16="http://schemas.microsoft.com/office/drawing/2014/main" id="{45D07E41-7417-C5FA-43E3-623C5FB609B1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605160" y="8330100"/>
              <a:ext cx="1422360" cy="392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104400</xdr:colOff>
      <xdr:row>44</xdr:row>
      <xdr:rowOff>17700</xdr:rowOff>
    </xdr:from>
    <xdr:to>
      <xdr:col>9</xdr:col>
      <xdr:colOff>578160</xdr:colOff>
      <xdr:row>47</xdr:row>
      <xdr:rowOff>123540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294" name="Tinta 293">
              <a:extLst>
                <a:ext uri="{FF2B5EF4-FFF2-40B4-BE49-F238E27FC236}">
                  <a16:creationId xmlns:a16="http://schemas.microsoft.com/office/drawing/2014/main" id="{876F948E-3194-3AEF-AB12-5EEC77C15163}"/>
                </a:ext>
              </a:extLst>
            </xdr14:cNvPr>
            <xdr14:cNvContentPartPr/>
          </xdr14:nvContentPartPr>
          <xdr14:nvPr macro=""/>
          <xdr14:xfrm>
            <a:off x="3762000" y="8064420"/>
            <a:ext cx="2302560" cy="654480"/>
          </xdr14:xfrm>
        </xdr:contentPart>
      </mc:Choice>
      <mc:Fallback xmlns="">
        <xdr:pic>
          <xdr:nvPicPr>
            <xdr:cNvPr id="294" name="Tinta 293">
              <a:extLst>
                <a:ext uri="{FF2B5EF4-FFF2-40B4-BE49-F238E27FC236}">
                  <a16:creationId xmlns:a16="http://schemas.microsoft.com/office/drawing/2014/main" id="{876F948E-3194-3AEF-AB12-5EEC77C15163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3744000" y="8046430"/>
              <a:ext cx="2338200" cy="6901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608040</xdr:colOff>
      <xdr:row>48</xdr:row>
      <xdr:rowOff>154860</xdr:rowOff>
    </xdr:from>
    <xdr:to>
      <xdr:col>3</xdr:col>
      <xdr:colOff>1784160</xdr:colOff>
      <xdr:row>50</xdr:row>
      <xdr:rowOff>93660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311" name="Tinta 310">
              <a:extLst>
                <a:ext uri="{FF2B5EF4-FFF2-40B4-BE49-F238E27FC236}">
                  <a16:creationId xmlns:a16="http://schemas.microsoft.com/office/drawing/2014/main" id="{1D4C1DC2-1164-8223-9EAC-8FB616371174}"/>
                </a:ext>
              </a:extLst>
            </xdr14:cNvPr>
            <xdr14:cNvContentPartPr/>
          </xdr14:nvContentPartPr>
          <xdr14:nvPr macro=""/>
          <xdr14:xfrm>
            <a:off x="2436840" y="8933100"/>
            <a:ext cx="1176120" cy="304560"/>
          </xdr14:xfrm>
        </xdr:contentPart>
      </mc:Choice>
      <mc:Fallback xmlns="">
        <xdr:pic>
          <xdr:nvPicPr>
            <xdr:cNvPr id="311" name="Tinta 310">
              <a:extLst>
                <a:ext uri="{FF2B5EF4-FFF2-40B4-BE49-F238E27FC236}">
                  <a16:creationId xmlns:a16="http://schemas.microsoft.com/office/drawing/2014/main" id="{1D4C1DC2-1164-8223-9EAC-8FB616371174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2419200" y="8915439"/>
              <a:ext cx="1211760" cy="34024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154320</xdr:colOff>
      <xdr:row>48</xdr:row>
      <xdr:rowOff>138300</xdr:rowOff>
    </xdr:from>
    <xdr:to>
      <xdr:col>2</xdr:col>
      <xdr:colOff>891480</xdr:colOff>
      <xdr:row>50</xdr:row>
      <xdr:rowOff>175380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312" name="Tinta 311">
              <a:extLst>
                <a:ext uri="{FF2B5EF4-FFF2-40B4-BE49-F238E27FC236}">
                  <a16:creationId xmlns:a16="http://schemas.microsoft.com/office/drawing/2014/main" id="{6D398432-A41B-CAFE-CC14-DD2EFE3E88F2}"/>
                </a:ext>
              </a:extLst>
            </xdr14:cNvPr>
            <xdr14:cNvContentPartPr/>
          </xdr14:nvContentPartPr>
          <xdr14:nvPr macro=""/>
          <xdr14:xfrm>
            <a:off x="763920" y="8916540"/>
            <a:ext cx="1346760" cy="402840"/>
          </xdr14:xfrm>
        </xdr:contentPart>
      </mc:Choice>
      <mc:Fallback xmlns="">
        <xdr:pic>
          <xdr:nvPicPr>
            <xdr:cNvPr id="312" name="Tinta 311">
              <a:extLst>
                <a:ext uri="{FF2B5EF4-FFF2-40B4-BE49-F238E27FC236}">
                  <a16:creationId xmlns:a16="http://schemas.microsoft.com/office/drawing/2014/main" id="{6D398432-A41B-CAFE-CC14-DD2EFE3E88F2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745920" y="8898884"/>
              <a:ext cx="1382400" cy="43851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442920</xdr:colOff>
      <xdr:row>38</xdr:row>
      <xdr:rowOff>75300</xdr:rowOff>
    </xdr:from>
    <xdr:to>
      <xdr:col>16</xdr:col>
      <xdr:colOff>435120</xdr:colOff>
      <xdr:row>41</xdr:row>
      <xdr:rowOff>81060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317" name="Tinta 316">
              <a:extLst>
                <a:ext uri="{FF2B5EF4-FFF2-40B4-BE49-F238E27FC236}">
                  <a16:creationId xmlns:a16="http://schemas.microsoft.com/office/drawing/2014/main" id="{8D3EED4E-8756-6264-4C86-0DC08F6CFDA4}"/>
                </a:ext>
              </a:extLst>
            </xdr14:cNvPr>
            <xdr14:cNvContentPartPr/>
          </xdr14:nvContentPartPr>
          <xdr14:nvPr macro=""/>
          <xdr14:xfrm>
            <a:off x="3490920" y="7024740"/>
            <a:ext cx="6697800" cy="554400"/>
          </xdr14:xfrm>
        </xdr:contentPart>
      </mc:Choice>
      <mc:Fallback xmlns="">
        <xdr:pic>
          <xdr:nvPicPr>
            <xdr:cNvPr id="317" name="Tinta 316">
              <a:extLst>
                <a:ext uri="{FF2B5EF4-FFF2-40B4-BE49-F238E27FC236}">
                  <a16:creationId xmlns:a16="http://schemas.microsoft.com/office/drawing/2014/main" id="{8D3EED4E-8756-6264-4C86-0DC08F6CFDA4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3473280" y="7007100"/>
              <a:ext cx="6733440" cy="590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184080</xdr:colOff>
      <xdr:row>36</xdr:row>
      <xdr:rowOff>114180</xdr:rowOff>
    </xdr:from>
    <xdr:to>
      <xdr:col>19</xdr:col>
      <xdr:colOff>334680</xdr:colOff>
      <xdr:row>38</xdr:row>
      <xdr:rowOff>168900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325" name="Tinta 324">
              <a:extLst>
                <a:ext uri="{FF2B5EF4-FFF2-40B4-BE49-F238E27FC236}">
                  <a16:creationId xmlns:a16="http://schemas.microsoft.com/office/drawing/2014/main" id="{99578EC5-4EF2-03E5-AA22-04CD8E2156DF}"/>
                </a:ext>
              </a:extLst>
            </xdr14:cNvPr>
            <xdr14:cNvContentPartPr/>
          </xdr14:nvContentPartPr>
          <xdr14:nvPr macro=""/>
          <xdr14:xfrm>
            <a:off x="10547280" y="6697860"/>
            <a:ext cx="1369800" cy="420480"/>
          </xdr14:xfrm>
        </xdr:contentPart>
      </mc:Choice>
      <mc:Fallback xmlns="">
        <xdr:pic>
          <xdr:nvPicPr>
            <xdr:cNvPr id="325" name="Tinta 324">
              <a:extLst>
                <a:ext uri="{FF2B5EF4-FFF2-40B4-BE49-F238E27FC236}">
                  <a16:creationId xmlns:a16="http://schemas.microsoft.com/office/drawing/2014/main" id="{99578EC5-4EF2-03E5-AA22-04CD8E2156DF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10529280" y="6680220"/>
              <a:ext cx="1405440" cy="456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103800</xdr:colOff>
      <xdr:row>34</xdr:row>
      <xdr:rowOff>119220</xdr:rowOff>
    </xdr:from>
    <xdr:to>
      <xdr:col>12</xdr:col>
      <xdr:colOff>282240</xdr:colOff>
      <xdr:row>37</xdr:row>
      <xdr:rowOff>166380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342" name="Tinta 341">
              <a:extLst>
                <a:ext uri="{FF2B5EF4-FFF2-40B4-BE49-F238E27FC236}">
                  <a16:creationId xmlns:a16="http://schemas.microsoft.com/office/drawing/2014/main" id="{F49EE0FD-4B95-32ED-408B-FD0286790890}"/>
                </a:ext>
              </a:extLst>
            </xdr14:cNvPr>
            <xdr14:cNvContentPartPr/>
          </xdr14:nvContentPartPr>
          <xdr14:nvPr macro=""/>
          <xdr14:xfrm>
            <a:off x="4980600" y="6337140"/>
            <a:ext cx="2616840" cy="595800"/>
          </xdr14:xfrm>
        </xdr:contentPart>
      </mc:Choice>
      <mc:Fallback xmlns="">
        <xdr:pic>
          <xdr:nvPicPr>
            <xdr:cNvPr id="342" name="Tinta 341">
              <a:extLst>
                <a:ext uri="{FF2B5EF4-FFF2-40B4-BE49-F238E27FC236}">
                  <a16:creationId xmlns:a16="http://schemas.microsoft.com/office/drawing/2014/main" id="{F49EE0FD-4B95-32ED-408B-FD0286790890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4962602" y="6319500"/>
              <a:ext cx="2652475" cy="631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69000</xdr:colOff>
      <xdr:row>44</xdr:row>
      <xdr:rowOff>180060</xdr:rowOff>
    </xdr:from>
    <xdr:to>
      <xdr:col>16</xdr:col>
      <xdr:colOff>314880</xdr:colOff>
      <xdr:row>46</xdr:row>
      <xdr:rowOff>76020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349" name="Tinta 348">
              <a:extLst>
                <a:ext uri="{FF2B5EF4-FFF2-40B4-BE49-F238E27FC236}">
                  <a16:creationId xmlns:a16="http://schemas.microsoft.com/office/drawing/2014/main" id="{B04CEA74-7048-C639-6172-9620945EC995}"/>
                </a:ext>
              </a:extLst>
            </xdr14:cNvPr>
            <xdr14:cNvContentPartPr/>
          </xdr14:nvContentPartPr>
          <xdr14:nvPr macro=""/>
          <xdr14:xfrm>
            <a:off x="9822600" y="8226780"/>
            <a:ext cx="245880" cy="261720"/>
          </xdr14:xfrm>
        </xdr:contentPart>
      </mc:Choice>
      <mc:Fallback xmlns="">
        <xdr:pic>
          <xdr:nvPicPr>
            <xdr:cNvPr id="349" name="Tinta 348">
              <a:extLst>
                <a:ext uri="{FF2B5EF4-FFF2-40B4-BE49-F238E27FC236}">
                  <a16:creationId xmlns:a16="http://schemas.microsoft.com/office/drawing/2014/main" id="{B04CEA74-7048-C639-6172-9620945EC995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9804600" y="8209140"/>
              <a:ext cx="281520" cy="297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251040</xdr:colOff>
      <xdr:row>44</xdr:row>
      <xdr:rowOff>98340</xdr:rowOff>
    </xdr:from>
    <xdr:to>
      <xdr:col>19</xdr:col>
      <xdr:colOff>185640</xdr:colOff>
      <xdr:row>46</xdr:row>
      <xdr:rowOff>137580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354" name="Tinta 353">
              <a:extLst>
                <a:ext uri="{FF2B5EF4-FFF2-40B4-BE49-F238E27FC236}">
                  <a16:creationId xmlns:a16="http://schemas.microsoft.com/office/drawing/2014/main" id="{9BF96F1C-A8A3-1786-9486-0E57D0B39A7E}"/>
                </a:ext>
              </a:extLst>
            </xdr14:cNvPr>
            <xdr14:cNvContentPartPr/>
          </xdr14:nvContentPartPr>
          <xdr14:nvPr macro=""/>
          <xdr14:xfrm>
            <a:off x="10614240" y="8145060"/>
            <a:ext cx="1153800" cy="405000"/>
          </xdr14:xfrm>
        </xdr:contentPart>
      </mc:Choice>
      <mc:Fallback xmlns="">
        <xdr:pic>
          <xdr:nvPicPr>
            <xdr:cNvPr id="354" name="Tinta 353">
              <a:extLst>
                <a:ext uri="{FF2B5EF4-FFF2-40B4-BE49-F238E27FC236}">
                  <a16:creationId xmlns:a16="http://schemas.microsoft.com/office/drawing/2014/main" id="{9BF96F1C-A8A3-1786-9486-0E57D0B39A7E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10596600" y="8127420"/>
              <a:ext cx="1189440" cy="440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403920</xdr:colOff>
      <xdr:row>48</xdr:row>
      <xdr:rowOff>104820</xdr:rowOff>
    </xdr:from>
    <xdr:to>
      <xdr:col>20</xdr:col>
      <xdr:colOff>120</xdr:colOff>
      <xdr:row>51</xdr:row>
      <xdr:rowOff>7980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385" name="Tinta 384">
              <a:extLst>
                <a:ext uri="{FF2B5EF4-FFF2-40B4-BE49-F238E27FC236}">
                  <a16:creationId xmlns:a16="http://schemas.microsoft.com/office/drawing/2014/main" id="{C9DE58C3-7F3B-3F50-C688-0092A0C7C29D}"/>
                </a:ext>
              </a:extLst>
            </xdr14:cNvPr>
            <xdr14:cNvContentPartPr/>
          </xdr14:nvContentPartPr>
          <xdr14:nvPr macro=""/>
          <xdr14:xfrm>
            <a:off x="11376720" y="8883060"/>
            <a:ext cx="815400" cy="451800"/>
          </xdr14:xfrm>
        </xdr:contentPart>
      </mc:Choice>
      <mc:Fallback xmlns="">
        <xdr:pic>
          <xdr:nvPicPr>
            <xdr:cNvPr id="385" name="Tinta 384">
              <a:extLst>
                <a:ext uri="{FF2B5EF4-FFF2-40B4-BE49-F238E27FC236}">
                  <a16:creationId xmlns:a16="http://schemas.microsoft.com/office/drawing/2014/main" id="{C9DE58C3-7F3B-3F50-C688-0092A0C7C29D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11359080" y="8865406"/>
              <a:ext cx="851040" cy="48746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464640</xdr:colOff>
      <xdr:row>49</xdr:row>
      <xdr:rowOff>105900</xdr:rowOff>
    </xdr:from>
    <xdr:to>
      <xdr:col>18</xdr:col>
      <xdr:colOff>106560</xdr:colOff>
      <xdr:row>52</xdr:row>
      <xdr:rowOff>117420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">
          <xdr14:nvContentPartPr>
            <xdr14:cNvPr id="386" name="Tinta 385">
              <a:extLst>
                <a:ext uri="{FF2B5EF4-FFF2-40B4-BE49-F238E27FC236}">
                  <a16:creationId xmlns:a16="http://schemas.microsoft.com/office/drawing/2014/main" id="{A77260EF-CF59-6327-22BF-2E3695CA3A68}"/>
                </a:ext>
              </a:extLst>
            </xdr14:cNvPr>
            <xdr14:cNvContentPartPr/>
          </xdr14:nvContentPartPr>
          <xdr14:nvPr macro=""/>
          <xdr14:xfrm>
            <a:off x="8389440" y="9067020"/>
            <a:ext cx="2689920" cy="560160"/>
          </xdr14:xfrm>
        </xdr:contentPart>
      </mc:Choice>
      <mc:Fallback xmlns="">
        <xdr:pic>
          <xdr:nvPicPr>
            <xdr:cNvPr id="386" name="Tinta 385">
              <a:extLst>
                <a:ext uri="{FF2B5EF4-FFF2-40B4-BE49-F238E27FC236}">
                  <a16:creationId xmlns:a16="http://schemas.microsoft.com/office/drawing/2014/main" id="{A77260EF-CF59-6327-22BF-2E3695CA3A68}"/>
                </a:ext>
              </a:extLst>
            </xdr:cNvPr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8371440" y="9049032"/>
              <a:ext cx="2725560" cy="59577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495840</xdr:colOff>
      <xdr:row>49</xdr:row>
      <xdr:rowOff>132540</xdr:rowOff>
    </xdr:from>
    <xdr:to>
      <xdr:col>13</xdr:col>
      <xdr:colOff>338280</xdr:colOff>
      <xdr:row>57</xdr:row>
      <xdr:rowOff>31740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5">
          <xdr14:nvContentPartPr>
            <xdr14:cNvPr id="399" name="Tinta 398">
              <a:extLst>
                <a:ext uri="{FF2B5EF4-FFF2-40B4-BE49-F238E27FC236}">
                  <a16:creationId xmlns:a16="http://schemas.microsoft.com/office/drawing/2014/main" id="{3BCB2275-A608-954B-72F8-E22524199C54}"/>
                </a:ext>
              </a:extLst>
            </xdr14:cNvPr>
            <xdr14:cNvContentPartPr/>
          </xdr14:nvContentPartPr>
          <xdr14:nvPr macro=""/>
          <xdr14:xfrm>
            <a:off x="5372640" y="9093660"/>
            <a:ext cx="2890440" cy="1362240"/>
          </xdr14:xfrm>
        </xdr:contentPart>
      </mc:Choice>
      <mc:Fallback xmlns="">
        <xdr:pic>
          <xdr:nvPicPr>
            <xdr:cNvPr id="399" name="Tinta 398">
              <a:extLst>
                <a:ext uri="{FF2B5EF4-FFF2-40B4-BE49-F238E27FC236}">
                  <a16:creationId xmlns:a16="http://schemas.microsoft.com/office/drawing/2014/main" id="{3BCB2275-A608-954B-72F8-E22524199C54}"/>
                </a:ext>
              </a:extLst>
            </xdr:cNvPr>
            <xdr:cNvPicPr/>
          </xdr:nvPicPr>
          <xdr:blipFill>
            <a:blip xmlns:r="http://schemas.openxmlformats.org/officeDocument/2006/relationships" r:embed="rId86"/>
            <a:stretch>
              <a:fillRect/>
            </a:stretch>
          </xdr:blipFill>
          <xdr:spPr>
            <a:xfrm>
              <a:off x="5354998" y="9076015"/>
              <a:ext cx="2926084" cy="139788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118920</xdr:colOff>
      <xdr:row>52</xdr:row>
      <xdr:rowOff>179700</xdr:rowOff>
    </xdr:from>
    <xdr:to>
      <xdr:col>17</xdr:col>
      <xdr:colOff>40080</xdr:colOff>
      <xdr:row>57</xdr:row>
      <xdr:rowOff>84660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407" name="Tinta 406">
              <a:extLst>
                <a:ext uri="{FF2B5EF4-FFF2-40B4-BE49-F238E27FC236}">
                  <a16:creationId xmlns:a16="http://schemas.microsoft.com/office/drawing/2014/main" id="{82AEF038-999E-9835-6EDA-0EF9FF1EA46C}"/>
                </a:ext>
              </a:extLst>
            </xdr14:cNvPr>
            <xdr14:cNvContentPartPr/>
          </xdr14:nvContentPartPr>
          <xdr14:nvPr macro=""/>
          <xdr14:xfrm>
            <a:off x="8653320" y="9689460"/>
            <a:ext cx="1749960" cy="819360"/>
          </xdr14:xfrm>
        </xdr:contentPart>
      </mc:Choice>
      <mc:Fallback xmlns="">
        <xdr:pic>
          <xdr:nvPicPr>
            <xdr:cNvPr id="407" name="Tinta 406">
              <a:extLst>
                <a:ext uri="{FF2B5EF4-FFF2-40B4-BE49-F238E27FC236}">
                  <a16:creationId xmlns:a16="http://schemas.microsoft.com/office/drawing/2014/main" id="{82AEF038-999E-9835-6EDA-0EF9FF1EA46C}"/>
                </a:ext>
              </a:extLst>
            </xdr:cNvPr>
            <xdr:cNvPicPr/>
          </xdr:nvPicPr>
          <xdr:blipFill>
            <a:blip xmlns:r="http://schemas.openxmlformats.org/officeDocument/2006/relationships" r:embed="rId88"/>
            <a:stretch>
              <a:fillRect/>
            </a:stretch>
          </xdr:blipFill>
          <xdr:spPr>
            <a:xfrm>
              <a:off x="8635320" y="9671820"/>
              <a:ext cx="1785600" cy="85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293520</xdr:colOff>
      <xdr:row>52</xdr:row>
      <xdr:rowOff>61620</xdr:rowOff>
    </xdr:from>
    <xdr:to>
      <xdr:col>22</xdr:col>
      <xdr:colOff>149280</xdr:colOff>
      <xdr:row>56</xdr:row>
      <xdr:rowOff>140820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9">
          <xdr14:nvContentPartPr>
            <xdr14:cNvPr id="424" name="Tinta 423">
              <a:extLst>
                <a:ext uri="{FF2B5EF4-FFF2-40B4-BE49-F238E27FC236}">
                  <a16:creationId xmlns:a16="http://schemas.microsoft.com/office/drawing/2014/main" id="{4BD52AC7-FD84-2EC3-3453-1E1BD045A197}"/>
                </a:ext>
              </a:extLst>
            </xdr14:cNvPr>
            <xdr14:cNvContentPartPr/>
          </xdr14:nvContentPartPr>
          <xdr14:nvPr macro=""/>
          <xdr14:xfrm>
            <a:off x="10656720" y="9571380"/>
            <a:ext cx="2903760" cy="810720"/>
          </xdr14:xfrm>
        </xdr:contentPart>
      </mc:Choice>
      <mc:Fallback xmlns="">
        <xdr:pic>
          <xdr:nvPicPr>
            <xdr:cNvPr id="424" name="Tinta 423">
              <a:extLst>
                <a:ext uri="{FF2B5EF4-FFF2-40B4-BE49-F238E27FC236}">
                  <a16:creationId xmlns:a16="http://schemas.microsoft.com/office/drawing/2014/main" id="{4BD52AC7-FD84-2EC3-3453-1E1BD045A197}"/>
                </a:ext>
              </a:extLst>
            </xdr:cNvPr>
            <xdr:cNvPicPr/>
          </xdr:nvPicPr>
          <xdr:blipFill>
            <a:blip xmlns:r="http://schemas.openxmlformats.org/officeDocument/2006/relationships" r:embed="rId90"/>
            <a:stretch>
              <a:fillRect/>
            </a:stretch>
          </xdr:blipFill>
          <xdr:spPr>
            <a:xfrm>
              <a:off x="10639080" y="9553380"/>
              <a:ext cx="2939400" cy="84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201600</xdr:colOff>
      <xdr:row>53</xdr:row>
      <xdr:rowOff>130380</xdr:rowOff>
    </xdr:from>
    <xdr:to>
      <xdr:col>1</xdr:col>
      <xdr:colOff>588480</xdr:colOff>
      <xdr:row>56</xdr:row>
      <xdr:rowOff>27420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1">
          <xdr14:nvContentPartPr>
            <xdr14:cNvPr id="431" name="Tinta 430">
              <a:extLst>
                <a:ext uri="{FF2B5EF4-FFF2-40B4-BE49-F238E27FC236}">
                  <a16:creationId xmlns:a16="http://schemas.microsoft.com/office/drawing/2014/main" id="{C8E78273-1BC4-9F7D-FC38-3708ABE648EC}"/>
                </a:ext>
              </a:extLst>
            </xdr14:cNvPr>
            <xdr14:cNvContentPartPr/>
          </xdr14:nvContentPartPr>
          <xdr14:nvPr macro=""/>
          <xdr14:xfrm>
            <a:off x="201600" y="9823020"/>
            <a:ext cx="996480" cy="445680"/>
          </xdr14:xfrm>
        </xdr:contentPart>
      </mc:Choice>
      <mc:Fallback xmlns="">
        <xdr:pic>
          <xdr:nvPicPr>
            <xdr:cNvPr id="431" name="Tinta 430">
              <a:extLst>
                <a:ext uri="{FF2B5EF4-FFF2-40B4-BE49-F238E27FC236}">
                  <a16:creationId xmlns:a16="http://schemas.microsoft.com/office/drawing/2014/main" id="{C8E78273-1BC4-9F7D-FC38-3708ABE648EC}"/>
                </a:ext>
              </a:extLst>
            </xdr:cNvPr>
            <xdr:cNvPicPr/>
          </xdr:nvPicPr>
          <xdr:blipFill>
            <a:blip xmlns:r="http://schemas.openxmlformats.org/officeDocument/2006/relationships" r:embed="rId92"/>
            <a:stretch>
              <a:fillRect/>
            </a:stretch>
          </xdr:blipFill>
          <xdr:spPr>
            <a:xfrm>
              <a:off x="183600" y="9805380"/>
              <a:ext cx="1032120" cy="481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225120</xdr:colOff>
      <xdr:row>54</xdr:row>
      <xdr:rowOff>56580</xdr:rowOff>
    </xdr:from>
    <xdr:to>
      <xdr:col>2</xdr:col>
      <xdr:colOff>664680</xdr:colOff>
      <xdr:row>56</xdr:row>
      <xdr:rowOff>9060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3">
          <xdr14:nvContentPartPr>
            <xdr14:cNvPr id="434" name="Tinta 433">
              <a:extLst>
                <a:ext uri="{FF2B5EF4-FFF2-40B4-BE49-F238E27FC236}">
                  <a16:creationId xmlns:a16="http://schemas.microsoft.com/office/drawing/2014/main" id="{A5BE92D9-CE15-59A4-AC3B-429C68000D9E}"/>
                </a:ext>
              </a:extLst>
            </xdr14:cNvPr>
            <xdr14:cNvContentPartPr/>
          </xdr14:nvContentPartPr>
          <xdr14:nvPr macro=""/>
          <xdr14:xfrm>
            <a:off x="1444320" y="9932100"/>
            <a:ext cx="439560" cy="318240"/>
          </xdr14:xfrm>
        </xdr:contentPart>
      </mc:Choice>
      <mc:Fallback xmlns="">
        <xdr:pic>
          <xdr:nvPicPr>
            <xdr:cNvPr id="434" name="Tinta 433">
              <a:extLst>
                <a:ext uri="{FF2B5EF4-FFF2-40B4-BE49-F238E27FC236}">
                  <a16:creationId xmlns:a16="http://schemas.microsoft.com/office/drawing/2014/main" id="{A5BE92D9-CE15-59A4-AC3B-429C68000D9E}"/>
                </a:ext>
              </a:extLst>
            </xdr:cNvPr>
            <xdr:cNvPicPr/>
          </xdr:nvPicPr>
          <xdr:blipFill>
            <a:blip xmlns:r="http://schemas.openxmlformats.org/officeDocument/2006/relationships" r:embed="rId94"/>
            <a:stretch>
              <a:fillRect/>
            </a:stretch>
          </xdr:blipFill>
          <xdr:spPr>
            <a:xfrm>
              <a:off x="1426320" y="9914460"/>
              <a:ext cx="475200" cy="353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239040</xdr:colOff>
      <xdr:row>57</xdr:row>
      <xdr:rowOff>11940</xdr:rowOff>
    </xdr:from>
    <xdr:to>
      <xdr:col>1</xdr:col>
      <xdr:colOff>532320</xdr:colOff>
      <xdr:row>59</xdr:row>
      <xdr:rowOff>16620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5">
          <xdr14:nvContentPartPr>
            <xdr14:cNvPr id="445" name="Tinta 444">
              <a:extLst>
                <a:ext uri="{FF2B5EF4-FFF2-40B4-BE49-F238E27FC236}">
                  <a16:creationId xmlns:a16="http://schemas.microsoft.com/office/drawing/2014/main" id="{00293AFE-0919-6A0E-A743-9C7B4EDA1BBB}"/>
                </a:ext>
              </a:extLst>
            </xdr14:cNvPr>
            <xdr14:cNvContentPartPr/>
          </xdr14:nvContentPartPr>
          <xdr14:nvPr macro=""/>
          <xdr14:xfrm>
            <a:off x="239040" y="10436100"/>
            <a:ext cx="902880" cy="370440"/>
          </xdr14:xfrm>
        </xdr:contentPart>
      </mc:Choice>
      <mc:Fallback xmlns="">
        <xdr:pic>
          <xdr:nvPicPr>
            <xdr:cNvPr id="445" name="Tinta 444">
              <a:extLst>
                <a:ext uri="{FF2B5EF4-FFF2-40B4-BE49-F238E27FC236}">
                  <a16:creationId xmlns:a16="http://schemas.microsoft.com/office/drawing/2014/main" id="{00293AFE-0919-6A0E-A743-9C7B4EDA1BBB}"/>
                </a:ext>
              </a:extLst>
            </xdr:cNvPr>
            <xdr:cNvPicPr/>
          </xdr:nvPicPr>
          <xdr:blipFill>
            <a:blip xmlns:r="http://schemas.openxmlformats.org/officeDocument/2006/relationships" r:embed="rId96"/>
            <a:stretch>
              <a:fillRect/>
            </a:stretch>
          </xdr:blipFill>
          <xdr:spPr>
            <a:xfrm>
              <a:off x="221393" y="10418100"/>
              <a:ext cx="938534" cy="406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359280</xdr:colOff>
      <xdr:row>53</xdr:row>
      <xdr:rowOff>104100</xdr:rowOff>
    </xdr:from>
    <xdr:to>
      <xdr:col>3</xdr:col>
      <xdr:colOff>2211840</xdr:colOff>
      <xdr:row>57</xdr:row>
      <xdr:rowOff>24900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7">
          <xdr14:nvContentPartPr>
            <xdr14:cNvPr id="449" name="Tinta 448">
              <a:extLst>
                <a:ext uri="{FF2B5EF4-FFF2-40B4-BE49-F238E27FC236}">
                  <a16:creationId xmlns:a16="http://schemas.microsoft.com/office/drawing/2014/main" id="{B36BE3A8-26F9-0EC3-3F54-67AA8687061F}"/>
                </a:ext>
              </a:extLst>
            </xdr14:cNvPr>
            <xdr14:cNvContentPartPr/>
          </xdr14:nvContentPartPr>
          <xdr14:nvPr macro=""/>
          <xdr14:xfrm>
            <a:off x="2188080" y="9796740"/>
            <a:ext cx="1852560" cy="652320"/>
          </xdr14:xfrm>
        </xdr:contentPart>
      </mc:Choice>
      <mc:Fallback xmlns="">
        <xdr:pic>
          <xdr:nvPicPr>
            <xdr:cNvPr id="449" name="Tinta 448">
              <a:extLst>
                <a:ext uri="{FF2B5EF4-FFF2-40B4-BE49-F238E27FC236}">
                  <a16:creationId xmlns:a16="http://schemas.microsoft.com/office/drawing/2014/main" id="{B36BE3A8-26F9-0EC3-3F54-67AA8687061F}"/>
                </a:ext>
              </a:extLst>
            </xdr:cNvPr>
            <xdr:cNvPicPr/>
          </xdr:nvPicPr>
          <xdr:blipFill>
            <a:blip xmlns:r="http://schemas.openxmlformats.org/officeDocument/2006/relationships" r:embed="rId98"/>
            <a:stretch>
              <a:fillRect/>
            </a:stretch>
          </xdr:blipFill>
          <xdr:spPr>
            <a:xfrm>
              <a:off x="2170440" y="9779100"/>
              <a:ext cx="1888200" cy="6879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7</xdr:col>
      <xdr:colOff>30480</xdr:colOff>
      <xdr:row>56</xdr:row>
      <xdr:rowOff>114300</xdr:rowOff>
    </xdr:from>
    <xdr:ext cx="5163529" cy="828112"/>
    <xdr:sp macro="" textlink="">
      <xdr:nvSpPr>
        <xdr:cNvPr id="450" name="CaixaDeTexto 449">
          <a:extLst>
            <a:ext uri="{FF2B5EF4-FFF2-40B4-BE49-F238E27FC236}">
              <a16:creationId xmlns:a16="http://schemas.microsoft.com/office/drawing/2014/main" id="{CA20CA11-BA32-92C1-264C-FCF43641417E}"/>
            </a:ext>
          </a:extLst>
        </xdr:cNvPr>
        <xdr:cNvSpPr txBox="1"/>
      </xdr:nvSpPr>
      <xdr:spPr>
        <a:xfrm>
          <a:off x="4297680" y="10355580"/>
          <a:ext cx="5163529" cy="828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(Resposta: 3,9073.10</a:t>
          </a:r>
          <a:r>
            <a:rPr lang="pt-BR" sz="36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pt-BR" sz="3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W)</a:t>
          </a:r>
          <a:endParaRPr lang="pt-BR" sz="3600">
            <a:solidFill>
              <a:srgbClr val="FF0000"/>
            </a:solidFill>
            <a:effectLst/>
          </a:endParaRPr>
        </a:p>
        <a:p>
          <a:endParaRPr lang="pt-BR" sz="1100"/>
        </a:p>
      </xdr:txBody>
    </xdr:sp>
    <xdr:clientData/>
  </xdr:oneCellAnchor>
  <xdr:twoCellAnchor editAs="oneCell">
    <xdr:from>
      <xdr:col>6</xdr:col>
      <xdr:colOff>450360</xdr:colOff>
      <xdr:row>61</xdr:row>
      <xdr:rowOff>182160</xdr:rowOff>
    </xdr:from>
    <xdr:to>
      <xdr:col>17</xdr:col>
      <xdr:colOff>583320</xdr:colOff>
      <xdr:row>67</xdr:row>
      <xdr:rowOff>327300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">
          <xdr14:nvContentPartPr>
            <xdr14:cNvPr id="479" name="Tinta 478">
              <a:extLst>
                <a:ext uri="{FF2B5EF4-FFF2-40B4-BE49-F238E27FC236}">
                  <a16:creationId xmlns:a16="http://schemas.microsoft.com/office/drawing/2014/main" id="{A8F75358-E0C8-3632-E53A-29482D2F9E8A}"/>
                </a:ext>
              </a:extLst>
            </xdr14:cNvPr>
            <xdr14:cNvContentPartPr/>
          </xdr14:nvContentPartPr>
          <xdr14:nvPr macro=""/>
          <xdr14:xfrm>
            <a:off x="12429000" y="11337840"/>
            <a:ext cx="6838560" cy="2835000"/>
          </xdr14:xfrm>
        </xdr:contentPart>
      </mc:Choice>
      <mc:Fallback xmlns="">
        <xdr:pic>
          <xdr:nvPicPr>
            <xdr:cNvPr id="479" name="Tinta 478">
              <a:extLst>
                <a:ext uri="{FF2B5EF4-FFF2-40B4-BE49-F238E27FC236}">
                  <a16:creationId xmlns:a16="http://schemas.microsoft.com/office/drawing/2014/main" id="{A8F75358-E0C8-3632-E53A-29482D2F9E8A}"/>
                </a:ext>
              </a:extLst>
            </xdr:cNvPr>
            <xdr:cNvPicPr/>
          </xdr:nvPicPr>
          <xdr:blipFill>
            <a:blip xmlns:r="http://schemas.openxmlformats.org/officeDocument/2006/relationships" r:embed="rId100"/>
            <a:stretch>
              <a:fillRect/>
            </a:stretch>
          </xdr:blipFill>
          <xdr:spPr>
            <a:xfrm>
              <a:off x="12410999" y="11320202"/>
              <a:ext cx="6874202" cy="287063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121920</xdr:colOff>
      <xdr:row>64</xdr:row>
      <xdr:rowOff>21840</xdr:rowOff>
    </xdr:from>
    <xdr:to>
      <xdr:col>16</xdr:col>
      <xdr:colOff>267360</xdr:colOff>
      <xdr:row>64</xdr:row>
      <xdr:rowOff>195720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1">
          <xdr14:nvContentPartPr>
            <xdr14:cNvPr id="480" name="Tinta 479">
              <a:extLst>
                <a:ext uri="{FF2B5EF4-FFF2-40B4-BE49-F238E27FC236}">
                  <a16:creationId xmlns:a16="http://schemas.microsoft.com/office/drawing/2014/main" id="{846B5372-4F9E-F3A6-B20A-894211A7C67D}"/>
                </a:ext>
              </a:extLst>
            </xdr14:cNvPr>
            <xdr14:cNvContentPartPr/>
          </xdr14:nvContentPartPr>
          <xdr14:nvPr macro=""/>
          <xdr14:xfrm>
            <a:off x="18196560" y="12290040"/>
            <a:ext cx="145440" cy="173880"/>
          </xdr14:xfrm>
        </xdr:contentPart>
      </mc:Choice>
      <mc:Fallback xmlns="">
        <xdr:pic>
          <xdr:nvPicPr>
            <xdr:cNvPr id="480" name="Tinta 479">
              <a:extLst>
                <a:ext uri="{FF2B5EF4-FFF2-40B4-BE49-F238E27FC236}">
                  <a16:creationId xmlns:a16="http://schemas.microsoft.com/office/drawing/2014/main" id="{846B5372-4F9E-F3A6-B20A-894211A7C67D}"/>
                </a:ext>
              </a:extLst>
            </xdr:cNvPr>
            <xdr:cNvPicPr/>
          </xdr:nvPicPr>
          <xdr:blipFill>
            <a:blip xmlns:r="http://schemas.openxmlformats.org/officeDocument/2006/relationships" r:embed="rId102"/>
            <a:stretch>
              <a:fillRect/>
            </a:stretch>
          </xdr:blipFill>
          <xdr:spPr>
            <a:xfrm>
              <a:off x="18178560" y="12272040"/>
              <a:ext cx="181080" cy="209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156600</xdr:colOff>
      <xdr:row>66</xdr:row>
      <xdr:rowOff>412800</xdr:rowOff>
    </xdr:from>
    <xdr:to>
      <xdr:col>15</xdr:col>
      <xdr:colOff>421560</xdr:colOff>
      <xdr:row>68</xdr:row>
      <xdr:rowOff>75840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3">
          <xdr14:nvContentPartPr>
            <xdr14:cNvPr id="493" name="Tinta 492">
              <a:extLst>
                <a:ext uri="{FF2B5EF4-FFF2-40B4-BE49-F238E27FC236}">
                  <a16:creationId xmlns:a16="http://schemas.microsoft.com/office/drawing/2014/main" id="{87356F67-3D5C-6565-3444-76586F315906}"/>
                </a:ext>
              </a:extLst>
            </xdr14:cNvPr>
            <xdr14:cNvContentPartPr/>
          </xdr14:nvContentPartPr>
          <xdr14:nvPr macro=""/>
          <xdr14:xfrm>
            <a:off x="15792840" y="13732560"/>
            <a:ext cx="2093760" cy="714600"/>
          </xdr14:xfrm>
        </xdr:contentPart>
      </mc:Choice>
      <mc:Fallback xmlns="">
        <xdr:pic>
          <xdr:nvPicPr>
            <xdr:cNvPr id="493" name="Tinta 492">
              <a:extLst>
                <a:ext uri="{FF2B5EF4-FFF2-40B4-BE49-F238E27FC236}">
                  <a16:creationId xmlns:a16="http://schemas.microsoft.com/office/drawing/2014/main" id="{87356F67-3D5C-6565-3444-76586F315906}"/>
                </a:ext>
              </a:extLst>
            </xdr:cNvPr>
            <xdr:cNvPicPr/>
          </xdr:nvPicPr>
          <xdr:blipFill>
            <a:blip xmlns:r="http://schemas.openxmlformats.org/officeDocument/2006/relationships" r:embed="rId104"/>
            <a:stretch>
              <a:fillRect/>
            </a:stretch>
          </xdr:blipFill>
          <xdr:spPr>
            <a:xfrm>
              <a:off x="15774840" y="13714920"/>
              <a:ext cx="2129400" cy="750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118320</xdr:colOff>
      <xdr:row>66</xdr:row>
      <xdr:rowOff>89880</xdr:rowOff>
    </xdr:from>
    <xdr:to>
      <xdr:col>18</xdr:col>
      <xdr:colOff>144720</xdr:colOff>
      <xdr:row>68</xdr:row>
      <xdr:rowOff>190320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5">
          <xdr14:nvContentPartPr>
            <xdr14:cNvPr id="500" name="Tinta 499">
              <a:extLst>
                <a:ext uri="{FF2B5EF4-FFF2-40B4-BE49-F238E27FC236}">
                  <a16:creationId xmlns:a16="http://schemas.microsoft.com/office/drawing/2014/main" id="{126C43B3-23B9-A487-481E-628D046AA329}"/>
                </a:ext>
              </a:extLst>
            </xdr14:cNvPr>
            <xdr14:cNvContentPartPr/>
          </xdr14:nvContentPartPr>
          <xdr14:nvPr macro=""/>
          <xdr14:xfrm>
            <a:off x="18192960" y="13409640"/>
            <a:ext cx="1245600" cy="1152000"/>
          </xdr14:xfrm>
        </xdr:contentPart>
      </mc:Choice>
      <mc:Fallback xmlns="">
        <xdr:pic>
          <xdr:nvPicPr>
            <xdr:cNvPr id="500" name="Tinta 499">
              <a:extLst>
                <a:ext uri="{FF2B5EF4-FFF2-40B4-BE49-F238E27FC236}">
                  <a16:creationId xmlns:a16="http://schemas.microsoft.com/office/drawing/2014/main" id="{126C43B3-23B9-A487-481E-628D046AA329}"/>
                </a:ext>
              </a:extLst>
            </xdr:cNvPr>
            <xdr:cNvPicPr/>
          </xdr:nvPicPr>
          <xdr:blipFill>
            <a:blip xmlns:r="http://schemas.openxmlformats.org/officeDocument/2006/relationships" r:embed="rId106"/>
            <a:stretch>
              <a:fillRect/>
            </a:stretch>
          </xdr:blipFill>
          <xdr:spPr>
            <a:xfrm>
              <a:off x="18174960" y="13391640"/>
              <a:ext cx="1281240" cy="1187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341040</xdr:colOff>
      <xdr:row>64</xdr:row>
      <xdr:rowOff>468600</xdr:rowOff>
    </xdr:from>
    <xdr:to>
      <xdr:col>15</xdr:col>
      <xdr:colOff>307440</xdr:colOff>
      <xdr:row>65</xdr:row>
      <xdr:rowOff>345300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7">
          <xdr14:nvContentPartPr>
            <xdr14:cNvPr id="513" name="Tinta 512">
              <a:extLst>
                <a:ext uri="{FF2B5EF4-FFF2-40B4-BE49-F238E27FC236}">
                  <a16:creationId xmlns:a16="http://schemas.microsoft.com/office/drawing/2014/main" id="{94B2B048-8583-7C90-5B87-9C2D025D2A31}"/>
                </a:ext>
              </a:extLst>
            </xdr14:cNvPr>
            <xdr14:cNvContentPartPr/>
          </xdr14:nvContentPartPr>
          <xdr14:nvPr macro=""/>
          <xdr14:xfrm>
            <a:off x="17196480" y="12736800"/>
            <a:ext cx="576000" cy="402480"/>
          </xdr14:xfrm>
        </xdr:contentPart>
      </mc:Choice>
      <mc:Fallback xmlns="">
        <xdr:pic>
          <xdr:nvPicPr>
            <xdr:cNvPr id="513" name="Tinta 512">
              <a:extLst>
                <a:ext uri="{FF2B5EF4-FFF2-40B4-BE49-F238E27FC236}">
                  <a16:creationId xmlns:a16="http://schemas.microsoft.com/office/drawing/2014/main" id="{94B2B048-8583-7C90-5B87-9C2D025D2A31}"/>
                </a:ext>
              </a:extLst>
            </xdr:cNvPr>
            <xdr:cNvPicPr/>
          </xdr:nvPicPr>
          <xdr:blipFill>
            <a:blip xmlns:r="http://schemas.openxmlformats.org/officeDocument/2006/relationships" r:embed="rId108"/>
            <a:stretch>
              <a:fillRect/>
            </a:stretch>
          </xdr:blipFill>
          <xdr:spPr>
            <a:xfrm>
              <a:off x="17178480" y="12719144"/>
              <a:ext cx="611640" cy="43815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247200</xdr:colOff>
      <xdr:row>65</xdr:row>
      <xdr:rowOff>79620</xdr:rowOff>
    </xdr:from>
    <xdr:to>
      <xdr:col>13</xdr:col>
      <xdr:colOff>603960</xdr:colOff>
      <xdr:row>65</xdr:row>
      <xdr:rowOff>335940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9">
          <xdr14:nvContentPartPr>
            <xdr14:cNvPr id="514" name="Tinta 513">
              <a:extLst>
                <a:ext uri="{FF2B5EF4-FFF2-40B4-BE49-F238E27FC236}">
                  <a16:creationId xmlns:a16="http://schemas.microsoft.com/office/drawing/2014/main" id="{512EE310-CDA2-3D09-AD75-20039ECA498C}"/>
                </a:ext>
              </a:extLst>
            </xdr14:cNvPr>
            <xdr14:cNvContentPartPr/>
          </xdr14:nvContentPartPr>
          <xdr14:nvPr macro=""/>
          <xdr14:xfrm>
            <a:off x="16493040" y="12873600"/>
            <a:ext cx="356760" cy="256320"/>
          </xdr14:xfrm>
        </xdr:contentPart>
      </mc:Choice>
      <mc:Fallback xmlns="">
        <xdr:pic>
          <xdr:nvPicPr>
            <xdr:cNvPr id="514" name="Tinta 513">
              <a:extLst>
                <a:ext uri="{FF2B5EF4-FFF2-40B4-BE49-F238E27FC236}">
                  <a16:creationId xmlns:a16="http://schemas.microsoft.com/office/drawing/2014/main" id="{512EE310-CDA2-3D09-AD75-20039ECA498C}"/>
                </a:ext>
              </a:extLst>
            </xdr:cNvPr>
            <xdr:cNvPicPr/>
          </xdr:nvPicPr>
          <xdr:blipFill>
            <a:blip xmlns:r="http://schemas.openxmlformats.org/officeDocument/2006/relationships" r:embed="rId110"/>
            <a:stretch>
              <a:fillRect/>
            </a:stretch>
          </xdr:blipFill>
          <xdr:spPr>
            <a:xfrm>
              <a:off x="16475400" y="12855960"/>
              <a:ext cx="392400" cy="291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327120</xdr:colOff>
      <xdr:row>65</xdr:row>
      <xdr:rowOff>99420</xdr:rowOff>
    </xdr:from>
    <xdr:to>
      <xdr:col>12</xdr:col>
      <xdr:colOff>462600</xdr:colOff>
      <xdr:row>65</xdr:row>
      <xdr:rowOff>449700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1">
          <xdr14:nvContentPartPr>
            <xdr14:cNvPr id="515" name="Tinta 514">
              <a:extLst>
                <a:ext uri="{FF2B5EF4-FFF2-40B4-BE49-F238E27FC236}">
                  <a16:creationId xmlns:a16="http://schemas.microsoft.com/office/drawing/2014/main" id="{32C50EA7-A190-8B08-2996-F8F727710D63}"/>
                </a:ext>
              </a:extLst>
            </xdr14:cNvPr>
            <xdr14:cNvContentPartPr/>
          </xdr14:nvContentPartPr>
          <xdr14:nvPr macro=""/>
          <xdr14:xfrm>
            <a:off x="14744160" y="12893400"/>
            <a:ext cx="1354680" cy="350280"/>
          </xdr14:xfrm>
        </xdr:contentPart>
      </mc:Choice>
      <mc:Fallback xmlns="">
        <xdr:pic>
          <xdr:nvPicPr>
            <xdr:cNvPr id="515" name="Tinta 514">
              <a:extLst>
                <a:ext uri="{FF2B5EF4-FFF2-40B4-BE49-F238E27FC236}">
                  <a16:creationId xmlns:a16="http://schemas.microsoft.com/office/drawing/2014/main" id="{32C50EA7-A190-8B08-2996-F8F727710D63}"/>
                </a:ext>
              </a:extLst>
            </xdr:cNvPr>
            <xdr:cNvPicPr/>
          </xdr:nvPicPr>
          <xdr:blipFill>
            <a:blip xmlns:r="http://schemas.openxmlformats.org/officeDocument/2006/relationships" r:embed="rId112"/>
            <a:stretch>
              <a:fillRect/>
            </a:stretch>
          </xdr:blipFill>
          <xdr:spPr>
            <a:xfrm>
              <a:off x="14726155" y="12875760"/>
              <a:ext cx="1390329" cy="385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506280</xdr:colOff>
      <xdr:row>60</xdr:row>
      <xdr:rowOff>36000</xdr:rowOff>
    </xdr:from>
    <xdr:to>
      <xdr:col>16</xdr:col>
      <xdr:colOff>604320</xdr:colOff>
      <xdr:row>63</xdr:row>
      <xdr:rowOff>21540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3">
          <xdr14:nvContentPartPr>
            <xdr14:cNvPr id="529" name="Tinta 528">
              <a:extLst>
                <a:ext uri="{FF2B5EF4-FFF2-40B4-BE49-F238E27FC236}">
                  <a16:creationId xmlns:a16="http://schemas.microsoft.com/office/drawing/2014/main" id="{9772EBC5-AE51-CE13-D38A-06D9F6CFB14D}"/>
                </a:ext>
              </a:extLst>
            </xdr14:cNvPr>
            <xdr14:cNvContentPartPr/>
          </xdr14:nvContentPartPr>
          <xdr14:nvPr macro=""/>
          <xdr14:xfrm>
            <a:off x="15532920" y="11008800"/>
            <a:ext cx="3146040" cy="816120"/>
          </xdr14:xfrm>
        </xdr:contentPart>
      </mc:Choice>
      <mc:Fallback xmlns="">
        <xdr:pic>
          <xdr:nvPicPr>
            <xdr:cNvPr id="529" name="Tinta 528">
              <a:extLst>
                <a:ext uri="{FF2B5EF4-FFF2-40B4-BE49-F238E27FC236}">
                  <a16:creationId xmlns:a16="http://schemas.microsoft.com/office/drawing/2014/main" id="{9772EBC5-AE51-CE13-D38A-06D9F6CFB14D}"/>
                </a:ext>
              </a:extLst>
            </xdr:cNvPr>
            <xdr:cNvPicPr/>
          </xdr:nvPicPr>
          <xdr:blipFill>
            <a:blip xmlns:r="http://schemas.openxmlformats.org/officeDocument/2006/relationships" r:embed="rId114"/>
            <a:stretch>
              <a:fillRect/>
            </a:stretch>
          </xdr:blipFill>
          <xdr:spPr>
            <a:xfrm>
              <a:off x="15515280" y="10991160"/>
              <a:ext cx="3181680" cy="851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285600</xdr:colOff>
      <xdr:row>58</xdr:row>
      <xdr:rowOff>119160</xdr:rowOff>
    </xdr:from>
    <xdr:to>
      <xdr:col>18</xdr:col>
      <xdr:colOff>271080</xdr:colOff>
      <xdr:row>60</xdr:row>
      <xdr:rowOff>167760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5">
          <xdr14:nvContentPartPr>
            <xdr14:cNvPr id="533" name="Tinta 532">
              <a:extLst>
                <a:ext uri="{FF2B5EF4-FFF2-40B4-BE49-F238E27FC236}">
                  <a16:creationId xmlns:a16="http://schemas.microsoft.com/office/drawing/2014/main" id="{5EF70868-6556-8849-11E2-6AA551554F63}"/>
                </a:ext>
              </a:extLst>
            </xdr14:cNvPr>
            <xdr14:cNvContentPartPr/>
          </xdr14:nvContentPartPr>
          <xdr14:nvPr macro=""/>
          <xdr14:xfrm>
            <a:off x="18969840" y="10726200"/>
            <a:ext cx="595080" cy="414360"/>
          </xdr14:xfrm>
        </xdr:contentPart>
      </mc:Choice>
      <mc:Fallback xmlns="">
        <xdr:pic>
          <xdr:nvPicPr>
            <xdr:cNvPr id="533" name="Tinta 532">
              <a:extLst>
                <a:ext uri="{FF2B5EF4-FFF2-40B4-BE49-F238E27FC236}">
                  <a16:creationId xmlns:a16="http://schemas.microsoft.com/office/drawing/2014/main" id="{5EF70868-6556-8849-11E2-6AA551554F63}"/>
                </a:ext>
              </a:extLst>
            </xdr:cNvPr>
            <xdr:cNvPicPr/>
          </xdr:nvPicPr>
          <xdr:blipFill>
            <a:blip xmlns:r="http://schemas.openxmlformats.org/officeDocument/2006/relationships" r:embed="rId116"/>
            <a:stretch>
              <a:fillRect/>
            </a:stretch>
          </xdr:blipFill>
          <xdr:spPr>
            <a:xfrm>
              <a:off x="18951840" y="10708560"/>
              <a:ext cx="630720" cy="450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1414260</xdr:colOff>
      <xdr:row>64</xdr:row>
      <xdr:rowOff>120840</xdr:rowOff>
    </xdr:from>
    <xdr:to>
      <xdr:col>3</xdr:col>
      <xdr:colOff>1299840</xdr:colOff>
      <xdr:row>66</xdr:row>
      <xdr:rowOff>31560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7">
          <xdr14:nvContentPartPr>
            <xdr14:cNvPr id="544" name="Tinta 543">
              <a:extLst>
                <a:ext uri="{FF2B5EF4-FFF2-40B4-BE49-F238E27FC236}">
                  <a16:creationId xmlns:a16="http://schemas.microsoft.com/office/drawing/2014/main" id="{FFC49018-5D32-17F7-C23A-325396613444}"/>
                </a:ext>
              </a:extLst>
            </xdr14:cNvPr>
            <xdr14:cNvContentPartPr/>
          </xdr14:nvContentPartPr>
          <xdr14:nvPr macro=""/>
          <xdr14:xfrm>
            <a:off x="2633460" y="12389040"/>
            <a:ext cx="1661040" cy="962280"/>
          </xdr14:xfrm>
        </xdr:contentPart>
      </mc:Choice>
      <mc:Fallback xmlns="">
        <xdr:pic>
          <xdr:nvPicPr>
            <xdr:cNvPr id="544" name="Tinta 543">
              <a:extLst>
                <a:ext uri="{FF2B5EF4-FFF2-40B4-BE49-F238E27FC236}">
                  <a16:creationId xmlns:a16="http://schemas.microsoft.com/office/drawing/2014/main" id="{FFC49018-5D32-17F7-C23A-325396613444}"/>
                </a:ext>
              </a:extLst>
            </xdr:cNvPr>
            <xdr:cNvPicPr/>
          </xdr:nvPicPr>
          <xdr:blipFill>
            <a:blip xmlns:r="http://schemas.openxmlformats.org/officeDocument/2006/relationships" r:embed="rId118"/>
            <a:stretch>
              <a:fillRect/>
            </a:stretch>
          </xdr:blipFill>
          <xdr:spPr>
            <a:xfrm>
              <a:off x="2615820" y="12371040"/>
              <a:ext cx="1696680" cy="99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236040</xdr:colOff>
      <xdr:row>59</xdr:row>
      <xdr:rowOff>129600</xdr:rowOff>
    </xdr:from>
    <xdr:to>
      <xdr:col>3</xdr:col>
      <xdr:colOff>1795560</xdr:colOff>
      <xdr:row>62</xdr:row>
      <xdr:rowOff>66240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9">
          <xdr14:nvContentPartPr>
            <xdr14:cNvPr id="558" name="Tinta 557">
              <a:extLst>
                <a:ext uri="{FF2B5EF4-FFF2-40B4-BE49-F238E27FC236}">
                  <a16:creationId xmlns:a16="http://schemas.microsoft.com/office/drawing/2014/main" id="{1035AE68-734C-5A8D-DAAF-DA1F31391F66}"/>
                </a:ext>
              </a:extLst>
            </xdr14:cNvPr>
            <xdr14:cNvContentPartPr/>
          </xdr14:nvContentPartPr>
          <xdr14:nvPr macro=""/>
          <xdr14:xfrm>
            <a:off x="3230700" y="10919520"/>
            <a:ext cx="1559520" cy="485280"/>
          </xdr14:xfrm>
        </xdr:contentPart>
      </mc:Choice>
      <mc:Fallback xmlns="">
        <xdr:pic>
          <xdr:nvPicPr>
            <xdr:cNvPr id="558" name="Tinta 557">
              <a:extLst>
                <a:ext uri="{FF2B5EF4-FFF2-40B4-BE49-F238E27FC236}">
                  <a16:creationId xmlns:a16="http://schemas.microsoft.com/office/drawing/2014/main" id="{1035AE68-734C-5A8D-DAAF-DA1F31391F66}"/>
                </a:ext>
              </a:extLst>
            </xdr:cNvPr>
            <xdr:cNvPicPr/>
          </xdr:nvPicPr>
          <xdr:blipFill>
            <a:blip xmlns:r="http://schemas.openxmlformats.org/officeDocument/2006/relationships" r:embed="rId120"/>
            <a:stretch>
              <a:fillRect/>
            </a:stretch>
          </xdr:blipFill>
          <xdr:spPr>
            <a:xfrm>
              <a:off x="3212700" y="10901880"/>
              <a:ext cx="1595160" cy="520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2043240</xdr:colOff>
      <xdr:row>58</xdr:row>
      <xdr:rowOff>73800</xdr:rowOff>
    </xdr:from>
    <xdr:to>
      <xdr:col>3</xdr:col>
      <xdr:colOff>2873040</xdr:colOff>
      <xdr:row>62</xdr:row>
      <xdr:rowOff>121320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1">
          <xdr14:nvContentPartPr>
            <xdr14:cNvPr id="565" name="Tinta 564">
              <a:extLst>
                <a:ext uri="{FF2B5EF4-FFF2-40B4-BE49-F238E27FC236}">
                  <a16:creationId xmlns:a16="http://schemas.microsoft.com/office/drawing/2014/main" id="{B6AFBDF9-70CC-A7E1-C382-B5103132A5DD}"/>
                </a:ext>
              </a:extLst>
            </xdr14:cNvPr>
            <xdr14:cNvContentPartPr/>
          </xdr14:nvContentPartPr>
          <xdr14:nvPr macro=""/>
          <xdr14:xfrm>
            <a:off x="5037900" y="10680840"/>
            <a:ext cx="829800" cy="779040"/>
          </xdr14:xfrm>
        </xdr:contentPart>
      </mc:Choice>
      <mc:Fallback xmlns="">
        <xdr:pic>
          <xdr:nvPicPr>
            <xdr:cNvPr id="565" name="Tinta 564">
              <a:extLst>
                <a:ext uri="{FF2B5EF4-FFF2-40B4-BE49-F238E27FC236}">
                  <a16:creationId xmlns:a16="http://schemas.microsoft.com/office/drawing/2014/main" id="{B6AFBDF9-70CC-A7E1-C382-B5103132A5DD}"/>
                </a:ext>
              </a:extLst>
            </xdr:cNvPr>
            <xdr:cNvPicPr/>
          </xdr:nvPicPr>
          <xdr:blipFill>
            <a:blip xmlns:r="http://schemas.openxmlformats.org/officeDocument/2006/relationships" r:embed="rId122"/>
            <a:stretch>
              <a:fillRect/>
            </a:stretch>
          </xdr:blipFill>
          <xdr:spPr>
            <a:xfrm>
              <a:off x="5020260" y="10663200"/>
              <a:ext cx="865440" cy="814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581100</xdr:colOff>
      <xdr:row>61</xdr:row>
      <xdr:rowOff>165960</xdr:rowOff>
    </xdr:from>
    <xdr:to>
      <xdr:col>1</xdr:col>
      <xdr:colOff>457860</xdr:colOff>
      <xdr:row>63</xdr:row>
      <xdr:rowOff>32700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3">
          <xdr14:nvContentPartPr>
            <xdr14:cNvPr id="569" name="Tinta 568">
              <a:extLst>
                <a:ext uri="{FF2B5EF4-FFF2-40B4-BE49-F238E27FC236}">
                  <a16:creationId xmlns:a16="http://schemas.microsoft.com/office/drawing/2014/main" id="{30637DB3-D3D4-DC16-46AF-5906D13F23EF}"/>
                </a:ext>
              </a:extLst>
            </xdr14:cNvPr>
            <xdr14:cNvContentPartPr/>
          </xdr14:nvContentPartPr>
          <xdr14:nvPr macro=""/>
          <xdr14:xfrm>
            <a:off x="581100" y="11321640"/>
            <a:ext cx="486360" cy="514440"/>
          </xdr14:xfrm>
        </xdr:contentPart>
      </mc:Choice>
      <mc:Fallback xmlns="">
        <xdr:pic>
          <xdr:nvPicPr>
            <xdr:cNvPr id="569" name="Tinta 568">
              <a:extLst>
                <a:ext uri="{FF2B5EF4-FFF2-40B4-BE49-F238E27FC236}">
                  <a16:creationId xmlns:a16="http://schemas.microsoft.com/office/drawing/2014/main" id="{30637DB3-D3D4-DC16-46AF-5906D13F23EF}"/>
                </a:ext>
              </a:extLst>
            </xdr:cNvPr>
            <xdr:cNvPicPr/>
          </xdr:nvPicPr>
          <xdr:blipFill>
            <a:blip xmlns:r="http://schemas.openxmlformats.org/officeDocument/2006/relationships" r:embed="rId124"/>
            <a:stretch>
              <a:fillRect/>
            </a:stretch>
          </xdr:blipFill>
          <xdr:spPr>
            <a:xfrm>
              <a:off x="563113" y="11303640"/>
              <a:ext cx="521974" cy="550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322620</xdr:colOff>
      <xdr:row>67</xdr:row>
      <xdr:rowOff>525300</xdr:rowOff>
    </xdr:from>
    <xdr:to>
      <xdr:col>1</xdr:col>
      <xdr:colOff>244020</xdr:colOff>
      <xdr:row>69</xdr:row>
      <xdr:rowOff>43380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5">
          <xdr14:nvContentPartPr>
            <xdr14:cNvPr id="573" name="Tinta 572">
              <a:extLst>
                <a:ext uri="{FF2B5EF4-FFF2-40B4-BE49-F238E27FC236}">
                  <a16:creationId xmlns:a16="http://schemas.microsoft.com/office/drawing/2014/main" id="{3AE61E2D-C22A-87DB-B5A7-ECC558B953FA}"/>
                </a:ext>
              </a:extLst>
            </xdr14:cNvPr>
            <xdr14:cNvContentPartPr/>
          </xdr14:nvContentPartPr>
          <xdr14:nvPr macro=""/>
          <xdr14:xfrm>
            <a:off x="322620" y="14370840"/>
            <a:ext cx="531000" cy="508680"/>
          </xdr14:xfrm>
        </xdr:contentPart>
      </mc:Choice>
      <mc:Fallback xmlns="">
        <xdr:pic>
          <xdr:nvPicPr>
            <xdr:cNvPr id="573" name="Tinta 572">
              <a:extLst>
                <a:ext uri="{FF2B5EF4-FFF2-40B4-BE49-F238E27FC236}">
                  <a16:creationId xmlns:a16="http://schemas.microsoft.com/office/drawing/2014/main" id="{3AE61E2D-C22A-87DB-B5A7-ECC558B953FA}"/>
                </a:ext>
              </a:extLst>
            </xdr:cNvPr>
            <xdr:cNvPicPr/>
          </xdr:nvPicPr>
          <xdr:blipFill>
            <a:blip xmlns:r="http://schemas.openxmlformats.org/officeDocument/2006/relationships" r:embed="rId126"/>
            <a:stretch>
              <a:fillRect/>
            </a:stretch>
          </xdr:blipFill>
          <xdr:spPr>
            <a:xfrm>
              <a:off x="304620" y="14353200"/>
              <a:ext cx="566640" cy="5443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91380</xdr:colOff>
      <xdr:row>35</xdr:row>
      <xdr:rowOff>377520</xdr:rowOff>
    </xdr:from>
    <xdr:to>
      <xdr:col>9</xdr:col>
      <xdr:colOff>98400</xdr:colOff>
      <xdr:row>36</xdr:row>
      <xdr:rowOff>124380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6" name="Tinta 15">
              <a:extLst>
                <a:ext uri="{FF2B5EF4-FFF2-40B4-BE49-F238E27FC236}">
                  <a16:creationId xmlns:a16="http://schemas.microsoft.com/office/drawing/2014/main" id="{D18B322C-1E6D-CC51-B586-424727A027ED}"/>
                </a:ext>
              </a:extLst>
            </xdr14:cNvPr>
            <xdr14:cNvContentPartPr/>
          </xdr14:nvContentPartPr>
          <xdr14:nvPr macro=""/>
          <xdr14:xfrm>
            <a:off x="11803320" y="9833940"/>
            <a:ext cx="669960" cy="211680"/>
          </xdr14:xfrm>
        </xdr:contentPart>
      </mc:Choice>
      <mc:Fallback xmlns="">
        <xdr:pic>
          <xdr:nvPicPr>
            <xdr:cNvPr id="16" name="Tinta 15">
              <a:extLst>
                <a:ext uri="{FF2B5EF4-FFF2-40B4-BE49-F238E27FC236}">
                  <a16:creationId xmlns:a16="http://schemas.microsoft.com/office/drawing/2014/main" id="{D18B322C-1E6D-CC51-B586-424727A027E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785320" y="9816300"/>
              <a:ext cx="705600" cy="247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625800</xdr:colOff>
      <xdr:row>34</xdr:row>
      <xdr:rowOff>35580</xdr:rowOff>
    </xdr:from>
    <xdr:to>
      <xdr:col>9</xdr:col>
      <xdr:colOff>77160</xdr:colOff>
      <xdr:row>35</xdr:row>
      <xdr:rowOff>157560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7" name="Tinta 16">
              <a:extLst>
                <a:ext uri="{FF2B5EF4-FFF2-40B4-BE49-F238E27FC236}">
                  <a16:creationId xmlns:a16="http://schemas.microsoft.com/office/drawing/2014/main" id="{BC7EAF8F-6370-599A-5451-C83FC95956EE}"/>
                </a:ext>
              </a:extLst>
            </xdr14:cNvPr>
            <xdr14:cNvContentPartPr/>
          </xdr14:nvContentPartPr>
          <xdr14:nvPr macro=""/>
          <xdr14:xfrm>
            <a:off x="9891720" y="9027180"/>
            <a:ext cx="2560320" cy="586800"/>
          </xdr14:xfrm>
        </xdr:contentPart>
      </mc:Choice>
      <mc:Fallback xmlns="">
        <xdr:pic>
          <xdr:nvPicPr>
            <xdr:cNvPr id="17" name="Tinta 16">
              <a:extLst>
                <a:ext uri="{FF2B5EF4-FFF2-40B4-BE49-F238E27FC236}">
                  <a16:creationId xmlns:a16="http://schemas.microsoft.com/office/drawing/2014/main" id="{BC7EAF8F-6370-599A-5451-C83FC95956EE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873720" y="9009540"/>
              <a:ext cx="2595960" cy="622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582060</xdr:colOff>
      <xdr:row>36</xdr:row>
      <xdr:rowOff>296460</xdr:rowOff>
    </xdr:from>
    <xdr:to>
      <xdr:col>9</xdr:col>
      <xdr:colOff>598080</xdr:colOff>
      <xdr:row>38</xdr:row>
      <xdr:rowOff>21660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9" name="Tinta 28">
              <a:extLst>
                <a:ext uri="{FF2B5EF4-FFF2-40B4-BE49-F238E27FC236}">
                  <a16:creationId xmlns:a16="http://schemas.microsoft.com/office/drawing/2014/main" id="{FE1B4097-9CA5-FDBA-2A07-0F038AD86996}"/>
                </a:ext>
              </a:extLst>
            </xdr14:cNvPr>
            <xdr14:cNvContentPartPr/>
          </xdr14:nvContentPartPr>
          <xdr14:nvPr macro=""/>
          <xdr14:xfrm>
            <a:off x="10693800" y="10217700"/>
            <a:ext cx="2279160" cy="654840"/>
          </xdr14:xfrm>
        </xdr:contentPart>
      </mc:Choice>
      <mc:Fallback xmlns="">
        <xdr:pic>
          <xdr:nvPicPr>
            <xdr:cNvPr id="29" name="Tinta 28">
              <a:extLst>
                <a:ext uri="{FF2B5EF4-FFF2-40B4-BE49-F238E27FC236}">
                  <a16:creationId xmlns:a16="http://schemas.microsoft.com/office/drawing/2014/main" id="{FE1B4097-9CA5-FDBA-2A07-0F038AD8699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676160" y="10199710"/>
              <a:ext cx="2314800" cy="6904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329520</xdr:colOff>
      <xdr:row>40</xdr:row>
      <xdr:rowOff>5460</xdr:rowOff>
    </xdr:from>
    <xdr:to>
      <xdr:col>8</xdr:col>
      <xdr:colOff>570180</xdr:colOff>
      <xdr:row>43</xdr:row>
      <xdr:rowOff>35700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4" name="Tinta 43">
              <a:extLst>
                <a:ext uri="{FF2B5EF4-FFF2-40B4-BE49-F238E27FC236}">
                  <a16:creationId xmlns:a16="http://schemas.microsoft.com/office/drawing/2014/main" id="{439931A2-6CC8-178E-F663-53ECFFD4DA77}"/>
                </a:ext>
              </a:extLst>
            </xdr14:cNvPr>
            <xdr14:cNvContentPartPr/>
          </xdr14:nvContentPartPr>
          <xdr14:nvPr macro=""/>
          <xdr14:xfrm>
            <a:off x="9595440" y="11222100"/>
            <a:ext cx="2686680" cy="578880"/>
          </xdr14:xfrm>
        </xdr:contentPart>
      </mc:Choice>
      <mc:Fallback xmlns="">
        <xdr:pic>
          <xdr:nvPicPr>
            <xdr:cNvPr id="44" name="Tinta 43">
              <a:extLst>
                <a:ext uri="{FF2B5EF4-FFF2-40B4-BE49-F238E27FC236}">
                  <a16:creationId xmlns:a16="http://schemas.microsoft.com/office/drawing/2014/main" id="{439931A2-6CC8-178E-F663-53ECFFD4DA7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9577802" y="11204449"/>
              <a:ext cx="2722315" cy="61454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393900</xdr:colOff>
      <xdr:row>42</xdr:row>
      <xdr:rowOff>118140</xdr:rowOff>
    </xdr:from>
    <xdr:to>
      <xdr:col>9</xdr:col>
      <xdr:colOff>325200</xdr:colOff>
      <xdr:row>45</xdr:row>
      <xdr:rowOff>98700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0" name="Tinta 49">
              <a:extLst>
                <a:ext uri="{FF2B5EF4-FFF2-40B4-BE49-F238E27FC236}">
                  <a16:creationId xmlns:a16="http://schemas.microsoft.com/office/drawing/2014/main" id="{F6F282C8-A713-185A-07D4-C99C21A6177C}"/>
                </a:ext>
              </a:extLst>
            </xdr14:cNvPr>
            <xdr14:cNvContentPartPr/>
          </xdr14:nvContentPartPr>
          <xdr14:nvPr macro=""/>
          <xdr14:xfrm>
            <a:off x="11496240" y="11700540"/>
            <a:ext cx="1203840" cy="529200"/>
          </xdr14:xfrm>
        </xdr:contentPart>
      </mc:Choice>
      <mc:Fallback xmlns="">
        <xdr:pic>
          <xdr:nvPicPr>
            <xdr:cNvPr id="50" name="Tinta 49">
              <a:extLst>
                <a:ext uri="{FF2B5EF4-FFF2-40B4-BE49-F238E27FC236}">
                  <a16:creationId xmlns:a16="http://schemas.microsoft.com/office/drawing/2014/main" id="{F6F282C8-A713-185A-07D4-C99C21A6177C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478240" y="11682900"/>
              <a:ext cx="1239480" cy="56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58800</xdr:colOff>
      <xdr:row>37</xdr:row>
      <xdr:rowOff>425640</xdr:rowOff>
    </xdr:from>
    <xdr:to>
      <xdr:col>11</xdr:col>
      <xdr:colOff>552120</xdr:colOff>
      <xdr:row>41</xdr:row>
      <xdr:rowOff>47940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59" name="Tinta 58">
              <a:extLst>
                <a:ext uri="{FF2B5EF4-FFF2-40B4-BE49-F238E27FC236}">
                  <a16:creationId xmlns:a16="http://schemas.microsoft.com/office/drawing/2014/main" id="{79833B7C-CEFE-0395-29FD-6F1128A59E1E}"/>
                </a:ext>
              </a:extLst>
            </xdr14:cNvPr>
            <xdr14:cNvContentPartPr/>
          </xdr14:nvContentPartPr>
          <xdr14:nvPr macro=""/>
          <xdr14:xfrm>
            <a:off x="12433680" y="10811700"/>
            <a:ext cx="1712520" cy="635760"/>
          </xdr14:xfrm>
        </xdr:contentPart>
      </mc:Choice>
      <mc:Fallback xmlns="">
        <xdr:pic>
          <xdr:nvPicPr>
            <xdr:cNvPr id="59" name="Tinta 58">
              <a:extLst>
                <a:ext uri="{FF2B5EF4-FFF2-40B4-BE49-F238E27FC236}">
                  <a16:creationId xmlns:a16="http://schemas.microsoft.com/office/drawing/2014/main" id="{79833B7C-CEFE-0395-29FD-6F1128A59E1E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415680" y="10794060"/>
              <a:ext cx="1748160" cy="67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1037220</xdr:colOff>
      <xdr:row>31</xdr:row>
      <xdr:rowOff>445080</xdr:rowOff>
    </xdr:from>
    <xdr:to>
      <xdr:col>4</xdr:col>
      <xdr:colOff>849060</xdr:colOff>
      <xdr:row>33</xdr:row>
      <xdr:rowOff>99720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60" name="Tinta 59">
              <a:extLst>
                <a:ext uri="{FF2B5EF4-FFF2-40B4-BE49-F238E27FC236}">
                  <a16:creationId xmlns:a16="http://schemas.microsoft.com/office/drawing/2014/main" id="{AC83D751-FF04-8D38-E03C-3BE55D2296E2}"/>
                </a:ext>
              </a:extLst>
            </xdr14:cNvPr>
            <xdr14:cNvContentPartPr/>
          </xdr14:nvContentPartPr>
          <xdr14:nvPr macro=""/>
          <xdr14:xfrm>
            <a:off x="7384680" y="8042220"/>
            <a:ext cx="1533960" cy="584280"/>
          </xdr14:xfrm>
        </xdr:contentPart>
      </mc:Choice>
      <mc:Fallback xmlns="">
        <xdr:pic>
          <xdr:nvPicPr>
            <xdr:cNvPr id="60" name="Tinta 59">
              <a:extLst>
                <a:ext uri="{FF2B5EF4-FFF2-40B4-BE49-F238E27FC236}">
                  <a16:creationId xmlns:a16="http://schemas.microsoft.com/office/drawing/2014/main" id="{AC83D751-FF04-8D38-E03C-3BE55D2296E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367040" y="8024220"/>
              <a:ext cx="1569600" cy="619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190740</xdr:colOff>
      <xdr:row>32</xdr:row>
      <xdr:rowOff>441120</xdr:rowOff>
    </xdr:from>
    <xdr:to>
      <xdr:col>11</xdr:col>
      <xdr:colOff>234240</xdr:colOff>
      <xdr:row>34</xdr:row>
      <xdr:rowOff>12240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Tinta 12">
              <a:extLst>
                <a:ext uri="{FF2B5EF4-FFF2-40B4-BE49-F238E27FC236}">
                  <a16:creationId xmlns:a16="http://schemas.microsoft.com/office/drawing/2014/main" id="{CDDE2681-B766-FCD4-11B5-D0298B054039}"/>
                </a:ext>
              </a:extLst>
            </xdr14:cNvPr>
            <xdr14:cNvContentPartPr/>
          </xdr14:nvContentPartPr>
          <xdr14:nvPr macro=""/>
          <xdr14:xfrm>
            <a:off x="11902680" y="8503080"/>
            <a:ext cx="1925640" cy="500760"/>
          </xdr14:xfrm>
        </xdr:contentPart>
      </mc:Choice>
      <mc:Fallback xmlns="">
        <xdr:pic>
          <xdr:nvPicPr>
            <xdr:cNvPr id="13" name="Tinta 12">
              <a:extLst>
                <a:ext uri="{FF2B5EF4-FFF2-40B4-BE49-F238E27FC236}">
                  <a16:creationId xmlns:a16="http://schemas.microsoft.com/office/drawing/2014/main" id="{CDDE2681-B766-FCD4-11B5-D0298B054039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1884683" y="8485080"/>
              <a:ext cx="1961273" cy="5364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6:29.012"/>
    </inkml:context>
    <inkml:brush xml:id="br0">
      <inkml:brushProperty name="width" value="0.1" units="cm"/>
      <inkml:brushProperty name="height" value="0.1" units="cm"/>
    </inkml:brush>
  </inkml:definitions>
  <inkml:trace contextRef="#ctx0" brushRef="#br0">2756 1724 6777,'-6'-3'14125,"-13"4"-12054,16-1-2092,-32 6 299,0 1 1,0 2 0,0 1-1,1 2 1,1 1 0,-33 19 0,32-14-172,1 1 0,1 2 0,1 1 0,1 1 0,1 2 0,1 1 0,1 1 0,-43 59 0,-61 107 742,116-164-676,0-1 0,-13 41 0,5-11 116,18-44-233,0 0 0,1 0 0,1 1 0,0-1 1,1 1-1,1-1 0,0 1 0,1 0 0,0 0 0,1-1 0,1 1 0,6 25 0,7 9 47,1 0 0,30 61-1,-30-72-81,-3-14 119,0 0 1,30 40-1,5 7 23,-29-35-156,-9-17 22,1-1 0,1 1 1,16 18-1,41 22 615,-25-8-476,-33-37-123,1 0 1,0-1-1,1 0 0,0-1 1,1 0-1,0-1 0,29 17 1,112 41 233,-133-60-246,-7-3-6,1-1-1,0-1 1,0 0 0,1-1 0,23 2-1,86-5 218,-59-1-193,-47 0-25,1-1 0,-1 0 0,1-2 0,-1 0 0,0-1 0,0-1 0,32-15 0,-1-4 78,71-48 0,-91 53-103,-11 8 14,-1 0 0,-1-1-1,0-1 1,0-1 0,15-17-1,-9 5-7,15-16 31,-1-1 0,58-92 0,-94 132-5,-1 1 0,1-1-1,-1 0 1,0 1 0,-1-1-1,1 0 1,-1 0 0,1 0-1,-1 0 1,0 0 0,-1-4-1,1-15 95,8-29-100,23-88-1,-4 29 11,-25 107-25,-1 0 1,-1 0-1,1 0 1,0 0-1,-1-1 1,0 1 0,0 0-1,0 0 1,-1 0-1,1 0 1,-1-1-1,0 1 1,0 0-1,0 0 1,-1 0 0,0 0-1,1 1 1,-1-1-1,-1 0 1,1 1-1,0-1 1,-1 1-1,-4-5 1,-6-11-13,1 0 0,2-1 0,-1 0 0,2-1 0,1 0 0,-6-26 0,3 15 0,-24-53 0,28 73 0,-1 0 0,0 1 0,-17-18 0,-10-12 0,7 0 0,-34-63 0,57 97 0,-1 0 0,1 1 0,-1-1 0,0 2 0,-1-1 0,1 1 0,-1-1 0,0 2 0,-1-1 0,1 1 0,-9-3 0,-28-20 0,1-8 0,36 27 0,-2 1 0,1 0 0,-1 0 0,0 1 0,0 0 0,0 1 0,-1 0 0,0 0 0,-20-6 0,14 6 0,0 0 0,-25-12 0,29 11 0,-1 0 0,1 2 0,-1-1 0,1 2 0,-19-4 0,9 5 2,0 0 0,0 2 0,0 0 0,1 1 0,-1 2 0,-23 4 0,35-4-428,0 0 0,0 1 0,0 0 0,1 0 0,-1 1 0,-12 9 0,15-9-491,1 0 0,0 1 0,0-1 0,0 1 0,0 1 0,1-1 0,0 1-1,1 0 1,-5 9 0,-27 65-7692</inkml:trace>
  <inkml:trace contextRef="#ctx0" brushRef="#br0" timeOffset="810.07">3229 1770 7450,'-5'-21'2678,"0"1"1,2-2-1,-1-34 0,4 31-2111,1 0 0,1 1 0,1-1-1,1 1 1,2-1 0,0 1-1,1 1 1,2-1 0,15-30-1,-21 49-517,0 0 0,0 1 0,0 0 0,1 0 0,-1 0 0,1 0-1,0 0 1,0 1 0,0 0 0,1 0 0,-1 0 0,1 0 0,0 1 0,0-1-1,0 1 1,0 0 0,0 1 0,0-1 0,0 1 0,1 0 0,-1 1-1,0-1 1,10 1 0,10 1-54,0 1 0,0 2 0,46 12 0,-17-4 134,-34-9-61,-1 0 0,1-1 1,-1-1-1,37-2 0,-49 0-4,-1 0 0,0 0 0,0 0 0,0-1 0,-1 0 0,1 0 0,0 0 0,-1-1 0,1 0 0,-1 0 0,0 0 0,0-1 0,0 1 0,0-1 0,-1 0 0,1-1-1,-1 1 1,0-1 0,5-9 0,28-46 88,-13 22-133,-2-2 1,25-58-1,35-186 168,-9 24 623,-66 241-729,-1 0 70,1 0 1,1 1-1,0 0 0,12-17 0,-18 31-143,1 0 0,0 1 0,0-1-1,0 1 1,0-1 0,1 1-1,-1 0 1,1 0 0,0 1 0,0-1-1,0 1 1,0-1 0,0 1 0,0 1-1,1-1 1,-1 1 0,1-1 0,-1 1-1,1 0 1,-1 1 0,1-1-1,6 1 1,5 2-101,-1 0 0,0 0 0,16 6 0,28 5-2527,-58-13 2477,0 0 0,0 0 1,0 0-1,0 0 1,0 0-1,0 0 0,1 0 1,-1 0-1,0 0 1,0 0-1,0-1 0,0 1 1,0 0-1,0-1 1,0 1-1,0-1 0,-1 1 1,1-1-1,0 1 1,0-1-1,0 1 0,0-1 1,-1 0-1,1 0 1,0 1-1,0-3 0,5-7-1378,-1 0 0,0-1 0,4-16 0</inkml:trace>
  <inkml:trace contextRef="#ctx0" brushRef="#br0" timeOffset="1884.9">2304 1496 8794,'-1'-3'9884,"-9"-7"-6333,-40-33-2296,1-1 0,2-3 0,3-1-1,1-3 1,-62-96 0,85 108-965,19 14-1240,-11-40 936,3-1 1,-1-96-1,9 159 132,1 0 0,-1 0 1,0 0-1,0 1 0,0-1 0,-1 0 0,1 0 1,-1 1-1,1-1 0,-1 1 0,0 0 1,0-1-1,-4-2 0,-38-36-298,31 30 284,-38-30-108,-2 2 0,-61-34 0,49 32 23,-349-258 183,243 165-144,166 130-75,0 1 0,0-1 0,0 1 0,0 0 0,-1 1 1,1-1-1,-9-2 0,14 9-366,1-1-1,-1 1 1,1-1 0,0 1 0,0-1-1,0 1 1,0-1 0,0 0 0,3 4 0,-4-6 159,13 37-2967,9 19-5463,-6-33-428</inkml:trace>
  <inkml:trace contextRef="#ctx0" brushRef="#br0" timeOffset="2903.94">114 2583 4089,'-18'-4'8137,"-18"7"-6102,28-2-1341,0 1-229,3-1 23,1-1-1,0 1 1,0-1-1,-1 0 1,1 0 0,0 0-1,-1 0 1,-4-2-1,19-16 2203,5-7-2552,1 0 0,0 1 0,2 1-1,1 1 1,21-20 0,-30 32-109,1 1-1,0 0 1,0 1-1,1 0 1,0 0-1,0 1 1,1 1-1,0 0 1,0 1-1,1 0 1,-1 1-1,19-3 1,-26 7-7,1 0 1,0 0 0,0 1-1,-1 0 1,1 0-1,0 1 1,-1-1 0,1 1-1,-1 1 1,0-1-1,0 1 1,0 0 0,0 1-1,7 5 1,10 8 172,0 2 1,20 21-1,-13-11-104,-11-13-57,-1-1 0,2 0-1,24 14 1,-32-23-32,0 0-1,1-1 1,0 0 0,0-1-1,0 0 1,0-1-1,18 2 1,166 4 293,-184-8-242,0-1 1,0-1-1,0 0 1,0-1-1,0 0 1,18-7 0,72-32 97,-84 32-131,0 0-1,1 1 1,0 1-1,0 1 1,0 0-1,1 2 1,37-3 0,-13 11-1,-36-2 55,0-1 0,1 0 0,-1 0 1,1-1-1,13-1 0,-19-1 14,0-1 1,1 1-1,-1 0 1,0-1 0,0 0-1,0 0 1,0 0-1,-1 0 1,0-1 0,1 0-1,4-6 1,-4 5-61,59-73 192,36-40-352,-75 97-358,-24 21 447,0 0-1,1 0 1,-1-1-1,0 1 1,0 0 0,0 0-1,1 0 1,-1 0-1,0 0 1,0-1-1,0 1 1,1 0 0,-1 0-1,0 0 1,0 0-1,1 0 1,-1 0-1,0 0 1,0 0-1,1 0 1,-1 0 0,0 0-1,0 0 1,1 0-1,-1 0 1,0 0-1,0 0 1,0 0 0,1 1-1,-1-1 1,0 0-1,0 0 1,1 0-1,-1 0 1,0 0 0,0 0-1,0 1 1,0-1-1,1 0 1,-1 0-1,0 0 1,0 1 0,0-1-1,0 0 1,2 16-1643,-10 28-1102,6-38 2215,-25 96-4104,-49 126-2930</inkml:trace>
  <inkml:trace contextRef="#ctx0" brushRef="#br0" timeOffset="3792.7">307 4422 13019,'-4'-10'457,"0"0"1,1 0 0,0-1-1,1 1 1,0-1 0,1 1-1,0-1 1,1 1 0,1-18-1,2 2-268,0 1 0,13-44-1,-9 48 10,0 0 0,1 0-1,17-32 1,-20 45-125,0 0 0,1 0 0,-1 0 0,2 0 0,-1 1 0,1 0 0,0 1 0,0-1 0,1 1 0,15-9 0,-18 13-47,-1 1-1,1-1 1,0 1 0,-1 0 0,1 0-1,0 1 1,0 0 0,0 0 0,0 0 0,0 0-1,-1 1 1,1-1 0,0 1 0,0 0-1,-1 1 1,1-1 0,0 1 0,-1 0-1,6 3 1,11 7 284,0 0 1,30 25-1,-33-24-84,-4-2-86,2 1-4,1 0 0,0-1-1,0-1 1,25 11-1,-37-19-65,1 0 0,-1 0 0,1-1 0,0 0-1,0 0 1,0 0 0,-1-1 0,1 0 0,0 0 0,0 0 0,0-1-1,0 0 1,0 0 0,-1-1 0,1 1 0,0-1 0,-1 0 0,1-1 0,6-3-1,14-11 166,-1-1-1,31-30 1,-32 27-38,0 1 0,33-20 1,-48 34-151,1 1 1,-1 0 0,1 1-1,0 0 1,0 1-1,1 0 1,-1 1 0,1 0-1,-1 0 1,18 0-1,60 8 238,29-1 150,-106-5-393,1-1 0,-1 0 1,0-1-1,0 0 0,0-1 0,0 0 1,20-9-1,-24 7-30,1 0 0,-1 0-1,0-1 1,0 0 0,0 0 0,-1-1-1,0 1 1,0-1 0,-1-1 0,7-11-1,6-14 2,17-43-1,-10 23-57,-18 37 26,12-24 21,2 1 1,37-52 0,-50 80 16,1 0 1,0 1 0,1 0-1,0 1 1,0 0 0,1 0-1,1 1 1,-1 0 0,1 1-1,0 1 1,1 0 0,16-6-1,-2 5 11,0 1-1,0 1 0,0 1 1,1 1-1,-1 2 0,34 2 1,-60-1-146,0 0 0,0 0 0,0 0 0,-1 0 0,1 0 0,0 0 1,0 0-1,0 0 0,-1 0 0,1 1 0,0-1 0,0 0 0,-1 1 0,1-1 0,0 0 1,0 1-1,-1-1 0,1 1 0,0-1 0,-1 1 0,1-1 0,-1 1 0,1 0 0,-1-1 1,1 2-1,-2-1-262,-1-1 0,0 1 0,0-1 0,0 1 0,0-1 0,0 1 0,0-1 0,0 0 0,0 0 0,0 0 0,0 0 0,0 0 0,1-1 0,-1 1 0,0-1 0,0 1 0,-2-2 0,-109-25-9009</inkml:trace>
  <inkml:trace contextRef="#ctx0" brushRef="#br0" timeOffset="4675.79">2855 3779 10890,'-24'24'2231,"2"1"0,-32 45-1,47-59-1932,1 1-1,-1 0 0,2 0 0,0 0 1,0 1-1,1 0 0,1 0 1,0 0-1,-2 21 0,1 23 814,5 77 0,0-116-1000,1 0 1,1 1-1,0-1 1,2 0 0,0-1-1,0 1 1,2-1-1,11 21 1,-15-32-69,1 0 0,0-1 1,1 0-1,-1 0 0,1 0 0,0 0 0,1-1 0,-1 1 1,1-2-1,-1 1 0,1 0 0,0-1 0,1 0 1,-1-1-1,0 1 0,1-1 0,0 0 0,-1-1 0,14 2 1,6-2 119,0 0 0,1-2 0,46-7 1,-39 4-169,-24 3 21,1-1-21,0 1 0,-1 1 0,1-1 0,0 2-1,15 1 1,-23-1 6,-1 0 1,1 0-1,0 0 0,-1 0 1,1 0-1,-1 0 0,1 1 1,-1-1-1,0 1 0,1-1 1,-1 1-1,0 0 0,0 0 0,0 0 1,-1 0-1,1 1 0,0-1 1,-1 0-1,1 1 0,-1-1 1,0 1-1,0 0 0,0-1 0,0 1 1,0 3-1,2 8 143,-1 1 1,0-1-1,-1 1 1,-1-1-1,0 1 0,-3 22 1,-23 91 548,19-98-546,-12 44 207,9-40-215,2 0 0,1 0 1,-4 64-1,-15-59-4651,-52 99-2472,-11 41 2080</inkml:trace>
  <inkml:trace contextRef="#ctx0" brushRef="#br0" timeOffset="5605.14">3772 3476 7858,'10'-67'10433,"-4"69"-10132,-1-1 0,1 0 0,0 0 0,0 0 0,7 0 1,66-2 1351,-54 0-1179,1 1-1,-1 1 1,47 8 0,-64-7-383,0 0 0,0 1 0,0-1 0,-1 2 0,1-1 0,-1 1 0,0 0 0,0 1 0,-1 0 0,1 0 0,-1 0 0,0 1 0,0-1 0,-1 2 0,0-1 0,6 9 0,9 20 297,-3 0 0,0 1 0,19 66 0,-23-62-317,1-1 0,2 0 1,22 37-1,-33-69-57,1 1 0,-1-1 1,2-1-1,-1 1 0,1-1 1,0 0-1,0 0 0,0-1 0,1 0 1,0 0-1,0-1 0,0 0 1,0-1-1,14 5 0,11 1 112,1-2-1,51 5 0,-44-7-46,8 0-44,-28-3-21,1 0 0,0 2-1,29 8 1,-45-10-20,0 0-1,0 0 1,-1 1 0,0 0-1,1 0 1,-1 0-1,0 1 1,0-1 0,-1 1-1,1 0 1,-1 1 0,0-1-1,0 1 1,0 0-1,-1 0 1,6 10 0,1 3 16,1 0 1,0-1 0,2 0 0,-1-1 0,2 0-1,0-1 1,1-1 0,1 0 0,0-2-1,25 17 1,12 2 34,0-2 0,71 27 0,-113-53-26,-1 0 1,1 0-1,0-1 0,12 1 0,20 4-22,-2 3-543,-2 1 0,1 2 0,-1 1-1,41 23 1,-62-25-3730</inkml:trace>
  <inkml:trace contextRef="#ctx0" brushRef="#br0" timeOffset="6834.25">3972 2733 9042,'1'-5'7884,"8"-5"-3782,24-24-2325,-23 26-1747,0 0 0,1 1-1,-1 1 1,1 0 0,1 0 0,-1 1 0,1 0 0,0 1 0,0 1 0,0 0-1,0 0 1,1 1 0,-1 1 0,1 0 0,15 1 0,9 3 258,1 2 1,-1 2 0,63 19-1,60 10 390,-10 20-338,5 1-228,-150-55-106,0 0 1,0 0-1,0-1 0,1 0 1,-1 0-1,0-1 1,0 1-1,1-1 0,-1 0 1,0 0-1,1-1 1,-1 0-1,0 0 1,1 0-1,-1 0 0,0-1 1,0 0-1,0 0 1,-1 0-1,1-1 0,0 0 1,-1 0-1,0 0 1,1 0-1,5-7 0,60-63-63,-51 51 17,1 1 1,40-33-1,-57 52 41,0 0 0,0 0 0,0 0 0,0 0 0,0 0 0,1 1 0,-1 0 0,0-1 0,1 1 0,-1 1-1,1-1 1,-1 0 0,1 1 0,-1 0 0,1 0 0,0 0 0,-1 0 0,6 1 0,0 2 69,-1 0 0,0 0 1,0 0-1,-1 1 0,1 1 1,12 8-1,70 57 1105,25 17-345,-101-77-791,1-2 0,0 0 1,1-1-1,0 0 1,0-1-1,22 5 0,-31-9-32,0-1-1,0 0 0,0-1 0,1 1 0,-1-1 1,0-1-1,0 1 0,1-1 0,-1-1 1,0 1-1,0-1 0,0 0 0,-1-1 0,1 0 1,0 0-1,-1 0 0,0-1 0,1 0 0,6-6 1,5-6-80,-1-1 1,-1-1 0,-1 0-1,20-31 1,-21 29-35,0 0 0,1 1 1,32-30-1,-41 45 90,-1 1 0,1-1-1,0 1 1,1 0 0,-1 1 0,0 0-1,1 0 1,-1 0 0,1 1 0,0-1-1,-1 2 1,1-1 0,0 1 0,0 0-1,0 0 1,-1 1 0,1 0 0,10 3-1,11 3 21,-1 1-1,-1 1 0,26 13 1,38 22 141,-59-27-60,0-2-1,0-1 0,1-1 1,58 14-1,-84-26-69,-1-1 1,0 1-1,0-1 1,0 0-1,0-1 0,1 1 1,-1-1-1,0 0 0,0-1 1,0 1-1,0-1 1,0 0-1,-1 0 0,10-5 1,0-3-9,-1 0 0,0-1 0,15-15 0,5-5-57,-16 17 23,1 0 1,1 1-1,0 1 0,0 1 0,1 0 0,1 2 0,39-13 0,-42 17 25,0 1-1,1 1 1,0 0 0,-1 2-1,1 0 1,0 1-1,0 1 1,0 1-1,33 7 1,-19 0 102,58 26 0,-33-12 91,-55-22-163,-1 0-1,1-1 0,0 1 1,0-1-1,-1 0 1,1 1-1,0-1 1,0-1-1,0 1 1,-1 0-1,1-1 1,0 1-1,-1-1 1,6-2-1,36-20 227,-18 7-223,22-10-4,-18 9-10,64-26 1,-85 39-26,1 1 1,0 0-1,1 1 1,-1 0 0,0 1-1,1 0 1,-1 1-1,1 0 1,-1 0-1,0 1 1,11 2 0,-21-2-9,0-1 0,0 0 0,0 0 1,0 0-1,0 0 0,0 0 0,0 0 1,0 0-1,0 0 0,0 0 0,0 0 1,0 0-1,0 0 0,0 0 0,0 0 1,0 0-1,0 0 0,0 1 1,0-1-1,0 0 0,0 0 0,0 0 1,0 0-1,0 0 0,0 0 0,0 0 1,0 0-1,0 0 0,0 0 0,0 0 1,0 0-1,0 0 0,0 0 0,0 1 1,0-1-1,0 0 0,0 0 0,0 0 1,0 0-1,0 0 0,0 0 1,0 0-1,0 0 0,0 0 0,0 0 1,1 0-1,-1 0 0,0 0 0,0 0 1,0 0-1,0 0 0,0 0 0,0 0 1,0 0-1,0 0 0,0 0 0,0 0 1,0 0-1,-11 1-1170,9-1 950,-1 0-1,1-1 1,-1 1 0,1-1-1,0 1 1,-1-1 0,1 0-1,0 0 1,-1 0 0,1-1-1,0 1 1,0 0 0,0-1-1,-4-3 1,-37-46-4636</inkml:trace>
  <inkml:trace contextRef="#ctx0" brushRef="#br0" timeOffset="7668.42">8012 2263 11242,'-6'0'8188,"-8"-2"-6357,-72-6-282,52 5 155,-58-10 0,8-13 142,63 18-1585,-2 1 0,1 1 0,-1 0 0,0 2 0,-26-2 0,57 7-303,-1 1 0,1 0 0,0 0 0,-1 0 0,0 1 0,0 0 0,9 4 0,16 7-8,5-2 23,2-3 0,-1-1 0,57 4 0,-61-9 19,0 2-1,-1 0 1,1 3-1,-1 0 0,40 18 1,-63-22-6,-1 1 0,0 0 0,-1 0 0,1 1 1,-1 1-1,0-1 0,-1 1 0,1 1 0,6 8 0,-13-15-4,0 1 0,0-1 0,0 0 0,-1 1 0,1-1 0,0 0 0,-1 1 0,0-1 0,1 1 0,-1-1 0,0 0 0,1 1 0,-1-1 0,0 1 0,0-1 0,0 1 0,0-1 0,0 1 0,-1-1 0,1 1 0,0-1 0,-1 1 0,1-1 0,-1 0 0,0 1 0,1-1 0,-1 0 0,0 1 0,0-1 0,0 0 0,1 0 0,-1 0 0,-1 0 0,1 0 0,0 0 0,0 0 0,-1 1 0,-7 4 49,1-1 0,-1 1 0,0-2 0,-13 6 0,10-4 7,-33 18 721,-78 56-1,4-1 463,99-68-1000,0-1 1,0 0-1,-1-2 1,-28 8-1,48-16-230,1 0 0,0 0 0,0 0 0,0 0 0,-1 0 0,1 0 0,0 0 0,0 0 0,0 0 0,-1 0 0,1 0 0,0 0 0,0 0 0,0 0 0,-1 1 0,1-1 0,0 0 0,0 0 0,0 0 0,0 0 0,-1 0 0,1 0 0,0 0 0,0 1 0,0-1 0,0 0 0,-1 0 0,1 0 0,0 0 0,0 1 0,0-1 0,0 0 0,0 0 0,0 0 0,0 1 0,0-1 0,0 0 0,0 0 0,0 0 0,0 1 0,0-1 0,0 0 0,0 0 0,0 0 0,0 1 0,0-1 0,0 0 0,0 0 0,0 0 0,0 1 0,0-1 0,0 0 0,0 0 0,0 0 0,1 1 0,-1-1-64,0 0 0,1 0-1,-1 1 1,1-1 0,-1 0 0,0 0 0,1 0 0,-1 0 0,1 0 0,-1 0-1,1 0 1,-1 0 0,1 0 0,-1 0 0,0 0 0,1 0 0,-1 0 0,1 0-1,-1 0 1,1-1 0,-1 1 0,0 0 0,1 0 0,-1 0 0,1-1 0,-1 1-1,0 0 1,1 0 0,-1-1 0,1 1 0,2-2-1193,10-17-4392,21-47-1104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7:44.564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 5 13299,'16'0'6049,"3"-2"-3288,18-1 936,6 3-1297,2 3-816,-10-1-1040,-6 0-544,-15 1-216,-9-1-1240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7:18.049"/>
    </inkml:context>
    <inkml:brush xml:id="br0">
      <inkml:brushProperty name="width" value="0.1" units="cm"/>
      <inkml:brushProperty name="height" value="0.1" units="cm"/>
    </inkml:brush>
  </inkml:definitions>
  <inkml:trace contextRef="#ctx0" brushRef="#br0">52 1038 10306,'-3'-11'13774,"-5"29"-13485,0 0 0,1 1 0,1 0-1,1 0 1,0 0 0,2 1 0,0 0 0,1-1 0,1 1 0,1 0 0,1 0 0,0 0 0,7 27 0,-7-39-220,1 0 0,0 0 0,1-1 0,0 1 0,0-1 0,0 1 1,1-1-1,0 0 0,1-1 0,0 1 0,0-1 0,0 0 0,0 0 0,1 0 1,0-1-1,9 6 0,-8-7-28,0-1 0,0 1 0,0-2 0,0 1 0,0-1 0,1 0 0,-1-1 0,1 1 0,0-2 0,-1 1 0,1-1 0,0 0 0,-1-1 0,1 1 0,0-2 0,-1 1 0,10-4 0,7-3-9,0 0 0,0-2-1,-1-1 1,-1-1 0,0-1-1,0-1 1,-1-1-1,26-24 1,-26 20-41,0-2 0,-2 0 0,0-1 0,-2-1 1,0 0-1,-1-2 0,15-32 0,-26 46 11,0-1 1,-1 1 0,-1-1-1,1 0 1,-2 0 0,0-1-1,0 1 1,-1 0 0,-1-1-1,-1-13 1,1 19 21,-1 1 1,0 0-1,-1-1 1,0 1-1,0 0 0,0 0 1,-1 0-1,0 0 0,0 1 1,0-1-1,-1 1 1,0 0-1,0 0 0,0 0 1,0 0-1,-1 1 0,0-1 1,0 1-1,0 0 1,0 1-1,-8-4 0,-5-1-21,0 1 1,0 1-1,0 1 0,-1 1 0,1 0 1,-1 2-1,0 0 0,0 1 0,0 1 0,0 0 1,0 2-1,0 0 0,0 1 0,0 1 0,1 1 1,0 0-1,0 1 0,0 1 0,1 1 1,0 1-1,-29 19 0,38-20-193,-1 0 1,2 0-1,-1 1 0,1 0 1,1 0-1,-1 0 0,2 1 1,-1 0-1,1 1 0,-6 17 1,0 8-2615,-11 68 0,11-6-2642,5 46-2020</inkml:trace>
  <inkml:trace contextRef="#ctx0" brushRef="#br0" timeOffset="491.64">608 1038 13291,'-2'2'8743,"-1"8"-6296,7 59-600,3 0 0,24 103 0,-19-109-1273,1 4-162,120 677 1347,-115-631-1759,-33-137-3079,-8-32-5626,-13-33 1429</inkml:trace>
  <inkml:trace contextRef="#ctx0" brushRef="#br0" timeOffset="964.55">453 1673 13515,'-10'-2'11022,"32"-1"-6862,39 1-3110,-1-3 1,0-2 0,82-22-1,170-63-1285,-285 83 338,125-41-103,-180 58 230,22-6-651,1 0-1,0 0 1,-1 0-1,1 0 1,0 1-1,-7 5 0,34-31-4096,55-63-3358</inkml:trace>
  <inkml:trace contextRef="#ctx0" brushRef="#br0" timeOffset="1888.85">1999 210 11747,'-10'5'10589,"1"6"-7956,-6 16-2611,3 2 639,1 0 1,-14 57-1,10-16 96,3 1 0,-4 141 0,16-112-144,18 135 0,-14-200-427,1 0 0,2 0 0,1-1 0,2 0 0,2-1 0,1 0 0,1-1 0,2 0 0,1-1 0,1-1 0,29 36 0,-23-37-165,0 0 0,41 35 0,-49-50-21,0 0 0,0-1 0,1-1 0,36 18 0,-46-26 0,-1-1 0,1 0 0,0-1 0,1 1 0,-1-1 0,0-1 0,0 0 0,1 0 0,-1 0 0,1-1 0,-1 0 0,1 0 0,-1-1 0,0 0 0,1 0 0,11-4 0,-18 5 6,0-1-1,0 1 1,-1-1-1,1 1 1,0-1-1,0 1 1,-1-1 0,1 1-1,0-1 1,-1 0-1,1 0 1,-1 1 0,1-1-1,0 0 1,-1 0-1,0 0 1,1 1-1,-1-1 1,0 0 0,1 0-1,-1 0 1,0 0-1,0 0 1,0 0 0,0 0-1,0 0 1,0 0-1,0 0 1,0 0-1,0 0 1,0 1 0,0-1-1,0 0 1,-1 0-1,1 0 1,0 0 0,-1 0-1,1 0 1,-1 1-1,1-1 1,-1 0-1,0 0 1,1 1 0,-1-1-1,1 0 1,-1 1-1,-1-2 1,1 1-124,0 0 0,1 0-1,-1 0 1,0 0 0,0 0 0,0 1 0,0-1-1,0 0 1,0 0 0,0 1 0,0-1 0,0 1 0,0-1-1,0 1 1,0-1 0,-1 1 0,1 0 0,0-1 0,0 1-1,0 0 1,-1 0 0,1 0 0,0 0 0,0 0-1,0 0 1,-1 0 0,1 1 0,0-1 0,0 0 0,0 1-1,-1-1 1,1 1 0,0-1 0,0 1 0,0-1 0,0 1-1,0 0 1,-1 1 0</inkml:trace>
  <inkml:trace contextRef="#ctx0" brushRef="#br0" timeOffset="2631.23">2870 1060 5897,'-7'7'14260,"-1"16"-13827,7-19 1040,-1 1-1290,0 0 0,0 1 0,1-1 0,0 1 0,0-1 0,1 1-1,-1-1 1,1 1 0,1-1 0,-1 1 0,1-1 0,0 1-1,0-1 1,0 0 0,1 1 0,-1-1 0,2 0 0,-1 0 0,0 0-1,1 0 1,0 0 0,0-1 0,0 1 0,1-1 0,0 0 0,-1 0-1,1 0 1,1-1 0,-1 1 0,9 4 0,-4-3-102,-1 0 0,1-1 0,1 0 0,-1 0 0,0-1 0,1 0 0,0-1 0,0 0 1,-1-1-1,1 0 0,0 0 0,0-1 0,0-1 0,0 0 0,0 0 0,16-4 0,-11 0-121,0-1-1,0-1 1,-1 0 0,1-1-1,-2 0 1,1-1 0,-1-1-1,-1 0 1,1-1-1,-2 0 1,0-1 0,0 0-1,-1-1 1,0 0 0,-1-1-1,-1 1 1,0-2-1,10-27 1,-13 30-40,0 0 0,-1-1 1,-1 0-1,0 0 0,-1 0 0,0 0 1,-1 0-1,0 0 0,-1-1 0,-1 1 0,0 0 1,-1 0-1,0 0 0,-1 0 0,-1 0 1,0 1-1,0-1 0,-1 1 0,-1 0 0,0 0 1,-1 1-1,0 0 0,-12-14 0,13 18 84,0 1 0,-1 0 1,0 1-1,0 0 0,-1 0 0,1 0 0,-1 1 0,0 0 0,0 0 0,0 1 0,-1 0 0,1 1 0,-1 0 0,0 0 1,0 1-1,1 0 0,-1 0 0,0 1 0,0 0 0,0 1 0,0 0 0,-13 3 0,11-1 50,-1 0 1,1 0-1,0 1 0,0 1 0,0 0 0,1 0 0,-1 1 1,1 0-1,1 1 0,-1 0 0,1 1 0,0 0 0,1 0 1,0 1-1,0 0 0,-9 14 0,8-6 33,1 0-1,1 0 0,1 0 1,0 1-1,1 0 0,1 1 1,0-1-1,2 1 0,0-1 1,1 20-1,1-18-49,1 0 1,1-1-1,0 1 0,2-1 0,0 0 0,1 1 0,1-2 0,1 1 1,12 24-1,-15-37-29,-1 0-1,1 1 1,1-2 0,-1 1 0,1 0-1,0-1 1,0 0 0,1 0 0,-1 0-1,1-1 1,0 0 0,10 5 0,-12-7-3,0-1 1,0 1-1,1-1 1,-1 0-1,0 0 1,1-1-1,-1 1 1,0-1-1,1 0 1,-1 0 0,1-1-1,-1 1 1,0-1-1,1 0 1,-1 0-1,0 0 1,0-1-1,0 1 1,0-1-1,0 0 1,6-5 0,2-1-36,0-2 1,-1 1 0,0-2-1,-1 1 1,0-2-1,-1 1 1,0-1 0,0 0-1,-2-1 1,12-25 0,0-5-141,-2 0 0,-3-1-1,-1-1 1,-2 0 0,7-61 0,-8 8-383,-2-123 0,-8 189 370,1 10 47,-2 0 1,0 0-1,-1 0 1,-10-38-1,11 52 138,-3-9 68,0 0 0,-11-27 1,15 44-57,0 0 1,0-1 0,-1 1 0,1-1 0,0 1-1,0-1 1,0 1 0,0 0 0,-1-1 0,1 1 0,0-1-1,0 1 1,-1 0 0,1-1 0,0 1 0,-1 0-1,1 0 1,0-1 0,-1 1 0,1 0 0,-1 0 0,1-1-1,0 1 1,-1 0 0,0 0 0,-5 8 203,1 26 26,5-32-221,-11 126 695,6 1 0,6 0 0,5-1-1,27 150 1,-31-267-1038,-1-1 411,0-1 1,1 1-1,1 0 0,0-1 1,0 0-1,6 13 1,-8-20-216,0 0 0,1 0 0,-1-1 1,0 1-1,1 0 0,-1-1 0,1 0 0,-1 1 0,1-1 1,0 0-1,0 1 0,0-1 0,-1 0 0,1 0 0,4 1 1,-3-2-290,-1 0 0,1 1 1,0-1-1,0 0 0,0 0 1,0-1-1,0 1 0,-1-1 0,1 1 1,0-1-1,0 0 0,-1 0 1,1 0-1,0 0 0,2-2 1,79-48-6670</inkml:trace>
  <inkml:trace contextRef="#ctx0" brushRef="#br0" timeOffset="3008.86">3718 824 14003,'3'4'772,"1"0"0,-1 0 0,1-1 0,0 1 0,1-1 0,-1 0 0,0 0 0,1 0 0,0-1 0,0 1 0,0-1 0,0-1 0,9 3 0,-8-2-431,1-2 0,0 1 0,-1-1 1,1 0-1,-1-1 0,1 1 0,-1-1 0,1 0 1,12-5-1,-7 2-344,-1-2 1,1 1 0,-1-1-1,0-1 1,0 0 0,-1 0-1,0-1 1,-1-1-1,1 1 1,13-18 0,-22 25-5,0 0 0,0-1 0,0 1 0,0 0 0,0 0-1,-1 0 1,1 0 0,0-1 0,0 1 0,-1 0 0,1-1 0,-1 1 0,1-1 0,-1 1 0,0-1 0,0 1 0,0 0 0,1-4 0,-2 5 1,1-1 0,-1 1-1,0-1 1,1 1 0,-1-1 0,1 1 0,-1 0 0,0-1-1,1 1 1,-1 0 0,0 0 0,1-1 0,-1 1-1,0 0 1,1 0 0,-1 0 0,0 0 0,0 0-1,1 0 1,-1 0 0,0 0 0,1 0 0,-1 0 0,0 0-1,-1 1 1,-7 1-13,0 1 0,-1-1 0,1 2 0,-11 5 0,5-1 119,1 1 0,1 1-1,-1 0 1,2 0 0,-1 2-1,2-1 1,-1 2 0,1-1 0,1 1-1,1 1 1,0 0 0,0 0-1,2 1 1,-10 23 0,13-27-16,0 0 1,1 0-1,0 0 0,1 0 1,0 1-1,1-1 1,0 1-1,1-1 1,0 1-1,1 0 0,0-1 1,1 0-1,0 1 1,1-1-1,0 0 0,1 0 1,0 0-1,1-1 1,0 1-1,1-1 1,12 18-1,-10-20-24,-1-1-1,1 1 1,1-1-1,-1-1 1,1 1-1,1-2 1,-1 1 0,1-1-1,0 0 1,0-1-1,0-1 1,0 1 0,1-2-1,0 1 1,-1-1-1,1-1 1,16 0-1,-5 0-18,0-1-1,0-2 0,0 0 1,0-1-1,-1-1 0,0-1 1,37-14-1,-46 14-92,-1 0 1,0-1-1,0 0 0,0-1 1,-1 0-1,11-10 0,-17 13-136,1 0 1,-1 0-1,-1-1 0,1 1 0,0-1 0,-1 0 0,0 0 0,0-1 0,-1 1 0,0 0 0,0-1 0,0 0 0,0 1 0,1-12 0,-3 13-102,0 1 0,0-1 0,0 1 0,0 0-1,0-1 1,-1 1 0,0-1 0,1 1 0,-1 0-1,-1 0 1,1-1 0,0 1 0,-1 0 0,0 0 0,1 0-1,-5-4 1,-14-16-3784,-42-38-1,59 58 3778</inkml:trace>
  <inkml:trace contextRef="#ctx0" brushRef="#br0" timeOffset="4037.84">4573 1163 7418,'4'-4'10668,"10"-3"-5124,3-2-1901,-15 7-3489,-1-1 1,1 0-1,-1 0 1,0 0-1,0 0 1,0-1 0,0 1-1,0 0 1,-1 0-1,1-1 1,-1-3 0,1-5-37,8-62 6,14-77-57,-17 136-65,-2 16-49,5 26-67,-9-25 110,21 102 210,-11-50 129,26 82 0,-34-129-301,1-1 1,0 1-1,0-1 0,1 0 0,0 0 0,0 0 0,5 6 0,-8-11-24,0 0 0,0 0 1,0 0-1,0 0 0,0 0 0,0 0 1,1 0-1,-1 0 0,0 0 1,1-1-1,-1 1 0,0-1 0,1 1 1,-1-1-1,1 1 0,-1-1 1,1 0-1,-1 0 0,1 1 0,-1-1 1,1 0-1,-1-1 0,1 1 1,-1 0-1,1 0 0,-1 0 0,0-1 1,1 1-1,-1-1 0,1 1 1,-1-1-1,0 0 0,1 0 0,-1 1 1,0-1-1,0 0 0,0 0 1,2-2-1,3-3-8,0-1 0,-1 0 1,0 0-1,0 0 0,0 0 0,-1-1 1,0 0-1,-1 0 0,3-9 0,20-81-341,-20 73 240,21-133-223,-19 235 353,-7-56 25,1 0-1,2 0 0,0 0 1,1 0-1,1-1 1,12 28-1,-18-46-51,1-1-1,0 1 1,0-1-1,0 1 1,1-1-1,-1 1 1,0-1 0,1 0-1,-1 0 1,0 0-1,1 0 1,-1 0-1,1 0 1,0 0-1,-1 0 1,1 0 0,0-1-1,-1 1 1,5 0-1,-3-1 3,1 1 1,0-1-1,0 0 0,0-1 0,0 1 0,0-1 0,0 1 0,0-1 1,3-2-1,0 1-17,-1 0 0,0-1 0,0 0-1,0 0 1,0-1 0,-1 1 0,0-1 0,1 0 0,-1-1 0,7-7 0,-8 5-77,-1-1 1,1 1-1,-1-1 1,-1 0-1,1 0 1,-1 0-1,1-16 1,10-29-137,-7 35 184,-4 11 26,0-1 1,1 0-1,1 1 0,-1 0 0,6-9 0,-8 14 13,0 1 0,0 0 1,1 0-1,-1-1 0,0 1 0,0 0 1,1 0-1,-1 0 0,0 0 0,1 0 1,-1 1-1,1-1 0,-1 0 0,1 1 1,-1-1-1,1 1 0,0-1 0,-1 1 1,1 0-1,0 0 0,-1 0 0,1 0 1,0 0-1,-1 0 0,1 0 0,0 0 1,-1 1-1,1-1 0,-1 1 0,1-1 1,1 2-1,10 3 7,-1 2-1,0 0 1,0 0 0,-1 1-1,0 1 1,19 18-1,53 67 131,-80-91-128,21 27 185,-2 0 1,32 56 0,-53-84-185,0-1-1,0 1 1,0 0 0,-1 0-1,1-1 1,0 1-1,-1 0 1,1 0 0,-1 0-1,0 0 1,0 0 0,1 0-1,-1 0 1,-1 4-1,1-5-18,-1 0-1,1 0 1,-1 0-1,1 0 0,-1 0 1,1 0-1,-1 0 0,0-1 1,1 1-1,-1 0 0,0 0 1,0-1-1,0 1 1,1 0-1,-1-1 0,0 1 1,0-1-1,0 1 0,-2 0 1,-4 1-368,-1-1 0,1 1 0,0-1 0,-1-1 0,1 1 0,-10-2 0,7 1-594,7 0 429,0 0-1,0 0 0,0 0 0,1-1 0,-1 1 0,0-1 1,0 0-1,-3-1 0,-21-19-6507</inkml:trace>
  <inkml:trace contextRef="#ctx0" brushRef="#br0" timeOffset="4426.71">5707 954 15795,'21'19'4945,"-5"-2"-3016,16 24 231,-5 4-671,-8 1-601,-9-3-600,-7-7-288,0-11-48,-3-11-624,-35-151-9795</inkml:trace>
  <inkml:trace contextRef="#ctx0" brushRef="#br0" timeOffset="4427.71">5709 535 17108,'0'0'7457,"0"2"-7145,30-47-8465</inkml:trace>
  <inkml:trace contextRef="#ctx0" brushRef="#br0" timeOffset="5251.36">6330 833 9898,'-2'10'5067,"-3"5"-2648,-2 6-1067,4 1-14,0 0-1,1 42 1,2-56-1156,1 0 0,0 0 0,0-1 0,0 1 0,1 0 0,0 0 0,1-1 0,0 1 0,0-1 0,0 0 0,7 10 0,-8-15-115,1 1-1,-1-1 0,1 0 1,-1 0-1,1 0 1,0 0-1,-1 0 0,1 0 1,0-1-1,1 1 0,-1-1 1,0 0-1,0 0 0,0 0 1,1 0-1,-1-1 1,0 0-1,1 1 0,-1-1 1,0 0-1,1 0 0,-1-1 1,0 1-1,7-2 1,1-1 24,0 0 1,1-1-1,-1-1 1,-1 1-1,19-12 1,-16 7-177,0-1 1,-1 0-1,0-1 1,0 0-1,-1-1 1,-1 0-1,0 0 1,0-1-1,-2-1 1,1 0-1,-2 0 1,11-28-1,-13 29-54,0 0-1,-1 0 1,-1 0-1,0-1 1,-1 1-1,-1-1 1,0 0 0,0 0-1,-1 1 1,-1-1-1,-1 0 1,0 1-1,0-1 1,-2 1-1,-5-18 1,7 26 130,0 1 1,-1-1-1,1 1 1,-1 0-1,0 0 0,0 0 1,0 0-1,0 0 1,-1 1-1,0-1 1,1 1-1,-1 0 1,0 0-1,-1 0 0,1 1 1,-7-4-1,5 4 28,-1 0-1,0 1 1,0-1-1,0 1 1,0 0-1,0 1 1,0 0-1,0 0 1,1 0-1,-13 3 1,3 0 67,1 2 0,0-1 0,0 2 0,1 0 0,0 0 0,0 2-1,0 0 1,1 0 0,-21 18 0,23-16-14,0 2-1,1-1 1,0 2-1,1-1 1,1 1-1,0 0 1,1 1-1,0 0 1,1 0-1,0 1 1,1-1-1,1 1 1,1 0 0,0 0-1,0 1 1,2-1-1,0 0 1,1 1-1,0-1 1,1 1-1,1-1 1,1 0-1,7 27 1,-9-37-58,1 1 0,0-1 0,1 0 0,-1 0 0,1 0 0,0 0 0,0 0 0,0 0 0,1-1 0,0 1 0,0-1 0,0 0 0,0-1 0,1 1 0,-1 0 0,8 3 0,-8-5-8,1 0-1,0-1 1,0 0 0,-1 1 0,1-2-1,0 1 1,0 0 0,0-1 0,0 0-1,0 0 1,0 0 0,0-1 0,0 0-1,0 0 1,0 0 0,0-1 0,-1 1 0,1-1-1,5-3 1,0 0-70,1-1 1,-2 0-1,1 0 0,-1-1 0,0-1 1,0 1-1,-1-2 0,0 1 0,0-1 1,8-13-1,-6 7-82,-1-1 0,-1 0 0,0 0 0,-2-1-1,0 0 1,5-20 0,-4 1-94,-1-1-1,-2 0 0,-2-1 1,-1 1-1,-8-71 1,-28-84-404,18 127 872,-41-105 0,41 128 621,7 16 414,19 46-329,171 434 2305,-90-207-2832,-80-218-694,2-1 0,1 0 0,1-1 0,27 39 0,-35-88-5096,8-59-571</inkml:trace>
  <inkml:trace contextRef="#ctx0" brushRef="#br0" timeOffset="5605.88">7113 821 13875,'3'6'719,"1"0"0,0-1 0,0 0 0,0 0 0,0 0 0,1 0 0,0-1 0,0 0 0,0 0 0,0 0 0,1-1-1,-1 1 1,7 2 0,-4-4-410,-1 1-1,0-1 0,1 0 0,0 0 1,-1-1-1,1 0 0,0 0 0,0-1 0,-1 0 1,11-1-1,-11 0-300,0 0 0,0-1 0,1 1 0,-1-1 0,0-1 0,-1 0 0,1 0 0,0 0 0,-1 0 0,1-1 0,-1 0 0,0-1 0,-1 1 0,1-1 0,-1 0 0,0 0 0,0-1 0,0 0 0,-1 0 0,0 0 0,0 0 0,0-1 0,-1 1 0,3-9 0,-4 9-25,0-1 0,0 0-1,0 0 1,-1 0 0,0 0 0,0 0-1,-1 0 1,0 0 0,0 0 0,-1 0-1,0 0 1,0 0 0,-1 0 0,1 0-1,-1 0 1,-1 1 0,0-1 0,1 1-1,-2-1 1,1 1 0,-1 0 0,0 0-1,0 1 1,-1-1 0,0 1 0,0 0-1,0 0 1,0 1 0,-1-1 0,0 1-1,-11-6 1,8 6 56,-1-1 0,0 1 0,0 1-1,0 0 1,-1 0 0,1 1 0,-1 1 0,1 0 0,-1 0 0,0 1-1,1 0 1,-1 1 0,0 0 0,1 0 0,-1 1 0,1 1-1,-14 5 1,16-5-72,1 0 0,0 0 0,-1 1 0,2 0 0,-1 1 0,0-1 1,1 1-1,0 0 0,0 1 0,0 0 0,1 0 0,0 0 0,0 0 0,1 1 0,-1 0 0,1 0 0,1 0 0,-1 0 0,1 1 0,1-1 0,-1 1 0,1 0 0,-1 13 0,2-9-583,0 0-1,1 0 1,1 0-1,0-1 1,0 1-1,1 0 1,1 0-1,0-1 1,0 0-1,1 0 1,1 0-1,0 0 1,0 0 0,1-1-1,13 17 1,62 60-6262,-79-84 6686</inkml:trace>
  <inkml:trace contextRef="#ctx0" brushRef="#br0" timeOffset="5998.02">7418 819 4217,'5'2'14115,"6"8"-9506,16 2-2993,7 12 321,9 2-233,3 1-720,-4-10-696,-7-3-288,-11-11-568,-3-18-1232,-12-6-3225,-1-93-3265</inkml:trace>
  <inkml:trace contextRef="#ctx0" brushRef="#br0" timeOffset="6357.05">7894 776 13291,'-1'4'539,"1"0"0,1 0 0,-1 0 0,0 0 0,1 0 0,0 0 0,0 0 0,0 0 0,1 0 0,-1 0 0,1-1 1,0 1-1,0 0 0,0-1 0,1 0 0,3 6 0,-2-6-255,-1-1 1,1 1-1,-1-1 1,1 1-1,0-1 1,0-1-1,0 1 0,0 0 1,0-1-1,0 0 1,0 0-1,0 0 1,7 0-1,2 0-157,1-1-1,-1-1 1,1 0-1,-1-1 1,1-1-1,-1 0 0,0-1 1,0 0-1,12-6 1,-3 0-251,-1-1 0,0 0 0,-1-2 1,-1 0-1,29-26 0,-41 33 17,-1-1 0,0 0 0,0 0 0,0-1 0,-1 1 0,0-1 0,6-15 0,-9 18 32,0 0 1,-1 0-1,0 0 0,0 0 1,0 0-1,-1 0 0,1 0 1,-1 0-1,0-1 0,-1 1 0,1 0 1,-1 0-1,0 0 0,-3-9 1,2 9 17,-1-1 0,1 1 0,-1 0 0,0 0 0,0 0 0,-1 0 0,0 0 0,0 1 0,0 0 0,0 0 0,0 0 0,-1 0 0,0 0 0,0 1 0,0 0 0,0 0 0,0 1 0,-1-1 1,1 1-1,-1 0 0,0 1 0,1-1 0,-1 1 0,0 0 0,0 1 0,0-1 0,-8 1 0,-2 1 133,1-1 1,-1 2-1,0 0 1,1 1 0,0 1-1,0 1 1,0 0-1,0 0 1,-18 11-1,19-8 87,0 1 1,0 0-1,1 1 0,1 1 0,0 0 0,0 1 0,1 0 1,0 1-1,1 0 0,1 0 0,-9 17 0,13-20-67,0 0-1,0 0 1,1 0-1,1 1 1,-1-1-1,2 1 1,0 0-1,0 0 1,1 0-1,0 0 1,1 0-1,0 0 1,0 0-1,2 0 1,-1 0-1,1 0 0,6 16 1,-7-22-62,1-1 0,0 0 0,-1 0 0,2 0 0,-1 0 1,0 0-1,1 0 0,0 0 0,0-1 0,0 1 0,0-1 0,0 0 0,1 0 0,-1 0 0,1 0 0,0-1 1,0 0-1,0 1 0,0-2 0,1 1 0,-1 0 0,0-1 0,1 0 0,-1 1 0,1-2 0,-1 1 0,7 0 1,-3-2-20,1 0 1,0 0 0,0 0 0,-1-1 0,1-1 0,-1 1 0,1-1 0,-1-1 0,0 1 0,0-2 0,-1 1 0,1-1 0,8-7 0,2-3-193,0-1 1,-2-1-1,0 0 1,-1-1 0,-1-1-1,0 0 1,-2-1 0,0-1-1,-1 1 1,-1-2-1,13-42 1,19-90-876,-36 125 649,-1 0 0,-2-1 0,1-56 0,-4 54 317,0 21 89,1-19 192,-1 0-1,-1-1 0,-2 1 1,-11-50-1,9 67 522,1 16-133,2 26-19,2-27-563,-7 125 1955,0 98-260,8-193-1587,1-1-1,2 0 1,1 0 0,2 0-1,11 32 1,1-17-21,-18-44-117,0 1 0,0-1-1,1 1 1,-1-1 0,1 0 0,0 0-1,-1 0 1,1 0 0,0 0 0,0 0-1,0 0 1,1 0 0,-1-1 0,4 3-1,-4-4-88,-1 0 0,0 0-1,0-1 1,0 1 0,0 0-1,0-1 1,0 1 0,0-1-1,0 1 1,0-1 0,0 1-1,0-1 1,0 0 0,0 1-1,0-1 1,-1 0 0,1 0-1,0 0 1,0 1 0,-1-1-1,1 0 1,-1 0 0,1 0-1,-1 0 1,1 0 0,-1 0-1,1-1 1,-1 1 0,0-2-1,18-46-5467,24-57-3144</inkml:trace>
  <inkml:trace contextRef="#ctx0" brushRef="#br0" timeOffset="6790.77">8645 619 18060,'36'0'6017,"-2"-3"-3353,-23 1-2567,0 0 0,0 0-1,-1-2 1,1 1 0,-1-1 0,1 0-1,10-7 1,59-39-560,-70 43 365,-1 0 0,0 0 0,-1-1 0,0 1 0,0-2 0,7-10 0,-15 19 101,1-1 0,-1 1 0,0 0 0,0 0 0,1-1 0,-1 1 0,0 0 1,0-1-1,0 1 0,0-1 0,0 1 0,1 0 0,-1-1 0,0 1 0,0 0 0,0-1 0,0 1 1,0-1-1,0 1 0,0 0 0,0-1 0,0 1 0,0 0 0,-1-1 0,1 1 0,0-1 1,0 1-1,0 0 0,0-1 0,-1 1 0,1 0 0,0-1 0,0 1 0,0 0 0,-1 0 1,1-1-1,0 1 0,-1 0 0,1 0 0,0-1 0,0 1 0,-1 0 0,1 0 0,-1 0 1,1-1-1,0 1 0,-1 0 0,1 0 0,0 0 0,-1 0 0,1 0 0,0 0 0,-1 0 1,1 0-1,-1 0 0,1 0 0,0 0 0,-1 0 0,1 0 0,-1 0 0,1 0 0,0 1 1,-1-1-1,1 0 0,-1 0 0,-28 5 202,29-5-203,-21 6 328,-1 0 0,1 1 0,1 1 0,0 2 1,0 0-1,1 0 0,-25 19 0,38-24-255,-1 0 0,1 0 0,0 1 1,0 0-1,0 0 0,1 1 0,0-1 0,1 1 0,-1 0 0,1 0 0,0 1 0,1-1 1,0 1-1,0 0 0,1 0 0,0 0 0,0 0 0,1 0 0,0 1 0,0-1 0,1 0 1,1 15-1,0-17-44,0 0 0,0 1 0,1-1 0,0 0 0,0 0 1,1-1-1,0 1 0,0 0 0,0-1 0,0 0 0,1 0 0,0 0 1,0 0-1,0 0 0,1-1 0,-1 0 0,1 0 0,0 0 0,1-1 1,-1 1-1,9 3 0,4 1 19,1-1-1,1-1 1,-1 0 0,1-2 0,0 0-1,27 1 1,122 3 81,-146-9-121,0-1-1,30-7 1,-44 7-10,29-5-13,94-21-243,-116 23 155,0 0 0,0-1 0,-1-1 0,0 0 0,-1-1 0,21-15 0,-32 21-66,0 0-1,0-1 1,0 1 0,0-1-1,-1 0 1,1 0 0,-1 0-1,1 0 1,-1-1-1,3-5 1,-5 7-49,0 0 0,1 0-1,-1 0 1,0-1 0,0 1 0,0 0-1,-1 0 1,1 0 0,0 0-1,-1 0 1,1-1 0,-1 1 0,0 0-1,0 0 1,0 0 0,0 1 0,0-1-1,0 0 1,0 0 0,-1 0 0,1 1-1,-1-1 1,1 1 0,-1-1-1,0 1 1,1 0 0,-4-2 0,-38-27-5321,-47-24 1</inkml:trace>
  <inkml:trace contextRef="#ctx0" brushRef="#br0" timeOffset="7726.64">10637 439 5249,'-11'2'5116,"-6"0"-2156,-15 12 5603,35 8-7453,-2-15-480,2 13 1,0 1 0,1-1 0,2 0 0,0 0 0,1 0 0,13 26-1,-16-39-527,0 1 0,1-1-1,0 0 1,0 0 0,1-1-1,0 1 1,0-2 0,1 1-1,-1 0 1,1-1-1,0 0 1,1-1 0,-1 0-1,1 0 1,0 0 0,0-1-1,0 0 1,12 2-1,-14-4-87,0 1 0,0-2-1,0 1 1,0 0 0,0-1-1,0-1 1,1 1 0,-1-1 0,0 0-1,0 0 1,0 0 0,0-1-1,-1 0 1,1 0 0,0-1-1,-1 1 1,1-1 0,-1-1-1,0 1 1,0-1 0,0 0-1,-1 0 1,1 0 0,-1 0-1,0-1 1,0 0 0,5-8-1,-3 2-123,0-1-1,-1 0 0,0 0 1,0 0-1,-2-1 0,1 1 1,-2-1-1,1 0 0,-2 0 1,0 0-1,0 0 0,-2-15 1,0 11-34,-1-1 1,-1 0 0,0 1 0,-1-1 0,-1 1 0,-1 0-1,0 1 1,-2-1 0,-9-17 0,13 28 132,0 0 1,0 1 0,0-1-1,-1 1 1,0 0-1,0 0 1,0 1-1,-1-1 1,1 1 0,-1 0-1,0 1 1,0-1-1,0 1 1,-1 1-1,1-1 1,-1 1 0,0 0-1,1 0 1,-1 1-1,0 0 1,0 0-1,0 1 1,0 0-1,0 0 1,0 0 0,-7 2-1,4 0 17,1 0 0,-1 0 0,1 1 0,-1 0-1,1 1 1,0 0 0,0 0 0,1 1 0,-1 0 0,1 1 0,0 0-1,1 0 1,-14 14 0,12-9 34,1-1-1,0 1 1,1 1-1,0-1 1,1 1 0,0 0-1,1 1 1,0-1-1,-5 23 1,7-20 18,0 0 0,1 1 0,1-1-1,1 1 1,0-1 0,0 0 0,2 1 0,4 20 0,-3-25-20,0 0 0,0 0 0,2 0 1,-1-1-1,1 1 0,0-1 0,1-1 0,1 1 0,-1-1 1,1 0-1,13 13 0,-16-19-27,-1 1 0,1-1 1,0 0-1,0 0 0,0-1 1,1 1-1,-1-1 0,0 0 1,1 0-1,0 0 0,-1 0 1,1-1-1,0 0 0,0 0 1,0 0-1,0-1 0,0 0 1,0 0-1,0 0 0,0 0 1,0-1-1,-1 0 0,1 0 1,0 0-1,0 0 0,0-1 1,-1 0-1,1 0 0,-1 0 1,0-1-1,1 1 0,6-7 1,-1 1-52,-1 0-1,0-1 1,-1 0 0,0 0 0,0-1 0,-1 0-1,0 0 1,-1-1 0,0 0 0,-1 0 0,0 0-1,4-15 1,-2-2-172,-2 0 1,-2-1-1,0 0 0,-2 1 1,-1-1-1,-1 0 0,-9-54 1,-8-3 3,-34-105 0,45 167 293,-1-6 342,6 26-74,2 13 97,6 49 10,13 129 590,58 251-1,-73-421-1162,1-1 0,1 0 0,8 17 0,-10-27-1252,2-32-2856,-1-16 774,24-125-7742</inkml:trace>
  <inkml:trace contextRef="#ctx0" brushRef="#br0" timeOffset="8145.28">11257 441 14251,'11'1'6741,"-1"2"-4339,14 2-860,-11-7-1445,0 1-1,0-2 1,0 0-1,-1 0 1,1-1-1,-1-1 1,0 0-1,0 0 1,-1-1 0,0-1-1,0 0 1,0-1-1,-1 0 1,14-13-1,-23 20-112,0-1-1,1 1 0,-1-1 1,0 1-1,0-1 0,0 1 1,0-1-1,0 0 0,0 0 0,0 1 1,-1-1-1,1 0 0,0-2 1,-1 3 13,0 1 0,0-1 0,0 1 0,-1 0 0,1-1 0,0 1 0,0-1 1,0 1-1,-1 0 0,1-1 0,0 1 0,0 0 0,-1-1 0,1 1 0,0 0 0,-1-1 0,1 1 0,0 0 1,-1 0-1,1 0 0,-1-1 0,1 1 0,0 0 0,-1 0 0,1 0 0,-1 0 0,1 0 0,0 0 1,-1-1-1,1 1 0,-1 0 0,1 0 0,-1 0 0,0 1 0,-5-1 24,1 1 0,-1 0-1,0 0 1,0 0 0,0 1-1,1 0 1,-8 3 0,-6 5 251,1 0-1,0 1 1,0 0-1,-24 23 1,35-29-157,0 2 0,1-1 1,0 1-1,0 0 0,0 0 0,1 0 1,0 1-1,1 0 0,0 0 0,0 0 1,0 1-1,1-1 0,-2 12 0,4-15-56,1-1-1,0 1 1,0 0-1,1 0 1,0-1-1,-1 1 1,1-1-1,1 1 1,-1-1-1,1 1 1,0-1-1,0 0 1,0 1-1,0-1 1,1 0 0,0-1-1,0 1 1,0 0-1,0-1 1,0 1-1,1-1 1,4 3-1,5 4 119,1 0 0,0-2 0,0 0 1,0 0-1,21 7 0,-11-6-85,1-1 1,0 0 0,0-2-1,1-1 1,0-1 0,0-1-1,0-1 1,0-2-1,0 0 1,31-5 0,-53 4-157,0 1 1,-1-1-1,1 0 0,0 0 1,-1 0-1,1 0 1,-1 0-1,0-1 1,1 0-1,-1 0 1,0 0-1,0 0 1,0 0-1,0 0 0,0-1 1,-1 1-1,1-1 1,-1 0-1,0 0 1,3-4-1,-3 3-180,-1 0 0,0 1 1,0-1-1,0 0 0,-1 0 0,1 0 0,-1 1 0,0-1 0,0-7 1,-2 0-791,0-1 1,0 0 0,-7-18 0,-64-156-8008</inkml:trace>
  <inkml:trace contextRef="#ctx0" brushRef="#br0" timeOffset="19230.44">932 2751 12323,'-8'-15'10505,"23"48"-8673,1 7-1234,-3 1 0,-1 0-1,-1 2 1,-3-1 0,3 44 0,-1 219 425,-10-288-981,0-16-34,0 0 0,-1 0 0,1 0 0,0 0 0,0 0-1,0 0 1,1 1 0,-1-1 0,0 0 0,0 0 0,0 0 0,1 0 0,-1 0 0,1 0 0,-1 0 0,1 0 0,-1 0 0,1 0 0,-1 0 0,1 0 0,0 0 0,0-1 0,-1 1 0,1 0 0,0 0 0,0-1 0,0 1 0,1 0 0,1 0 23,1-1 0,-1 0 1,1 1-1,-1-2 0,0 1 0,1 0 0,-1 0 0,5-2 1,3 0-11,147-31 298,-103 20-164,1 2 1,68-5 0,-81 15 22,1 2 0,64 10 0,85 27 485,-119-21-361,0-4 0,121 7 0,-142-21-290,0-2-1,71-14 1,103-33-15,-49 10 4,-173 39-2,-5 1 2,0 0-1,0 0-1,0 0 1,0 0 0,0 0 0,-1 0 0,1 0-1,0 0 1,0 0 0,0 0 0,0 0 0,-1 0-1,1 0 1,0 0 0,0 0 0,0 0 0,0 0-1,0 0 1,-1-1 0,1 1 0,0 0 0,0 0 0,0 0-1,0 0 1,0 0 0,0 0 0,-1 0 0,1 0-1,0-1 1,0 1 0,0 0 0,0 0 0,0 0-1,0 0 1,0 0 0,0-1 0,0 1 0,0 0-1,0 0 1,0 0 0,0 0 0,0 0 0,0-1-1,0 1 1,0 0 0,0 0 0,0 0 0,0 0-1,0-1 1,0 1 0,0 0 0,0 0 0,0 0 0,0 0-1,0 0 1,0-1 0,0 1 0,0 0 0,0 0-1,0 0 1,1 0 0,-1 0 0,0 0 0,0-1-1,0 1 1,0 0 0,0 0 0,1 0 0,1-3-1291,-60 30-17929</inkml:trace>
  <inkml:trace contextRef="#ctx0" brushRef="#br0" timeOffset="19664.12">2846 3081 14323,'1'0'5051,"8"3"-4330,39 24 382,-2 2 1,0 2-1,-2 2 1,-2 2-1,-1 2 1,40 46-1,-76-78-1075,-1 0-1,0 0 1,0 1-1,-1 0 1,0 0-1,0 0 0,0 0 1,2 9-1,-4-13-26,-1 1 0,1-1 0,-1 0-1,0 1 1,0-1 0,0 0 0,0 1 0,-1-1-1,1 0 1,-1 0 0,1 1 0,-1-1-1,0 0 1,0 0 0,0 0 0,0 0 0,0 0-1,0 0 1,0 0 0,-1 0 0,1 0-1,-1-1 1,1 1 0,-1 0 0,0-1 0,-3 3-1,-4 2 4,-1-1-1,0 0 1,0 0-1,0-1 1,-1 0 0,1-1-1,-1 0 1,0-1-1,0 0 1,-20 0-1,9-1-19,0-1 0,0-1-1,0-1 1,-32-8 0,42 8 17,0-2 0,1 1 1,0-1-1,0-1 1,-21-11-1,29 14 18,0 1 0,1-1 0,-1-1 0,1 1-1,-1 0 1,1-1 0,0 1 0,0-1 0,0 1 0,0-1 0,0 0-1,0 0 1,1 0 0,0 0 0,-1 0 0,1 0 0,0-1 0,1 1-1,-1 0 1,0-1 0,1 1 0,0 0 0,0-1 0,0 1 0,1-7-1,1 0 71,1 0 0,0 0 0,0 0 0,1 0 0,0 0 0,1 1 0,6-11 0,48-61 419,-6 11-361,-72 72-4395,-28 19-131,-68 46-2469</inkml:trace>
  <inkml:trace contextRef="#ctx0" brushRef="#br0" timeOffset="20545.9">4202 2551 11330,'-7'-40'14786,"20"70"-14259,-2 1-1,-1 0 0,-2 0 0,0 1 1,4 58-1,-3 165 378,-9-234-910,-6 158 167,7-180-115,0 1 0,-1-1 0,1 0 0,0 0 1,0 0-1,0 1 0,0-1 0,0 0 0,0 1 0,0-1 0,0 1 0,0-1 0,0 1 0,0 0 0,0-1 0,0 1 0,0 0 1,2-1-1,24-5 90,298-23 77,-247 25-203,-28 2-13,-26 2 19,1-1 0,-1-1-1,0-2 1,0 0 0,25-8 0</inkml:trace>
  <inkml:trace contextRef="#ctx0" brushRef="#br0" timeOffset="20944.47">5209 2903 8370,'7'-3'11479,"15"-8"-9803,125-96 1765,-12 7-2104,-185 109-650,4 1-533,-53 21 0,82-24 3,1 0 0,0 1 0,0 0 0,0 1 0,1 1 0,-18 15 0,29-21-82,1-1 1,0 1 0,-1 0-1,1 0 1,0 0-1,1 0 1,-1 0 0,1 1-1,0-1 1,0 1 0,0 0-1,1-1 1,-1 1-1,1 0 1,0 5 0,0-2 9,1 0 1,0 1 0,1-1 0,0 0-1,0 0 1,1 0 0,0-1 0,5 14-1,-2-7-15,2 0-1,0-1 0,0 0 0,2 0 0,-1-1 0,1 0 0,1 0 0,0-1 0,18 15 0,-12-15-37,0-1 0,0-1-1,1 0 1,0-2-1,1 0 1,-1 0 0,1-2-1,1 0 1,-1-1 0,1-1-1,30 1 1,-17-2-97,1-3 1,-1 0-1,1-2 0,-1-1 1,60-17-1,-87 20 23,3-1-278,1 0 0,0-1-1,-1 0 1,1 0-1,-1-1 1,0 1 0,0-2-1,0 1 1,-1-1-1,0-1 1,0 1 0,0-1-1,0 0 1,-1-1-1,0 0 1,0 0-1,8-13 1,53-127-6592</inkml:trace>
  <inkml:trace contextRef="#ctx0" brushRef="#br0" timeOffset="21290.3">6153 2746 14867,'8'12'5257,"6"12"-2616,12 17 167,1 17-567,2 9-657,1 1-816,-11-3-439,-1-12-249,1-15-80,-6-19-80,-5-16-1065,-5-18-831,0-35-2113,-30-217-2512</inkml:trace>
  <inkml:trace contextRef="#ctx0" brushRef="#br0" timeOffset="21622.93">6076 2448 16940,'0'-5'6289,"5"3"-4801,-2-8-840,2-2-440,0 5-208,3-3-840,-2 3-1512,-12-10-2913</inkml:trace>
  <inkml:trace contextRef="#ctx0" brushRef="#br0" timeOffset="22304.84">7613 2785 12531,'1'63'7987,"-1"-37"-7206,2 0-1,1 0 0,11 44 1,-13-65-706,1 1 0,0 0 1,1-1-1,-1 1 0,1-1 1,0 0-1,1 0 1,-1 0-1,1 0 0,0 0 1,0-1-1,0 0 0,1 0 1,-1 0-1,1 0 0,0-1 1,0 0-1,1 0 0,6 3 1,-7-4-60,0-1 1,0 0-1,0 0 0,0 0 1,0-1-1,0 0 0,1 1 1,-1-2-1,0 1 1,0-1-1,0 0 0,0 0 1,0 0-1,0 0 1,0-1-1,0 0 0,-1 0 1,1-1-1,-1 1 1,1-1-1,-1 0 0,0 0 1,6-5-1,4-6-118,0-1 0,-1 0 0,0 0-1,-2-2 1,0 1 0,0-1 0,8-20 0,-13 24-2,0 0 0,-1-1 0,-1 1 0,0-1 0,0 0 0,-2 0 0,0 0 0,0 0-1,-1 0 1,-2-25 0,0 35 96,1 0 0,-1 1 0,0-1 0,0 0 0,-1 1 0,1-1 0,-1 1 0,0 0 0,0-1 0,0 1 0,0 0 0,0 0 0,-1 0 0,1 1 0,-1-1 0,0 0 0,0 1 0,0 0 0,0 0 0,0 0 0,0 0 0,-1 0 0,1 0 0,-1 1 0,1 0 0,-1 0 0,0 0 0,1 0 0,-1 0 0,-7 1 0,-2-1 15,-1 1-1,0 0 1,1 1-1,-1 1 1,1 0-1,-1 0 1,-16 7-1,7-1 100,0 1 0,1 1 0,1 1 0,0 1-1,-23 16 1,34-21-28,0 1 0,0 0 1,1 1-1,0 0 0,0 0 0,1 1 0,1 0 0,0 0 0,0 1 0,0 0 1,-7 20-1,12-24-56,1-1-1,-1 1 1,1 0 0,1-1 0,-1 1 0,1 0 0,0 0 0,1-1 0,0 1 0,0 0 0,0 0-1,1-1 1,0 1 0,0-1 0,1 0 0,-1 1 0,2-1 0,-1-1 0,0 1 0,1 0-1,0-1 1,1 1 0,-1-1 0,1-1 0,0 1 0,0 0 0,0-1 0,1 0 0,0-1 0,-1 1-1,1-1 1,0 0 0,1 0 0,-1-1 0,1 0 0,-1 0 0,1 0 0,-1-1 0,1 0-1,0-1 1,0 1 0,7-1 0,-5-1-65,-1 0 0,1-1 0,0 0 0,0 0 0,-1 0 0,0-1 0,1-1 0,-1 0 0,0 0 0,0 0 1,-1-1-1,0 0 0,1 0 0,-2-1 0,1 0 0,-1 0 0,0-1 0,0 1 0,0-2 0,-1 1 0,0 0 0,-1-1 0,0 0 0,5-13 0,0-3-303,-2 0 0,-1 0 0,-1-1 1,0 0-1,-2 0 0,-1 0 0,-3-40 0,-1-2-327,-18-99-1,12 128 1615,-24-75-1,20 96 926,9 19-943,5 11-495,34 136 1839,42 139 22,-66-255-2360,1 0 0,2-1-1,1 0 1,2-2 0,1 0 0,31 39 0,-43-60-734,-7-7 586,1-1-1,-1 0 1,1 0-1,-1 1 1,1-1-1,0 0 1,0 0-1,0 0 0,0 0 1,0 0-1,0 0 1,0 0-1,0 0 1,0 0-1,0 0 1,0-1-1,1 1 0,-1 0 1,0-1-1,0 1 1,1-1-1,-1 0 1,1 1-1,-1-1 0,0 0 1,1 0-1,-1 0 1,1 0-1,-1 0 1,0 0-1,1 0 1,1 0-1,55-21-5166</inkml:trace>
  <inkml:trace contextRef="#ctx0" brushRef="#br0" timeOffset="22660.83">8463 2744 2841,'3'2'17972,"14"7"-15456,-14-9-2357,0 0-1,0 0 1,0 0 0,0-1-1,0 1 1,0-1-1,-1 0 1,1 1 0,0-1-1,0-1 1,-1 1 0,1 0-1,0-1 1,-1 1-1,0-1 1,5-3 0,34-35-5,-39 38-154,3-3-15,0 0 0,0-1-1,0 1 1,-1-1 0,0 0 0,0-1 0,0 1-1,-1-1 1,0 1 0,0-1 0,2-9 0,-5 15 14,0 0 0,0 0 1,-1 1-1,1-1 0,0 0 1,0 0-1,0 1 1,0-1-1,-1 0 0,1 1 1,0-1-1,-1 0 0,1 1 1,-1-1-1,1 0 1,0 1-1,-1-1 0,1 1 1,-1-1-1,0 1 1,1-1-1,-1 1 0,1-1 1,-1 1-1,0-1 0,1 1 1,-1 0-1,0 0 1,0-1-1,1 1 0,-1 0 1,0 0-1,0 0 0,1 0 1,-1 0-1,0 0 1,0 0-1,1 0 0,-2 0 1,-34 4 150,23-1 16,0 1 1,0 1-1,0 1 1,0-1-1,1 2 0,0 0 1,0 0-1,1 1 1,0 1-1,0 0 0,1 0 1,0 1-1,1 0 1,0 1-1,1 0 0,0 0 1,-13 25-1,17-27-60,0 0 0,0 0-1,1 1 1,0 0 0,0 0-1,1 0 1,1 0 0,-1 0 0,2 0-1,0 0 1,0 12 0,2-14-58,-1 1 0,1-1 1,0 0-1,1 0 0,0 0 1,0 0-1,1-1 0,0 1 1,0-1-1,1 0 1,0 0-1,0 0 0,0-1 1,12 10-1,-7-7 24,2-1 1,-1 0-1,1-1 0,0-1 1,0 0-1,0 0 1,1-1-1,0-1 0,0 0 1,1-1-1,-1 0 0,1-1 1,-1 0-1,1-1 1,14-1-1,-1-1-96,0-1 0,0-2 0,-1 0 0,0-1 0,0-2 0,44-17 0,-64 21-159,-1 2 67,0-1 1,0 0-1,0-1 1,-1 1-1,1-1 1,-1 0 0,5-4-1,-8 7 27,0-1-1,0 0 0,-1 0 1,1 1-1,-1-1 1,1 0-1,0 0 0,-1 0 1,0 0-1,1 0 1,-1 0-1,0 0 1,1 0-1,-1 0 0,0 0 1,0 0-1,0 0 1,0 0-1,0-1 0,0 0-156,-1 0-1,0 0 1,1 0-1,-1 1 1,0-1-1,0 0 1,0 0-1,0 1 1,0-1-1,0 1 1,-1-1-1,1 1 1,0-1-1,-3 0 0,-85-65-7382</inkml:trace>
  <inkml:trace contextRef="#ctx0" brushRef="#br0" timeOffset="23384.6">10169 2260 4145,'13'-16'11787,"-4"4"-6962,-25 17 592,-11 9-5023,0 1-1,1 1 1,0 1 0,-23 21 0,7-1 186,-47 53-1,85-85-534,-40 48 286,41-49-308,1 0 0,-1 0 0,1 0 1,-1 0-1,1 1 0,0-1 1,1 1-1,-1 0 0,1-1 0,0 1 1,0 6-1,1-10-19,0 1 0,0-1 0,1 1 0,-1-1 0,1 1 0,-1-1 0,1 0 0,0 1 1,-1-1-1,1 0 0,0 0 0,0 0 0,0 1 0,0-1 0,0 0 0,0 0 0,0 0 0,0 0 0,1-1 0,-1 1 0,0 0 0,0 0 0,1-1 0,2 2 0,37 10 41,-35-11-31,35 5 10,1-1 0,83-2 0,-91-4-15,0 1 0,0 2 0,-1 1 1,1 1-1,52 15 0,-79-17-10,-1 0 0,0 1 1,1-1-1,-1 1 0,-1 1 0,1-1 1,0 1-1,-1 0 0,0 0 0,0 1 1,0-1-1,0 1 0,-1 0 1,7 10-1,-9-10 3,1 0 1,-1 1 0,0-1-1,-1 1 1,0-1-1,1 1 1,-2 0 0,1-1-1,-1 1 1,0 0 0,0-1-1,0 1 1,-1 0-1,0-1 1,0 1 0,0 0-1,-3 6 1,-2 5 34,-1-1 0,0 0 1,-1 0-1,-1-1 0,0 0 0,-1 0 0,-1-1 1,0 0-1,-15 13 0,19-20-66,1-1-1,-1 0 1,0 0-1,-1-1 1,1 0-1,-1 0 1,0-1-1,0 0 1,-1 0-1,1-1 1,-1 0-1,0 0 1,0-1-1,0 0 1,0-1-1,0 0 1,0 0-1,0-1 1,-14-2-1,10-1-332,0 0 0,1-1 0,-1 0 0,1-2-1,0 1 1,1-1 0,-1-1 0,1 0 0,-10-9-1,16 13 24,1-1 0,-1 0 0,1-1 0,0 1 0,1-1-1,-1 1 1,1-1 0,-1 0 0,1-1 0,1 1 0,-1 0 0,-2-10-1,-5-25-2366,-8-69 1</inkml:trace>
  <inkml:trace contextRef="#ctx0" brushRef="#br0" timeOffset="23855.98">10738 2082 16828,'43'159'10506,"18"-4"-7178,94 134-2570,-141-265-725,-7-11-21,0-1-1,1-1 0,0 1 1,1-1-1,13 12 0,-55-57-4579,-29-41 0,19 23 2830,19 22 1203,7 8 155,-1 1 0,-24-21 0,38 38 541,-1-1 0,0 1 0,-1 1 0,1-1 0,-1 1 0,1 0 0,-1 0 1,0 0-1,0 1 0,-1 0 0,1 0 0,0 1 0,0-1 0,-11 1 1,16 1 24,0-1 1,0 1-1,0 0 1,0 0-1,0 0 1,0 1 0,0-1-1,0 0 1,0 0-1,0 0 1,0 1 0,0-1-1,0 1 1,0-1-1,0 1 1,0-1-1,0 1 1,0-1 0,0 1-1,0 0 1,-1 1-1,2-1-134,1 0-1,-1-1 1,0 1-1,0 0 1,1 0-1,-1-1 0,0 1 1,1 0-1,-1-1 1,1 1-1,-1 0 1,1-1-1,-1 1 1,1-1-1,-1 1 1,1-1-1,-1 1 0,1-1 1,0 1-1,-1-1 1,1 0-1,0 1 1,-1-1-1,1 0 1,0 1-1,0-1 0,-1 0 1,1 0-1,0 0 1,0 0-1,0 0 1,0 0-1,13 4-51,1-2-1,-1 0 1,1 0-1,-1-1 1,1-1 0,18-2-1,-11-1-1453,36-8 0,-48 8 331,0 0 0,0-1 0,-1 0 0,1 0 0,14-10 0,83-65-12538</inkml:trace>
  <inkml:trace contextRef="#ctx0" brushRef="#br0" timeOffset="24267.5">11449 2510 14579,'10'10'4992,"-9"-10"-4538,0 1 0,0-1 0,0 1 0,2 0 0,22 1 2242,-17-2-2322,0-1 0,-1-1 0,1 0 0,9-3 0,-2-1-318,-1 0 0,0-1-1,0-1 1,-1 0 0,0-1 0,0 0 0,-1-1 0,0-1-1,-1 0 1,0 0 0,-1-1 0,0 0 0,8-15-1,-17 27-60,-1-1 0,0 1 0,1-1 0,-1 1 0,0-1 0,0 1 0,1-1 0,-1 1 0,0-1 0,0 1 0,0-1 0,0 1 0,0-1 0,0 1 0,0-1 0,0 1 0,0-1 0,0 1 0,0-1 0,0 1-1,0-1 1,0 0 0,0 1 0,0-1 0,-1 1 0,1-1 0,0 1 0,0 0 0,-1-1 0,1 1 0,0-1 0,-1 0 0,-18-3-65,-30 11 104,45-6-21,-16 4 253,0 0 0,0 1 0,0 1-1,1 1 1,0 1 0,-32 20 0,42-23-142,2-1 1,-1 1-1,0 1 1,1 0-1,1 0 1,-1 0-1,1 1 1,0 0-1,1 0 1,-1 0-1,2 1 1,-1 0-1,1 0 1,1 0-1,0 0 0,-4 18 1,5-17-71,1 0 1,0 0-1,1-1 0,0 1 0,0 0 1,1 0-1,1 0 0,-1-1 0,2 1 1,-1-1-1,1 1 0,1-1 1,-1 0-1,2 0 0,-1 0 0,1-1 1,1 0-1,-1 0 0,1 0 0,1 0 1,-1-1-1,1 0 0,1-1 1,-1 1-1,1-1 0,0-1 0,1 0 1,-1 0-1,1 0 0,0-1 0,0 0 1,11 2-1,-2 0-29,-1-2 0,1 0-1,26 2 1,-36-5-214,-1-1 0,1 0 0,0 0-1,-1-1 1,1 1 0,-1-2 0,1 1 0,-1-1 0,1 0-1,12-6 1,-19 7 11,0 0 0,1 0 0,-1 0 0,0 0 0,0 0 0,0 0 0,0 0 0,0 0 0,0 0 0,0-1 0,0 1 0,0 0 0,0-1 0,-1 1 1,1-1-1,-1 1 0,1-1 0,-1 1 0,1-1 0,-1 1 0,0-1 0,0 1 0,0-3 0,1-21-3741,-5-38 0</inkml:trace>
  <inkml:trace contextRef="#ctx0" brushRef="#br0" timeOffset="24978.5">12337 2157 10154,'-3'1'759,"1"0"-1,-1 1 1,1-1 0,-1 1-1,1 0 1,0 0 0,0 0-1,0 0 1,-4 5-1,-10 25 2811,13-17-2874,-1 1-1,-1 29 0,3-22 354,-3 44 33,2 0 0,3-1-1,11 78 1,44 197 756,-40-259-1374,6 19-118,-10-50-308,-2 0 1,3 52-1,-12-96-48,0 0 0,0-1-1,0 1 1,-1-1 0,1 1 0,-2-1-1,1 1 1,-5 11 0,5-16-28,0 1 0,-1-1 1,1 0-1,-1 1 0,0-1 0,0 0 1,0 0-1,0 0 0,0-1 0,0 1 1,0 0-1,0-1 0,-1 1 1,1-1-1,-1 0 0,1 0 0,-1 0 1,1 0-1,-1 0 0,0 0 0,0-1 1,1 1-1,-4-1 0,-3 0-410,1 0-1,0-1 1,0 0-1,0 0 1,0-1 0,0 0-1,0-1 1,0 1-1,1-1 1,-1-1-1,1 0 1,0 0 0,0 0-1,0-1 1,-12-10-1,14 10-187,0 0 0,0 0 1,0-1-1,1 0 0,-1 0 0,1 0 0,1 0 0,-1 0 0,-3-11 0,-48-143-10163</inkml:trace>
  <inkml:trace contextRef="#ctx0" brushRef="#br0" timeOffset="25363.82">11928 2917 2697,'21'-17'12602,"11"0"-9921,30-16-1481,15 1-160,6 1 129,0 5-705,-13 9-464,-17 2-1153,-18 10-1087,-16 8-1681</inkml:trace>
  <inkml:trace contextRef="#ctx0" brushRef="#br0" timeOffset="25705.9">12730 2638 11338,'-2'7'6826,"-5"6"-4821,0 1-268,6-12-1559,1 0-1,-1-1 1,0 1 0,1-1 0,0 1-1,-1 0 1,1-1 0,0 1-1,0 0 1,0 0 0,0-1-1,0 1 1,0 0 0,0 0 0,1-1-1,-1 1 1,1 0 0,0 1-1,0-2-101,0 1-1,0-1 1,-1 0-1,1-1 1,0 1-1,1 0 1,-1 0-1,0 0 1,0-1-1,0 1 1,0 0-1,0-1 1,1 1-1,-1-1 1,0 1-1,1-1 1,-1 0 0,2 1-1,3-1 2,0 0-1,0 0 1,0 0-1,0-1 1,0 0 0,0 0-1,0-1 1,0 1 0,7-4-1,-3 0-57,-1-1 0,0 1 1,0-2-1,0 1 0,-1-1 0,0-1 0,0 1 0,0-1 0,-1-1 0,8-12 1,-12 17-26,-1 0 1,0 0 0,0 0-1,0 0 1,0-1 0,-1 1 0,0 0-1,1-1 1,-2 1 0,1-1-1,0 1 1,-1-7 0,0 8 3,-1 1-1,0-1 1,1 0 0,-1 0-1,0 0 1,0 0 0,-1 0-1,1 1 1,0-1 0,-1 1 0,0-1-1,1 1 1,-1 0 0,0-1-1,0 1 1,-1 0 0,1 0-1,0 0 1,-1 1 0,-3-3 0,-3-1 40,0 1 0,0 0 1,0 0-1,-1 1 1,0 0-1,1 1 0,-1 0 1,0 1-1,0 0 1,0 0-1,0 1 1,0 0-1,0 1 0,0 0 1,0 1-1,0 0 1,1 0-1,-12 5 0,8-2 17,-1 0-1,1 1 1,0 0-1,1 1 1,-1 1-1,2 0 1,-1 1-1,1 0 0,0 0 1,1 1-1,0 1 1,-9 12-1,9-9-23,1 1 1,1 0-1,0 1 0,2 0 0,-1 0 1,2 0-1,0 1 0,1 0 0,-2 17 0,5-23-198,0 0-1,0 1 0,1-1 1,1 0-1,-1 1 0,2-1 1,0 0-1,0 0 0,1 0 1,0 0-1,1 0 0,0-1 0,1 0 1,10 17-1,-13-25 41,0 2-162,0-1-1,1 1 1,-1-1 0,1 0-1,0 0 1,0 0 0,0-1 0,0 1-1,5 2 1,-5-3-5,1-1-1,-1 0 1,1 0-1,-1-1 1,1 1-1,-1-1 1,1 1-1,-1-1 1,1 0 0,0-1-1,-1 1 1,1 0-1,-1-1 1,1 0-1,-1 0 1,6-2-1,136-61-6944</inkml:trace>
  <inkml:trace contextRef="#ctx0" brushRef="#br0" timeOffset="25706.9">13029 2751 14299,'3'14'4257,"0"3"-2937,7 12 169,-1-2-473,1-3-1000,1-10-16,8 1-1849,42-15-2776</inkml:trace>
  <inkml:trace contextRef="#ctx0" brushRef="#br0" timeOffset="26120.53">13337 2744 12515,'-16'-71'10951,"11"45"-10133,1-2 0,1 1 0,2 0-1,1-30 1,0 56-801,0 1 1,0-1-1,0 1 0,0-1 0,0 1 1,0-1-1,0 1 0,0-1 0,0 1 0,0-1 1,0 1-1,0-1 0,1 1 0,-1-1 0,0 1 1,0-1-1,1 1 0,-1 0 0,0-1 1,1 1-1,-1-1 0,0 1 0,1 0 0,-1-1 1,0 1-1,1 0 0,-1-1 0,1 1 0,-1 0 1,1 0-1,-1-1 0,1 1 0,-1 0 1,1 0-1,-1 0 0,1 0 0,-1 0 0,1 0 1,-1 0-1,1 0 0,-1 0 0,1 0 1,-1 0-1,1 0 0,-1 0 0,1 0 0,-1 0 1,1 0-1,-1 1 0,1-1 0,-1 0 0,1 0 1,-1 1-1,0-1 0,1 0 0,-1 1 1,1-1-1,-1 0 0,0 1 0,1 0 0,30 26-40,-27-22 92,18 17 2,40 38 70,-55-55-139,-1 0 0,1 0 0,-1-1 0,1 0 0,0 0 1,1-1-1,-1 0 0,11 3 0,-16-6-12,0 0-1,0 0 1,-1 0-1,1 0 1,0 0-1,-1 0 1,1-1-1,0 1 1,0-1-1,-1 1 1,1-1-1,-1 0 1,1 1-1,-1-1 1,1 0-1,-1 0 1,1 0 0,-1 0-1,0 0 1,1 0-1,-1-1 1,0 1-1,0 0 1,0-1-1,0 1 1,0-1-1,0 1 1,0-1-1,-1 1 1,1-1-1,0-2 1,4-9-124,-1 0 1,0 0-1,2-14 1,-1 8-97,20-78-164,-24 97 400,-1-1 1,0 1 0,0 0-1,0 0 1,0-1 0,0 1-1,0 0 1,0 0 0,0-1 0,1 1-1,-1 0 1,0 0 0,0 0-1,0-1 1,0 1 0,1 0 0,-1 0-1,0 0 1,0 0 0,0-1-1,1 1 1,-1 0 0,0 0-1,0 0 1,1 0 0,-1 0 0,0 0-1,0 0 1,1 0 0,-1 0-1,0 0 1,0 0 0,1 0-1,-1 0 1,0 0 0,0 0 0,1 0-1,-1 0 1,13 8 139,10 19 59,-21-24-145,62 90 934,-46-64-738,1-2 0,2 0 0,23 24-1,-44-50-269,0-1-1,0 1 0,1-1 0,-1 1 1,0-1-1,1 1 0,-1-1 0,1 0 0,-1 1 1,0-1-1,1 0 0,-1 1 0,1-1 0,-1 0 1,1 0-1,-1 1 0,1-1 0,-1 0 1,1 0-1,-1 0 0,1 0 0,-1 1 0,1-1 1,-1 0-1,1 0 0,0 0 0,-1 0 1,1 0-1,-1-1 0,1 1 0,-1 0 0,1 0 1,-1 0-1,1 0 0,-1-1 0,1 1 1,-1 0-1,1 0 0,-1-1 0,1 1 0,-1 0 1,0-1-1,2 0 0,5-24-2063,-6 14 965,-1-1 0,-1 1 0,0-1 0,-3-11 0,-27-155-8629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7:45.432"/>
    </inkml:context>
    <inkml:brush xml:id="br0">
      <inkml:brushProperty name="width" value="0.1" units="cm"/>
      <inkml:brushProperty name="height" value="0.1" units="cm"/>
    </inkml:brush>
  </inkml:definitions>
  <inkml:trace contextRef="#ctx0" brushRef="#br0">0 535 6409,'2'15'13284,"7"8"-12213,-2-5 24,11 31 1052,29 57-1,-15-48-1298,71 102 1,-131-222-196,7 16-602,3-2 0,2 0 0,3-1 1,-11-62-1,19 74-31,1 1 0,2-1 0,1 0 0,2 0 0,2 0 0,11-56 0,-13 84-8,1 1 1,1-1-1,0 1 0,0 0 1,1 0-1,0 0 0,0 0 1,1 0-1,6-8 0,-8 13-8,-1 1 1,1-1-1,0 1 0,0 0 0,0-1 0,0 1 1,0 1-1,0-1 0,0 0 0,1 1 0,-1-1 1,1 1-1,-1 0 0,1 0 0,-1 1 0,1-1 1,0 1-1,-1 0 0,1 0 0,0 0 0,-1 0 1,1 0-1,0 1 0,3 1 0,2 0-18,0 1 1,0 0-1,-1 1 0,1-1 0,-1 2 1,0-1-1,0 1 0,0 1 0,-1-1 1,0 1-1,0 1 0,0-1 1,-1 1-1,0 0 0,0 0 0,5 11 1,-7-11-2,0 0 1,-1-1-1,0 2 1,0-1-1,0 0 1,-1 0-1,-1 1 1,1-1-1,-1 1 1,0-1-1,-1 1 1,0 0-1,0-1 1,0 1 0,-1 0-1,0-1 1,-1 1-1,0-1 1,0 1-1,-5 9 1,1-5-49,-1 0-1,0-1 1,-1 0 0,-1 0 0,0-1 0,0 0-1,-1 0 1,0-1 0,0-1 0,-22 14 0,18-13-32,-1-1 0,1 0 0,-1-1 0,-1-1 0,1-1 0,-1 0 0,0-1 0,-25 3 0,40-6 92,0-1 0,1 0 0,-1 0 0,0 1 1,0-1-1,1 0 0,-1 0 0,0 0 0,0 0 0,1 0 0,-1 0 0,0 0 0,0-1 0,1 1 0,-1 0 1,0 0-1,1 0 0,-1-1 0,0 1 0,0 0 0,1-1 0,-1 1 0,1-1 0,-2 0 0,2 0-3,0 1-1,1-1 1,-1 0-1,0 0 1,1 1-1,-1-1 1,0 0-1,1 1 1,-1-1-1,1 0 1,-1 1-1,1-1 1,-1 0-1,1 1 1,-1-1-1,1 1 1,0-1-1,0 1 1,38-25-305,-18 16 286,1 1-1,-1 1 0,1 1 1,1 1-1,-1 1 1,1 1-1,0 1 0,-1 1 1,1 1-1,0 1 1,0 1-1,-1 1 0,1 1 1,-1 1-1,0 1 0,0 1 1,-1 0-1,0 2 1,0 1-1,-1 0 0,0 2 1,-1 0-1,23 18 1,-39-27 47,0-1 1,-1 0-1,1 1 1,0 0-1,-1-1 1,1 1-1,-1 0 1,0 1 0,0-1-1,0 0 1,0 0-1,-1 1 1,0-1-1,1 1 1,-1 0-1,0-1 1,0 1 0,-1 0-1,1-1 1,-1 1-1,0 0 1,0 0-1,0-1 1,-1 1 0,1 0-1,-1 0 1,0-1-1,0 1 1,0-1-1,0 1 1,-1-1-1,1 1 1,-1-1 0,0 0-1,0 1 1,-4 3-1,-5 5 94,0 0 0,0-1-1,-1-1 1,-1 0 0,0 0 0,0-2-1,-19 11 1,-4-1-126,-1-1-1,0-2 1,-1-2 0,-1-1-1,0-2 1,-1-2 0,-40 4-1,80-12 8,-6 1-209,-1 0 0,1-1 0,0 1 0,0-1 0,-1 0 0,1-1 0,0 0 0,0 0 0,-9-2 0,14 2 163,1 1 1,0 0-1,0 0 0,0 0 0,0 0 0,0 0 1,0 0-1,-1-1 0,1 1 0,0 0 0,0 0 1,0 0-1,0 0 0,0-1 0,0 1 1,0 0-1,0 0 0,0 0 0,0-1 0,0 1 1,0 0-1,0 0 0,0 0 0,0-1 0,0 1 1,0 0-1,0 0 0,0 0 0,0-1 0,0 1 1,0 0-1,0 0 0,0 0 0,0 0 1,0-1-1,1 1 0,-1 0 0,0 0 0,0 0 1,0 0-1,0 0 0,0-1 0,0 1 0,1 0 1,-1 0-1,0 0 0,0 0 0,0 0 1,0 0-1,1 0 0,-1 0 0,0 0 0,0 0 1,0 0-1,1 0 0,-1 0 0,0 0 0,0 0 1,1 0-1,49-22-6851,98-37-6184</inkml:trace>
  <inkml:trace contextRef="#ctx0" brushRef="#br0" timeOffset="379.14">826 838 14715,'6'8'845,"0"-1"0,0 0 0,0 0 0,1 0 0,0-1 0,0 0 0,1 0 0,-1-1 0,14 7 0,-14-9-642,0-1-1,0 0 0,0 0 1,0 0-1,1-1 0,-1 0 1,0 0-1,1-1 1,-1 0-1,1 0 0,-1 0 1,11-3-1,-4 0-142,-1-1 1,1 0-1,-1-1 0,0 0 1,0-1-1,0 0 0,-1-1 0,0 0 1,0-1-1,-1-1 0,0 0 1,-1 0-1,0-1 0,0 0 0,11-18 1,-15 21-56,-1-2 1,0 1-1,0-1 1,-1 1 0,0-1-1,-1 0 1,0-1-1,0 1 1,-1-1 0,0 1-1,-1-1 1,0 0-1,0 1 1,-1-1 0,0 0-1,-1 0 1,0 1-1,-1-1 1,0 1 0,0-1-1,-1 1 1,0 0-1,-6-11 1,3 9 40,0 1 0,0 0-1,-1 0 1,-1 1 0,0 0 0,0 0-1,-1 1 1,0 0 0,0 0 0,-1 1-1,0 0 1,0 1 0,0 0 0,-1 1-1,0 0 1,0 1 0,-1 0 0,1 0-1,-1 1 1,0 1 0,-20-2 0,20 3-3,-1 1 0,0 0 0,0 0 0,1 1 0,-1 1 0,1 0 0,-1 1 0,1 0 0,0 1 0,0 0 0,0 1 0,0 0 1,1 1-1,0 1 0,0 0 0,1 0 0,0 1 0,0 0 0,1 0 0,-14 16 0,16-14-167,1 0-1,0 0 0,0 0 1,1 1-1,0-1 1,1 1-1,0 1 1,1-1-1,0 0 0,1 1 1,0 0-1,1-1 1,0 21-1,2-15-310,0 1 0,2-1 0,-1 1 0,2-1 0,1 0 0,0 0 0,1-1 1,11 23-1,-14-32-109,1 0 0,1 0 0,-1 0 1,1-1-1,0 1 0,1-1 0,-1 0 1,1-1-1,0 1 0,11 6 0,22 10-4210,64 28 0</inkml:trace>
  <inkml:trace contextRef="#ctx0" brushRef="#br0" timeOffset="709.12">1481 672 13707,'36'-27'6137,"-25"16"-5651,-1 0 0,0-1-1,0 0 1,13-24 0,-16 21-417,0 0 0,-1 0 1,-1 0-1,0-1 0,-1 0 1,-1 0-1,-1 0 0,0 0 1,-1-1-1,0 1 0,-2 0 1,0-1-1,-4-19 0,2 18 130,-1 0-1,0 0 0,-2 0 0,0 1 0,-1 0 0,0 0 0,-2 1 0,0 0 0,-1 0 0,0 1 0,-17-19 0,25 31-139,-1 1 0,1 0 0,0 0-1,-1 0 1,1 0 0,-1 0 0,1 1 0,-1-1-1,0 1 1,0 0 0,-3-2 0,4 3-34,1 0 1,-1 0-1,1-1 1,-1 1 0,1 0-1,-1 0 1,0 1-1,1-1 1,-1 0-1,1 0 1,-1 1-1,1-1 1,-1 1-1,1-1 1,-1 1-1,-2 1 1,0 2 27,1-1-1,-1 1 1,1 0 0,-1 0 0,1 0-1,0 0 1,1 0 0,-1 1 0,1-1 0,0 1-1,0 0 1,-2 8 0,-6 20 160,2 1 0,1-1 0,1 1 0,2 0 0,2 1 0,1-1 0,2 1 0,1-1 1,2 0-1,1 0 0,1 0 0,21 60 0,-20-78-182,0 0 0,1-1 0,1 1 1,1-1-1,0-1 0,17 18 0,-20-24-121,0-1 0,1 0 0,0 0 0,0-1 0,0 0 0,1 0-1,0-1 1,0 0 0,1-1 0,-1 0 0,20 6 0,-26-9-151,0 0-1,1-1 1,-1 1 0,0 0 0,0-1 0,0 0-1,0 0 1,0 0 0,1 0 0,-1 0-1,0-1 1,0 1 0,0-1 0,0 0-1,0 0 1,0 0 0,0 0 0,0-1 0,0 1-1,0-1 1,-1 1 0,1-1 0,-1 0-1,1 0 1,-1-1 0,0 1 0,0 0-1,0-1 1,0 1 0,0-1 0,0 0-1,-1 1 1,1-1 0,1-5 0,53-136-10259</inkml:trace>
  <inkml:trace contextRef="#ctx0" brushRef="#br0" timeOffset="1079.13">2029 1 16692,'31'83'9280,"-1"43"-6417,-22-93-1964,24 164 861,5 20-1077,-30-183-626,3-1-1,0 0 1,3 0 0,17 35-1,-14-46-40,-16-22-17,0 0-1,1 1 0,-1-1 0,0 0 1,1 0-1,-1 1 0,0-1 0,1 0 1,-1 0-1,1 1 0,-1-1 0,1 0 1,-1 0-1,0 0 0,1 0 1,-1 0-1,1 0 0,-1 0 0,1 0 1,-1 0-1,1 0 0,-1 0 0,1 0 1,-1 0-1,1 0 0,0 0 0,1-2-25,0-1 0,0 1 0,0-1 0,0 1 0,0-1 0,0 1 0,-1-1 0,1 0 0,-1 0-1,0 0 1,1-5 0,14-33-764,14-62-1,-26 86 635,-1-1-1,0 0 0,-2 0 0,0 0 1,-1-1-1,-3-23 0,3 37 138,-1 0 1,0 0-1,-1 0 1,1 0-1,-1 0 1,0 0-1,0 0 1,-1 1-1,1-1 0,-1 1 1,0 0-1,0-1 1,0 1-1,-1 1 1,0-1-1,1 0 1,-1 1-1,0 0 0,-1 0 1,1 0-1,-1 1 1,1-1-1,-1 1 1,0 0-1,1 0 1,-9-1-1,-4-1-9,1 2-1,-1 0 1,0 1 0,0 1-1,0 0 1,1 2-1,-19 2 1,-15 4-8,-81 24 0,112-26 40,1 1 1,0 0-1,0 1 1,0 1-1,1 0 1,1 2-1,-22 16 0,36-25-3,1-1 0,-1 0 0,1 1 0,-1-1-1,1 1 1,0-1 0,-1 1 0,1 0 0,0 0-1,0 0 1,0-1 0,0 1 0,1 0 0,-1 0 0,0 0-1,1 0 1,-1 3 0,1-3 10,1-1 0,-1 0 0,0 1 0,1-1 0,-1 1 0,1-1 0,-1 0 0,1 1 0,-1-1 0,1 0 0,0 0 0,0 0 0,0 1 0,0-1 0,0 0 0,0 0 0,0 0 0,0 0 0,2 0 0,2 3 42,1-1-1,0 0 1,0 0-1,0-1 1,1 0-1,-1 0 1,1 0-1,-1-1 1,12 1 0,21-1 68,-1-2 1,1-2 0,-1-1 0,58-14 0,151-52-182,-231 65 47,6-2-111,-2 1-689,0 0 0,36-18 0,-56 24 750,0 0 1,1 0 0,-1 0-1,0-1 1,1 1-1,-1 0 1,0 0 0,1 0-1,-1 0 1,0 0-1,1-1 1,-1 1-1,0 0 1,0 0 0,1 0-1,-1-1 1,0 1-1,0 0 1,1-1 0,-1 1-1,0 0 1,0 0-1,0-1 1,1 1-1,-1 0 1,0-1 0,0 1-1,0 0 1,0-1-1,0 1 1,0-1 0,0 1-1,0 0 1,0-1-1,0 1 1,0 0 0,0-1-1,0 1 1,0 0-1,0-1 1,0 1-1,0 0 1,-1-1 0,1 1-1,0 0 1,0-1-1,0 1 1,0 0 0,-1-1-1,1 1 1,0 0-1,0 0 1,-1-1-1,1 1 1,0 0 0,0 0-1,-1 0 1,1-1-1,0 1 1,-1 0 0,1 0-1,0 0 1,-1 0-1,1 0 1,0 0 0,-1-1-1,1 1 1,-1 0-1,-64-28-7623</inkml:trace>
  <inkml:trace contextRef="#ctx0" brushRef="#br0" timeOffset="1632.68">2706 213 12491,'-4'8'9910,"4"-8"-9609,8 14 2517,14 11-1276,-10-15-1235,0 0 0,1 0 0,1-2 0,0 0 0,0 0-1,0-1 1,1-1 0,0 0 0,21 4 0,-9-1 184,48 22 0,-73-30-496,-1-1 0,1 1 0,-1 0 0,1 0 0,-1 0 0,0 0-1,1 0 1,-1 0 0,0 0 0,0 0 0,0 1 0,0-1 0,0 0-1,0 1 1,0-1 0,0 0 0,-1 1 0,1-1 0,0 1 0,-1 0 0,1-1-1,-1 1 1,0-1 0,1 1 0,-1 0 0,0-1 0,0 1 0,0 0-1,0-1 1,-1 1 0,1 0 0,0-1 0,-1 1 0,1-1 0,-1 1 0,1 0-1,-1-1 1,0 1 0,1-1 0,-3 2 0,-4 8-52,0-1 1,-1 0-1,0 0 0,-14 12 1,9-9 35,-138 127 71,89-85 12,55-48-19,3-5-23,0 1 1,0 0-1,0 1 0,1-1 0,0 1 0,0 0 1,0-1-1,0 1 0,0 1 0,1-1 1,-1 0-1,1 0 0,-2 7 0,4-9-8,0-1-1,1 0 0,-1 0 1,0 0-1,0 1 1,1-1-1,-1 0 0,1 0 1,-1 0-1,1 1 1,-1-1-1,1 0 0,0 0 1,0 0-1,-1 0 1,1 0-1,0-1 0,0 1 1,0 0-1,2 1 1,21 13 108,-12-10-93,0-1 0,0 0-1,0 0 1,0-2 0,0 1-1,1-1 1,-1-1 0,1 0-1,0-1 1,-1-1 0,14-1-1,-5-1-196,0-1-1,0-1 0,0-1 1,-1-1-1,32-15 0,-47 20-170,1-1 0,-1 1 0,0-1 0,0-1 0,0 1 0,0-1 0,-1 0 0,1 0 0,-1 0-1,0 0 1,4-6 0,-8 9 147,1 0 0,-1 1-1,0-1 1,1 0-1,-1 0 1,0 0 0,0 0-1,1 0 1,-1 0-1,0 0 1,0 0 0,0 0-1,0 0 1,0 0-1,-1 0 1,1 0 0,0 0-1,0 0 1,-1 0-1,1 0 1,0 0 0,-1 0-1,1 0 1,-1 1-1,0-2 1,-34-46-7325</inkml:trace>
  <inkml:trace contextRef="#ctx0" brushRef="#br0" timeOffset="2522.69">3305 703 10290,'-4'-1'18936,"5"-28"-18269,-1 21-187,3-40-229,18-96 0,-17 140-303,2 11-27,6 18-51,-9-18 125,29 67 18,-18-39 35,2-1 0,28 45-1,-43-76-41,0-1 0,1 0 0,-1 0 0,1 0 0,-1 0 1,1 0-1,0-1 0,0 1 0,-1 0 0,1-1 0,0 1 0,1-1 0,-1 0 0,0 0 0,0 0 0,1 0 0,-1 0 0,0 0 0,4 0 0,-4-1-5,0-1 1,0 1-1,0-1 0,0 0 0,-1 1 0,1-1 0,0 0 0,0 0 0,-1 0 1,1 0-1,0-1 0,-1 1 0,1 0 0,-1-1 0,0 1 0,1-1 1,-1 0-1,0 1 0,0-1 0,0 0 0,0 1 0,0-1 0,-1 0 0,2-3 1,11-30-352,-1-1 0,14-72 1,-8 28 23,-18 79 314,0 0 0,0 0 0,0 0 0,0-1 0,1 1 0,-1 0 0,1 0 0,-1 1 0,0-1 0,1 0 0,0 0 0,-1 0 0,1 0 0,-1 0 0,1 0 0,0 1 0,0-1 0,1-1 0,-2 2 4,1 0 0,-1 1 0,1-1 0,-1 0 0,1 0 0,-1 0 0,1 0 0,-1 0-1,1 0 1,-1 1 0,1-1 0,-1 0 0,0 0 0,1 1 0,-1-1 0,1 0 0,-1 1 0,0-1 0,1 0 0,-1 1 0,1-1 0,-1 1 0,0-1 0,0 0-1,1 2 1,21 45-208,-15-29 275,18 38 139,-15-30-56,2-1 1,0-1-1,2 0 0,18 25 0,-32-49-134,0 1-1,1 0 0,-1-1 1,0 1-1,1 0 0,-1-1 1,1 1-1,-1 0 1,1-1-1,-1 1 0,1-1 1,-1 1-1,1-1 0,0 1 1,-1-1-1,1 1 0,0-1 1,-1 0-1,1 1 0,0-1 1,0 0-1,-1 0 0,1 0 1,0 1-1,0-1 0,-1 0 1,1 0-1,0 0 1,0 0-1,0 0 0,-1 0 1,1-1-1,0 1 0,1 0 1,0-2 20,0 0 0,-1-1 0,1 1 0,-1 0-1,0 0 1,1-1 0,-1 1 0,1-5 0,3-4-103,7-14-194,0-1 0,2 2 0,1 0 0,1 0 0,35-39 0,-49 61 238,1-1-1,-1 1 0,0 0 1,1 0-1,0 0 0,-1 0 1,1 1-1,0-1 1,0 1-1,0 0 0,0-1 1,0 1-1,0 1 1,0-1-1,7-1 0,-8 3 20,1-1-1,-1 0 1,0 1 0,1-1-1,-1 1 1,0 0-1,1 0 1,-1 0-1,0 0 1,0 0-1,0 0 1,0 1-1,0-1 1,0 1 0,0-1-1,2 4 1,5 5 65,-2 1 0,1 0 1,-1 1-1,-1 0 1,10 24-1,-13-28 23,12 32 130,-11-27-140,1 0 1,0 0-1,1 0 0,1-1 1,8 13-1,-14-24-96,-1 0 0,1-1 0,-1 1 0,1 0 0,-1-1 0,1 1 0,-1-1 0,1 1 0,0-1-1,-1 1 1,1-1 0,0 0 0,-1 1 0,1-1 0,0 0 0,-1 0 0,1 1 0,0-1 0,0 0 0,-1 0 0,1 0 0,0 0 0,0 0 0,0 0 0,-1 0 0,1 0 0,0 0 0,0 0 0,-1 0 0,1 0 0,0-1 0,0 1 0,-1 0 0,2-1 0,28-26-3775,-11 8 1230,77-73-6532</inkml:trace>
  <inkml:trace contextRef="#ctx0" brushRef="#br0" timeOffset="2924.15">4617 566 14267,'2'13'2785,"6"20"2097,-8-32-4795,1 0 0,-1 0 0,1 0 0,-1 0 1,1 0-1,0 0 0,0 0 0,-1 0 0,1-1 0,0 1 0,0 0 0,0-1 0,0 1 0,0 0 0,0-1 0,0 1 0,0-1 0,0 0 0,0 1 0,0-1 0,0 0 1,0 1-1,0-1 0,1 0 0,-1 0 0,0 0 0,2 0 0,14-2-39,-1-1 0,1 0 0,-1-2 0,0 1 0,0-2 1,0 0-1,-1-1 0,0-1 0,0 0 0,-1-1 0,0 0 0,-1-1 0,18-17 0,-29 25-29,0 0-1,0 0 0,-1-1 1,1 1-1,0-1 0,-1 1 0,0-1 1,1 0-1,-1 1 0,0-1 1,0 0-1,-1 0 0,1 0 0,-1 0 1,1 0-1,-1 0 0,0 0 1,0 0-1,0 0 0,-1 0 0,1 0 1,-1 0-1,1 1 0,-1-1 1,0 0-1,0 0 0,0 0 1,-1 1-1,1-1 0,0 0 0,-1 1 1,0 0-1,0-1 0,0 1 1,-2-3-1,-6-5 156,0 1 1,0 0 0,-1 0-1,-1 1 1,1 1-1,-15-8 1,15 9-30,-1 1 1,0 0 0,0 0 0,0 1-1,-1 1 1,0 0 0,1 0-1,-1 1 1,0 1 0,-17 0 0,21 2-150,0 0-1,0 0 1,0 1 0,1 0 0,-1 1 0,1-1 0,0 2 0,-1-1 0,1 1 0,1 0 0,-1 1 0,1 0 0,-1 0 0,1 1 0,1 0-1,-7 6 1,3 0-353,1-1 0,0 1-1,1 0 1,0 0 0,1 1-1,0 1 1,1-1 0,1 1-1,0 0 1,1 0 0,0 0-1,1 0 1,1 1 0,0 0 0,1 23-1,1-35 56,0 1-1,0 0 0,1 0 1,0-1-1,-1 1 0,1-1 1,1 1-1,-1-1 1,0 1-1,1-1 0,0 1 1,3 4-1,5 2-916,0 1-1,0-2 1,17 13 0</inkml:trace>
  <inkml:trace contextRef="#ctx0" brushRef="#br0" timeOffset="3257.07">4837 537 15419,'13'17'2953,"0"-2"-937,17 18-23,-4 4 239,1-9-647,-5-4-665,-4-9-608,-4-10-312,-4-8-984,1-14-1601,8-91-4432</inkml:trace>
  <inkml:trace contextRef="#ctx0" brushRef="#br0" timeOffset="3636.9">5457 506 11538,'-2'0'846,"0"0"-1,0-1 0,0 1 1,-10-5 4226,7 2-4227,-21-20 3819,24 21-4438,0-1 0,0 0 0,-1 1 0,2-1-1,-1 0 1,0 0 0,0 0 0,1 0 0,0 0 0,-1 0 0,1 0 0,1-1 0,-1 1 0,0 0 0,0-7 0,1 10-222,0 0 1,0-1 0,0 1 0,0 0-1,1-1 1,-1 1 0,0 0 0,0 0-1,0-1 1,0 1 0,0 0 0,0-1-1,1 1 1,-1 0 0,0 0 0,0-1-1,0 1 1,1 0 0,-1 0 0,0-1-1,0 1 1,1 0 0,-1 0 0,0 0-1,0 0 1,1-1 0,-1 1 0,0 0-1,1 0 1,-1 0 0,0 0 0,1 0-1,-1 0 1,0 0 0,1 0 0,12 6 123,9 15-17,-21-21-111,10 14 14,-1 0 1,0 1-1,8 18 0,-13-23-5,0 0 1,1 0 0,0 0-1,1 0 1,0-1 0,0 0-1,1-1 1,0 1 0,1-2-1,9 8 1,-17-15-15,0 1 0,0-1-1,1 1 1,-1-1 0,1 0 0,-1 0-1,0 0 1,1 0 0,-1 0 0,0 0 0,1 0-1,-1 0 1,1 0 0,-1-1 0,0 1-1,1 0 1,-1-1 0,0 1 0,0-1 0,1 0-1,-1 1 1,0-1 0,0 0 0,0 0-1,0 0 1,0 0 0,0 0 0,0 0 0,0 0-1,0 0 1,1-2 0,27-44-389,-25 39 292,31-61-552,-13 25 465,29-44 1,-51 86 196,1 1 0,-1 0 0,1 0 0,0 0 0,-1 0 0,1 0 0,0-1 0,0 1 0,0 1 0,0-1 0,0 0-1,0 0 1,0 0 0,0 0 0,0 1 0,0-1 0,0 0 0,0 1 0,1-1 0,-1 1 0,0-1 0,0 1 0,1 0 0,-1 0-1,0-1 1,0 1 0,1 0 0,-1 0 0,2 1 0,0 0 6,-1 1 1,0 0-1,1-1 0,-1 1 1,0 0-1,0 1 0,0-1 1,0 0-1,-1 1 0,1-1 1,-1 1-1,3 4 0,13 28 388,20 58 0,-26-61-105,2 0 1,32 57 0,-26-65-59,-18-24-276,-1 0 1,0 1-1,1-1 1,-1 1 0,0-1-1,1 0 1,-1 0-1,0 1 1,1-1-1,-1 0 1,1 1-1,-1-1 1,0 0 0,1 0-1,-1 0 1,1 0-1,-1 1 1,1-1-1,-1 0 1,1 0-1,-1 0 1,1 0 0,-1 0-1,1 0 1,-1 0-1,1 0 1,-1 0-1,1-1 1,-1 1 0,0 0-1,1 0 1,-1 0-1,1 0 1,-1-1-1,1 1 1,-1 0-1,0 0 1,1-1 0,-1 1-1,0 0 1,1-1-1,-1 1 1,0 0-1,1-1 1,-1 1-1,0-1 1,0 1 0,1 0-1,-1-1 1,0 1-1,0-1 1,0 1-1,0-1 1,1 1-1,-1-1 1,12-42-4742,27-75-5283</inkml:trace>
  <inkml:trace contextRef="#ctx0" brushRef="#br0" timeOffset="4119.11">6342 569 12267,'3'-1'945,"-1"0"1,1 0-1,0-1 0,0 1 1,-1 0-1,1-1 1,-1 0-1,0 0 1,1 0-1,-1 0 1,4-4-1,-4 3-369,1-1-1,-1 0 1,1 0 0,-1 0-1,0 0 1,-1 0 0,2-6-1,1-6-549,-1 0 0,-1 0-1,0-25 1,1 6 742,-3 29-775,2-13 47,1 16-137,1 10-181,73 182-214,-72-176 500,14 34-20,-18-44 18,0-1 1,0 0 0,0 0-1,1 0 1,-1 0 0,1 0-1,-1 0 1,1 0 0,0 0 0,0-1-1,-1 1 1,1-1 0,0 1-1,1-1 1,-1 0 0,2 2-1,-2-3 2,-1 0-1,1 0 1,-1 0-1,0 0 1,1 0-1,-1 0 1,1-1-1,-1 1 1,0 0-1,1-1 0,-1 1 1,0-1-1,1 1 1,-1-1-1,0 0 1,0 1-1,0-1 1,1 0-1,-1 0 1,0 0-1,1-1 1,22-28 74,-18 23-103,12-20-176,-1-1 1,24-55 0,-29 55 97,1 1 1,2 1-1,34-49 1,-48 75 106,-1-1 1,1 0 0,0 1-1,-1-1 1,1 0-1,0 1 1,0-1-1,-1 1 1,1 0-1,0-1 1,0 1-1,0-1 1,0 1 0,0 0-1,0 0 1,0 0-1,0-1 1,-1 1-1,1 0 1,0 0-1,0 0 1,0 0-1,0 1 1,0-1 0,0 0-1,0 0 1,0 1-1,0-1 1,0 0-1,-1 1 1,1-1-1,0 1 1,0-1-1,0 1 1,-1-1 0,1 1-1,0-1 1,-1 1-1,1 0 1,0 0-1,-1-1 1,1 1-1,-1 0 1,1 0-1,0 0 1,5 9 91,1-1-1,-1 1 1,5 11 0,-6-10 61,27 56 411,-22-44-337,1-1 0,1 1 0,27 37-1,-37-57-201,0 0 0,0-1-1,1 1 1,-1-1 0,1 1-1,-1-1 1,1 0 0,0 0-1,0 0 1,0-1-1,0 1 1,0-1 0,0 0-1,1 1 1,-1-1 0,0-1-1,1 1 1,5 0-1,-6-1-205,0-1 0,0 0 0,0 0 0,0 0 0,0 0 0,-1 0 0,1 0 0,0-1 0,-1 1 0,1-1 0,-1 0 0,0 0 0,1 0 0,-1 0 0,0 0 0,0-1 0,-1 1 0,1 0 0,0-1 0,-1 0 0,1 1-1,-1-1 1,0 0 0,1-3 0,23-58-6251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7:51.326"/>
    </inkml:context>
    <inkml:brush xml:id="br0">
      <inkml:brushProperty name="width" value="0.1" units="cm"/>
      <inkml:brushProperty name="height" value="0.1" units="cm"/>
    </inkml:brush>
  </inkml:definitions>
  <inkml:trace contextRef="#ctx0" brushRef="#br0">213 826 13467,'0'0'9597,"0"4"-8209,-6 32-978,1-1 0,2 60 0,3-73-208,2 0 0,0 0-1,2-1 1,0 1 0,11 30-1,-12-43-131,1-1-1,-1 0 0,1 0 1,1 0-1,0-1 0,0 1 1,0-1-1,1-1 0,0 1 0,1-1 1,-1 0-1,1 0 0,0-1 1,0 1-1,1-2 0,0 1 0,13 5 1,-11-7 5,1 1 1,0-2 0,0 0-1,0 0 1,0 0-1,0-2 1,0 1 0,0-1-1,0-1 1,0 0-1,0-1 1,0 0 0,18-6-1,-7 0-53,0-2 0,-1 0-1,0-1 1,0-1 0,-2-1-1,1-1 1,-2-1 0,0 0-1,-1-1 1,0-1-1,-1-1 1,-1 0 0,-1-1-1,-1-1 1,14-25 0,-19 28-67,0 0 0,-1 0 0,-1-1-1,0 0 1,-2 0 0,0 0 0,0 0 0,0-34 0,-4 38 0,-1 0-1,0-1 1,-1 1 0,-1 0-1,0 0 1,-1 0 0,0 1 0,-1-1-1,-1 1 1,0 0 0,0 0-1,-11-14 1,10 17 42,0 1 0,-1 0 1,0 0-1,-1 0 0,1 1 0,-2 0 0,1 1 0,-1 0 0,0 0 1,0 1-1,-1 1 0,-20-8 0,15 8 5,1 1-1,-1 1 0,1 0 1,-1 1-1,0 1 1,0 0-1,0 2 1,-29 3-1,17 1-3,0 1 0,1 2 0,0 1 0,0 1 0,1 1 0,0 1 0,1 1 1,1 1-1,0 2 0,-33 27 0,40-27 13,1-1-1,0 2 1,1 0 0,1 1 0,0 0-1,2 1 1,0 1 0,1 0 0,1 0-1,1 1 1,-8 27 0,12-31-154,1 0 1,1 0-1,1 0 1,1 0-1,0 0 1,1 0-1,1 0 1,0 0-1,1 1 1,1-2-1,1 1 1,0 0-1,2-1 1,-1 0-1,13 23 1,-18-39 132,7 15-803,2 0-1,-1 0 0,14 15 1,-17-24 309,0-1 1,0 1-1,1-1 1,0 0-1,0-1 1,0 0-1,0 0 1,1 0-1,-1-1 1,1 1-1,10 2 1,17 2-2482,0-2 1,38 2 0,-70-7 2883</inkml:trace>
  <inkml:trace contextRef="#ctx0" brushRef="#br0" timeOffset="638.62">769 790 8946,'-10'-5'16300,"15"20"-12312,-2-7-4266,62 206 2534,105 705-701,-165-886-1555,-2 0 0,-1 1 0,-1 0 0,-2-1 0,-1 1 0,-13 63 0,-18-10 0,32-73 0,1-8 0,-5-13 0,2 1-97,-2 1 1,1-1-1,0 1 0,-1 0 0,0 0 1,0 0-1,-1 1 0,-7-6 1,-14-11-3006,35-32-17627</inkml:trace>
  <inkml:trace contextRef="#ctx0" brushRef="#br0" timeOffset="1003.76">609 1697 16043,'6'-16'10041,"-4"14"-9413,19-12 2940,35-5-4636,-37 14 2292,389-100 551,-414 108-3159,1 1-1,0-1 1,0 1 0,0 0-1,0 0 1,0 0 0,1 0 0,0 1-1,-5 6 1,-25 39-6486</inkml:trace>
  <inkml:trace contextRef="#ctx0" brushRef="#br0" timeOffset="1364.89">1745 1632 13107,'5'0'6737,"6"0"-3112,10-3-1689,6 1 185,3-3-657,2-2-680,-3-3-640,3 3-144,-8 5-184,-2-1-416,-12 6-696,-2 2-704,-5 9-3322,-35-40-4512</inkml:trace>
  <inkml:trace contextRef="#ctx0" brushRef="#br0" timeOffset="1791.18">1670 1427 16876,'3'0'7809,"2"-12"-6152,17-2-233,20-3-184,14-7-344,14 2-327,-9 3-233,-12 12-336,-23 4-104,-10 3-1009,-29 17-6008,-91 19 807</inkml:trace>
  <inkml:trace contextRef="#ctx0" brushRef="#br0" timeOffset="2921.43">3325 696 8930,'1'-4'15695,"190"118"-11475,83 74-2609,-272-187-1606,131 103 270,-116-90-261,-1 2 1,0 0 0,-2 1 0,0 0-1,17 28 1,-29-42-18,0 1 1,0-1-1,0 1 0,-1-1 0,1 1 1,-1 0-1,0 0 0,0 0 1,0-1-1,-1 1 0,1 0 0,-1 0 1,0 0-1,-1 6 0,1-8 3,-1 1 0,-1 0 0,1 0 0,0-1-1,-1 1 1,1-1 0,-1 1 0,0-1 0,0 0 0,0 0-1,0 0 1,0 0 0,0 0 0,0 0 0,-1 0 0,1-1 0,-1 1-1,1-1 1,-1 1 0,-3 0 0,-19 8 20,0-1 1,-1-1 0,0-1-1,0-1 1,-1-1-1,0-2 1,-36 1-1,-192-18 31,217 10-55,-10-1 35,-1-1 1,-78-22 0,109 22-7,1 0-1,-1-1 1,1-1-1,0 0 1,1-1-1,0-1 1,1-1-1,0 0 1,0-1 0,-13-15-1,11 8-19,1-2 0,1 0 0,1-1-1,1 0 1,1-1 0,0-1 0,-9-30 0,-44-183 20,43 143 24,-11-14 163,33 108-206,1 0 0,-1-1 0,0 1-1,0 0 1,0-1 0,1 1 0,-1 0-1,0 0 1,1-1 0,-1 1 0,0 0-1,0 0 1,1-1 0,-1 1-1,0 0 1,1 0 0,-1 0 0,1 0-1,-1 0 1,0-1 0,1 1 0,-1 0-1,0 0 1,1 0 0,-1 0 0,1 0-1,-1 0 1,0 0 0,1 0-1,-1 0 1,1 1 0,0-1 0,22 0 4,-14 1 17,161-7 315,-87 2-177,452-3 183,-256 6-344,-163 1-4,74-5 0,-182 3 0,-10 0 0,2 2 0,0 0 0,-1-1 0,1 1 0,0 0 0,0 0 0,-1 0 0,1 0 0,0-1 0,0 1 0,-1 0 0,1 0 0,0 0 0,0-1 0,0 1 0,0 0 0,-1 0 0,1-1 0,0 1 0,0 0 0,0 0 0,0-1 0,0 1 0,0 0 0,0 0 0,0-1 0,0 1 0,0 0 0,0-1 0,0 1 0,0 0 0,0 0 0,0-1 0,0 1 0,1-10 90,0 3-335,8 52-15187</inkml:trace>
  <inkml:trace contextRef="#ctx0" brushRef="#br0" timeOffset="3284.4">4999 1249 17292,'2'-9'9138,"6"-8"-7130,-2 5-664,-1-3-720,0 6-624,-5 4-208,-37 58-14019</inkml:trace>
  <inkml:trace contextRef="#ctx0" brushRef="#br0" timeOffset="3836.81">5761 773 12843,'0'-49'15647,"14"63"-15300,28 48 675,-2 3 0,52 118 1,34 153-160,-115-294-863,-44-163-9507,24 91 6751,-34-109-6402</inkml:trace>
  <inkml:trace contextRef="#ctx0" brushRef="#br0" timeOffset="4487.38">5573 725 8610,'-8'2'563,"6"-1"93,-1-1 1,0 1-1,1 0 0,-1-1 0,0 0 1,0 1-1,1-1 0,-1 0 1,0-1-1,1 1 0,-1 0 1,0-1-1,1 0 0,-5-1 0,-12-3-8,-1 0 0,0 1-1,0 1 1,-41-1 0,32 3-207,-7-1 46,13 1 257,0-1 0,0 0 0,-32-9 0,120 24 2568,50-1-2580,-68-8-276,59 3-35,1-5 1,-1-4-1,0-5 1,135-27-1,-206 28-421,39-15 0,-63 17 0,1 0 0,-2-1 0,1 0 0,0 0 0,-1-2 0,0 1 0,10-10 0,-20 16-89,0 0 0,1 0 1,-1 0-1,0 0 0,1 0 0,-1 0 0,1 0 1,-1 0-1,0 0 0,1 0 0,-1 0 0,1 0 1,-1 0-1,0 0 0,1 0 0,-1 0 0,1 0 1,-1 0-1,0 0 0,1 1 0,-1-1 0,0 0 1,1 0-1,-1 0 0,0 1 0,1-1 0,-1 0 0,0 0 1,1 1-1,-1-1 0,0 0 0,0 1 0,0-1 1,1 0-1,-1 1 0,0-1 0,0 1 0,0-1 1,0 0-1,1 1 0,-1-1 0,0 0 0,0 2 1</inkml:trace>
  <inkml:trace contextRef="#ctx0" brushRef="#br0" timeOffset="5302.88">6621 1 13499,'15'32'6660,"3"22"-3408,-8-23-1956,-5-14-1153,-1 1 1,-1-1 0,0 1 0,-1 0-1,-1 0 1,-1 0 0,0 0 0,-2 0-1,-3 20 1,-1 5-42,3-24-64,0 2 0,1-1 1,1 0-1,3 38 1,-1-57-34,-1-1 1,0 1-1,0 0 1,0 0-1,1 0 1,-1 0-1,0 0 1,1 0 0,-1-1-1,1 1 1,-1 0-1,1 0 1,-1 0-1,1-1 1,0 1-1,-1 0 1,1-1 0,0 1-1,-1-1 1,1 1-1,0-1 1,0 1-1,0-1 1,0 1-1,1-1 1,0 1 7,0-1 0,0 0 0,1 1 0,-1-1-1,0 0 1,1-1 0,-1 1 0,0 0 0,1-1 0,1 0 0,7-3 20,0 0 1,0 0 0,11-8-1,-19 11-39,12-9 99,0 0-1,-1 0 0,17-17 0,-17 14 473,1 1 0,30-19 0,-28 21-488,0 1-26,-1 0-1,0-2 1,21-16-1,-34 24-54,1 0 0,-1-1 0,0 1 0,0 0 0,0-1 0,-1 0 0,1 1 0,-1-1 0,0 0 0,0 0 0,0 0 0,-1-1 0,1 1 0,-1 0 0,0-1 0,0 1-1,-1-1 1,1 1 0,-1-1 0,0-4 0,-2 0 42,1 0 0,-1 0 0,-1 0 0,1 0 0,-2 1 0,1-1 0,-1 1 0,-6-9 0,7 14 1091,3 11-818,3 11-264,5 10 167,111 358 1400,-116-386-1615,-1-10 3,1-18-20,-2 19-362,-1 0 1,0-1 0,-1 1 0,0 0 0,-1 0 0,1 0-1,-1 0 1,-6-14 0,7 21 244,1 0 0,-1 0 0,1 0 0,0 1 0,-1-1 0,0 0 0,1 1 0,-1-1 0,1 0 0,-1 1 0,0-1 0,0 1 0,1-1 0,-1 1 0,0-1 0,0 1 0,1 0 0,-1-1 0,0 1 0,0 0 0,0 0 0,0-1 0,0 1 0,1 0 0,-1 0 0,0 0 0,0 0 0,0 0 0,0 0 0,0 0 0,0 1 0,0-1 0,1 0 0,-1 0 0,-1 1 0,-15 6-2415,1 0 0,-23 14 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8:01.549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765 202 8306,'-29'-24'17530,"46"39"-14562,-3-1-2856,33 26 260,-2 3 1,-1 2 0,-3 2 0,50 72 0,-48-54-192,-4 1 1,-2 2-1,32 85 0,-55-118-96,12 52-1,-23-74-60,0-1 1,-2 1 0,1 0 0,-1 0 0,-1-1 0,0 1-1,-4 22 1,3-32-17,0 0 0,0 0 0,0 0 0,0 0 0,-1 0 1,1-1-1,-1 1 0,0 0 0,0-1 0,0 1 0,0-1 0,0 1 0,-1-1 0,1 0 0,-1 0 0,1 0 0,-1-1 0,0 1 0,1-1 0,-1 1 0,0-1 1,0 0-1,0 0 0,-6 1 0,-6 1 27,1-1 0,-1 0 0,0-1 0,-15-2 0,17 1-10,-35-1 11,1-3 1,0-2-1,0-2 0,1-2 1,-47-17-1,11-1 6,-143-74-1,206 92-114,1 0 1,0-2-1,1 0 0,0-1 1,1 0-1,1-1 1,0-1-1,1-1 0,1 0 1,0-1-1,1 0 0,-19-36 1,-13-32-327,-65-116-144,44 81 539,58 104 88,1-1 0,0 0 0,1 0 0,0-1 0,-2-29 0,7 46-55,0 0 1,0-1-1,0 1 0,0-1 0,0 1 0,0-1 1,1 1-1,-1 0 0,1-1 0,-1 1 0,1 0 0,-1-1 1,1 1-1,0 0 0,0 0 0,0-1 0,-1 1 1,1 0-1,0 0 0,0 0 0,0 0 0,1 0 0,-1 1 1,0-1-1,0 0 0,0 0 0,1 1 0,-1-1 0,3 0 1,4-2 17,1 1 0,-1 0 0,1 0 0,8 1 0,-9 0-27,393-16 432,-172 14-457,240-30 5,-338 23 0,-85 9 0,83-15 0,-128 16 0,1 0 0,-1 0 0,0 0 0,1 0 0,-1-1 0,0 1 0,1-1 0,-1 1 0,0-1 0,1 1 0,-1-1 0,0 1 0,0-1 0,0 0 0,0 0 0,0 0 0,0 0 0,0 0 0,0 0 0,0 0 0,0 0 0,0 0 0,-1 0 0,1 0 0,0-1 0,-1 1 0,1 0 0,-1 0 0,1-1 0,-1-1 0,0-1 0,-1 0 0,1 0 0,-1 0 0,0 0 0,0 0 0,-1 0 0,1 0 0,-4-5 0,5 7-28,-1 1 0,1 0 0,-1-1 1,1 1-1,-1 0 0,0-1 0,0 1 0,0 0 0,1 0 1,-1 0-1,0-1 0,0 1 0,-1 0 0,1 0 0,0 1 1,0-1-1,0 0 0,-1 0 0,1 0 0,0 1 0,-1-1 1,1 1-1,-1-1 0,1 1 0,0 0 0,-1-1 0,1 1 0,-3 0 1,2 1-188,0-1 0,0 1 0,0 0 0,0 0 0,0 0 0,0 0 0,0 1 1,0-1-1,1 0 0,-1 1 0,1-1 0,-1 1 0,1-1 0,-1 1 0,1 0 1,0 0-1,0 0 0,0 0 0,0 0 0,-1 2 0,-1 3-518,0 0-1,1 0 1,0 1-1,0-1 1,1 1-1,-2 14 1,-2 134-5553</inkml:trace>
  <inkml:trace contextRef="#ctx0" brushRef="#br0" timeOffset="376.54">2046 1020 16155,'2'-12'5266,"9"3"-3322,10-15 16,17-3 345,10-2-625,11 8-567,5 8-561,3 6-152,-9 7-352,-9 12-16,-12 3-32,-16-3-336,-10 5-465,-11-5-631,-5 0-376,-3-5-545,-8-12-1392,-35-67-1616</inkml:trace>
  <inkml:trace contextRef="#ctx0" brushRef="#br0" timeOffset="711.24">1979 688 15331,'-3'-9'7578,"6"-6"-5898,10 1 273,14-8-585,18-2-488,17 2-136,13 10-304,-1 7-112,-9 5-320,-15 5-8,-15 5-688,-16 4-1160,-11 3-2297,-43 31-1608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8:02.887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200 1136 12683,'-17'9'10916,"-2"20"-10690,14-19 744,-30 55 68,3 1 1,3 2-1,-21 72 1,46-129-949,3-9-66,-1 1 0,1-1 1,0 1-1,1 0 0,-1-1 1,0 1-1,1 0 0,-1-1 1,1 1-1,0 0 0,0 0 1,0 0-1,0-1 0,1 5 1,28-11 264,69 1-165,-65 0-126,0 2 0,1 1 1,-1 2-1,0 1 0,48 10 0,-65-8-8,1 1-1,-1 0 0,0 1 0,-1 0 1,0 2-1,0-1 0,22 19 1,-30-21 13,0 0 1,0 0-1,-1 1 1,1 0 0,-1 1-1,-1-1 1,0 1-1,0 0 1,0 1 0,-1-1-1,0 1 1,-1 0 0,0 0-1,0 0 1,2 14-1,-5-20 10,0 1-1,0-1 0,0 1 0,0-1 1,-1 1-1,1-1 0,-1 1 0,0-1 1,0 1-1,0-1 0,0 0 0,-1 0 1,1 1-1,-1-1 0,0 0 0,0 0 1,0-1-1,0 1 0,0 0 0,-1-1 1,1 1-1,-1-1 0,0 0 0,0 0 1,0 0-1,0 0 0,0 0 0,-4 1 0,-9 4 30,-1-1-1,0 0 0,0-2 0,-24 4 0,28-5-54,-30 6-336,1-2-1,-1-1 0,-1-3 0,1-2 0,-72-6 0,108 4-12,6 2 179,-1-1 1,1 0-1,-1 0 1,1 0-1,-1 0 1,1-1-1,-1 1 1,1 0-1,-1-1 1,1 1-1,0-1 1,-1 1 0,1-1-1,-1 0 1,1 1-1,0-1 1,0 0-1,-1 0 1,1 0-1,0 0 1,0 0-1,0 0 1,0 0-1,0-1 1,0 1-1,1 0 1,-1-1-1,0 1 1,0 0-1,1-1 1,-1 1-1,1-1 1,0 1-1,-1-1 1,1 1-1,0-1 1,0 1-1,0-1 1,0 1-1,0-2 1,3-23-3420,11-36 0</inkml:trace>
  <inkml:trace contextRef="#ctx0" brushRef="#br0" timeOffset="397.38">146 1117 14171,'7'-10'8480,"-5"9"-8076,24-9 774,-20 8-267,60-14 707,0 2 0,105-9 1,-65 11-966,-59 6-463,71-12-152,-106 12-1097,-21 3-432,-26 3-2019,31 0 3022,-1 1 1,1-1-1,-1 1 1,1 1-1,-1-1 0,1 0 1,0 1-1,-1 0 1,1 0-1,0 0 0,0 1 1,1 0-1,-1-1 1,0 1-1,1 0 0,0 1 1,-1-1-1,1 1 1,1-1-1,-4 5 0,-10 22-3289,-18 47 0</inkml:trace>
  <inkml:trace contextRef="#ctx0" brushRef="#br0" timeOffset="810.56">1100 1680 14307,'14'17'5129,"-3"2"-2432,13 22-257,-3 5-399,-5 2-529,-13-5-664,-19-5-560,-14 1-288,-15-1-296,-11-9-1264,5-7-2193,-3-8-2328</inkml:trace>
  <inkml:trace contextRef="#ctx0" brushRef="#br0" timeOffset="1282.81">1761 1126 9938,'-12'-3'14772,"-4"10"-13893,6 0-640,1 0-1,-1 0 1,2 1-1,-1 0 0,1 0 1,0 1-1,1 0 0,0 1 1,1-1-1,-1 1 0,2 1 1,-6 11-1,2-1 32,1 0 0,1 0-1,1 1 1,1 0 0,-4 32-1,8-30-163,1 0-1,1-1 1,1 1-1,1-1 0,2 1 1,0-1-1,1 0 0,1-1 1,1 0-1,1 0 0,1 0 1,1-1-1,16 22 1,-17-28-71,1-1 1,0 0 0,1 0 0,1-1 0,0-1 0,0-1 0,30 20 0,-32-25-31,0 0 0,1 0 0,0-1 0,0-1 0,0 0 0,1 0 0,-1-1 0,1-1 0,0 0 0,0-1 0,22-1 1,-26 0-56,0-1 1,0 0 0,0-1-1,0 0 1,0 0-1,0-1 1,-1 0 0,1-1-1,-1 0 1,0 0 0,0-1-1,0 0 1,0 0 0,-1 0-1,0-1 1,0-1 0,-1 1-1,11-14 1,-12 12-34,1-1 0,-1 0 0,-1 0 0,0 0 0,0-1 0,-1 1 0,0-1 0,0 0 0,-1 0 0,-1 0 0,1 0 0,-2 0 0,1 0 0,-2 0 0,1 0 0,-4-18 0,2 19 91,0-1-1,0 0 1,-1 1-1,0-1 1,-1 1-1,0 0 1,-1 0-1,0 0 1,0 1-1,0 0 1,-1 0-1,-1 0 1,1 0-1,-1 1 1,-1 0-1,1 1 1,-1 0-1,0 0 1,0 0-1,-1 1 1,0 1-1,0-1 1,0 1-1,0 1 1,-1 0-1,1 0 1,-1 1-1,0 0 1,0 1-1,1 0 1,-1 0-1,0 1 1,0 0-1,0 1 1,0 0 0,0 1-1,0 0 1,1 0-1,-1 1 1,-10 5-1,12-5 21,0 1 0,0 0 0,1 1 0,-1-1 1,1 1-1,0 1 0,1 0 0,-1 0 0,1 0 0,0 0 0,1 1 0,0 0 0,0 0 0,0 1 1,1-1-1,0 1 0,0 0 0,-4 16 0,5-12-415,0 0 1,1 1-1,0-1 1,1 0-1,0 1 1,1 0-1,1-1 0,0 1 1,0-1-1,1 0 1,1 1-1,5 16 0,-7-26 32,0-1-1,0 1 1,1 0-1,-1 0 0,0 0 1,1-1-1,0 1 0,-1 0 1,1-1-1,0 0 0,1 1 1,-1-1-1,0 0 0,0 0 1,1 0-1,0 0 0,-1-1 1,5 3-1,12 2-2324,1 0 1,0-2-1,30 4 1</inkml:trace>
  <inkml:trace contextRef="#ctx0" brushRef="#br0" timeOffset="1821.16">2461 1134 5673,'-16'-23'19020,"17"22"-18776,2-2-16,-1 1-1,1-1 1,0 1-1,0 0 0,0 0 1,0 0-1,0 0 1,5-2-1,3-1-114,1 0 0,0 0 0,0 1 0,0 1-1,0 0 1,0 0 0,1 1 0,-1 1-1,1 0 1,0 1 0,-1 0 0,1 1-1,-1 1 1,1 0 0,-1 0 0,0 1-1,1 1 1,-1 0 0,-1 1 0,22 11 0,-18-7-26,-1 0 0,0 1 0,0 0 0,-1 1 0,-1 0 0,0 1 0,0 1 1,-1 0-1,-1 1 0,0-1 0,-1 2 0,-1 0 0,0 0 0,-1 0 0,6 18 1,-2 11 39,-1 0 0,-3 1 1,3 66-1,-7-64-61,2-1 1,2 1-1,16 55 0,-14-70-58,3-1-1,25 50 0,-37-81-15,0 0-1,0-1 1,0 1 0,0 0 0,0 0 0,0 0-1,0 0 1,0-1 0,0 1 0,0 0-1,0 0 1,0 0 0,1 0 0,-1 0 0,0 0-1,0-1 1,0 1 0,0 0 0,0 0 0,0 0-1,1 0 1,-1 0 0,0 0 0,0 0 0,0 0-1,0 0 1,1 0 0,-1 0 0,0-1 0,0 1-1,0 0 1,0 0 0,1 0 0,-1 0 0,0 0-1,0 1 1,0-1 0,0 0 0,1 0 0,-1 0-1,0 0 1,0 0 0,0 0 0,0 0 0,1 0-1,-1 0 1,0 0 0,0 0 0,0 0 0,0 1-1,0-1 1,0 0 0,1 0 0,-1 0-1,0 0 1,0 0 0,0 1 0,0-1 0,0 0-1,0 0 1,0 0 0,0 0 0,0 1 0,4-23-833,-4 19 669,3-25-1711,-2 0-1,0 0 1,-5-36-1,-18-149-4135</inkml:trace>
  <inkml:trace contextRef="#ctx0" brushRef="#br0" timeOffset="2172.62">2662 1514 15347,'8'-3'6186,"3"1"-4346,15 0-104,12-1 545,15-2-489,9 1-616,4-8-447,-1 2-465,-4-7-264,-10 0-176,-11-4-897,-16-8-1743,-16-5-2929,-51-50-2809</inkml:trace>
  <inkml:trace contextRef="#ctx0" brushRef="#br0" timeOffset="2742.55">3595 1191 14883,'2'-37'7870,"6"4"-4266,-7 30-3487,1 0 0,-1 0 0,1 1 0,0-1 0,-1 1 0,1 0 0,0 0 0,1-1 0,-1 1 0,0 0 0,1 1 0,-1-1 0,1 0 0,-1 1 0,1-1 1,0 1-1,-1 0 0,1 0 0,0 0 0,0 0 0,0 1 0,4-1 0,4-1-13,-1 2 0,1 0 0,0 0 0,0 1 0,0 0-1,-1 1 1,1 0 0,0 1 0,-1 0 0,0 0 0,0 1 0,13 7 0,-6-2-7,-1 1-1,1 0 1,-2 2-1,0-1 1,0 2-1,16 17 1,-24-21-75,1 0-1,-1 0 1,-1 0-1,1 1 1,-2 0 0,1 1-1,-1-1 1,-1 1 0,0 0-1,-1 0 1,0 0-1,0 1 1,1 19 0,-4-16-10,0-1 1,-1 0 0,0 0-1,-1 0 1,-1 0 0,0 0-1,-1-1 1,-1 1 0,0-1 0,-9 17-1,4-12-20,-1 0-1,0-1 0,-2 0 0,0-1 1,0 0-1,-2-1 0,0 0 0,-1-2 1,0 1-1,-1-2 0,0 0 1,-1-2-1,0 0 0,-1 0 0,-26 8 1,28-13-126,0 0 1,-34 4-1,46-9 73,1 1-1,-1-1 0,0 0 1,0 0-1,0 0 1,0-1-1,0 1 1,1-1-1,-1-1 0,0 1 1,1-1-1,-1 1 1,1-1-1,-9-5 0,12 6-6,0 0 0,1 1-1,-1-1 1,0 0 0,1 0-1,-1 1 1,1-1 0,-1 0-1,0 0 1,1 0 0,0 0-1,-1 0 1,1 0 0,0 0-1,-1 0 1,1 0 0,0 0-1,0 0 1,0 0 0,0 0-1,0 0 1,0 0 0,0 0-1,0 0 1,0 0 0,1 0-1,-1 0 1,0 0 0,1 0-1,-1 1 1,0-1 0,1 0-1,-1 0 1,1 0 0,0 0-1,-1 0 1,1 1 0,0-1-1,-1 0 1,1 1-1,0-1 1,0 0 0,1 0-1,2-3-124,0 1-1,1-1 1,0 1-1,0 0 0,-1 1 1,7-3-1,-1 1 154,-1 1-1,0 0 1,1 1 0,0 0-1,-1 1 1,1 0 0,0 0-1,14 1 1,-18 1 125,0 0 1,0 1-1,0-1 1,0 1 0,0 0-1,0 1 1,-1-1-1,1 1 1,-1 0-1,0 0 1,0 1 0,0 0-1,0 0 1,7 7-1,36 51 1780,-41-50-1540,2 0 1,-1-1 0,1 0 0,1-1 0,0 0-1,16 12 1,-20-18-373,0-1-1,0 0 1,1 0-1,0 0 1,-1-1-1,1 0 1,0-1-1,0 1 0,0-1 1,10 0-1,41-4-5861,-54 2 5184,1 1-1,-1-1 1,0 0-1,-1 0 1,1-1-1,0 1 1,0-1-1,3-2 1,69-45-10862</inkml:trace>
  <inkml:trace contextRef="#ctx0" brushRef="#br0" timeOffset="3141.38">4613 1603 10042,'0'-7'15195,"0"-1"-13434,-2-1-657,-1-6-672,0 1-432,1-3-1424,-1-5-4001,-5-47-9323</inkml:trace>
  <inkml:trace contextRef="#ctx0" brushRef="#br0" timeOffset="3764.64">5028 987 13819,'3'21'8172,"9"10"-6089,-2-7-505,60 164 3502,46 94-3130,-96-234-1865,15 39-134,-48-101-5732,13 13 5370,-1-1 0,0 1 0,1-1 0,-1 1-1,1-1 1,-1 0 0,1 1 0,0-1 0,0 0 0,0 1-1,0-1 1,0 0 0,0 1 0,0-3 0,10-64-6884</inkml:trace>
  <inkml:trace contextRef="#ctx0" brushRef="#br0" timeOffset="4154.51">5565 1343 12755,'-2'11'1025,"1"0"1,0 0 0,1 1 0,0-1-1,0 0 1,1 0 0,1 0 0,0 0-1,5 19 1,-3-20-525,0 0 0,1 0 0,0-1-1,0 0 1,1 1 0,0-2 0,1 1-1,0-1 1,9 10 0,-7-10-357,0-1 0,1 0 1,0 0-1,0-1 0,1 0 0,-1 0 0,1-2 1,0 1-1,1-1 0,-1-1 0,1 0 0,-1 0 1,1-1-1,0-1 0,0 0 0,0-1 1,0 0-1,23-4 0,-17 1-146,0-1 1,-1 0 0,0-2-1,0 0 1,-1-1-1,0 0 1,0-2-1,0 0 1,-1 0-1,19-17 1,-26 19-20,-1 0 1,1 0-1,-2 0 1,1-1-1,-1 0 1,0 0-1,-1-1 1,1 1-1,-2-1 1,0-1-1,0 1 0,0 0 1,-1-1-1,0 0 1,-1 0-1,0 0 1,-1 0-1,0 0 1,-1-18-1,-2 13 14,-1 0-1,0 0 1,-1 1 0,-1-1-1,0 1 1,-1 1 0,0-1 0,-1 1-1,0 0 1,-2 0 0,1 1-1,-1 0 1,-1 0 0,0 1-1,-1 1 1,-22-18 0,21 18 62,-1 1 0,-1 0 0,0 1 0,0 0 0,0 1 0,-1 1 0,0 0 1,-1 1-1,1 1 0,-1 0 0,0 1 0,0 1 0,0 0 0,0 1 1,-28 2-1,34 1-35,1 0 1,-1 1-1,0 1 1,1-1-1,0 1 1,0 1-1,0 0 1,0 0-1,1 1 1,0 0-1,0 0 1,0 1-1,1 0 1,0 0-1,0 1 1,-9 14-1,1-1-17,2 1-1,1 0 0,1 1 0,0 0 0,-10 37 0,15-42-52,1-1 0,1 1-1,-3 34 1,7-48-124,0-1 1,0 1-1,0 0 0,0 0 0,0 0 0,1-1 0,-1 1 1,1 0-1,0 0 0,0-1 0,1 1 0,-1-1 1,1 1-1,-1-1 0,1 1 0,0-1 0,1 0 0,-1 0 1,0 0-1,1 0 0,0-1 0,0 1 0,-1 0 1,8 3-1,-7-5-121,1 0 0,-1 0 1,1 0-1,-1 0 0,1-1 0,-1 0 1,1 0-1,0 0 0,-1 0 0,1 0 1,0-1-1,-1 1 0,1-1 1,-1 0-1,1 0 0,3-2 0,150-54-6653</inkml:trace>
  <inkml:trace contextRef="#ctx0" brushRef="#br0" timeOffset="4498.67">5918 486 16508,'14'-7'5089,"2"5"-2833,16-8 249,8 3-281,0 2-944,-5 3-920,2-1-200,-8 1-160,-10 0-424,-5-1-1112,-4-4-968,-2-8-2642,0-40-4504</inkml:trace>
  <inkml:trace contextRef="#ctx0" brushRef="#br0" timeOffset="4940.8">6520 159 3657,'0'19'11678,"3"-2"-5154,8 15-1930,-9-29-4540,0-1 0,0 1 0,0 0 1,0-1-1,0 1 0,1-1 0,-1 0 1,1 0-1,0 0 0,-1 0 0,1-1 1,0 1-1,0 0 0,0-1 1,0 0-1,1 0 0,-1 0 0,0 0 1,4 0-1,5 0-1,0 0 0,0-1 0,0 0 0,0-1 0,0-1 0,0 1 0,-1-2 0,1 0 0,-1 0 0,0-1 0,1-1 1,14-8-1,-12 6-119,-2 0 0,1-2-1,-1 1 1,0-2 0,-1 1 0,0-2 0,0 1 0,-1-1 0,12-18 0,-19 24 18,1-1 1,-1 1-1,0-1 0,-1 0 0,0 0 1,3-8-1,-5 12 47,1 0 0,-1 0 1,0 0-1,0 0 0,0 1 0,0-1 0,0 0 1,0 0-1,0 0 0,0 0 0,-1 1 0,1-1 1,-1 0-1,0 0 0,1 1 0,-1-1 1,0 0-1,0 1 0,0-1 0,0 1 0,0-1 1,0 1-1,-1-1 0,1 1 0,-2-2 0,-4-1 11,0 1-1,0-1 1,0 1-1,0 1 0,0-1 1,-1 1-1,1 1 1,-1-1-1,1 1 1,-1 1-1,0-1 0,1 1 1,-13 2-1,-10 1 22,0 1 0,-32 9 0,40-7-58,-1 1-1,1 1 1,1 1 0,-24 12 0,34-15-346,0 1-1,1 0 1,0 0-1,0 1 1,0 1-1,1 0 1,1 0-1,-1 0 1,-7 13-1,14-19 116,0 0 0,0 0 0,0 1 0,1-1-1,-1 0 1,1 1 0,0-1 0,0 0 0,0 1-1,1-1 1,-1 1 0,1-1 0,0 1 0,0 5 0,4 8-955,0 0 0,0-1 1,10 20-1</inkml:trace>
  <inkml:trace contextRef="#ctx0" brushRef="#br0" timeOffset="5352.13">6522 532 12155,'2'48'7770,"6"-4"-3579,-7-39-3965,1-1 0,0 1 0,0-1 0,1 1 0,-1-1 0,1 0 0,0 0 0,0 0 0,0 0 0,1 0 0,-1-1 0,1 0 0,0 0 0,0 0 0,0 0 0,8 4 0,-2-2-113,2 0 0,-1-1 0,0 0 0,1-1 0,0 0 0,0-1 0,0 0 0,0-1 0,0 0 0,0-1 0,0 0 0,0-1 0,0-1 0,0 0 0,0 0 0,19-7 0,-19 5-173,0-1 1,0 0-1,0-1 0,-1-1 0,0 1 1,-1-2-1,1 1 0,-1-2 0,-1 1 1,1-1-1,-2-1 0,1 1 1,-1-2-1,-1 1 0,10-17 1,-15 23 50,0 0 0,0 0 0,0 0 0,0 0 0,-1-1 0,1 1 0,-1-1 0,0 1 0,0-1 0,-1 1 0,0-1 0,0 1 0,0-1 0,0 0 0,0 1 1,-1-1-1,0 1 0,0-1 0,0 1 0,-1-1 0,1 1 0,-1 0 0,0 0 0,0 0 0,-1 0 0,1 0 0,-1 0 0,0 0 0,0 1 0,0 0 1,0-1-1,-1 1 0,1 0 0,-1 1 0,0-1 0,0 1 0,0 0 0,0-1 0,-8-1 0,-5-3 75,0 1 0,0 2 0,-1-1 1,0 2-1,1 0 0,-32 0 0,37 3-8,0 0-1,0 0 1,-1 1 0,1 1 0,1 0 0,-1 1-1,0 0 1,1 1 0,-1 0 0,1 1 0,-12 7-1,16-6-62,0 0 0,0 0 1,0 1-1,1 0 0,0 0 0,0 0 0,1 1 0,0 0 0,1 0 0,-1 0 0,1 1 0,1 0 0,0-1 0,-2 10 0,-2 7-959,2-1 0,1 1 0,-1 50 0,4-66-5,2 1 0,-1-1-1,1 0 1,3 10 0,16 37-5654</inkml:trace>
  <inkml:trace contextRef="#ctx0" brushRef="#br0" timeOffset="6506.64">8265 537 8682,'6'-19'13212,"-12"33"-7986,-4 32-4127,2-12-619,1 0 0,1 0-1,2 1 1,1 38 0,3-63-446,1 0 1,0 0-1,1 0 1,0-1-1,0 1 1,1-1-1,0 0 0,1 1 1,0-1-1,1-1 1,-1 1-1,2-1 1,-1 1-1,1-2 1,0 1-1,1-1 0,0 0 1,0 0-1,11 8 1,-4-6-49,1-1 1,0 0 0,0-1 0,0-1-1,1 0 1,0-1 0,0-1 0,0 0-1,0-1 1,1-1 0,0-1 0,-1 0-1,1-1 1,0-1 0,29-5 0,-39 4-66,1 0 0,-1-1 1,0 1-1,0-2 1,0 1-1,0-1 1,0 0-1,-1 0 0,0-1 1,0 0-1,0 0 1,0-1-1,-1 1 0,0-1 1,0 0-1,-1-1 1,1 1-1,-1-1 0,-1 0 1,5-11-1,-2 5 16,-2 1-1,0-1 0,0 0 1,-1 0-1,-1-1 1,0 1-1,-1 0 0,0-1 1,-2 1-1,1-1 0,-3-15 1,7 52 253,1 0 0,1 0 0,1 0 0,19 39 0,-23-55-190,1-1 0,-1 0 0,1 0 1,0 0-1,0-1 0,1 1 1,0-1-1,-1 0 0,2 0 0,-1-1 1,1 0-1,-1 0 0,1 0 1,0 0-1,1-1 0,-1 0 1,1 0-1,-1-1 0,1 0 0,0 0 1,11 2-1,-6-4-19,-1 0 1,0-1-1,1 0 0,-1-1 0,0 0 1,0-1-1,0 0 0,0-1 0,-1 0 1,1 0-1,-1-1 0,0-1 0,0 0 1,-1 0-1,0-1 0,0 0 0,0 0 1,-1-1-1,9-10 0,-11 11 25,0-1 1,0 0-1,0 0 0,-1 0 1,0 0-1,-1-1 0,0 0 1,0 0-1,-1 0 0,0 0 1,0-1-1,-1 1 0,-1-1 1,0 0-1,0 1 0,0-1 1,-1 0-1,-1 0 0,0 1 1,0-1-1,-1 1 0,-4-15 1,-2 6 124,0 1 1,-1 0 0,-18-24 0,-4-10-111,41 89-12701,0 12 4206</inkml:trace>
  <inkml:trace contextRef="#ctx0" brushRef="#br0" timeOffset="7068.86">8100 1408 6793,'-18'3'5658,"1"4"-3517,12-5-1867,1 0 1,0 0-1,0-1 1,-1 0-1,1 1 0,-6-1 1,-16 0 1325,-41-6 0,50 3-876,0 1 1,1 0 0,-1 1-1,0 0 1,0 2 0,-24 4-1,54 2 71,0-4-665,1-1 0,0-1 0,1 0-1,27 0 1,-28-1-76,158 0 201,690-86-343,87-67 1115,-901 144-714,-8 1 496,0-1 0,48-17 0,-76 20-1202,-37 12-1518,-158 50-8760,40-15 3543</inkml:trace>
  <inkml:trace contextRef="#ctx0" brushRef="#br0" timeOffset="7951.73">7648 2657 10498,'-34'6'14545,"36"-26"-9736,29-84-3235,-26 91-1548,1 0 0,0 1 0,1-1 0,0 1-1,16-20 1,-22 31-25,0 0-1,0-1 1,0 1-1,1 0 1,-1 0 0,0 0-1,1 0 1,-1 0-1,1 1 1,-1-1-1,1 0 1,-1 1-1,1-1 1,0 1-1,-1-1 1,1 1-1,-1 0 1,1 0-1,0 0 1,-1 0-1,1 0 1,0 0-1,-1 0 1,1 0-1,0 1 1,-1-1-1,1 0 1,0 1 0,-1 0-1,1-1 1,-1 1-1,1 0 1,-1 0-1,0 0 1,1 0-1,-1 0 1,0 0-1,0 0 1,2 3-1,6 4-5,-1 2-1,0-1 0,-1 1 0,8 13 1,-14-22 6,15 27 10,-1 1 1,-1 0 0,-2 2 0,-1-1-1,-1 1 1,-2 1 0,-1-1 0,-2 1-1,3 41 1,-10-53-19,2-19 8,0-1-1,-1 0 1,1 0-1,0 0 1,0 1-1,0-1 0,0 0 1,0 0-1,-1 0 1,1 1-1,0-1 1,0 0-1,0 0 1,0 0-1,-1 0 0,1 1 1,0-1-1,0 0 1,-1 0-1,1 0 1,0 0-1,0 0 1,0 0-1,-1 0 0,1 0 1,0 0-1,0 0 1,-1 0-1,1 0 1,0 0-1,0 0 0,-1 0 1,1 0-1,0 0 1,0 0-1,-1 0 1,1 0-1,-3-2 0,1 0 0,-1 0 0,1 0 0,0 0 0,0 0 0,-1-1 0,2 1 0,-1-1 0,-2-4-1,-2-2-28,1-1-1,1 0 0,0 0 0,0-1 0,1 1 1,0-1-1,1 1 0,0-1 0,1 0 0,0 0 0,1 0 1,0 0-1,1 0 0,0 1 0,0-1 0,4-12 0,-3 14 4,1-1 0,0 1 0,0 0-1,1-1 1,0 2 0,1-1-1,0 0 1,0 1 0,1 0-1,0 0 1,0 1 0,1-1-1,0 2 1,0-1 0,0 1-1,1 0 1,0 0 0,12-5 0,-14 8 21,0 1 1,0 1 0,1-1-1,-1 1 1,0 0-1,1 1 1,-1-1 0,1 1-1,-1 1 1,1-1 0,-1 1-1,1 0 1,-1 1 0,0-1-1,1 1 1,-1 0 0,0 1-1,0 0 1,-1 0 0,12 7-1,-1 0 17,-1 1 1,0 1-1,-1 1 0,0 0 0,23 29 0,-27-30 4,0 1 0,-1 0 1,-1 1-1,0 0 0,-1 1 1,-1-1-1,0 1 0,7 29 1,-14-58-121,0-1 1,1 1-1,1 0 1,1-1 0,0 1-1,1 0 1,0-1 0,1 1-1,0 1 1,2-1-1,-1 1 1,2 0 0,-1 0-1,2 1 1,12-17 0,-13 20-20,1-1 0,0 1 0,1 0 0,0 1 1,1 0-1,0 0 0,0 1 0,14-8 0,-16 11 90,0 1 0,0 0-1,0 0 1,0 0-1,0 1 1,0 1-1,0-1 1,1 1-1,-1 1 1,1-1-1,-1 2 1,17 1 0,-21-1 59,0 0 1,1 0-1,-1 0 0,0 0 1,0 1-1,0 0 1,0 0-1,0 0 1,0 0-1,-1 0 1,1 1-1,-1 0 1,1 0-1,-1 0 1,0 0-1,0 0 1,0 0-1,-1 1 0,1 0 1,-1-1-1,0 1 1,0 0-1,0 0 1,-1 0-1,1 0 1,-1 0-1,0 1 1,0-1-1,0 6 1,0 4 34,0 1 1,-1 0-1,-1 0 0,0 0 1,-1 0-1,-1-1 1,-5 20-1,8-33-121,0-1-1,0 0 0,0 1 1,0-1-1,-1 1 1,1-1-1,0 0 1,0 1-1,0-1 0,0 1 1,0-1-1,-1 0 1,1 1-1,0-1 1,0 0-1,-1 1 0,1-1 1,0 0-1,-1 1 1,1-1-1,0 0 0,-1 0 1,1 1-1,0-1 1,-1 0-1,1 0 1,0 0-1,-1 0 0,1 1 1,-1-1-1,0 0 1,0-1-223,1 0 0,-1 1 0,0-1 0,0 0 0,1 0 0,-1 0 0,0 1 0,1-1 1,-1 0-1,1 0 0,-1 0 0,1 0 0,0 0 0,-1 0 0,1-1 0,0 1 0,0 0 1,-1-1-1,-7-52-5123</inkml:trace>
  <inkml:trace contextRef="#ctx0" brushRef="#br0" timeOffset="8422.69">8912 1865 15475,'10'-15'7806,"18"-8"-6122,-21 17-614,-1 1-788,2-1 0,-1 1 0,0 1 1,1-1-1,0 1 0,0 1 0,0-1 0,1 1 0,-1 1 1,15-3-1,-18 4-230,0 1 1,0 0 0,-1 0-1,1 0 1,0 1 0,0-1 0,0 1-1,-1 0 1,1 1 0,0-1-1,-1 1 1,1 0 0,-1 0-1,1 0 1,-1 1 0,0-1-1,0 1 1,0 0 0,-1 0-1,7 8 1,-4-5-6,0 1-1,-1 0 1,0 1 0,0-1-1,-1 1 1,0 0-1,0 0 1,-1 0 0,0 1-1,0-1 1,-1 1 0,2 14-1,-3-11-13,-1 0 0,0 0 0,-1 0 0,0 1 0,-1-1-1,0 0 1,-1-1 0,-6 17 0,-1-4-15,0-2 0,-2 1 0,0-1 0,-2-1 0,0 0 0,-2-1 0,0-1 0,-24 23 0,30-33-29,-1 0-1,1-1 0,-1-1 0,-1 1 1,1-2-1,-17 7 0,24-11-3,0 0-1,-1-1 1,1 0 0,0 0-1,-1 0 1,0-1-1,1 1 1,-1-1 0,-7-1-1,10 1 3,-1-1 0,1 1-1,-1-1 1,1 0 0,0 0 0,-1 0-1,1 0 1,0 0 0,0 0 0,0-1-1,0 1 1,0-1 0,0 0 0,1 1-1,-1-1 1,0 0 0,1 0 0,-3-4-1,2 3-6,1 0 0,0 0 0,0-1 0,0 1 0,0 0 0,0-1 0,1 1 0,0 0 0,-1-1 0,1 1 1,0 0-1,1-1 0,-1 1 0,1-1 0,-1 1 0,1 0 0,0-1 0,0 1 0,0 0 0,1 0 0,-1 0 0,1 0 0,0 0 0,0 0 0,0 0 0,0 1 0,0-1 0,1 1 0,-1 0 0,1-1 0,-1 1 0,1 0 0,0 0 0,0 1 0,0-1 0,0 0 0,0 1 0,0 0 0,0 0 0,1 0 0,-1 0 0,0 0 0,1 1 0,-1 0 0,1-1 0,-1 1 0,0 0 0,1 1 0,3 0 0,-1 0 30,0 1 0,0 0 0,-1 1 0,1-1 0,0 1 0,-1 0 0,0 1 0,0-1 0,0 1 0,0 0 0,7 8 0,2 4 137,-1 1 0,12 21 0,16 20 306,-39-56-441,0 1 0,1-1-1,-1 1 1,1-1 0,-1 0 0,1 0 0,0 0 0,0-1 0,0 1-1,0-1 1,0 1 0,0-1 0,0 0 0,1 0 0,-1 0 0,0-1-1,0 1 1,1-1 0,-1 0 0,1 0 0,-1 0 0,0 0-1,1 0 1,-1-1 0,0 0 0,6-1 0,0-2-217,-1 1 0,1-1 1,-1-1-1,0 0 0,0 0 0,0 0 0,-1-1 1,9-9-1,-3 3-1224,-1-2 0,14-19-1,54-85-5855</inkml:trace>
  <inkml:trace contextRef="#ctx0" brushRef="#br0" timeOffset="8863.37">9784 2009 15819,'-13'12'6670,"6"6"-3883,4 24-2017,2-25 423,-6 281 3586,41 151-4030,-42-485-1940,1 11-956,2 0 1,-2-33-1,6 43 1234,2 0-1,0 0 1,0 0 0,2 0 0,6-24-1,63-182-5555</inkml:trace>
  <inkml:trace contextRef="#ctx0" brushRef="#br0" timeOffset="9308.57">10367 1928 14587,'1'1'461,"1"1"1,-1 0-1,0 0 0,0 0 1,0 0-1,0 0 0,0 0 1,0 0-1,-1 1 0,1-1 1,-1 0-1,1 0 0,-1 0 1,0 1-1,0 2 0,-1-1-67,1 1-1,-1-1 0,0 0 1,0 0-1,0 0 0,-1 0 1,-3 7-1,0-2-24,-1 1 1,0-1-1,-1-1 0,0 1 1,-13 12-1,-5 0-304,-1 0-1,0-1 0,-2-2 1,0-1-1,-1-1 1,-1-2-1,0 0 0,0-2 1,-2-2-1,1-1 1,-1-1-1,-1-1 0,-49 3 1,53-15-298,23 1 196,18 3 53,-4 1 10,-1 1-1,0 0 0,1 1 1,-1 0-1,0 0 0,0 1 1,-1 0-1,1 0 0,0 0 1,-1 1-1,0 0 0,0 0 1,0 1-1,0 0 0,-1 0 1,1 0-1,7 11 0,2 4 181,0 0 0,-1 1-1,20 43 1,-10-11 309,-11-22-51,18 33 0,-27-57-352,1 0-1,0 0 0,0 0 0,0 0 0,1-1 0,-1 0 0,2 0 0,-1-1 0,12 8 0,-13-10-54,1-1 1,-1 1-1,1-1 0,0-1 1,0 1-1,0-1 0,0 0 1,0 0-1,0-1 0,9 0 1,63-9 60,-47 4-97,11-3-19,-29 5-167,1 1 1,26-2 0,-39 4 112,-1 0-1,1 0 1,0 0 0,-1 0-1,1 0 1,-1 1 0,1-1 0,0 0-1,-1 0 1,1 1 0,-1-1-1,1 0 1,-1 1 0,1-1 0,-1 1-1,0-1 1,1 1 0,-1-1 0,1 1-1,-1-1 1,0 1 0,1-1-1,-1 1 1,0-1 0,0 1 0,1-1-1,-1 1 1,0 0 0,0-1-1,0 1 1,0 0 0,0-1 0,0 1-1,0-1 1,0 1 0,0 0-1,0-1 1,0 1 0,0 0 0,0-1-1,-1 1 1,1-1 0,0 1-1,-1 0 1,-9 27-3760,10-28 3689,0 0 1,0 1-1</inkml:trace>
  <inkml:trace contextRef="#ctx0" brushRef="#br0" timeOffset="10015.15">10800 1490 10290,'9'67'12987,"-11"0"-8267,-16 65-3040,15-116-884,-4 22-459,1 4-181,-2-1 0,-1 0 0,-27 69 1,35-108-308,13 3-606,19 28 699,-26-27 65,0-1 0,-1 1 0,2-1 0,-1 0-1,1-1 1,5 5 0,-9-9-7,-1 0 0,1 1 0,-1-1 0,0-1 0,1 1 0,-1 0 1,0 0-1,1 0 0,-1-1 0,0 1 0,1-1 0,-1 1 0,0-1 0,1 1 0,-1-1 0,0 0 0,0 0 0,0 1 0,0-1 0,0 0 0,0 0 0,2-2 0,0 0 1,20-14-4,-10 7 17,1 0 0,-2 0 0,1-1 0,-1-1 1,-1 0-1,0 0 0,12-20 0,-22 31 3,0 0-1,0 0 0,-1 0 1,1-1-1,0 1 1,-1 0-1,1-1 0,-1 1 1,1-1-1,-1 1 1,1-1-1,-1 1 0,0-1 1,0 1-1,0-1 1,0 1-1,0-1 0,0 1 1,0-1-1,0 1 1,-1-1-1,1 1 0,-1-1 1,1 1-1,-1 0 1,1-1-1,-1 1 0,0 0 1,0-1-1,1 1 1,-1 0-1,0 0 0,0 0 1,0 0-1,-1 0 1,0-2-1,-7 38 137,0 30 62,4 1-1,3-1 1,6 78 0,0 37 304,-4-152-519,0-16 0,0 1 0,-1 0 0,-3 20 0,10-126-204,3 27-784,-2 19-2853,2-87 0,-16 31-4081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8:46.64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991 67 9490,'9'-13'14065,"-20"14"-11857,10 0-2176,-1 0 0,1 0 1,0 1-1,0-1 0,0 0 0,0 1 1,1-1-1,-1 0 0,0 1 0,0-1 1,1 1-1,-1 1 0,-4 7 145,-113 211 2263,-223 373-286,270-469-1365,41-69-505,11-22-230,-47 96 116,65-126-139,4-7 8,-1-3-71,16-4-7185,-16 8 6436,1-1 0,-1 1 0,4-5 0,62-70-6619</inkml:trace>
  <inkml:trace contextRef="#ctx0" brushRef="#br0" timeOffset="857.67">970 108 8754,'-4'-1'13504,"13"-6"-12814,-7 5-470,0-1 1,0 1 0,-1-1-1,1 1 1,-1-1 0,1 0-1,-1 0 1,0 0 0,0 0-1,0 0 1,0 0 0,-1 0-1,1 0 1,-1-1 0,0 1-1,0-5 1,-1 8-65,-1 1-1,1-1 1,-1 0-1,0 1 1,1-1-1,-1 1 1,1 0-1,-1-1 1,1 1-1,0 0 1,-1 0-1,0 1 1,-3 1-1,-123 74 362,-5 3-505,116-70 34,13-6-9,7-2-100,-3-2-52,1-1 78,0 0 0,1 0 0,-1 0 0,0 0-1,1 0 1,-1 0 0,0 1 0,1-1 0,-1 0 0,1 1 0,-1-1-1,1 1 1,2-1 0,3-1 13,123-54 48,-90 36 91,85-28 0,-114 45-82,-7 2-25,-1-1 0,1 1 0,0 0 1,-1 1-1,1-1 0,0 0 0,0 1 0,0 0 0,5 0 0,-32 29 19,17-20 29,-7 8 56,1 0 1,1 1-1,0 1 1,1 0-1,-11 31 1,19-42-44,-1 0 0,2 0 0,-1 1 0,1-1 0,0 0 0,1 0 0,0 1 0,0-1 0,1 0 0,0 1 0,0-1 0,1 0 0,0 0 0,1 0 1,-1 0-1,2-1 0,4 11 0,1-2 164,-16-24-92,-7-10-375,10 13 1,-38-37-1207,41 41 1301,0-1 1,0 1 0,0 0-1,-1 0 1,1 1 0,0-1-1,0 0 1,0 0 0,-1 1-1,1-1 1,0 0-1,-1 1 1,1-1 0,-1 1-1,1 0 1,0-1 0,-1 1-1,1 0 1,-1 0-1,1 0 1,-1 0 0,1 0-1,-1 0 1,1 1 0,0-1-1,-1 0 1,1 1 0,-1-1-1,1 1 1,0-1-1,-1 1 1,1 0 0,-2 1-1,2 0-87,0 0 0,0 0 0,0 0-1,0 1 1,0-1 0,0 1 0,0-1 0,1 0-1,-1 1 1,1-1 0,0 1 0,0-1-1,0 1 1,0 0 0,0-1 0,0 1 0,1-1-1,0 3 1,21 140-5146</inkml:trace>
  <inkml:trace contextRef="#ctx0" brushRef="#br0" timeOffset="1993.97">1769 267 8274,'-15'-26'19625,"15"26"-19571,0-1 0,0 0 1,-1 0-1,1 1 0,0-1 0,0 0 1,0 0-1,0 1 0,1-1 1,-1 0-1,0 0 0,0 1 0,0-1 1,1 0-1,-1 0 0,0 1 0,0-1 1,1 0-1,-1 1 0,1-1 1,-1 0-1,1 1 0,-1-1 0,1 1 1,-1-1-1,1 1 0,-1-1 0,1 1 1,0-1-1,-1 1 0,1 0 1,0-1-1,-1 1 0,1 0 0,0 0 1,0-1-1,-1 1 0,1 0 1,0 0-1,0 0 0,-1 0 0,1 0 1,0 0-1,1 0 0,75 26 343,-1 3 0,-1 4 0,74 44-1,201 142 354,44 25-661,-383-238-89,3 2 0,-1 0 0,1-1 0,0-1 0,1 0 0,-1-1 0,1 0 0,0-1 0,31 3 0,-44-7 0,-8 0 0,-6 1 0,12-4-578,-1 0 1,1 1-1,0-1 1,-1 0-1,1 1 1,-1-1-1,0 0 1,0 1-1,0-1 1,0 1-1,-3-5 1,-12-23-4177,-35-83-7071</inkml:trace>
  <inkml:trace contextRef="#ctx0" brushRef="#br0" timeOffset="2860.75">1884 183 10834,'-22'-5'12084,"25"18"-10499,10 12-844,1-1 1,1-1 0,35 41 0,-26-34-517,23 37 1,-46-66-223,-1 0 1,1 0-1,-1 0 0,1 0 1,0-1-1,-1 1 1,0 0-1,1 0 1,-1 0-1,0 0 1,1 0-1,-1 0 0,0 0 1,0 0-1,0 0 1,0 0-1,0 0 1,0 1-1,0 0 1,-1-2 5,0 0 0,0 0-1,1 0 1,-1 0 0,0 0 0,0-1 0,1 1 0,-1 0 0,0 0 0,0-1 0,1 1 0,-1 0 0,0-1 0,1 1 0,-1-1 0,1 1 0,-1-1 0,0 1 0,1-1 0,-1 1 0,1-1 0,-1 0 0,1 1 0,0-1-1,-1 0 1,0-1 0,-292-417 391,289 407-369,12 11-106,20 13-89,-19-8 195,46 22 56,-10-5-15,81 28-1,-110-45-52,1 0-1,-1-1 1,1 0-1,0-1 1,0-1 0,0-1-1,0-1 1,0 0 0,18-4-1,-6-2 2,0-2 0,0-1 1,34-17-1,9-4-91,-90 72-279,-155 251 1703,118-203-1135,41-68-167,7-10-83,15-22-755,12-22-3693,-7 8-2161,9-12-3729</inkml:trace>
  <inkml:trace contextRef="#ctx0" brushRef="#br0" timeOffset="3700.99">144 1564 9466,'-4'-26'12869,"-7"33"-10163,-114 168-991,125-175-1709,0 1 0,-1-1 0,1 1 0,0-1 0,0 1 0,0-1 0,0 1 0,-1-1 0,1 1 0,0-1-1,0 1 1,0-1 0,0 0 0,0 1 0,0-1 0,0 1 0,0-1 0,0 1 0,1-1 0,-1 1 0,0-1 0,0 1-1,0-1 1,1 1 0,-1-1 0,0 0 0,0 1 0,1-1 0,-1 1 0,0-1 0,1 0 0,-1 1 0,0-1 0,1 0 0,-1 1-1,0-1 1,1 0 0,-1 0 0,1 0 0,-1 1 0,1-1 0,25 9 161,-17-6-63,32 8 269,51 9 0,-53-14-265,69 24 0,-103-29-109,-1 0 0,0 1 0,0 0 1,-1 0-1,1 0 0,0 0 0,-1 1 0,1-1 0,-1 1 0,0 0 1,0 0-1,3 4 0,-4-5-1,-1 1 0,0-1 0,0 0 0,0 1 0,-1-1 0,1 1 0,0-1 0,-1 1 0,0 0 0,1-1-1,-1 1 1,0-1 0,0 1 0,-1 0 0,1-1 0,-1 1 0,1-1 0,-1 1 0,0-1 0,1 1 0,-3 2 0,-1 4 49,-1 1 0,0-1-1,0-1 1,-1 1 0,0-1 0,0 0-1,-1 0 1,0-1 0,-1 0 0,1 0 0,-2 0-1,1-1 1,0-1 0,-1 1 0,0-1-1,0-1 1,-20 7 0,12-6-141,0 0-1,0-1 1,0-1-1,-1-1 1,1-1-1,-1 0 1,1-1-1,-1-1 1,-30-5-1,46 5 129,-22-5-2512,31 1-233,24-1-534,93-13-3447</inkml:trace>
  <inkml:trace contextRef="#ctx0" brushRef="#br0" timeOffset="4065.51">598 2055 10162,'6'6'1549,"1"1"0,-1 0-1,1-1 1,0-1 0,1 1-1,14 8 1,-15-11-1119,0 0 1,0 0-1,0 0 1,0-1-1,1 0 0,-1 0 1,1-1-1,8 1 1,-11-2-378,0 0 1,0-1-1,1 1 1,-1-1-1,0 0 1,0 0 0,0 0-1,0-1 1,-1 0-1,1 0 1,0 0-1,-1-1 1,1 1-1,-1-1 1,0 0-1,0 0 1,0-1 0,0 1-1,0-1 1,-1 0-1,0 0 1,0 0-1,0 0 1,0 0-1,-1-1 1,1 1 0,-1-1-1,2-8 1,0 2-47,-2 0 0,1 0 0,-1 0-1,-1-1 1,0 1 0,-1-1 0,0 0 0,-1 1 0,0-1 0,0 1 0,-1 0 0,-1-1 0,0 1 0,-1 0 0,-6-13 0,7 18 16,0 0-1,0 1 1,0-1-1,-1 1 1,0 0-1,-1-1 1,1 2-1,-1-1 1,0 1 0,0-1-1,0 1 1,-7-4-1,7 6 9,0 0-1,0 0 0,0 0 1,0 1-1,0-1 1,0 1-1,0 1 0,-1-1 1,1 1-1,0-1 1,-1 2-1,1-1 1,0 1-1,-1-1 0,1 1 1,-9 4-1,5-3-18,1 1 0,0 1 0,1 0 0,-1 0 0,1 0 1,-1 1-1,1 0 0,1 0 0,-1 1 0,1 0 0,0 0 0,0 1 0,1-1 0,-1 1 0,2 1 0,-1-1 0,1 0 0,0 1 0,1 0 0,-1 0 0,-2 13 0,4-13-161,1-1 0,0 1 0,0 0 0,1-1-1,0 1 1,0-1 0,1 1 0,0 0 0,0-1-1,1 0 1,3 10 0,-2-8-338,1-1 1,0 0-1,1-1 1,-1 1-1,1-1 0,1 0 1,-1 0-1,1 0 1,1-1-1,-1 0 1,10 7-1,92 57-5545</inkml:trace>
  <inkml:trace contextRef="#ctx0" brushRef="#br0" timeOffset="4417.6">1039 2071 13467,'48'-115'9020,"-11"-5"-6836,-30 93-2178,-1 1 0,-2-2 0,-1 1 1,-1 0-1,-1-1 0,-6-52 1,3 69 140,0 0 1,-1 0 0,-1 1 0,0-1 0,0 1 0,-9-14 0,12 21-78,0 1 1,-1 0 0,0 0 0,1-1-1,-1 1 1,0 0 0,0 0 0,-1 0-1,1 1 1,0-1 0,0 1 0,-1-1-1,-3-1 1,5 3-21,-1 0 0,0-1 0,1 1-1,-1 0 1,0 0 0,0 0 0,1 0 0,-1 0 0,0 1-1,1-1 1,-1 0 0,0 1 0,1 0 0,-1-1 0,1 1-1,-1 0 1,1-1 0,-1 1 0,1 0 0,-1 0 0,1 0-1,0 1 1,0-1 0,-2 1 0,-1 3 35,0 0 1,0 1-1,1-1 0,0 1 0,0-1 1,0 1-1,0 0 0,1 0 1,0 0-1,0 0 0,1 1 0,0-1 1,0 0-1,0 1 0,1 9 1,0 3 89,1 1 1,1-1 0,0 1-1,7 19 1,-2-12-35,1-1-1,2 0 1,0-1-1,2 1 1,1-2-1,0 0 1,25 32-1,-24-39-62,0-1 1,1 0-1,0 0 0,1-2 1,1 0-1,0-1 0,1 0 1,1-2-1,-1 0 1,23 8-1,-27-11-194,-4-3-174,-12-9-191,-49-27-5311,-17-6-1084</inkml:trace>
  <inkml:trace contextRef="#ctx0" brushRef="#br0" timeOffset="5263.37">3250 1097 10250,'-5'-10'11652,"14"41"-9426,26 68 653,62 126 1,65 86-1678,-115-223-1028,-36-66-162,-11-22-13,0 0-1,0 0 0,0 0 1,0 0-1,0 1 1,0-1-1,0 0 1,1 0-1,-1 0 1,0 0-1,0 0 1,0 0-1,0 1 0,0-1 1,0 0-1,0 0 1,0 0-1,0 0 1,0 0-1,0 1 1,0-1-1,0 0 1,0 0-1,0 0 0,0 0 1,0 0-1,0 1 1,0-1-1,0 0 1,0 0-1,0 0 1,0 0-1,0 0 1,0 1-1,-1-1 0,1 0 1,0 0-1,0 0 1,0 0-1,0 0 1,0 0-1,0 0 1,0 1-1,0-1 1,-1 0-1,1 0 0,0 0 1,0 0-1,0 0 1,0 0-1,-30-22-250,-88-87-837,-53-44-1550,164 147 2365,0 1-1,0-1 0,0 2 1,-1-1-1,0 1 0,-16-6 1,20 9 151,1 0 1,-1 0-1,0 1 1,0 0 0,1-1-1,-1 2 1,0-1-1,1 0 1,-1 1-1,0-1 1,1 1 0,-1 0-1,0 0 1,1 1-1,-1-1 1,1 1-1,0 0 1,-6 3 0,-8 8-39,0-1 0,1 2 0,1 0 1,0 1-1,-17 23 0,50-42 4555,37-9-2848,160-33 193,-103 24-2545,119-39 0,-222 57 130,-7 3 322,-1 0 1,1 1-1,0-1 1,-1 0-1,1 0 1,0 1-1,0-1 1,0 1-1,0 0 1,0 0 0,-1-1-1,1 1 1,0 0-1,0 1 1,0-1-1,0 0 1,0 0-1,2 2 1,8 23-5530</inkml:trace>
  <inkml:trace contextRef="#ctx0" brushRef="#br0" timeOffset="5655.22">3988 1508 16396,'10'4'6717,"-9"-3"-6609,0 0-1,0-1 1,0 1-1,0-1 1,0 1 0,0-1-1,0 0 1,0 1-1,0-1 1,1 0-1,-1 0 1,0 1-1,0-1 1,2 0 0,0-1-54,0-1 0,0 1 1,-1 0-1,1-1 1,0 1-1,-1-1 0,1 0 1,-1 0-1,1 0 1,-1 0-1,0-1 1,0 1-1,0 0 0,0-1 1,0 0-1,-1 1 1,1-1-1,-1 0 0,1 0 1,0-3-1,1 0-41,-1-1 0,1 1 0,-1-1 0,-1 0 1,1 0-1,-1 0 0,0 0 0,0-8 0,-1 14 31,0 1 0,0-1 1,0 0-1,0 1 0,-1-1 0,1 0 0,0 1 1,0-1-1,0 1 0,0-1 0,-1 0 1,1 1-1,0-1 0,-1 1 0,1-1 0,0 1 1,-1-1-1,1 1 0,-1-1 0,1 1 1,-1-1-1,1 1 0,-1 0 0,1-1 0,-1 1 1,1 0-1,-1-1 0,1 1 0,-1 0 1,0 0-1,0-1 0,-1 1 33,0 0 1,0 0-1,0 0 1,0 1-1,0-1 0,0 0 1,0 1-1,1 0 1,-1-1-1,-3 2 0,-42 28 602,46-29-671,-6 5 70,0 0 0,0 0 0,1 1 0,0 0 0,0 0 0,1 0 0,-1 1 0,2 0 0,-1 0 0,1 0 0,0 1 0,1-1 0,0 1 0,0 0 0,1 0 0,0 0 0,1 0 0,0 0 0,0 1 0,1-1 1,1 14-1,1-11-32,-1 1 0,2 0 1,0-1-1,0 0 1,1 0-1,1 0 0,0 0 1,0 0-1,1-1 0,1 0 1,0 0-1,0-1 1,1 0-1,1 0 0,10 10 1,-15-17-83,-1 0 1,1 0-1,-1 0 0,1-1 1,0 1-1,0-1 1,0 0-1,0 0 0,0 0 1,1-1-1,-1 0 1,1 1-1,-1-1 0,1-1 1,-1 1-1,1-1 1,-1 0-1,9 0 1,-8-2-353,1 1 0,0-1 0,-1-1 0,1 1 0,-1-1 0,1 0 1,-1 0-1,0-1 0,-1 1 0,1-1 0,0 0 0,-1 0 0,0-1 0,0 1 1,0-1-1,-1 0 0,4-6 0,68-116-7302</inkml:trace>
  <inkml:trace contextRef="#ctx0" brushRef="#br0" timeOffset="6014.86">4432 1419 12227,'7'36'11045,"10"2"-7530,25 24-1929,36 16-1075,-85-83-508,1 0 0,0 0 0,0-1 0,1 0 0,0 0 0,0 0 0,0-1 1,1 1-1,0-1 0,0 0 0,0-1 0,-2-8 0,2 4 44,0 0 1,1 0-1,0-1 1,1 1-1,0-1 0,0-24 1,2 31-27,1-1 1,-1 1-1,1 0 1,1 0-1,-1-1 0,1 1 1,0 0-1,0 0 1,0 1-1,1-1 1,5-8-1,-6 12-24,-1 0-1,1 0 0,0 0 0,0 0 0,1 1 0,-1-1 1,0 0-1,0 1 0,1-1 0,-1 1 0,1 0 0,-1 0 1,1 0-1,0 0 0,-1 1 0,1-1 0,0 0 1,0 1-1,-1 0 0,1 0 0,0 0 0,0 0 0,-1 0 1,1 1-1,0-1 0,0 1 0,4 1 0,-2-1-228,0 1-1,0 0 0,-1 0 1,1 1-1,0-1 0,-1 1 1,1 0-1,-1 0 1,0 1-1,0-1 0,0 1 1,5 6-1,-5-4-1232,0 0-1,0 0 1,-1 0 0,1 0 0,2 8-1,2 9-8098</inkml:trace>
  <inkml:trace contextRef="#ctx0" brushRef="#br0" timeOffset="6361.58">4956 1328 9226,'1'25'6796,"7"49"-1,-3-48-4456,15 47 0,-13-55-2170,0 0-1,1-1 0,1 1 1,1-2-1,0 1 0,1-2 1,1 1-1,17 17 0,-17-24-65,-8-12-6,-10-24-21,2 14-132,-37-163-1020,34 138 736,2 1 0,-1-70 0,6 105 313,0-1-1,0 1 1,0 0 0,0-1 0,0 1 0,0-1-1,1 1 1,0-1 0,-1 1 0,1 0 0,0 0-1,0-1 1,0 1 0,0 0 0,0 0 0,1 0-1,-1 0 1,2-2 0,-1 3 3,0 1 1,0-1-1,0 1 0,0-1 0,0 1 1,0 0-1,0 0 0,0-1 0,0 2 1,0-1-1,0 0 0,0 0 1,0 1-1,0-1 0,0 1 0,0-1 1,0 1-1,-1 0 0,1 0 0,0 0 1,2 1-1,18 9-151,30 20 0,20 11-2485,-68-41 2294,0 1 1,0-1-1,0 1 1,1-1-1,-1 0 1,0-1-1,1 1 1,-1-1-1,5 0 0,77-8-4892</inkml:trace>
  <inkml:trace contextRef="#ctx0" brushRef="#br0" timeOffset="6708.42">5523 1422 8650,'3'32'5523,"2"18"-455,6 26-2167,-8-61-2437,0-1 0,1 1 0,1-1 0,0 0 1,1 0-1,8 13 0,-13-25-388,1 1 0,-1-1 0,0 0 0,1 0 0,-1 0 0,1 0 0,0 0-1,-1-1 1,1 1 0,0 0 0,0-1 0,0 1 0,0-1 0,1 0 0,-1 0 0,0 0 0,1 0 0,-1 0 0,0 0 0,1-1 0,-1 1 0,1-1 0,-1 1 0,1-1 0,-1 0 0,1 0 0,-1 0 0,1-1 0,-1 1 0,1 0 0,-1-1 0,0 0 0,1 1 0,-1-1 0,0 0-1,1 0 1,-1-1 0,0 1 0,4-3 0,7-5 67,0-1-1,-1-1 1,-1 0-1,20-24 0,-29 33-147,28-34 67,27-41 1,-49 65-38,-1 0 0,0 0-1,0-1 1,-2 0 0,0 0-1,0-1 1,-1 1 0,2-16 0,-5 27 6,-1-1 1,1 0-1,-1 1 1,0-1-1,0 1 1,0-1-1,-1 1 1,1-1-1,-1 1 1,1-1-1,-1 1 1,0-1-1,0 1 1,0 0-1,0-1 1,0 1-1,0 0 1,-1 0-1,1 0 1,-1 0 0,-2-3-1,1 3-4,0 0 0,0 0 0,0 1 1,0-1-1,-1 1 0,1-1 0,-1 1 0,1 0 0,-1 0 0,1 1 0,-1-1 1,0 1-1,-4-1 0,-5 2 3,0 0 0,0 0-1,0 1 1,0 1 0,1 0 0,-1 0 0,-17 9 0,13-4-1,-1 2 0,1 0 0,1 1 0,0 1 0,0 0 0,1 1 0,-14 17 0,18-18-253,1 0 1,0 1-1,1 0 0,0 0 1,1 1-1,1 1 0,0-1 1,1 1-1,-5 20 0,9-31-242,-2 27-2279,4-30 2555,0 0 1,0 0-1,0 0 1,0-1-1,0 1 1,0 0-1,0 0 1,1 0 0,-1-1-1,0 1 1,1 0-1,-1 0 1,0-1-1,1 1 1,-1 0-1,1-1 1,-1 1-1,1 0 1,0-1-1,-1 1 1,1-1-1,-1 1 1,1-1-1,0 1 1,-1-1 0,1 0-1,0 1 1,0-1-1,0 0 1,-1 0-1,1 1 1,0-1-1,0 0 1,0 0-1,-1 0 1,2 0-1,14-1-3026,0-1 1,22-5-1</inkml:trace>
  <inkml:trace contextRef="#ctx0" brushRef="#br0" timeOffset="7085.44">5913 1660 11578,'27'14'8122,"5"8"-3273,24 4-2152,3 1-377,-3-17-639,-3-10-689,-2-22-920,3-24-72,-9-26-1488,9-157-5258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05.626"/>
    </inkml:context>
    <inkml:brush xml:id="br0">
      <inkml:brushProperty name="width" value="0.1" units="cm"/>
      <inkml:brushProperty name="height" value="0.1" units="cm"/>
    </inkml:brush>
  </inkml:definitions>
  <inkml:trace contextRef="#ctx0" brushRef="#br0">8 370 14195,'-7'1'11260,"10"1"-11154,0 0 0,-1 0 1,1 0-1,0 1 0,-1 0 1,0-1-1,1 1 1,-1 0-1,0 0 0,-1 0 1,4 6-1,14 42 886,-13-33-660,11 38 45,-3 0-1,-3 1 0,-2 0 1,-2 1-1,-1 92 0,-5-143-302,4-12 69,4-19 131,-7 19-247,0-1-29,1 0 0,0-1 0,1 2 0,0-1 0,0 0 0,0 1 0,0-1 0,1 1 0,0 1 0,0-1 0,0 1 0,1-1 0,-1 2 0,12-7 0,-8 6-5,0 0 1,1 1-1,-1-1 1,1 2-1,0 0 1,0 0 0,0 1-1,0 0 1,17 0-1,-16 2 0,0 0 1,0 1-1,0 0 0,0 0 0,0 1 1,-1 1-1,0 0 0,19 9 0,-22-9 6,-1 0 0,0 1-1,1-1 1,-2 1-1,1 0 1,0 1 0,-1-1-1,0 1 1,-1 0-1,1 1 1,-1-1 0,0 1-1,3 7 1,-3-5 27,-1 1 0,0-1 1,0 1-1,-1 0 0,-1 0 0,1 0 0,-2 0 1,1 0-1,-1 0 0,-1 0 0,0 0 0,0 0 1,-1 0-1,0-1 0,-1 1 0,0 0 0,0-1 1,-1 0-1,0 0 0,-7 10 0,4-9 6,0 0-1,0-1 1,-1 0 0,0 0-1,0-1 1,-1 0-1,-1 0 1,1-1-1,-1 0 1,0-1-1,-1 0 1,1-1 0,-1 0-1,0 0 1,0-1-1,-19 3 1,-46 4-446,72-11 357,-1 1 1,1-1-1,0 0 0,-1 0 0,1-1 0,-1 0 0,1 1 0,0-2 0,-1 1 0,1 0 0,0-1 1,0 0-1,0 0 0,-6-3 0,10 4-51,-1 1 1,0-1-1,1 1 1,-1-1 0,1 0-1,-1 1 1,1-1-1,0 0 1,-1 1-1,1-1 1,-1 0-1,1 1 1,0-1-1,0 0 1,-1 0-1,1 0 1,0 1-1,0-1 1,0 0 0,0 0-1,0 0 1,0 1-1,0-1 1,0 0-1,0 0 1,1 1-1,-1-1 1,0-1-1,2-1-593,0-1 0,0 1-1,0 0 1,1 0 0,-1-1-1,1 2 1,5-6 0,61-53-5253</inkml:trace>
  <inkml:trace contextRef="#ctx0" brushRef="#br0" timeOffset="517.35">329 16 5641,'-15'-16'16148,"27"22"-13820,-1 1-2108,-1 0 0,-1 0 0,12 11 0,3 2 183,61 51 881,-4 3 0,77 90 0,-129-131-1146,-2 2-1,-2 1 1,-1 1 0,-1 1-1,-3 1 1,-1 1-1,-1 0 1,11 45 0,-19-44-83,-1 1 0,-3-1 0,-1 1 0,-2 0 0,-2 0 0,-2 0 0,-2 0 0,-11 60 1,10-79-31,-3 14 48,-2 1 1,-1-1-1,-21 51 0,18-58 83,-2-1 0,-25 39 0,9-21 17,-60 70-1,71-95-120,0-1 0,-1-1 0,-1-1 0,-1-1 0,-37 22 0,51-35-12,6-4-34,1-1-1,0 1 0,0 0 1,-1 1-1,1-1 0,0 0 0,0 1 1,0-1-1,0 1 0,0-1 0,1 1 1,-1 0-1,-1 2 0,5-4-175,0 0-1,0 0 1,0 1-1,0-1 0,0 0 1,-1 1-1,1-1 1,0 1-1,0 0 0,0-1 1,3 3-1,-1-1-553,12-2-3416,-14-1 3611,0 0 1,-1 0-1,1 0 1,0-1-1,-1 1 1,1-1-1,-1 1 1,1-1-1,-1 1 0,2-4 1,40-72-11265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12.057"/>
    </inkml:context>
    <inkml:brush xml:id="br0">
      <inkml:brushProperty name="width" value="0.1" units="cm"/>
      <inkml:brushProperty name="height" value="0.1" units="cm"/>
    </inkml:brush>
  </inkml:definitions>
  <inkml:trace contextRef="#ctx0" brushRef="#br0">8 212 12043,'-7'-18'5437,"7"18"-5308,-1-1 0,1 1 0,0 0 0,0-1 1,0 1-1,0 0 0,0-1 0,0 1 0,0-1 1,0 1-1,0 0 0,0-1 0,0 1 0,0-1 1,0 1-1,1 0 0,-1-1 0,0 1 0,0 0 1,2-3 1032,-1 3-1033,-1 0 1,0-1-1,0 1 0,1 0 0,-1 0 0,1 0 1,-1-1-1,0 1 0,1 0 0,-1 0 0,0 0 1,1 0-1,-1 0 0,1 0 0,-1 0 0,0 0 1,1 0-1,-1 0 41,-1 1 0,1-1 0,-1 1 0,1-1-1,-1 1 1,1 0 0,0-1 0,-1 1 0,1-1 0,0 1 0,0 0 0,-1-1 0,1 1 0,0-1 0,0 1 0,0 0 0,0-1 0,0 1 0,0 0 0,0-1 0,0 1 0,0 0 0,0 0 0,1 24-239,-1-21 256,-1 303 1229,-1-7-983,2-291-421,0-5-3,0-1-1,0 1 0,0 0 0,1-1 1,-1 1-1,1 0 0,0-1 0,0 1 1,3 6-1,17-12 121,82 27-22,-61-13-63,1-2 0,-1-2 0,77 4 0,-103-13 115,-1-1 0,1 0 0,-1-1 0,0-1 0,0-1 0,0 0 0,14-7 0,19-6 173,-17 4 13,-20 8-597,-9 5-406</inkml:trace>
  <inkml:trace contextRef="#ctx0" brushRef="#br0" timeOffset="445.09">1027 631 14323,'8'0'9085,"14"-11"-8845,-19 9 441,24-13-447,-1 0-1,-1-2 1,-1-1 0,0-1-1,32-33 1,-76 57-975,-18 11 912,-10 9 527,1 2-1,-84 66 1,124-88-548,0 1 1,1 0-1,-1 0 0,1 1 1,1-1-1,-1 2 1,1-1-1,0 0 0,-4 11 1,7-13-91,1-1 1,0 0-1,0 1 1,0-1-1,0 1 1,1-1-1,0 0 1,0 1-1,0-1 0,1 1 1,-1-1-1,1 1 1,0-1-1,0 0 1,1 1-1,-1-1 1,1 0-1,0 0 1,0 0-1,3 4 1,3 3 45,0 0 0,1 0 1,0-1-1,0 0 1,1-1-1,1 0 0,0-1 1,0 0-1,0 0 0,1-1 1,0-1-1,1 0 0,22 8 1,-23-10-125,-1-1-1,1 0 1,-1 0 0,1-1 0,0-1 0,0 0 0,0 0-1,0-1 1,0-1 0,0 0 0,0-1 0,0 0 0,-1-1-1,1 0 1,-1 0 0,13-7 0,-21 9-211,0-1-1,0 0 1,0 0 0,0 0-1,0 0 1,0 0 0,0-1-1,-1 1 1,4-5 0,10-27-4086,4-45-4242</inkml:trace>
  <inkml:trace contextRef="#ctx0" brushRef="#br0" timeOffset="823.29">1738 617 17604,'8'2'7433,"5"8"-5616,14 2-977,-3 9-40,5 3-128,-15 1-416,-4-1-256,-4 0-232,-6-3-568,0-13-704,-43-134-17236</inkml:trace>
  <inkml:trace contextRef="#ctx0" brushRef="#br0" timeOffset="1187.96">1585 68 21077,'3'-7'5041,"0"-3"-3745,-1-4-592,1 2-464,5 0-240,0 7-2192,27-2-6770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15.173"/>
    </inkml:context>
    <inkml:brush xml:id="br0">
      <inkml:brushProperty name="width" value="0.1" units="cm"/>
      <inkml:brushProperty name="height" value="0.1" units="cm"/>
    </inkml:brush>
  </inkml:definitions>
  <inkml:trace contextRef="#ctx0" brushRef="#br0">9 21 2721,'-8'-20'18909,"9"45"-13090,0-7-6350,2 133 2880,-4-101-1960,2 1 0,2-1 0,17 91 0,-17-132-363,0 1 0,0 0 1,1-1-1,0 0 1,1 0-1,0 0 0,1 0 1,0-1-1,0 0 1,0 0-1,1 0 0,10 8 1,-13-13-4,1 0 0,-1 0 0,1 0 0,-1-1 0,1 1 0,0-1 0,0 0 0,0 0-1,0-1 1,0 0 0,0 0 0,1 0 0,-1 0 0,0-1 0,0 0 0,1 0 0,-1 0 0,0-1 0,1 1 0,-1-1 0,0-1 0,0 1 0,0-1 0,0 0 0,7-3 0,0-2-15,-1 0 0,0-1-1,-1 0 1,1-1 0,-2 0 0,1-1 0,-1 0 0,-1 0 0,0 0-1,0-1 1,7-16 0,2-4-137,-3 0-1,0-1 0,10-38 1,-16 45 74,-1 0 1,0 0 0,-3-1 0,0 0 0,1-44-1,-9 53 44,1 18-10,1 11-8,-1 15 80,2 1 0,1 0 0,1-1 0,2 1 0,0-1 0,2 1 1,1-1-1,1-1 0,1 1 0,2-1 0,0-1 0,26 45 0,-31-63-35,0 0 0,0 0 0,0-1 1,1 0-1,0 0 0,0 0 0,1-1 0,-1 0 0,1 0 0,0-1 0,1 0 0,8 4 1,-11-6 6,1 0 1,-1-1-1,1 0 1,0 0-1,-1 0 1,1-1 0,0 0-1,0 0 1,-1 0-1,1 0 1,0-1-1,-1 0 1,1-1 0,-1 1-1,1-1 1,-1 0-1,0 0 1,9-5 0,-3-1-62,1 1 0,-2-1 1,1-1-1,-1 0 1,0-1-1,-1 0 0,-1 0 1,1-1-1,-1 0 0,-1 0 1,0-1-1,-1 0 1,0 0-1,-1 0 0,0-1 1,-1 0-1,0 0 1,-1 0-1,-1-1 0,0 1 1,-1 0-1,0-1 1,-1 0-1,-1 1 0,0-1 1,0 1-1,-2 0 1,1-1-1,-7-15 0,-4-3-59,-2 1 1,-20-35-1,18 37-504,14 21-2328,51 7-16626</inkml:trace>
  <inkml:trace contextRef="#ctx0" brushRef="#br0" timeOffset="362.09">1220 411 9314,'10'15'5977,"-2"-3"-2008,11 17-1184,-8 7-473,-6-8-871,-2-1-817,-3-5-296,0-8-328,0-9-88,-3-5-600,0-12-1185,-5-3-2832,-18-62-5001</inkml:trace>
  <inkml:trace contextRef="#ctx0" brushRef="#br0" timeOffset="739.2">1150 60 15595,'0'-10'5337,"0"1"-3032,3-1-865,-6 3-896,6 7-544,24 9-11354</inkml:trace>
  <inkml:trace contextRef="#ctx0" brushRef="#br0" timeOffset="1107.76">1741 226 4017,'34'-2'14987,"-1"-4"-8189,-3-3-4777,-9 1-3356,39-21 1,-27 11 2863,-31 16-1530,1 0-1,-1 0 1,1 0-1,-1 0 1,0 0-1,0-1 1,0 1 0,0-1-1,0 1 1,-1-1-1,1 0 1,-1 1-1,0-1 1,0 0-1,0 0 1,0 0 0,0 0-1,0 0 1,-1 0-1,0 0 1,1 0-1,-1 0 1,-1-5-1,1 5 35,0 1 0,-1 0 0,1-1-1,-1 1 1,1 0 0,-1 0-1,0-1 1,0 1 0,0 0 0,-1 0-1,1 0 1,0 0 0,-1 0-1,1 0 1,-1 1 0,0-1 0,1 0-1,-1 1 1,0-1 0,0 1-1,0 0 1,0 0 0,0 0 0,0 0-1,0 0 1,-1 0 0,1 0-1,0 1 1,-1-1 0,1 1 0,-4-1-1,-2 1 95,0 0 0,1 1 0,-1 0 0,0 1 0,1-1 0,-1 1 0,1 1 0,0-1 0,-1 1 0,1 1 0,1-1 0,-1 1 0,0 0 0,-10 9 0,6-3 52,0 0-1,0 0 1,1 1-1,0 0 0,1 1 1,-14 24-1,16-23-66,0 1 0,2 0 0,0 0 0,0 0-1,1 0 1,1 1 0,0 0 0,1 0 0,1 0 0,0 0-1,1 0 1,3 21 0,-2-27-92,1 0 0,-1-1 1,2 1-1,-1-1 0,1 1 0,1-1 0,-1 0 0,1 0 1,1 0-1,-1-1 0,2 1 0,-1-1 0,1 0 0,0-1 1,0 1-1,0-1 0,1 0 0,0-1 0,0 0 1,1 0-1,-1 0 0,11 3 0,-2-2-5,0-1 1,0 0-1,1-2 0,0 0 0,0 0 1,0-2-1,0 0 0,0-1 1,0-1-1,33-5 0,-27 1-458,-1 0-1,1-1 1,-1-1-1,-1-1 1,1-2-1,-1 0 1,30-19 0,-44 24-358,0 0 0,-1 0 0,0 0 0,0-1 0,0 1 1,-1-1-1,5-8 0,6-12-4666,17-38 1,-33 63 5405</inkml:trace>
  <inkml:trace contextRef="#ctx0" brushRef="#br0" timeOffset="1461.16">2613 507 15331,'0'0'8985,"0"-6"-7526,3-75 3128,0 38-4248,3 0 0,16-61 0,-15 112-311,30 65-117,-18-35 132,43 65 0,-60-99-42,1-1-1,-1 0 1,1 0-1,0 0 1,-1 0-1,1 0 1,7 4-1,-9-7-1,-1 0 1,1 1-1,0-1 0,0 0 0,0 0 0,0 0 1,0 0-1,0 0 0,0 0 0,0 0 0,0 0 1,0 0-1,0 0 0,0-1 0,-1 1 0,1 0 1,0 0-1,0-1 0,0 1 0,0-1 0,0 1 1,-1-1-1,1 1 0,0-1 0,0 0 1,-1 1-1,1-1 0,0 0 0,-1 1 0,1-1 1,-1 0-1,1 0 0,-1 0 0,1 1 0,-1-1 1,1-1-1,11-22-219,-1 0 1,-1-1 0,-1 0 0,7-34 0,9-25-272,-21 71 440,8-15-30,-12 28 81,0 0 0,0 0 0,1 0 0,-1-1 0,0 1-1,0 0 1,0 0 0,0 0 0,1 0 0,-1 0 0,0 0-1,0 0 1,0 0 0,1 0 0,-1 0 0,0-1 0,0 1-1,0 0 1,1 0 0,-1 0 0,0 0 0,0 0 0,1 0-1,-1 1 1,0-1 0,0 0 0,0 0 0,1 0 0,-1 0-1,0 0 1,0 0 0,0 0 0,0 0 0,1 0 0,-1 0-1,0 1 1,10 14 22,31 95 662,-27-68-414,2 0 0,2-1 1,1-1-1,27 41 0,-42-74-224,1-2-1,0 1 1,0 0 0,0-1-1,1 0 1,11 9 0,-15-13-47,-1 0-1,1 0 1,0 0 0,-1 0-1,1-1 1,0 1 0,0 0-1,-1-1 1,1 1 0,0-1-1,0 0 1,0 0 0,0 0-1,0 0 1,-1 0 0,1 0-1,0 0 1,0 0 0,0-1-1,0 1 1,-1-1 0,1 1-1,0-1 1,0 0 0,-1 0-1,1 0 1,0 0 0,-1 0-1,1 0 1,-1 0 0,0 0-1,1-1 1,-1 1 0,2-2-1,2-4-390,0 0-1,0 0 1,-1 0 0,0 0-1,0-1 1,-1 0-1,5-15 1,-6 16-641,-1-1 0,1 1 0,-1 0 0,-1-1 0,0 1 0,-1-14 0,-4-8-4569,-13-35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6:40.194"/>
    </inkml:context>
    <inkml:brush xml:id="br0">
      <inkml:brushProperty name="width" value="0.1" units="cm"/>
      <inkml:brushProperty name="height" value="0.1" units="cm"/>
    </inkml:brush>
  </inkml:definitions>
  <inkml:trace contextRef="#ctx0" brushRef="#br0">590 290 10322,'1'-11'4937,"1"-6"-3026,1-10-906,-4 27-829,1-1 1,0 0-1,-1 0 1,1 1 0,-1-1-1,1 0 1,-1 0-1,1 1 1,-1-1 0,0 0-1,1 1 1,-1-1-1,0 1 1,1-1 0,-1 1-1,0-1 1,0 1-1,1-1 1,-1 1 0,0 0-1,0 0 1,0-1 0,-1 1-1,-26-7 569,20 5-265,-10-1-309,0 1 1,-1 0-1,0 1 0,0 2 0,1-1 0,-1 2 0,1 1 0,-1 0 0,1 1 1,0 1-1,0 0 0,1 2 0,-1 0 0,1 1 0,1 1 0,-22 14 0,20-11-78,1 1 0,0 0 0,1 1 0,0 0 0,1 2 0,1-1 0,1 2-1,0 0 1,1 1 0,0 0 0,2 0 0,0 2 0,2-1 0,-9 25 0,14-29 13,1 0 0,0 1 1,1-1-1,1 0 0,3 27 1,-1 9 93,-1-36-159,0-1-1,2 1 0,0 0 1,0-1-1,1 0 0,1 1 1,1-2-1,0 1 0,13 22 1,-2-9 45,1-1 1,1-1-1,35 37 1,-51-59-69,13 14 48,0-1 1,32 23 0,-42-35-49,0 0-1,0-1 0,0 0 1,1 0-1,-1 0 0,1-1 1,0 0-1,-1 0 1,1 0-1,0-1 0,0 0 1,0-1-1,12 0 0,31-6 32,0-3-1,61-18 1,5-2 11,-108 27-59,15-1 10,0-2 0,0-1 0,-1-1 0,0 0 0,0-2 0,37-20 0,-32 11 33,-1 0-1,0-2 0,-2-1 1,0-1-1,-1-1 0,-2-1 1,36-51-1,-48 61 5,-1 0 0,0-1 1,-1 0-1,0-1 0,-2 0 0,0 0 1,0 0-1,-2 0 0,0-1 0,-1 1 1,0-1-1,-2 0 0,0 1 0,0-1 1,-2 0-1,0 1 0,-5-19 0,0 12 72,-1 1 0,-1-1-1,-1 1 1,-24-40 0,11 28-81,-1 1 0,-32-33 1,39 48-51,-2 0 0,0 2 1,-1 0-1,-1 1 0,0 1 0,-1 1 1,0 1-1,-1 1 0,-39-13 1,49 19-2,0 1-1,-1 1 1,1 0 0,-1 1 0,0 0 0,0 1-1,0 1 1,1 0 0,-1 1 0,0 0 0,0 1-1,1 1 1,-1 0 0,1 1 0,-1 0 0,2 1-1,-1 0 1,0 1 0,-14 10 0,3 2-91,1 2 1,0 0 0,1 2-1,2 0 1,-25 35 0,10-7-1272,-47 92 1,75-132 565,1 1 1,1 1-1,0-1 0,0 1 0,1 0 1,1 0-1,0 0 0,-2 23 1,5-31 152,1 0 0,0-1 0,0 1 0,0-1 1,0 1-1,0-1 0,1 1 0,3 5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13.925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15 604 4449,'5'46'10715,"12"3"-4599,-11-37-5397,1 1 0,0-1 0,1 0 0,0-1 0,17 18 0,-19-22-629,0 0 1,0-1-1,1 0 0,0-1 0,1 1 1,-1-1-1,1-1 0,0 1 1,0-1-1,0-1 0,1 1 1,-1-2-1,1 1 0,0-1 0,0 0 1,-1-1-1,1 0 0,0 0 1,1-1-1,-1 0 0,17-3 1,-19 1-79,0-1 0,-1 0 1,1 1-1,-1-2 0,1 1 1,-1-1-1,0 0 0,0 0 1,-1-1-1,1 0 0,-1 0 1,0 0-1,0-1 0,-1 1 1,0-1-1,0 0 0,0-1 1,0 1-1,-1 0 0,0-1 1,2-8-1,1-5-197,0 0 0,-1 0 0,-1 0 0,-1-1 0,-1 0-1,-1-23 1,0 30 97,-2-1 0,0 0 0,-1 1 0,0 0 0,-1-1 0,-1 1 0,-9-24 0,11 33 89,0 1 0,-1 0 0,1-1 0,-1 1 1,0 0-1,0 0 0,0 1 0,-1-1 0,1 1 0,-1-1 1,0 1-1,0 0 0,0 1 0,0-1 0,0 1 0,-1 0 0,1 0 1,-1 0-1,0 0 0,1 1 0,-1 0 0,0 0 0,0 0 1,0 0-1,0 1 0,0 0 0,-5 0 0,-3 2 57,1 0-1,-1 0 1,1 2 0,0-1-1,0 1 1,0 1 0,0 0-1,1 1 1,0 0-1,0 1 1,0 0 0,-14 13-1,12-9 38,0 1 0,1 1 0,0-1 0,1 2 0,1 0 0,0 0-1,1 1 1,-12 26 0,17-31-56,1 0-1,1 1 0,0 0 0,0-1 1,1 1-1,0 0 0,1 0 1,0 0-1,1-1 0,0 1 1,1 0-1,0 0 0,1-1 0,0 1 1,0-1-1,1 0 0,1 0 1,0 0-1,0-1 0,1 0 1,0 0-1,9 11 0,-9-13-27,0 1 0,0-1 0,1 0 0,0 0 0,0-1 0,1 0 0,0 0 0,0-1 0,0 0 0,1-1 0,0 1 0,0-2-1,0 1 1,0-1 0,0-1 0,1 1 0,-1-2 0,1 1 0,0-1 0,-1-1 0,1 0 0,0 0 0,-1-1 0,1 0 0,10-3 0,-13 2-15,0 0 0,-1-1 0,0 0 0,0 0 0,0-1 0,0 0 0,0 0 0,-1 0 0,0-1 0,0 1 0,0-1 0,0 0 0,-1-1 0,0 1 0,0-1 0,0 0 0,-1 0 0,0 0 0,3-8 0,1-6-95,0 0-1,-2-1 1,0 0-1,-2 0 1,3-37 0,-4-97-650,-3 119 389,-2-1-1,-12-61 0,6 54 214,2 3 112,1-4 233,-3 2-1,-1-1 1,-28-72 0,33 111 535,4 16-492,3 28-164,-1-31 74,16 133 620,6 0 1,72 237 0,-94-371-1422,5 12 1020,30-18-15911</inkml:trace>
  <inkml:trace contextRef="#ctx0" brushRef="#br0" timeOffset="382.74">948 606 16203,'3'2'367,"1"-1"0,-1-1-1,1 1 1,-1 0 0,1-1-1,0 0 1,-1 0-1,1 0 1,-1 0 0,1-1-1,0 1 1,-1-1 0,1 0-1,-1 0 1,1 0 0,6-3-1,-4 1-244,0 0 0,0-1-1,-1 1 1,1-1 0,-1 0 0,1-1-1,-1 1 1,5-7 0,-1-1-141,0-1 0,-1 0 0,-1 0 0,0-1 1,0 0-1,-2 0 0,6-18 0,-10 30 24,-1 1 0,1 0 1,-1 0-1,0-1 0,1 1 0,-1 0 1,0 0-1,0-1 0,0 1 0,0 0 1,0-1-1,0 1 0,0 0 0,0-1 0,0 1 1,-1 0-1,1-1 0,-1 1 0,1 0 1,-1 0-1,1 0 0,-1-1 0,0 1 0,1 0 1,-2-1-1,1 1 12,-1 1 0,1-1 1,-1 1-1,1 0 0,-1-1 0,1 1 0,-1 0 1,1 0-1,-1 0 0,1 0 0,-1 0 0,1 0 1,-1 0-1,1 0 0,-1 1 0,1-1 1,-3 1-1,-9 4 228,2 0 1,-1 1 0,-21 13-1,15-7 208,1 1-1,0 1 1,1 1-1,0 1 1,1 0 0,-16 22-1,23-27-288,1-1 0,0 1 0,1 0 0,0 1 0,1 0 0,0 0 0,1 0 0,0 0 0,1 1 0,1-1 0,-1 1 0,1 14 0,2-22-110,0 1 0,0-1 0,1 1 0,0-1 0,0 0 0,0 1 0,1-1 0,0 0 0,0 0 0,0 0 0,0 0 0,1 0 0,0-1 0,0 1 0,0-1-1,0 1 1,1-1 0,0 0 0,0-1 0,0 1 0,0-1 0,0 1 0,1-1 0,0-1 0,-1 1 0,1-1 0,0 1 0,8 1 0,1 0 46,1 0 0,-1-2 0,0 0 0,1 0 0,0-1 1,-1-1-1,1 0 0,-1-1 0,23-5 0,-8 1-287,0-2 0,0-1-1,-1-1 1,-1-2 0,1-1 0,-2 0 0,1-2-1,-2-1 1,0-2 0,35-29 0,-58 44 22,0 0 0,0 1-1,0-1 1,0 0 0,0 0 0,-1 0 0,1 0 0,-1 0 0,1-1-1,-1 1 1,0 0 0,0-1 0,0 1 0,0-1 0,-1 1 0,1-1-1,0-3 1,-2-2-701,-1 1 0,1 0 0,-1 0 0,-1 0 0,0 0 0,-5-10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24.267"/>
    </inkml:context>
    <inkml:brush xml:id="br0">
      <inkml:brushProperty name="width" value="0.1" units="cm"/>
      <inkml:brushProperty name="height" value="0.1" units="cm"/>
    </inkml:brush>
  </inkml:definitions>
  <inkml:trace contextRef="#ctx0" brushRef="#br0">9443 993 11074,'8'11'12945,"2"9"-7206,23 64-6543,-24-58 2659,13 36-1265,-2 0 1,16 98-1,-30-126-575,-2 1 0,-2-1 1,-1 1-1,-1 0 0,-2-1 1,-10 56-1,10-86-828,2-8-344,6-15-1834,22-13-1989,54-50-1651</inkml:trace>
  <inkml:trace contextRef="#ctx0" brushRef="#br0" timeOffset="342.47">9994 1325 15203,'24'89'7245,"-8"1"-3535,-11-57-3227,1 0 0,1-1 0,1 0 0,3 0 0,0-1-1,18 35 1,-24-58-435,0 0-1,0 0 1,1-1-1,-1 0 1,2 0-1,-1 0 1,1 0-1,0-1 0,1-1 1,-1 1-1,15 7 1,-16-10-28,0-1 0,0 0-1,0 0 1,0-1 0,0 1 0,0-1 0,1-1 0,-1 1 0,0-1-1,1 0 1,-1-1 0,0 1 0,1-1 0,-1-1 0,0 1 0,0-1-1,0 0 1,9-5 0,1-1-44,0-1 1,-1-1-1,0 0 0,0-1 0,-1-1 1,-1 0-1,0-1 0,-1-1 0,0 1 1,13-22-1,-5 6-105,-1-1 0,-2-1 1,25-59-1,-28 49-84,-2 0-1,13-77 1,-23 105 131,-1 1 0,0 0 1,0-1-1,-2-14 0,-1 19 49,0 0 0,0 0 0,-1 1-1,-5-13 1,1 3 44,2 5 0,0 0 0,-1 1 0,0 0 0,-1 0 0,0 1 0,0 0 0,-13-13 0,14 18 8,1 0-1,-1 0 0,0 1 0,-1 0 1,1 0-1,0 1 0,-1 0 1,0 0-1,0 0 0,0 1 1,0 0-1,0 0 0,-1 1 1,1 0-1,-12 0 0,3 1 46,0 2 0,0 0-1,1 0 1,-1 2 0,1 0 0,0 1-1,0 0 1,0 1 0,1 1 0,0 0-1,0 1 1,0 1 0,1 0 0,1 0-1,-21 21 1,8-6-15,2 2-1,0 1 0,1 1 1,2 0-1,1 2 1,-17 36-1,24-42-82,2 1-1,0-1 1,-6 30-1,13-43-136,1-1 0,0 1-1,1-1 1,0 1-1,1 0 1,0 0 0,1-1-1,0 1 1,0 0-1,5 13 1,-5-20-51,0 0 0,0-1-1,1 1 1,-1-1 0,1 1 0,0-1 0,0 0-1,0 0 1,1 0 0,-1 0 0,1 0-1,3 3 1,-3-4-23,0-1-1,0 1 0,0-1 1,0 0-1,0 0 0,1 0 1,-1 0-1,0-1 1,0 0-1,0 1 0,1-1 1,-1 0-1,0 0 1,1-1-1,-1 1 0,0-1 1,0 0-1,0 1 0,0-1 1,0-1-1,4-1 1,48-22-3603,54-35 1</inkml:trace>
  <inkml:trace contextRef="#ctx0" brushRef="#br0" timeOffset="920.13">11213 13 13371,'-2'0'6514,"-13"-3"-5302,-3-1-323,16 3-823,0 0 0,0 0 0,0 1 0,0-1 0,0 1-1,0-1 1,0 1 0,0 0 0,0 0 0,0 0 0,0 0-1,0 0 1,0 1 0,0-1 0,0 0 0,0 1 0,0 0 0,0-1-1,0 1 1,0 0 0,0 0 0,1 0 0,-1 0 0,0 0-1,1 0 1,-1 1 0,1-1 0,-3 3 0,-20 20 492,1 1 0,2 0-1,1 2 1,0 0 0,2 1 0,1 1 0,2 1 0,1 0 0,-14 43-1,21-51-448,1-1-1,1 2 1,1-1-1,2 0 1,0 1-1,1-1 1,1 1-1,1 0 1,1-1-1,1 1 0,0-1 1,2 0-1,1 0 1,15 37-1,-13-45-61,-1 0 1,2 0-1,0 0 0,0-1 0,1-1 0,1 0 0,0 0 0,21 17 0,-26-25-29,1 1-1,-1-1 0,0-1 1,1 1-1,0-1 0,0 0 1,0-1-1,0 0 0,10 3 1,-12-5-14,0 0-1,0 1 1,-1-1 0,1-1 0,0 1-1,0-1 1,-1 0 0,1 0 0,0 0-1,-1 0 1,1-1 0,-1 0 0,0 0-1,1 0 1,6-6 0,-2 1-64,-1 0 0,-1-1 0,1 0 0,-1 0 0,-1-1 0,1 0 0,-1 0 0,-1 0 0,0-1 0,0 0 0,-1 0 1,0 0-1,-1-1 0,3-14 0,-2 3-177,0-1-1,-1 1 1,-2-1 0,0 1 0,-5-46 0,0 45 63,0 0-1,-1 0 1,-11-29 0,13 43 151,-1-1 0,-1 0 0,0 1 0,0 0 1,-1 0-1,0 1 0,0-1 0,-1 2 0,-12-13 0,17 18 25,0 0-1,0 1 1,0-1-1,-1 0 0,1 1 1,0-1-1,-1 1 0,1 0 1,-1 0-1,1 0 1,-1 0-1,1 0 0,-1 0 1,0 1-1,1-1 1,-1 1-1,0 0 0,0 0 1,1 0-1,-1 0 0,0 1 1,0-1-1,1 0 1,-1 1-1,0 0 0,1 0 1,-1 0-1,1 0 0,-1 0 1,1 0-1,0 1 1,-1-1-1,1 1 0,0 0 1,-4 3-1,-2 4 10,1 0 0,0 0 0,1 0 0,0 1 0,0 0 0,1 1 0,-7 17 0,-5 25-80,2 0 1,-16 104-1,29-139-402,0-1 0,1 1 0,3 23 0,0-6-1893,10 49 0,34 91-3840</inkml:trace>
  <inkml:trace contextRef="#ctx0" brushRef="#br0" timeOffset="-6475.59">81 1568 10458,'-5'-3'1051,"0"-1"0,0 0-1,1 0 1,-1 0 0,1 0-1,-6-8 1,4 3-315,0 0 0,1 0 1,0 0-1,1-1 0,0 0 0,0 0 0,1 0 0,0 0 1,0-20 2646,3 30-3342,8 9 501,7 19-526,45 84 1303,4-3 1,122 155-1,-126-190-1241,4-2-1,3-4 1,3-3-1,81 60 1,-61-65-78,-53-37 0,-2 2 0,39 34 0,-72-58 0,-1 1 0,0-1 0,1 0 0,-1 0 0,0 1 0,0-1 0,0 1 0,0 0 0,0-1 0,0 1 0,0-1 0,-1 1 0,1 0 0,0 0 0,-1 0 0,0-1 0,1 1 0,-1 0 0,0 0 0,0 0 0,0 0 0,0-1 0,0 1 0,0 0 0,-1 0 0,1 0 0,-1 0 0,1-1 0,-1 1 0,1 0 0,-1-1 0,0 1 0,0 0 0,-2 2 0,3-4 0,0 0 0,0 0 0,0 0 0,0 1 0,0-1 0,0 0-1,0 0 1,0 0 0,-1 0 0,1 0 0,0 1 0,0-1 0,0 0 0,0 0 0,0 0 0,0 0 0,-1 0 0,1 0-1,0 1 1,0-1 0,0 0 0,0 0 0,0 0 0,-1 0 0,1 0 0,0 0 0,0 0 0,0 0 0,0 0 0,-1 0 0,1 0-1,0 0 1,0 0 0,0 0 0,-1 0 0,1 0 0,0 0 0,0 0 0,0 0 0,0 0 0,-1 0 0,1 0 0,0 0-1,0 0 1,0-1 0,0 1 0,0 0 0,-1 0 0,1 0 0,0 0 0,0 0 0,0 0 0,0-1 0,0 1 0,0 0 0,0 0-1,-1 0 1,1 0 0,0 0 0,0-1 0,-4-12-323,2 8 59,-3-11-555,1 5-239,0 0-1,-1 0 0,-10-19 0,13 27 475,0 0-1,0 0 1,-1 0-1,1 0 1,-1 0-1,0 1 1,0-1-1,0 1 1,0 0 0,0 0-1,0 0 1,-1 0-1,1 0 1,0 1-1,-1 0 1,0-1-1,-5 0 1,-12 0-4552,-36 3 0</inkml:trace>
  <inkml:trace contextRef="#ctx0" brushRef="#br0" timeOffset="-6019">404 2054 8874,'-15'-3'7915,"9"4"-7175,1 0 0,-1 0-1,1 0 1,-1 1 0,1 0 0,-8 4-1,8-3-334,1 0 0,-1 1 0,1 0 0,0 0 0,0 0 0,1 1 0,-1-1 0,1 1 0,0 0 0,-3 6 0,-21 58 1589,12-28-1085,-175 359 1889,181-381-2786,7-16-38,-5 11-307,7-10 105,7-8 16,61-66-4033,4 8-1215,86-66-2536</inkml:trace>
  <inkml:trace contextRef="#ctx0" brushRef="#br0" timeOffset="-5179.36">1396 2280 11650,'-19'-9'7287,"-2"8"-3781,19 1-3386,0 0 0,0 0 1,0 0-1,0 0 0,0 0 1,0 0-1,1 0 0,-1 0 1,0-1-1,0 1 0,0-1 0,0 1 1,1-1-1,-1 0 0,0 0 1,1 0-1,-1 0 0,0 0 1,1 0-1,-1 0 0,1 0 1,0-1-1,-1 1 0,1 0 0,0-1 1,0 1-1,0-1 0,0 0 1,0 1-1,-1-4 0,0 0-31,1-1 0,0 0 0,1 0 0,-1 0 0,1 0-1,0 0 1,0 0 0,1 0 0,0 0 0,0 1 0,0-1-1,1 0 1,0 0 0,0 1 0,0-1 0,1 1 0,0 0 0,0 0-1,0 0 1,0 0 0,1 0 0,0 1 0,0-1 0,0 1-1,1 0 1,-1 1 0,1-1 0,0 1 0,0 0 0,0 0 0,1 0-1,-1 1 1,1-1 0,-1 1 0,1 1 0,6-2 0,3 3-3,0 0 0,0 1 0,0 0 0,0 2 0,-1 0 0,1 0 0,-1 1 0,0 1 0,0 0 0,0 1 0,-1 1 0,24 15 0,-27-16-69,0 1 0,-1 0 0,0 0 0,0 1 0,-1 1 0,1-1 0,-2 1 0,1 0 0,-2 1 0,1 0 0,-1 0 1,-1 1-1,1-1 0,-2 1 0,0 0 0,5 20 0,-8-26-35,-1 1-1,0-1 1,0 1 0,0-1 0,-1 1-1,1-1 1,-1 1 0,-1-1 0,1 0-1,-1 0 1,-3 7 0,4-10-1,0 1 0,0-1-1,0 0 1,-1 1 0,1-1 0,-1 0 0,0 0-1,1 0 1,-1 0 0,0 0 0,0-1 0,-1 1-1,1-1 1,0 1 0,0-1 0,-1 0 0,1 0-1,-1 1 1,1-2 0,-1 1 0,1 0 0,-1-1-1,0 1 1,-4 0 0,6-2 21,0 1 0,0 0 0,0 0 0,-1 0 0,1-1 0,0 1-1,0-1 1,0 1 0,0-1 0,0 1 0,0-1 0,0 0 0,0 1 0,0-1 0,0 0 0,0 0 0,0 0-1,0 1 1,1-1 0,-1 0 0,0 0 0,1 0 0,-1 0 0,1-1 0,-1 1 0,1 0 0,-1 0 0,1 0 0,0 0-1,-1 0 1,1-1 0,0 1 0,0 0 0,0 0 0,0-1 0,0 1 0,0 0 0,1-2 0,-1-3-6,1-1 1,0 0 0,0 0-1,0 1 1,5-11 0,-2 7-7,0 1-1,1 0 1,0-1 0,1 2 0,0-1 0,0 1-1,0 0 1,1 0 0,1 1 0,-1 0 0,1 0-1,1 1 1,-1 0 0,1 0 0,0 1 0,0 0-1,1 0 1,-1 1 0,1 1 0,0 0 0,0 0-1,0 1 1,0 0 0,1 0 0,-1 1 0,1 1-1,-1 0 1,0 0 0,1 1 0,-1 0 0,0 1-1,1 0 1,-1 1 0,0 0 0,-1 1-1,1 0 1,-1 0 0,1 1 0,13 9 0,-17-8 9,1-1 1,-1 1 0,0 1 0,-1-1-1,1 1 1,-1 0 0,-1 0 0,6 11 0,-7-13 1,-1 0 1,0 0 0,0 0 0,0 0 0,-1 0 0,0 0 0,0 1 0,0-1 0,0 0 0,-1 1 0,0-1 0,0 1 0,-1-1-1,0 6 1,1-11-3,0 1 0,0-1 0,0 0-1,0 1 1,0-1 0,0 0-1,0 1 1,0-1 0,0 0-1,-1 1 1,1-1 0,0 0 0,0 1-1,0-1 1,0 0 0,0 0-1,-1 1 1,1-1 0,0 0-1,0 0 1,-1 1 0,1-1 0,0 0-1,0 0 1,-1 1 0,1-1-1,0 0 1,-1 0 0,1 0 0,0 0-1,-1 0 1,1 1 0,-1-1-1,-5-10-29,-2-23-164,8 25 104,1-1 0,-1 1 1,2 0-1,-1-1 0,1 1 1,0 0-1,1 0 0,0 0 1,0 0-1,0 1 0,1-1 1,0 1-1,1 0 0,0 0 1,0 0-1,9-8 0,-11 11 82,1 1 0,0-1 0,0 1 0,0 0 0,0 0 0,1 0 0,-1 1-1,1-1 1,0 1 0,0 0 0,-1 0 0,1 1 0,0 0 0,1 0 0,-1 0 0,0 0-1,0 1 1,0 0 0,1 0 0,-1 0 0,0 1 0,0-1 0,0 1 0,0 0 0,0 1-1,0-1 1,6 4 0,-2-1 29,-1 1 0,-1-1 0,1 2 0,-1-1 0,13 12 0,-17-14-32,-1 0 0,1 0 0,0 0 0,-1 0 0,0 1 0,0-1 0,0 0 0,0 1 0,0 0-1,-1-1 1,1 1 0,-1 0 0,0 0 0,0 0 0,0 6 0,-1-10-37,0 0-1,0 0 1,0 0 0,0 0 0,0 1 0,0-1-1,0 0 1,0 0 0,0 0 0,0 0-1,0 1 1,0-1 0,0 0 0,0 0-1,0 0 1,0 0 0,0 0 0,0 0 0,0 1-1,0-1 1,0 0 0,0 0 0,0 0-1,-1 0 1,1 1-345,-1-1 345,1 0 0,0 0 0,0 0-1,0 0 1,0 0 0,0 0 0,-1 0-1,1 0 1,0 0 0,0 0 0,0 0 0,0 0-1,0 0 1,-1 0 0,1 0 0,0 0-1,0 0 1,0 0 0,0 0 0,0 0-1,-1 0 1,1 0 0,0 0 0,0 0 0,0 0-1,0-1 1,-1 1-116,1-1 0,-1 1 0,1-1 0,0 1 0,-1-1 0,1 1 0,0-1-1,-1 1 1,1-1 0,0 0 0,0 1 0,0-1 0,-1 1 0,1-1 0,0 0 0,0 1 0,0-1 0,0 0 0,0 1 0,0-1 0,1-1 0,11-37-4941</inkml:trace>
  <inkml:trace contextRef="#ctx0" brushRef="#br0" timeOffset="-4803.41">2628 2232 14043,'5'16'6760,"6"0"-3905,18 13-1638,-22-22-261,1-1-825,-1 1-1,2-1 1,-1-1 0,1 1 0,-1-2 0,1 1-1,1-1 1,-1 0 0,1-1 0,-1 0 0,1-1 0,0 0-1,13 1 1,-17-2-125,0-1 0,0 0 1,-1 0-1,1 0 0,0-1 0,0 0 0,-1 0 1,1-1-1,-1 1 0,1-1 0,-1 0 0,1-1 0,-1 1 1,0-1-1,0 0 0,-1 0 0,1-1 0,0 0 1,-1 1-1,0-2 0,0 1 0,0 0 0,-1-1 0,6-7 1,-7 8-14,0 1 1,-1-1 0,1 0 0,-1 0 0,1 1 0,-1-1-1,0 0 1,0 0 0,-1 0 0,1 0 0,-1 0 0,0 0 0,0 0-1,-1-1 1,1 1 0,-2-7 0,0 6 6,0 0 1,-1-1-1,1 1 1,-1 0-1,0 0 1,0 1-1,0-1 1,-1 1-1,0 0 1,0 0-1,-4-4 1,-1 1 62,0 0 0,0 0-1,-1 2 1,0-1 0,0 1 0,0 0-1,-1 1 1,0 0 0,1 1 0,-1 0 0,-19-2-1,13 4 19,0 1-1,0 1 1,0 1-1,0 0 1,0 1-1,-18 5 1,26-6-146,1 1 0,-1 0 0,1 1 1,-1 0-1,1 0 0,0 0 1,1 1-1,-1 1 0,1-1 1,0 1-1,0 0 0,1 1 0,-7 7 1,11-11-122,1-1 0,-1 1 0,1-1 0,0 1 0,-1 0 0,1 0 0,0 0 0,1-1 0,-1 1 0,0 0 0,1 0 0,0 0 0,0 0 0,0 0 0,0 6 0,2-3-389,-1-1 1,1 1-1,0 0 1,0-1-1,1 1 1,0-1 0,0 0-1,0 0 1,6 6-1,60 70-4806</inkml:trace>
  <inkml:trace contextRef="#ctx0" brushRef="#br0" timeOffset="-4471.3">2834 2371 13947,'22'-4'5617,"7"4"-3160,19 0 63,8 9-751,-5 1-369,-5 2-800,-9-5-600,-10-4-128,-3-13-1360,-8-17-3769,-11-122-8018</inkml:trace>
  <inkml:trace contextRef="#ctx0" brushRef="#br0" timeOffset="-4470.3">2866 1707 18164,'8'-17'6145,"3"1"-4825,18-23-383,4 3-169,7 2-360,-3 8-408,-8 11-2089,-10 20-3312,-21 34-5609</inkml:trace>
  <inkml:trace contextRef="#ctx0" brushRef="#br0" timeOffset="-4092.68">3513 1825 14979,'6'10'6882,"10"-5"-4786,10 19-808,12 12 657,7 17-161,3 2-664,1 8-543,-4-3-385,-10-2-192,-8-18-40,-14-18-417,-8-10-367,-5-24-368,-8-22-496,6-16-2849,2-20 120,26-132 232</inkml:trace>
  <inkml:trace contextRef="#ctx0" brushRef="#br0" timeOffset="-3759.25">3960 1801 8962,'-19'19'8762,"-8"10"-4545,-29 27-1489,-13 1-511,-9 4-537,6-18-800,10-9-512,12-8-352,12-7-16,17-12-840,18 3-1344,22 5-4010,74 1-5480</inkml:trace>
  <inkml:trace contextRef="#ctx0" brushRef="#br0" timeOffset="-3758.25">4508 2109 16788,'21'-9'7145,"6"-4"-5457,24-13 161,5-5-577,3-3-624,-8 12-648,-9 1-56,-18 6-952,-10 11-1152,-102 61-9731</inkml:trace>
  <inkml:trace contextRef="#ctx0" brushRef="#br0" timeOffset="-3391.29">4449 1813 18052,'3'0'7601,"5"-7"-5472,16-5-809,19-2-216,13-11-279,11-1-713,-14 7-112,-18 7-1345,-14 4-3520,-42-23-5577</inkml:trace>
  <inkml:trace contextRef="#ctx0" brushRef="#br0" timeOffset="-2347.79">5609 1385 12979,'-12'-2'11000,"12"1"-10836,-1 1 1,1-1 0,-1 0-1,1 1 1,0-1 0,-1 0-1,1 1 1,0-1 0,0 0-1,-1 0 1,1 1 0,0-1-1,0 0 1,0 0 0,0 1-1,0-1 1,0 0 0,0-1-1,0-9 736,-1-3-742,2-1 0,0 1-1,0-1 1,1 1 0,1 0-1,0 0 1,1 0 0,1 0-1,6-13 1,-7 17-137,1 0 0,0 0-1,1 1 1,0 0 0,0 0 0,1 1 0,0-1-1,1 2 1,0-1 0,0 1 0,0 0 0,16-9-1,-20 14-16,-1 0-1,1 0 1,-1 0-1,1 1 1,0 0 0,0 0-1,0 0 1,0 0-1,0 1 1,0-1-1,0 1 1,0 0-1,0 0 1,0 1-1,-1-1 1,1 1-1,0 0 1,0 0-1,0 0 1,0 0-1,-1 1 1,1-1-1,0 1 1,-1 0 0,0 0-1,1 1 1,-1-1-1,0 1 1,3 2-1,0 2 21,0 0-1,0 0 1,-1 1-1,1 0 1,-2 0-1,1 0 1,-1 0-1,-1 1 1,1 0-1,-1 0 1,2 12-1,-2 3 30,0-1 0,-2 1 0,-1 0 0,0 0 0,-2 0 0,-1-1-1,0 1 1,-2-1 0,-1 0 0,-14 37 0,8-30-52,-1-1 1,-1-1-1,-2-1 1,0 0-1,-2-1 1,-1 0-1,-33 34 1,46-54-14,0 0 0,-1-1 1,0 0-1,0 0 0,0 0 0,0-1 0,-1 0 1,1 0-1,-1-1 0,0 0 0,0 0 1,-1-1-1,1 0 0,0 0 0,-1-1 1,1-1-1,-12 1 0,9-2-83,0 0-1,0-1 1,1-1-1,-1 1 1,1-2-1,0 1 1,-1-1 0,2-1-1,-1 0 1,1 0-1,-1-1 1,-15-13 0,22 16-16,0 0 1,-1 0-1,1-1 1,0 1-1,1-1 1,-1 1-1,0-1 1,-1-4-1,4 7 68,-1 0 0,1 0 0,-1 0 0,1 0 0,0 1 0,0-1 0,0 0 0,-1 0 0,1 0 0,0 0 1,0 0-1,0 0 0,0 0 0,0 0 0,1 0 0,-1 1 0,0-1 0,0 0 0,1 0 0,-1 0 0,0 0 0,1 0 0,-1 1 0,1-1 0,-1 0 0,1 0 0,-1 1 0,1-1 0,0 0 0,-1 1 0,1-1 0,0 1 0,-1-1 0,1 0 0,0 1 0,0 0 0,0-1 0,-1 1 0,1-1 0,0 1 0,0 0 0,0 0 0,0 0 0,0-1 0,1 1 0,5 0-6,-1-1 0,0 1 0,1 0 0,-1 0 0,1 1 0,-1 0 0,1 0 0,-1 1 0,0-1 0,0 1 0,0 1 0,0-1 0,9 6 0,3 2 136,0 1-1,-1 0 1,16 15-1,-5-1 481,38 46 0,-47-48 29,1-1 0,2-1-1,38 30 1,-57-48-635,1-1-1,0 0 1,-1-1-1,1 1 1,0-1 0,0 1-1,0-1 1,0-1-1,0 1 1,0 0 0,0-1-1,0 0 1,0 0-1,0 0 1,7-1-1,2-2-1700,-1 0-1,1-1 0,-1 0 1,19-10-1,63-34-10056</inkml:trace>
  <inkml:trace contextRef="#ctx0" brushRef="#br0" timeOffset="-1970">6481 2001 16804,'11'22'6889,"-1"6"-3976,9 25-849,-14 15-912,-15 1-576,-14-8-223,-8-1-305,-1-12-48,1-17-481,11-12-687,2-19-872,11-14-2793,43-114-3569</inkml:trace>
  <inkml:trace contextRef="#ctx0" brushRef="#br0" timeOffset="-1605.98">6826 1520 16828,'-1'3'6170,"1"-3"-6081,9 8 2159,15 7-991,-14-11-1098,1 0-1,0 0 1,0-2-1,0 1 0,0-1 1,0-1-1,1 0 1,-1-1-1,0 0 1,1 0-1,-1-1 0,0-1 1,0 0-1,11-4 1,0 0-90,-1 0 1,0-2 0,-1-1 0,0-1-1,0 0 1,22-17 0,-32 20-79,0 0 0,0-1 0,-1 0 0,-1-1 0,0 0 0,0 0 1,0-1-1,-1 0 0,-1 0 0,0-1 0,0 0 0,-1 0 0,0 0 0,-1 0 0,0-1 0,-1 0 0,0 0 1,-1 0-1,0 0 0,-1 0 0,-1-23 0,0 31 16,-1 0 0,1 0 1,-1 0-1,1 0 0,-1 0 0,0 0 0,-1 0 1,1 0-1,-1 1 0,0-1 0,1 1 0,-2-1 1,1 1-1,0 0 0,-1 0 0,1 0 0,-1 0 1,0 0-1,0 0 0,0 1 0,0-1 0,-1 1 1,1 0-1,0 0 0,-1 0 0,0 1 1,1-1-1,-1 1 0,0 0 0,-4-1 0,-5 0 26,1 1 1,-1 1-1,0 0 0,0 1 0,1 0 0,-1 1 0,0 0 0,-18 6 0,2 1 39,2 1-1,-1 1 0,1 1 1,1 2-1,0 1 1,1 1-1,1 0 0,-44 41 1,56-45-128,0 0 1,2 1 0,-1 0 0,1 1-1,1 0 1,1 0 0,-12 26-1,16-29-127,1 0-1,0-1 0,0 1 1,1 0-1,1 1 1,0-1-1,0 0 0,1 0 1,0 0-1,1 1 0,0-1 1,4 14-1,-4-18-193,1-1 0,-1 0-1,1 0 1,0-1 0,0 1-1,0 0 1,1 0 0,0-1-1,0 0 1,1 0 0,-1 0-1,1 0 1,0 0 0,0-1 0,1 1-1,0-1 1,-1 0 0,1-1-1,1 1 1,-1-1 0,0 0-1,1 0 1,-1-1 0,1 1-1,0-1 1,11 2 0,31 2-4418,84-1 0</inkml:trace>
  <inkml:trace contextRef="#ctx0" brushRef="#br0" timeOffset="-1273.93">7240 1419 9706,'11'6'7327,"0"4"-3583,17 25-1194,-23-29-1386,12 19-285,-1 1 1,-1 0 0,-1 1 0,-1 1 0,-2 0 0,-1 1 0,9 37 0,-14-43-832,-1 0 1,-1 0 0,0 1 0,-2-1-1,-1 0 1,-1 1 0,-1-1-1,-1 0 1,-1 0 0,-7 25 0,9-43-108,1 0 1,-1 0-1,0 0 1,0 0-1,0 0 1,0 0 0,-1-1-1,0 1 1,0-1-1,0 0 1,-1 0-1,0 0 1,1 0 0,-1-1-1,0 0 1,-1 1-1,1-1 1,-1-1-1,1 1 1,-1-1 0,0 1-1,0-1 1,0-1-1,0 1 1,0-1-1,0 0 1,0 0 0,-1 0-1,1-1 1,0 0-1,-1 0 1,1 0-1,0-1 1,0 1 0,-1-1-1,-4-2 1,3 2-269,0 0-1,0-1 1,0 0 0,1 0 0,-1-1-1,0 0 1,1 0 0,0 0 0,0-1 0,0 0-1,0 0 1,1 0 0,-1-1 0,1 0 0,0 0-1,-6-8 1,-6-15-2509,-21-44-1</inkml:trace>
  <inkml:trace contextRef="#ctx0" brushRef="#br0" timeOffset="-942.76">7786 1183 17924,'5'13'2894,"0"0"-1,7 27 1,-1 32-108,-9-28-2339,-4 53 0,-9 21-133,8-103-342,0 0 0,0 0 0,-2-1 1,1 1-1,-13 23 0,80-35-566,-44 0 624,-1 2-1,1 0 1,0 1-1,27 13 1,-23-10-19,-22-9-4,-1 1 1,1-1-1,0 0 0,-1 0 1,1 0-1,-1 0 0,1 0 1,-1 1-1,1-1 0,0 0 1,-1-1-1,1 1 0,-1 0 1,1 0-1,-1 0 0,1 0 1,0 0-1,-1 0 0,1-1 1,-1 1-1,1 0 0,-1-1 1,1 1-1,-1 0 0,1-1 1,-1 1-1,1 0 0,-1-1 1,0 1-1,1-1 0,-1 1 1,0-1-1,1 1 0,-1-1 1,0 1-1,1-1 1,-1 1-1,0-1 0,0 1 1,0-1-1,0 0 0,1 0 1,3-33 302,-3 21-284,6-70 16,-4 39-60,2-1-1,2 1 1,13-47-1,-12 76 89,-8 15-69,0 0 0,0 0 0,0 0 1,1 0-1,-1 0 0,0 0 0,0 0 0,0 0 0,0 0 1,1 0-1,-1 0 0,0 0 0,0 0 0,0 0 0,1 0 1,-1 0-1,0 0 0,0 0 0,0 0 0,0 0 0,1 0 0,-1 0 1,0 0-1,0 0 0,0 0 0,0 0 0,1 0 0,-1 1 1,0-1-1,0 0 0,0 0 0,0 0 0,0 0 0,0 0 1,0 1-1,1-1 0,-1 0 0,0 0 0,0 0 0,0 0 1,0 1-1,8 28 51,32 348 1913,-31-263-1951,23 211-14,-29-310 0,0-14 0,4-21 0,-6 17 0,31-124-2670,7-44-3254</inkml:trace>
  <inkml:trace contextRef="#ctx0" brushRef="#br0" timeOffset="-605.78">8695 2030 16211,'-6'-3'12875,"4"-6"-11795,2-8-167,5-10-913,8-16-1585,3-5-3680,14-48-7882</inkml:trace>
  <inkml:trace contextRef="#ctx0" brushRef="#br0" timeOffset="2345.19">5708 2699 12195,'-3'1'444,"0"0"1,0 0-1,-1-1 1,1 1-1,-1-1 1,1 1-1,0-1 1,-1 0-1,1 0 1,-1-1-1,1 1 1,0-1-1,-1 1 1,1-1-1,0 0 1,0-1-1,-4 0 1,-7-5 3890,32 10-1259,23-5-2683,-14 1-114,185-6 386,-1-10-1,289-58 0,-347 43-659,1 7 0,276-9 1,-81 22 189,685-115 1,-954 115-211,123-4 0,81 17 34,-156 3-20,1-6 0,140-20 0,-219 14 11,444-62 384,-461 67-290,20-2 143,0-2 1,68-18-1,-114 21 188,-10 4-101,8 1-251,11-2-297,0-1 0,1-1-1,-1 0 1,24-9 0,-36 9-1476,-10 2-412,-15 3-1433,-62 16-2825,-144 32-3271</inkml:trace>
  <inkml:trace contextRef="#ctx0" brushRef="#br0" timeOffset="2901.46">7962 3218 12883,'2'-6'13041,"3"16"-9005,6 27-5341,-9-29 2668,103 361 1386,-116-395-3797,-18-44-5883,0-18-517</inkml:trace>
  <inkml:trace contextRef="#ctx0" brushRef="#br0" timeOffset="3512.94">7663 3132 10890,'-18'0'1494,"1"0"-1,-1-2 0,1 0 0,0 0 0,-22-7 1,-17-15 5638,46 21-6448,-28-5 231,36 7-887,1 1 0,-1 0 0,0 0 0,0 0 1,0 0-1,1 0 0,-1 0 0,0 0 0,0 1 0,1-1 0,-1 1 0,0-1 0,1 1 0,-1 0 0,0-1 0,-1 3 0,41-3 291,148-11 120,-58 1-67,14 3 180,208-7 1146,-269 12-1643,0-4-1,0-2 1,-1-5 0,0-3 0,91-30 0,-151 37-55,-28 5 0,-3 0 0,3-1 69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31.12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82 1297 11731,'-18'1'3424,"-8"4"-2474,-12 2 3133,38-7-3973,1 1-1,-1-1 0,0 0 1,1 0-1,-1 0 0,0 0 0,1 0 1,-1 0-1,0 1 0,1-1 0,-1 0 1,0 0-1,1 0 0,-1 0 1,0 0-1,1 0 0,-1 0 0,0-1 1,1 1-1,-1 0 0,0 0 0,1 0 1,-1 0-1,0 0 0,0 0 1,1-1-1,-1 1 0,0 0 0,1 0 1,-1-1 108,1 1-109,16-8 752,0 1-1,21-6 0,5-1-732,741-240 97,-557 183-162,-192 61-47,15-6 125,83-37-1,-77 24 386,53-38-1,-97 60-457,-6 4-13,-1-1 0,1 1 0,0-1 0,-1 0 0,0 0 0,0-1 0,0 1 0,-1-1 0,1 0 0,-1-1 0,0 1 0,5-11 0,-8 15 9,-1 0-1,0 0 1,1 0 0,-1 0-1,0-1 1,0 1 0,0 0-1,0 0 1,0 0-1,0 0 1,0 0 0,0 0-1,0 0 1,-1 0-1,1 0 1,0 0 0,-1 0-1,1 0 1,0 0 0,-1 0-1,0-1 1,-10-4-1286,-52 13-13307</inkml:trace>
  <inkml:trace contextRef="#ctx0" brushRef="#br0" timeOffset="393.11">1432 510 14155,'9'1'7613,"2"1"-3428,27 9-3090,-11-2-417,87 21 221,139 18 0,-252-48-899,3 0 3,0 1 0,0-1-1,0 1 1,0 0 0,0 0 0,0 0-1,0 1 1,5 2 0,-8-3-3,0 0 0,0 0 0,0 1 0,0-1 0,-1 0 0,1 0 0,0 1 0,-1-1 0,1 0 0,-1 1 0,1-1 0,-1 1 1,1-1-1,-1 0 0,0 1 0,0-1 0,0 1 0,0-1 0,0 1 0,0-1 0,0 1 0,0-1 0,-1 1 0,1-1 0,-1 0 0,1 1 0,-1 1 0,-5 13 42,0 0-1,-1 0 0,0-1 1,-1 0-1,-1 0 1,-13 16-1,-71 81 412,64-79-349,-56 64 127,91-123-3027,8-23-5125,1-19-1980</inkml:trace>
  <inkml:trace contextRef="#ctx0" brushRef="#br0" timeOffset="1145.17">229 1939 8234,'-2'-4'863,"1"0"-1,0 0 1,1 0 0,-1-1 0,1 1-1,0 0 1,0 0 0,0-1 0,0 1 0,1 0-1,0 0 1,0 0 0,0 0 0,0 0 0,1 0-1,-1 0 1,1 0 0,0 0 0,0 0 0,5-5-1,-1 19 1926,34 24-2627,5-1 132,1-3 0,59 29 0,107 38 92,-147-71-236,128 32-1,-149-48-80,0-3 1,1-2-1,90 0 0,-78-10 35,-43 2-89,0 2 1,1-1 0,-1 2-1,0 0 1,22 3-1,-38-3-16,-3-1-193,5-12-13,37-106-5065,-36 118 5085,-1 0 0,0 0 0,0 0 1,0 0-1,1 0 0,-1 0 0,0 0 1,0 0-1,0 0 0,-1 0 0,1 0 0,0 0 1,0 0-1,0 0 0,-1 0 0,1 0 0,0 0 1,-1 1-1,1-1 0,-1-1 0,-22-6-5400</inkml:trace>
  <inkml:trace contextRef="#ctx0" brushRef="#br0" timeOffset="1520.09">1646 1956 13571,'14'6'5656,"9"12"-4873,-19-14-5,80 77 3830,33 52-2246,-127-125-2375,1 0 0,-1-1 0,-22 13 0,7-4-4,6-3-159,-66 45-838,31-17-3320,34-26-995</inkml:trace>
  <inkml:trace contextRef="#ctx0" brushRef="#br0" timeOffset="2122.12">2549 1013 15403,'4'-7'10351,"5"-24"-9347,-1 0 0,5-49 0,0 6-947,-10 56-47,4-16 47,15-46-1,-19 72-15,0 1-1,0-1 0,1 0 1,0 1-1,0 0 0,1 0 1,0 0-1,0 0 0,1 1 1,-1 0-1,10-8 0,-10 11-19,1 0 0,-1 1 0,1-1 0,0 1 0,0 0 0,0 1 0,-1-1 0,2 1-1,-1 0 1,0 1 0,0 0 0,0 0 0,0 0 0,0 0 0,0 1 0,0 0 0,7 2 0,10 3-21,0 1 1,-1 1-1,22 11 1,-20-7-10,-1 0 0,40 28 0,-56-35 4,1 1 0,-1 1 0,0-1 0,0 1 0,0 0-1,-1 1 1,0-1 0,-1 1 0,0 0 0,8 16 0,-12-21-12,0 0-1,0 0 1,-1 0-1,1 0 1,-1 0-1,1 0 1,-1 0-1,0 0 0,0 0 1,0 0-1,0 0 1,-1 0-1,1 0 1,-1 0-1,0 0 1,0 0-1,0-1 1,0 1-1,-1 0 1,1 0-1,-1-1 0,1 1 1,-1-1-1,0 1 1,0-1-1,0 0 1,0 0-1,0 0 1,-1 0-1,1 0 1,-1 0-1,1-1 1,-5 3-1,-4 1-151,-1 1-1,0-1 1,0-1 0,0 0-1,-1-1 1,-16 3 0,7-4-926,0 0 0,0-2 0,-34-2 0,56 2 1067,53-39-9002</inkml:trace>
  <inkml:trace contextRef="#ctx0" brushRef="#br0" timeOffset="2475.95">3530 779 17012,'7'2'672,"-1"0"1,1 0 0,-1-1 0,1 0 0,0-1 0,-1 1 0,1-1-1,0-1 1,-1 1 0,1-1 0,0 0 0,12-4 0,-15 3-630,-1 0 0,1 0 0,0 0 0,0 0 0,-1-1 1,1 0-1,-1 1 0,0-1 0,0 0 0,0-1 0,0 1 1,-1 0-1,1-1 0,-1 0 0,0 1 0,0-1 1,0 0-1,0 0 0,-1 0 0,0-1 0,1-3 0,0 1-47,-1 1 0,1 0-1,-2 0 1,1-1-1,-1 1 1,0-1-1,0 1 1,-1 0 0,0-1-1,0 1 1,0 0-1,-1 0 1,0 0-1,0 0 1,-1 0 0,-5-10-1,3 9 36,0 1-1,0-1 1,-1 1-1,0 0 1,0 1-1,0-1 1,-1 1-1,1 1 1,-1-1-1,-1 1 1,-13-6-1,9 5 13,-1 1 0,0 0 0,0 0-1,0 2 1,-1 0 0,1 0 0,-1 1-1,1 1 1,-1 0 0,1 0 0,-1 2-1,1 0 1,0 0 0,0 1 0,-25 10-1,32-11-97,1 1-1,-1 0 0,1 0 1,0 1-1,0-1 0,0 1 1,1 1-1,-1-1 0,1 0 1,0 1-1,0 0 0,0 0 1,1 0-1,0 0 0,0 1 1,-2 5-1,3-4-228,0 0 0,0 0 0,1 1 0,0-1 1,1 0-1,0 0 0,0 0 0,0 1 0,1-1 0,0 0 0,1 0 1,-1 0-1,1 0 0,1 0 0,-1-1 0,7 13 0,82 140-4959</inkml:trace>
  <inkml:trace contextRef="#ctx0" brushRef="#br0" timeOffset="2854.1">4073 618 14803,'18'-34'1562,"-2"-1"0,14-41 1,-17 33-1186,-1 0 0,-3-1 0,-1 0 0,-2-1 1,-3 1-1,-1-54 0,-2 95-350,0-8 234,0 1 0,-1-1 0,0 1 0,-1-1 0,0 1 0,0 0 0,-6-13 0,8 23-220,0-1 1,0 0-1,-1 1 0,1-1 0,0 0 0,-1 1 0,1-1 1,-1 0-1,1 1 0,-1-1 0,1 1 0,-1-1 1,1 0-1,-1 1 0,0 0 0,1-1 0,-1 1 0,0-1 1,1 1-1,-1 0 0,0-1 0,0 1 0,1 0 1,-1 0-1,0 0 0,0 0 0,1-1 0,-1 1 0,0 0 1,0 0-1,1 0 0,-1 1 0,0-1 0,0 0 1,1 0-1,-1 0 0,0 0 0,0 1 0,1-1 0,-1 0 1,0 1-1,1-1 0,-1 1 0,0-1 0,1 1 1,-1-1-1,0 1 0,-3 3 54,1-1 1,-1 1 0,1 0-1,0 0 1,-5 8-1,-4 10 147,2 0 0,1 1 1,0 0-1,2 0 0,0 0 0,2 1 0,1 0 1,1 0-1,0 0 0,2 1 0,1-1 0,4 31 0,-2-32-194,2 0-1,0-1 1,1 0-1,2 0 0,0-1 1,1 1-1,1-2 0,1 1 1,1-1-1,0-1 0,2 0 1,0 0-1,23 23 1,-27-33-155,1-1 0,-1 0 0,2 0 0,-1-1 0,1 0 0,0-1 0,0-1 0,1 1 0,14 3 0,-22-7-177,0-1 0,0 0 0,0 0 0,0-1 0,0 1 0,0-1 0,1 0-1,-1 0 1,6-1 0,59-19-5704</inkml:trace>
  <inkml:trace contextRef="#ctx0" brushRef="#br0" timeOffset="3486.92">3087 1619 2985,'-1'-3'552,"1"0"-1,0-1 1,-1 1 0,-16-39 16871,19 44-16999,12 24 565,-10-17-242,166 488 5644,-103-281-5936,-55-173-448,-36-81-882,7 1-256,-48-95-4655,60 124 5050,0 0 0,-1 0 1,1 0-1,-2 1 0,-12-13 0,-78-55-4554</inkml:trace>
  <inkml:trace contextRef="#ctx0" brushRef="#br0" timeOffset="3842.15">2835 2134 13931,'6'-5'7282,"4"3"-4874,17-3-416,21 0-415,22-12-593,26 0-472,3-2-280,-6-2-232,-15-6-288,-27 10-1296,-22 3-881,-15 11-1984</inkml:trace>
  <inkml:trace contextRef="#ctx0" brushRef="#br0" timeOffset="4188.35">3677 1978 12171,'36'1'8019,"-30"0"-7585,-1 0-1,1 0 1,0-1-1,-1 0 1,1-1 0,0 1-1,-1-1 1,1 0-1,-1 0 1,1-1-1,-1 1 1,1-1-1,-1-1 1,0 1 0,8-6-1,-4 3-375,0-1 0,0 0 0,-1-1 0,0 1 1,0-2-1,-1 1 0,0-1 0,0 0 0,0-1 0,6-11 0,-13 19-54,0 1 1,0-1-1,1 1 0,-1 0 1,0-1-1,0 1 0,0-1 1,0 1-1,0-1 0,0 1 1,1-1-1,-1 1 0,0-1 1,0 1-1,-1-1 0,1 1 1,0-1-1,0 1 0,0-1 1,0 1-1,0-1 0,0 1 1,-1-1-1,1 1 0,0 0 1,0-1-1,-1 1 0,1-1 1,0 1-1,-1 0 0,1-1 1,0 1-1,-1 0 0,1-1 1,-1 1-1,1 0 0,0 0 1,-1-1-1,1 1 0,-1 0 1,1 0-1,-1 0 0,1-1 1,-1 1-1,1 0 0,-1 0 1,1 0-1,-1 0 0,1 0 1,-1 0-1,1 0 0,-1 0 1,-27 4 48,11 0 34,0 2 0,1 0 0,0 1 0,0 0 0,0 1 1,1 1-1,1 1 0,-1 0 0,-17 17 0,28-24-38,-1 1 0,1 0 0,0 1 0,1-1-1,-1 1 1,1 0 0,0 0 0,0 0 0,1 0-1,-1 0 1,1 0 0,0 1 0,1-1 0,-1 1 0,1-1-1,0 1 1,1 0 0,-1 0 0,1-1 0,0 1-1,0 0 1,1 0 0,0-1 0,0 1 0,0 0 0,1-1-1,0 1 1,0-1 0,0 0 0,0 0 0,6 9 0,-2-5-11,1 0 0,0 0 1,0-1-1,1 0 0,0-1 1,0 1-1,0-1 0,1-1 1,0 0-1,1 0 1,-1-1-1,1 0 0,10 4 1,-7-5-279,0 0-1,1 0 1,-1-2 0,1 1 0,-1-2 0,1 0 0,0 0-1,-1-1 1,1-1 0,13-2 0,-22 2-102,-1 0-1,0 0 1,0 0-1,0-1 0,1 1 1,-1-1-1,-1 0 1,1 0-1,0 0 1,0-1-1,4-4 1,13-13-2938,26-34 0</inkml:trace>
  <inkml:trace contextRef="#ctx0" brushRef="#br0" timeOffset="4538.56">4212 1881 13259,'8'60'7053,"-7"-42"-6220,1 0 0,1 0 0,1 0 0,0 0 0,2-1 0,9 24 0,-10-31-677,-3-4-104,1-1 0,0 1-1,0-1 1,0 1 0,9 9 0,-15-22-82,0 1 1,0-1 0,1 0 0,0 0-1,0 0 1,0 0 0,1 0 0,0-9-1,-3-8-29,1 9 10,-2-5 127,1 0 0,1 0 0,1 0 1,1-31-1,1 46-58,0 0 0,1 0 0,0 0 0,0-1 0,0 2 0,1-1 0,0 0 0,0 0 0,0 0 0,0 1 0,1-1 0,0 1 0,0 0 0,0 0 0,0 0 0,1 0 0,-1 0 0,1 1 0,0 0 0,0 0-1,1 0 1,-1 0 0,6-2 0,-2 1-211,-1 0 0,1 1 0,1 0 0,-1 0-1,0 1 1,1 0 0,-1 0 0,1 1 0,-1 0-1,1 1 1,0 0 0,-1 0 0,1 1 0,0 0-1,16 5 1,-24-6-49,0 0 1,0 1-1,1-1 0,-1 0 1,0 1-1,0 0 0,0-1 0,0 1 1,1 0-1,-1-1 0,0 1 0,0 0 1,0 0-1,-1 0 0,1 0 1,0 0-1,0 0 0,0 0 0,-1 0 1,1 0-1,-1 0 0,1 1 0,-1-1 1,1 0-1,-1 0 0,1 1 1,-1-1-1,0 0 0,0 0 0,0 1 1,0-1-1,0 3 0,-18 27-7480</inkml:trace>
  <inkml:trace contextRef="#ctx0" brushRef="#br0" timeOffset="4868.11">4712 1816 16596,'27'107'7745,"-20"-72"-6845,-2 0 0,1 56-1,5-238-1631,-13 50 626,0 65-276,2 1 0,0-1 0,10-60 1,-9 89 298,0 0 0,-1 0 0,1 0 0,0 0 0,0 1 1,0-1-1,1 0 0,-1 0 0,1 1 0,-1-1 1,1 1-1,0-1 0,0 1 0,0 0 0,0 0 0,1 0 1,-1 0-1,0 0 0,1 0 0,0 1 0,-1-1 0,5-1 1,-3 2-46,-1 1 0,1-1-1,-1 1 1,1 0 0,-1 0 0,1 0 0,-1 1 0,1-1 0,-1 1 0,1 0 0,-1 0 0,0 0 0,0 0 0,1 0 0,-1 1 0,0 0 0,0-1-1,0 1 1,4 4 0,2 2-341,0 0 0,0 1-1,-1 0 1,0 1 0,0-1-1,-1 1 1,-1 1 0,0-1-1,0 1 1,-1 1 0,0-1-1,-1 0 1,3 15 0,24 85-4919</inkml:trace>
  <inkml:trace contextRef="#ctx0" brushRef="#br0" timeOffset="5257.12">5362 1903 11498,'3'12'3324,"11"24"1874,-14-35-5052,1 0 0,-1-1 0,1 1 0,-1 0 0,1-1 0,-1 1 0,1-1 0,-1 1 0,1 0 0,-1-1 0,1 1 0,-1-1 0,1 0 0,0 1 0,-1-1 0,1 1 0,0-1 0,0 0 0,-1 1 0,1-1 0,0 0 0,0 0 0,-1 0 0,1 0 0,0 0 0,0 0 0,0 0 0,-1 0 0,1 0 0,0 0 0,0 0 0,-1 0 0,1 0 0,0-1 0,0 1 0,-1 0 0,1-1 0,0 1 0,0-1 0,13-10 114,0 0 0,-1-1 0,-1 0 0,0-1 0,0 0 1,-2-1-1,1-1 0,-2 1 0,0-1 0,13-31 0,-21 45-246,-1-1 0,1 0 1,0 1-1,0-1 0,-1 0 0,1 0 1,-1 1-1,1-1 0,-1 0 1,0 0-1,0 0 0,0 1 0,0-1 1,0 0-1,0 0 0,0 0 0,0 0 1,-1 1-1,1-1 0,-1 0 0,0 0 1,1 1-1,-1-1 0,0 0 1,0 1-1,0-1 0,0 1 0,0-1 1,0 1-1,0 0 0,-1-1 0,1 1 1,-1 0-1,1 0 0,-1 0 1,1 0-1,-1 0 0,1 0 0,-3-1 1,-5-1-21,-1 1 1,1 0 0,-1 0 0,0 1 0,0 0 0,-11 0 0,-8 1-9,1 1 1,-1 2 0,1 0-1,-1 2 1,-40 12 0,52-11-32,1-1 0,0 2 1,0 0-1,0 1 1,1 0-1,0 2 0,0-1 1,1 2-1,1 0 0,-16 16 1,25-23-107,0 1 1,0 0-1,1 1 1,0-1-1,-1 0 1,2 1-1,-1 0 1,1 0-1,0 0 0,0 0 1,0 0-1,1 0 1,0 0-1,0 0 1,1 1-1,0-1 1,0 0-1,1 9 1,0-10-150,0 0 0,1 0 1,-1-1-1,1 1 1,0 0-1,0-1 1,1 0-1,-1 1 0,1-1 1,0 0-1,0 0 1,0-1-1,1 1 0,-1-1 1,1 0-1,0 1 1,0-2-1,0 1 1,0 0-1,1-1 0,-1 0 1,1 0-1,8 3 1,-1-2-423,0 0-1,0-1 1,1-1 0,-1 1 0,1-2 0,-1 0 0,1 0-1,-1-2 1,18-2 0,68-16-2884,-5-1 1748,-86 20 3146,0 0 0,1 1 0,-1-1 0,1 1-1,-1 1 1,14 1 0,-2 3 1109,0 0 0,35 16 0,-16-5 179,-20-10-1819,-1 0 1,0-1 0,1-1 0,0-1 0,0 0-1,1-1 1,-1-1 0,35-3 0,-43 1-778,-1-1 0,1 0 0,-1-1 1,1 0-1,-1-1 0,0 0 0,-1 0 0,12-8 0,-11 6-369,-1 0 1,0-1-1,0-1 0,0 1 0,-1-1 0,0-1 0,-1 1 0,11-18 1,47-104-7001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38.390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176 39 12227,'-4'-10'4744,"-11"-19"3790,16 30-8477,0-1-1,0 0 1,0 1-1,0-1 1,0 1-1,0-1 0,0 1 1,-1 0-1,1-1 1,0 1-1,0 0 0,-1-1 1,1 1-1,0 0 1,-1 0-1,1 0 1,-1 0-1,1 0 0,-1-1 1,1 1-1,-1 0 1,0 0-1,0 0 0,1 0 1,-1 2-1,7 29 373,-7-27-232,15 152 1865,0-1-1191,-10-128-793,0 0 1,2 0 0,15 38-1,-22-65-82,2 7 163,-2-8-155,0 0 0,0 0-1,0 0 1,0 0 0,0 0-1,-1-1 1,1 1 0,0 0-1,0 0 1,0 0-1,0 0 1,-1 0 0,1 0-1,0 0 1,0 0 0,0 0-1,0 0 1,-1 0 0,1 0-1,0 0 1,0 0 0,0 0-1,-1 0 1,1 0 0,0 0-1,0 0 1,0 0 0,0 0-1,-1 0 1,1 0 0,0 0-1,0 0 1,0 0-1,0 0 1,-1 0 0,1 1-1,0-1 1,0 0 0,0 0-1,0 0 1,0 0 0,-1 0-1,1 1 1,0-1 0,0 0-1,0 0 1,-4 1-121,6-1-411,5 39 464,-4-17 64,-2 0 0,0 0 0,-2 1 1,-5 35-1,6-57-24,-1-1 1,1 1-1,-1-1 1,1 0-1,-1 1 1,1-1-1,-1 1 1,1-1-1,-1 0 1,1 0-1,-1 1 1,0-1 0,1 0-1,-1 0 1,0 0-1,1 1 1,-1-1-1,1 0 1,-1 0-1,0 0 1,1 0-1,-1 0 1,0 0-1,1 0 1,-1-1-1,0 1 1,0 0-1,-25-5-458,19 3 484,-4 0-18,-10-3 70,-2-1 6,9-1-66,-1-1 0,1 0 0,1-1 1,-1 0-1,2-1 0,-1 0 0,1-1 1,1-1-1,-13-16 0,33 38-5,1-1 0,-1-1 0,2 1 0,-1-2 0,1 1 0,1-2 0,14 8 0,14 5-33,46 14 0,-76-30-1,0 0-1,1 0 1,-1-1-1,0-1 0,1 0 1,-1 0-1,1-1 1,-1 0-1,0 0 1,1-2-1,-1 1 0,1-1 1,-1-1-1,0 0 1,0 0-1,0-1 1,-1 0-1,1-1 0,-1 0 1,0 0-1,0-1 1,-1 0-1,0-1 0,0 1 1,0-2-1,-1 1 1,0-1-1,10-15 1,-16 21 49,0 0 1,0 0 0,0 0-1,0-1 1,0 1 0,0 0-1,0-1 1,-1 1 0,0 0 0,1-4-1,-1 6 3,0-1-1,0 1 1,0 0-1,0 0 0,0-1 1,0 1-1,0 0 1,0 0-1,0-1 1,0 1-1,0 0 1,0 0-1,-1-1 1,1 1-1,0 0 0,0 0 1,0-1-1,0 1 1,0 0-1,-1 0 1,1-1-1,0 1 1,0 0-1,0 0 0,-1 0 1,1 0-1,0-1 1,0 1-1,-1 0 1,1 0-1,0 0 1,-1 0-1,-14 7 218,-9 16-57,0 1 0,2 1-1,1 1 1,1 1 0,1 0 0,-22 43 0,27-40-47,41-55 76,-21 17-621,25-26-3470,3 8-2070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39.307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0 333 5569,'16'18'22477,"-14"-32"-20558,6-19-1831,-2 13-42,2 0 0,0 1 0,16-27-1,-19 37-64,1 1-1,-1 0 0,1 0 1,1 1-1,-1 0 0,1 0 1,1 0-1,-1 1 0,16-10 1,-21 15 4,0 0 1,1 0 0,-1 0-1,1 0 1,-1 1 0,1-1-1,-1 1 1,1-1 0,-1 1-1,1 0 1,-1 0 0,1 0-1,0 0 1,-1 0 0,1 1-1,-1-1 1,4 2 0,-1 0-5,0 0 1,-1 0-1,0 1 1,1 0-1,-1-1 1,0 1-1,0 1 1,5 4-1,2 5-25,-1 0 1,0 1-1,0 0 1,8 19-1,-10-18-124,-1 1-1,0 0 1,7 32-1,-14-55 106,0 0 0,0 0-1,0-1 1,1 1 0,0 0 0,1 0-1,-1 0 1,1 1 0,6-14-1,-3 7-63,1 0-1,1 0 1,0 0-1,15-20 1,-16 28 96,-1-1 1,1 1 0,0 0 0,0 0-1,1 0 1,-1 1 0,1 0 0,0 1-1,0-1 1,1 1 0,-1 1 0,1-1 0,-1 1-1,1 0 1,0 1 0,15-1 0,-17 2 37,0 0 1,0 0 0,1 0 0,-1 1 0,0 0-1,0 0 1,0 1 0,0 0 0,0 0-1,0 0 1,0 1 0,-1 0 0,1 0 0,-1 0-1,0 1 1,0-1 0,0 1 0,0 1-1,-1-1 1,1 1 0,5 8 0,-9-12-9,0 1 1,0 0 0,0 0-1,0 0 1,0 0-1,0 0 1,-1 0 0,1 0-1,-1 0 1,0 0-1,1 0 1,-1 0 0,0 0-1,0 0 1,0 0-1,0 0 1,-1 0-1,1 0 1,-1 0 0,1 0-1,-1 0 1,-1 4-1,-2 5-1634,4-10 1434,0-1 0,0 1 0,0 0 0,0-1 0,0 1-1,0-1 1,0 1 0,0 0 0,0-1 0,0 1-1,0-1 1,0 1 0,0 0 0,1-1 0,-1 1 0,0-1-1,0 1 1,1-1 0,-1 1 0,0-1 0,1 1-1,-1-1 1,3 3-1207,-2-3 1207,-1 1 0,1-1-1,0 0 1,35 14-5133</inkml:trace>
  <inkml:trace contextRef="#ctx0" brushRef="#br0" timeOffset="803.72">1040 273 12843,'0'-5'11615,"0"-1"-10250,1-8-754,-1 0-1,2-1 1,0 1 0,6-20 0,-7 28-543,2-1 0,-1 1 0,1-1 0,0 1 0,0 0 0,0 0 0,1 0 0,0 1 0,0-1 0,1 1 0,7-7 0,-9 10-53,1 0 1,0 0-1,0 0 1,0 0-1,0 1 1,0 0-1,0 0 1,1 0-1,-1 0 1,0 1-1,1-1 1,-1 1-1,0 0 1,1 0-1,6 2 1,2 0 6,-1 0 1,0 1 0,1 0 0,13 7-1,-17-6-60,1 0-1,-1 0 0,-1 1 0,1 1 0,-1 0 1,1 0-1,-2 0 0,1 1 0,-1 0 0,9 11 1,-16-17 2,1-1-1,-1 0 1,0 1 0,1-1 0,-1 0 0,0 1 0,0-1-1,0 1 1,1-1 0,-1 0 0,0 1 0,0-1 0,0 1-1,0-1 1,0 1 0,0-1 0,0 0 0,0 1 0,0-1 0,0 1-1,0-1 1,0 1 0,0-1 0,0 1 0,0-1 0,-1 0-1,1 1 1,0-1 0,0 1 0,0-1 0,-1 0 0,1 1 0,0-1-1,-1 1 1,0-5-431,7-10 887,6-3-437,0 0 0,1 0 0,0 1 0,19-16 0,-26 26-17,0 1 1,0 1-1,1-1 1,-1 1-1,1 0 1,0 0-1,0 1 1,1 0-1,-1 0 1,1 1-1,-1 0 1,1 0-1,0 1 1,14-2-1,-19 4 29,0 0 0,0-1 0,0 1 0,0 0 0,0 0 0,0 1 0,0-1 0,-1 1 0,1-1 0,0 1 0,-1 0 0,1 0 0,-1 0 0,0 0 0,0 0 0,0 1 0,0-1 0,0 1 0,0-1 0,-1 1 0,1 0 0,-1-1 0,0 1 0,2 5 1,2 6 56,-1-1 1,0 1 0,0 0 0,1 15 0,-5-22-25,10 105 258,-8-121-396,0 1-1,0 0 1,1 0 0,0 0 0,0 0 0,1 0 0,0 0-1,0 1 1,7-8 0,-5 4-155,13-19-537,25-31 0,-37 52 687,1-1 1,1 2-1,0-1 0,0 1 1,0 1-1,1-1 1,11-5-1,-17 11 112,0 0 1,0 0-1,0 1 0,0 0 0,0 0 1,0 0-1,0 0 0,0 0 0,1 1 1,-1-1-1,0 1 0,0 1 0,1-1 0,-1 0 1,0 1-1,6 1 0,-4 1 107,0-1 0,1 1 0,-1 0 0,-1 1 0,1-1 0,0 1 0,-1 0 0,0 1 0,7 6 0,4 7 590,-1 2 0,0-1 0,-2 2 1,16 31-1,-24-43-457,0 2-63,1 0 0,0 0 0,1-1 0,0 0 0,10 10 0,-18-22-582,1 0 0,-1 0 0,1 0 0,0 0 0,-1 0 0,1 0 0,0 0 0,0 0 0,0 0 0,1 0-1,-1 1 1,0-1 0,1 0 0,-1 0 0,2-2 0,11-71-7866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42.10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16 1043 7994,'-12'-12'14397,"9"-17"-11168,10-32-3389,2 30 255,1 0-1,1 0 1,27-50-1,59-79-61,-67 114-51,3 3 0,1 0 0,2 2 0,66-57 0,-81 80 10,1 2 1,0 0-1,1 1 0,1 2 1,0 0-1,1 1 1,0 2-1,1 0 0,0 2 1,0 1-1,30-4 0,-20 8-15,-1 2 0,44 4-1,-40 0 2,58-5 0,-31-8-185,-1-3 1,96-32 0,-14 4 1,200-27-48,-297 62 233,0 3 1,0 2-1,0 2 0,-1 3 1,57 10-1,323 107 237,-286-74-101,161 31 0,78-21-66,-377-57-52,10 2 33,1 1 0,-1 1 0,0 0 0,0 0 1,0 2-1,16 7 0,-31-13-17,1 1 1,-1-1-1,1 0 1,-1 0-1,1 0 1,-1 0 0,1 1-1,-1-1 1,1 0-1,-1 0 1,1 1-1,-1-1 1,0 0 0,1 1-1,-1-1 1,1 1-1,-1-1 1,0 1-1,1-1 1,-1 0-1,0 1 1,0-1 0,1 1-1,-1-1 1,0 1-1,0-1 1,0 1-1,1-1 1,-1 1-1,0 0 1,0-1 0,0 1-1,0-1 1,0 1-1,0-1 1,0 1-1,0-1 1,-1 1-1,1-1 1,0 1 0,0 0-1,-8-4-1617,-1-17-3275,0-29-2336</inkml:trace>
  <inkml:trace contextRef="#ctx0" brushRef="#br0" timeOffset="374.24">3711 208 13835,'17'28'5375,"15"11"-4478,-8-12-20,-5-4-268,46 63 369,-58-77-972,-2 0 0,1 1 0,-2 0 1,1 0-1,-1 0 0,0 0 1,2 16-1,-5-23-40,0 0 0,-1 1 1,0-1-1,0 0 0,0 0 0,0 0 0,0 0 1,-1 1-1,0-1 0,1 0 0,-1 0 1,0 0-1,0 0 0,-1 0 0,1 0 1,0-1-1,-1 1 0,-4 5 0,3-5-7,0 0-1,0-1 1,-1 1-1,1 0 1,-1-1-1,0 0 1,0 0-1,0 0 1,0-1-1,0 1 1,0-1-1,-6 2 1,-1-2 91,1 1 0,-1-1 1,0-1-1,1 0 0,-1 0 0,0-1 1,1-1-1,-1 0 0,1 0 0,-16-6 1,12 2 214,-1-1 1,1 0 0,0-1-1,1-1 1,0 0 0,0-1 0,1 0-1,1-1 1,-1-1 0,2 1-1,-1-2 1,-10-17 0,20 29-234,0-1 1,1 0-1,-1 1 0,0-1 1,1 0-1,-1 0 0,1 1 1,-1-1-1,1 0 0,0 0 1,0 0-1,0 0 1,0 0-1,0 1 0,0-1 1,1 0-1,-1 0 0,1 0 1,-1 0-1,2-1 1,0-1-14,0 0 0,0 1 0,0 0 0,1 0 0,-1 0 0,1 0 0,0 0 0,0 0 0,4-2 0,8-5-98,1 0 0,-1 1 0,24-8 0,-29 12 22,67-25-3333,-55 28-1552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9:43.31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27 914 10666,'-26'8'14033,"30"-21"-10234,-5-15-3034,0 19-419,0 1-307,0-8 81,1 0-1,0-1 1,1 1-1,4-23 1,-4 35-106,0 1 0,0-1 0,0 0 0,0 1 1,1 0-1,-1-1 0,1 1 0,0 0 0,0 0 0,0 0 1,0 0-1,1 0 0,-1 0 0,1 0 0,0 1 1,0 0-1,0-1 0,0 1 0,0 0 0,0 0 1,0 1-1,1-1 0,-1 1 0,1 0 0,6-2 1,0 2-33,1 0 1,-1 1 0,0 0-1,1 1 1,-1 0 0,0 0-1,1 1 1,-1 1 0,0 0-1,0 0 1,-1 1 0,1 0-1,-1 0 1,0 1 0,0 1-1,14 10 1,-18-11-1,1-1-1,0 2 1,-1-1-1,0 1 1,-1-1-1,1 1 1,-1 0 0,0 1-1,0-1 1,4 13-1,-6-14 13,-1 0 1,0 1-1,0-1 0,0 0 0,0 1 0,-1-1 0,0 1 0,0-1 1,-1 1-1,1-1 0,-1 0 0,0 1 0,-1-1 0,1 0 1,-5 10-1,7-68 226,1 44-234,0 1 0,0-1 0,1 1 0,1 0 0,-1 0 0,1 0 0,0 0-1,1 0 1,0 1 0,0 0 0,1 0 0,0 1 0,0-1 0,0 1 0,1 0 0,0 1 0,11-7 0,-12 8 2,-1 1 0,1 1 0,1-1 0,-1 1 0,0 0 0,1 0 0,-1 0 0,1 1 0,-1 0 0,1 1 0,0-1 0,-1 1 0,1 0 0,-1 1 0,1 0 0,0 0 0,-1 0 0,1 1-1,-1 0 1,0 0 0,0 1 0,0-1 0,11 8 0,-6-2 0,0 0-1,-1 1 0,1 1 0,12 16 1,-17-18-175,1-1 0,0 1 0,0-1 0,1 0 0,-1-1 0,2 0 1,-1 0-1,1-1 0,15 8 0,-18-11-746,13 7-2287,-13 4-2293,-8 8-3069</inkml:trace>
  <inkml:trace contextRef="#ctx0" brushRef="#br0" timeOffset="783.51">1129 972 14187,'-4'-4'984,"0"0"1,0-1-1,0 1 0,1-1 1,0 0-1,0 0 0,0 0 1,1 0-1,-3-6 0,2 2-498,1-1 1,-1 1-1,2 0 0,-1-1 0,1-12 0,0 13-363,1 0 0,1 0 0,0 0 0,0 0 0,0 0 0,1 1 1,1-1-1,0 0 0,0 1 0,0 0 0,1-1 0,9-13 0,-12 21-108,1-1 0,0 0 0,-1 1-1,1-1 1,0 0 0,0 1-1,0 0 1,0 0 0,0-1-1,0 1 1,0 0 0,1 1 0,-1-1-1,0 0 1,1 1 0,-1-1-1,3 1 1,0-1-10,1 1 1,-1 0-1,1 1 0,-1-1 0,0 1 1,1 0-1,6 3 0,-1 0-12,0 0-1,0 1 0,-1 0 1,0 1-1,0 0 0,13 11 1,-18-13-20,0 0 0,-1 0 0,1 1 1,-1-1-1,0 1 0,0 0 0,-1 0 0,0 0 0,0 1 1,0-1-1,0 1 0,-1 0 0,0 0 0,0 0 1,0 0-1,-1 0 0,1 8 0,-1-19 25,-1-1-1,2 1 1,-1 0-1,0 0 1,1 0-1,0 0 0,0 0 1,1 0-1,-1 1 1,1-1-1,0 1 1,0 0-1,1-1 1,-1 1-1,1 1 1,0-1-1,0 1 1,0-1-1,0 1 1,1 0-1,-1 1 1,7-4-1,-4 2-21,1 0 0,0 1 0,1-1 0,-1 1 0,0 1 0,1 0 0,0 0 0,-1 1 0,1 0 0,0 0 0,0 1-1,0 0 1,10 2 0,23 9-276,-39-10 249,-1-1-1,0 1 0,1 0 1,-1 0-1,0 1 0,0-1 1,0 0-1,0 1 0,0-1 1,0 1-1,-1-1 0,1 1 0,0 0 1,-1 0-1,3 3 0,-4-4-17,-1 1-1,1-1 0,0 0 0,0 0 1,-1 1-1,1-1 0,-1 0 0,1 0 1,-1 0-1,0 0 0,1 0 0,-1 0 1,0 0-1,0 0 0,0 0 0,1 0 1,-2 1-1,0-1 32,8-5 137,-5 3-76,26-19-114,-9 5-12,1 1-1,0 0 1,1 2-1,0 1 1,37-16-1,-54 26 101,1 0 0,-1 1 0,1-1 0,-1 1 0,1-1 0,-1 1 0,1 0 1,-1 1-1,1-1 0,-1 1 0,1-1 0,-1 1 0,1 0 0,-1 0 0,0 1 0,0-1 0,1 1 0,-1-1 0,0 1 0,0 0 0,-1 0 0,1 0 0,0 1 0,-1-1 0,3 4 0,7 7 199,-1 2 0,0-1-1,15 31 1,-1-4 133,-21-36-471,2 4 194,-44-15-10235</inkml:trace>
  <inkml:trace contextRef="#ctx0" brushRef="#br0" timeOffset="1125.91">2586 698 24013,'-3'-3'5409,"1"1"-5265,-4 0-24,6-6-120,0-8-1984,6-4-3449,15-30-7922</inkml:trace>
  <inkml:trace contextRef="#ctx0" brushRef="#br0" timeOffset="1457.11">3449 609 14771,'-21'-68'4150,"-24"-25"-3258,30 65-166,-19-35 193,-70-151 3635,98 191-2809,14 37-122,53 165-596,-7-21-427,-28-95-518,-14-34-67,0 1 1,-2 0-1,11 51 1,-20-68-630,10-49-3875,30-67-1899</inkml:trace>
  <inkml:trace contextRef="#ctx0" brushRef="#br0" timeOffset="1876.29">3955 0 8010,'0'0'9596,"-4"6"-8191,-21 23 1317,-35 33 1,-83 59 177,105-89-2411,3-3-195,-144 107 540,166-130-732,11-10 135,16-16 8,-9 15-255,-1 0 0,1 1-1,0 0 1,1 0 0,-1 1 0,0-1-1,1 1 1,0 0 0,0 0 0,0 1 0,0 0-1,0 0 1,1 1 0,-1-1 0,0 1-1,1 0 1,-1 1 0,1 0 0,-1 0 0,1 0-1,-1 1 1,1 0 0,-1 0 0,0 1-1,0-1 1,1 2 0,-1-1 0,0 0 0,6 5-1,3 1 21,-1 1 0,0 0-1,0 2 1,-1-1 0,-1 1-1,0 1 1,0 1 0,-1-1 0,0 2-1,10 17 1,-8-10 20,-1 0 170,1-1-1,1-1 1,21 25 0,-29-39-106,0 1 1,0-1-1,0-1 0,0 1 0,1-1 1,-1 0-1,1 0 0,0-1 1,1 0-1,-1 0 0,0-1 0,1 0 1,0 0-1,11 1 0,0-2 48,1-2-1,-1 0 1,1-1-1,0 0 1,-1-2 0,0 0-1,27-11 1,-8 1-131,0-2 1,53-31-1,-85 44-20,3-2-106,0 0-1,-1-1 0,0 1 0,12-12 0,-21 17 82,1 0 1,0 0-1,0 0 1,0 1-1,-1-1 1,1 0-1,0 0 1,0 0 0,0 0-1,-1 0 1,1 0-1,0 0 1,0-1-1,0 1 1,-1 0-1,1 0 1,0 0-1,0 0 1,0 0-1,-1 0 1,1 0-1,0 0 1,0 0-1,0 0 1,0-1-1,0 1 1,-1 0-1,1 0 1,0 0-1,0 0 1,0-1-1,0 1 1,0 0-1,0 0 1,0 0-1,-1 0 1,1-1-1,0 1 1,0 0-1,0 0 1,0 0-1,0-1 1,0 1 0,0 0-1,0 0 1,0-1-1,0 1 1,0 0-1,0 0 1,0 0-1,0-1 1,0 1-1,0 0 1,1 0-1,-1 0 1,0 0-1,0-1 1,0 1-1,0 0 1,0 0-1,0 0 1,1 0-1,-1-1 1,0 1-1,0 0 1,0 0-1,1 0 1,-22 3-2926,-38 21-4062,-62 33-4739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24.017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34 240 9034,'-16'-11'17709,"12"-1"-17510,0 0 1,1 0-1,1 0 0,0 0 1,1 0-1,0 0 0,1-21 1,1 27-211,-1 0 1,1 0 0,0 1-1,0-1 1,1 0 0,0 0-1,0 1 1,0-1 0,0 1-1,1 0 1,0-1-1,0 1 1,1 1 0,-1-1-1,1 0 1,0 1 0,9-8-1,-6 7 19,-3 2-11,-6 3-5,-14 3 41,15-3 89,2 0-80,1 0 51,-2 0-49,-22 6-805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26.800"/>
    </inkml:context>
    <inkml:brush xml:id="br0">
      <inkml:brushProperty name="width" value="0.1" units="cm"/>
      <inkml:brushProperty name="height" value="0.1" units="cm"/>
    </inkml:brush>
  </inkml:definitions>
  <inkml:trace contextRef="#ctx0" brushRef="#br0">21 641 4105,'-21'4'21814,"42"-32"-17721,-17 21-4108,0 0-1,1 0 1,0 1 0,0 0-1,0-1 1,1 2-1,6-6 1,164-100 292,-169 108-289,1 0 0,-1 0 0,1 0-1,-1 1 1,1 0 0,0 0-1,0 1 1,0 0 0,0 1 0,0 0-1,0 0 1,0 0 0,13 3-1,-10-1 0,-1 0-1,1 1 1,-1 0-1,0 1 1,0 0 0,0 0-1,-1 1 1,0 1-1,17 11 1,-19-10 7,1 1 1,-2 0-1,1 0 1,-1 0 0,0 1-1,-1 0 1,0 0-1,0 0 1,-1 1-1,4 13 1,2 14 12,10 53 0,-18-78-4,1 10-29,0 0-1,-2 1 1,0 0 0,-2-1-1,0 1 1,-2-1-1,0 1 1,-11 34 0,3-20 15,-3-2 0,0 0 1,-3-1-1,-26 43 0,35-65 18,1-1-1,-2-1 0,1 1 0,-1-1 1,-1-1-1,0 1 0,0-2 0,-1 1 1,0-2-1,-22 13 0,27-17 6,1-1 1,0 0-1,-1 0 0,0 0 0,0-1 1,1 1-1,-1-1 0,0-1 1,0 1-1,0-1 0,0 0 0,0-1 1,0 1-1,0-1 0,0 0 0,1-1 1,-1 1-1,0-1 0,1 0 0,-1-1 1,1 1-1,0-1 0,-1 0 1,1 0-1,1-1 0,-8-5 0,8 5-61,0 0 0,1-1 0,-1 1 0,1-1 0,0 1 0,0-1 0,1 0 0,-1 0 0,1 0 0,0 0-1,0-1 1,1 1 0,0-1 0,0 1 0,0-1 0,0 1 0,1-1 0,0 1 0,0-1 0,1 1 0,-1-1 0,1 0-1,1 1 1,-1 0 0,3-8 0,-2 8 7,0-1 0,1 1 0,-1-1 1,1 1-1,0 0 0,1 0 0,-1 0 0,1 0 0,0 1 0,0-1 0,1 1 0,-1 0 0,1 0 1,0 1-1,0-1 0,0 1 0,0 0 0,1 1 0,-1-1 0,1 1 0,0 0 0,-1 0 0,9 0 1,-8 1 36,0 1 0,0 0 0,0 1 1,0 0-1,0 0 0,0 0 1,-1 0-1,1 1 0,7 3 0,54 28 172,-30-13 51,-8-5 151,-1 1 1,-1 2-1,-1 0 1,0 2-1,23 24 0,-47-42-462,0 0-1,0-1 1,0 1 0,0-1-1,0 0 1,1 0-1,-1 0 1,0 0-1,0 0 1,1 0-1,-1-1 1,1 1-1,-1-1 1,1 1-1,-1-1 1,1 0-1,-1 0 1,1 0-1,-1 0 1,1-1-1,-1 1 1,4-2-1,-1 1-621,-1-1 0,0 0 0,0 0-1,-1-1 1,1 1 0,0-1 0,-1 0-1,1 0 1,-1 0 0,0 0 0,0 0-1,0-1 1,-1 1 0,4-6 0,35-63-8379</inkml:trace>
  <inkml:trace contextRef="#ctx0" brushRef="#br0" timeOffset="656.33">671 1 5209,'6'0'14850,"13"5"-12063,-5 2-2442,-1 0 0,0 0-1,0 1 1,-1 1 0,0 0 0,0 1-1,-1 0 1,-1 1 0,0 0 0,0 0-1,12 21 1,0 4 20,-2 0-1,-2 2 0,23 68 1,21 126 700,-50-165-911,-2-1 0,-4 1-1,-2 77 1,-15 55 82,8-175-159,0 0 0,-2 0 1,-10 32-1,3-15 18,-5 16 136,-2 0-1,-2-2 1,-3 0-1,-3-2 1,-1-1-1,-40 54 1,41-71-133,-1-1 0,-1-1 0,-68 56 0,76-76 223,11-9-1239,-19 26-11637,1-6 4887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32.080"/>
    </inkml:context>
    <inkml:brush xml:id="br0">
      <inkml:brushProperty name="width" value="0.1" units="cm"/>
      <inkml:brushProperty name="height" value="0.1" units="cm"/>
    </inkml:brush>
  </inkml:definitions>
  <inkml:trace contextRef="#ctx0" brushRef="#br0">991 382 2601,'2'-21'7613,"-2"21"-7343,1-1 0,-1 0-1,0 0 1,1 1 0,-1-1-1,0 0 1,0 0 0,0 1-1,0-1 1,0 0 0,-6-13 5964,2 12-5282,4 2-933,0 0 0,0 0-1,0-1 1,-1 1 0,1 0 0,0 0 0,0 0 0,0-1 0,0 1 0,0 0 0,0 0 0,-1 0 0,1 0 0,0 0 0,0-1 0,0 1 0,0 0 0,-1 0-1,1 0 1,0 0 0,0 0 0,0 0 0,-1 0 0,1 0 0,0 0 0,0 0 0,0 0 0,-1 0 0,1 0 0,0 0 0,0 0 0,0 0 0,-1 0-1,1 0 1,0 0 0,0 0 0,0 0 0,-1 0 0,1 0 0,0 0 0,0 0 0,0 0 0,-1 0 0,1 1 0,0-1 0,0 0 0,0 0 0,0 0 0,0 0-1,-1 0 1,1 1 0,0-1 0,0 0 0,0 0 0,0 0 0,0 1 0,0-1 0,0 0 0,0 0 0,0 0 0,-1 1 0,-17-5 509,-25 16 592,-15 4-990,45-13-113,-1 0 0,0 1 0,-13 6-1,-64 26 160,55-22-143,0 0 1,-41 25-1,18-8 93,38-21-12,2 1 1,-29 19 0,20-8 105,-40 40 1,58-52-139,1 0 1,1 1-1,-1 1 0,2-1 0,0 1 0,0 0 1,-6 17-1,-34 81 265,28-70-164,2 0-1,-15 58 1,-37 215 1097,56-253-993,-10 107 0,11 64 276,9-133-237,4-36-81,3 0 1,24 121-1,-19-132-78,2-1-16,2 0 1,3 0-1,1-2 1,3 0-1,1-1 0,42 65 1,-32-66 61,2-1 1,46 48-1,-41-50-73,-1 2 0,31 50 0,-51-68-96,1-2 0,2-1 0,0 0 0,2-1 0,33 27 0,132 88 176,-101-78-54,-32-22-129,1-3 1,2-2-1,2-2 1,0-3-1,99 31 1,35 19-38,-26-10 0,-136-57 0,1-2 0,-1-2 0,53 7 0,61-4 0,83 9 0,-178-12 0,1-3 0,0-2 0,93-7 0,319-72 0,-346 54 0,-62 14 0,69-22 0,-72 10 0,81-42 0,-48 19 0,-66 35 0,-1-2 0,0 0 0,-1-1 0,21-20 0,58-63 0,-53 51 0,-25 27 0,-2 0 0,0-1 0,-2 0 0,0-2 0,0 0 0,-2 0 0,11-26 0,57-122 0,18-46 0,-85 170 0,-2 1 0,-2-2 0,5-61 0,9-48 0,-16 122 0,4-11 0,-2-1 0,-3-1 0,3-89 0,-10-31 0,3 98 0,-3 0 0,-3 1 0,-13-72 0,1 75 0,-2 1 0,-4 1 0,-53-109 0,28 83 0,-98-135 0,129 201 0,-137-177 0,115 154 0,-2 2 0,-59-50 0,-14-5 0,-66-52 0,99 91 0,-141-79 0,186 122 0,0 2 0,-1 2 0,-1 1 0,-71-9 0,14 2 0,19 2 0,0 2 0,-2 5 0,1 2 0,-124 7 0,-2 8 0,192-7 0,1-1 0,0 1 0,1 1 0,-1-1 0,0 1 0,1 1 0,-13 7 0,-15 4 0,15-6 0,0-2 0,-1 0 0,0-2 0,-1 0 0,1-2 0,-1 0 0,-26-1 0,-19-5 0,17 0 0,0 3 0,-72 7 0,82 2 0,1 1 0,-77 31 0,46-10 0,3 4 0,0 2 0,3 3 0,-70 57 0,114-80 0,15-13 0,1 1 0,-1-1 0,1 0 0,-13 6 0,13-7 0,1 0 0,0 0 0,0 1 0,0-1 0,0 1 0,1 0 0,0 0 0,-1 1 0,-2 4 0,-10 12 0,10-14-236,1 0-1,0 1 1,0-1-1,0 1 1,1 0 0,0 0-1,-5 17 1,2 2-5193,-5 43 1,0 9-3061</inkml:trace>
  <inkml:trace contextRef="#ctx0" brushRef="#br0" timeOffset="1479.76">1927 1898 7306,'3'-3'15062,"-3"10"-14648,1 0-1,1 0 1,0-1-1,0 1 1,0 0-1,5 10 1,-6-16-348,0 0 0,0 1 0,0-1 0,0 0 0,0 0 1,0 0-1,1 0 0,-1 0 0,0 0 0,1 0 0,-1 0 0,0 0 1,1-1-1,-1 1 0,1-1 0,-1 1 0,1-1 0,2 1 0,-2-1-13,-1 0 0,0 0 0,0-1 0,0 1 0,0 0 0,0-1 0,0 1 0,1-1 0,-1 0 0,0 1 0,0-1 0,-1 0 0,1 1 0,0-1 0,0 0 0,0 0 0,0 0 0,-1 0 0,2-1 0,1-4 22,0 0-1,0 0 1,0 0-1,-1 0 1,0-1-1,3-12 1,-4 15-89,-1 1 1,1-1-1,-1 1 1,0-1-1,0 0 1,0 1-1,0-1 1,-2-6 0,2 10 1,0-1 1,0 1-1,-1-1 1,1 1-1,0-1 1,0 1 0,-1-1-1,1 1 1,0 0-1,-1-1 1,1 1-1,0-1 1,-1 1 0,1 0-1,-1-1 1,1 1-1,-1 0 1,1 0 0,-1-1-1,1 1 1,-1 0-1,1 0 1,-1-1-1,0 1-30,-1 0-1,1 0 1,0 1 0,-1-1-1,1 0 1,0 0-1,0 1 1,-1-1-1,1 1 1,0-1-1,0 1 1,0-1 0,-3 2-1,4-1 48,-1 0 0,0 1 0,1-1 0,-1 0 0,1 0 0,-1 0 0,1 1 0,-1-1 0,1 0 0,0 0 0,0 1 0,0-1 0,0 0 0,0 1 0,0-1 0,0 0 0,0 0 0,0 3 0,6 22-152,6-10 126,-12-16 35,0-1 1,0 1 0,0 0 0,0 0-1,0-1 1,0 1 0,0 0 0,0 0-1,0-1 1,0 1 0,1 0-1,-1 0 1,0 0 0,0-1 0,0 1-1,0 0 1,0 0 0,0-1 0,0 1-1,1 0 1,-1 0 0,0 0 0,0 0-1,0-1 1,1 1 0,-1 0-1,0 0 1,0 0 0,0 0 0,1 0-1,-1 0 1,0 0 0,0-1 0,1 1-1,-1 0 1,0 0 0,0 0-1,1 0 1,-1 0 0,0 0 0,0 0-1,0 0 1,1 0 0,-1 0 0,0 0-1,0 1 1,1-1 0,-1 0-1,0 0 1,0 0 0,1 0 0,-1 0-1,0 0 1,0 0 0,0 1 0,1-1-1,-1 0 1,0 0 0,0 0-1,0 0 1,0 1 0,0-1 0,1 0-1,-1 0 1,0 0 0,0 1 0,0-1-1,-1-1-8,1 0-1,-1 0 1,0 0-1,0 0 1,1 0-1,-1 0 1,0 1-1,0-1 1,0 0-1,0 0 1,0 1 0,0-1-1,-1 0 1,1 1-1,0-1 1,0 1-1,0 0 1,0-1-1,-1 1 1,1 0-1,0 0 1,0 0-1,-1 0 1,-1 0-1,-6 1-439,26 5 301,-15-6 157,-1 0 0,0 0 0,0 0 0,0-1 0,0 1 0,0 0 0,0-1 0,0 1 0,0-1 0,0 0 0,-1 1 0,1-1 0,0 0 0,0 1 0,0-1 0,-1 0 0,1 0 0,0 1 0,-1-1 0,1 0 0,-1 0 1,1 0-1,-1 0 0,1 0 0,-1 0 0,1 0 0,-1 0 0,0 0 0,0 0 0,0 0 0,1-2 0,-1 2-26,0 0 0,0 1 1,1-1-1,-1 0 1,0 0-1,0 0 0,0 1 1,0-1-1,0 0 0,0 0 1,0 1-1,0-1 0,0 0 1,0 0-1,0 1 1,0-1-1,-1 0 0,1 0 1,0 1-1,0-1 0,-1 0 1,1 1-1,-1-1 0,1 0 1,0 1-1,-1-1 1,0 0-1,1 1 0,-1-1 1,1 1-1,-1-1 0,1 1 1,-1-1-1,0 1 0,1 0 1,-1-1-1,0 1 0,0 0 1,1 0-1,-1-1 1,0 1-1,0 0 0,1 0 1,-1 0-1,-1 0 0,-10 1-43,1 2-1,0-1 0,0 1 0,0 1 1,-11 4-1,17-5 65,-1-1 0,1 1 0,0 0 1,0 0-1,0 1 0,0 0 0,1-1 1,0 2-1,-1-1 0,1 0 0,-5 8 0,8-8-22,0-1-1,0 1 0,0-1 0,0 1 0,0 0 0,1-1 0,-1 1 0,1 0 0,0-1 1,0 1-1,0 0 0,1 0 0,0-1 0,-1 1 0,3 5 0,-2-4-119,1 0-1,0 0 1,0 0 0,0 0-1,1 0 1,0 0-1,0-1 1,0 1 0,6 6-1,0-5-2349</inkml:trace>
  <inkml:trace contextRef="#ctx0" brushRef="#br0" timeOffset="3363.56">2069 1953 6425,'-5'-10'13153,"2"11"-12746,0-1 1,0 0 0,0 0-1,0 0 1,0-1 0,0 1-1,0-1 1,0 0 0,0 1 0,0-1-1,0 0 1,0-1 0,-3-2-1,7 5-218,1 0-1,-1-1 1,1 1-1,0-1 1,-1 0-1,1 0 1,0 1-1,-1-1 1,1 0-1,0-1 1,-1 1-1,1 0 1,0 0-1,2-1 1,33-9 1046,-24 7-1145,-8 2-65,8-3 84,0 0 0,0 2 1,1-1-1,-1 2 0,1 0 1,0 0-1,0 1 0,-1 1 1,15 2-1,-14-1 5,0-1 1,0-1-1,0 0 1,0-1-1,0-1 0,18-4 1,22-1 364,-31 4-407,0 1 0,1 1 1,0 1-1,-1 1 0,1 1 0,-1 2 0,0 0 0,29 9 1,-39-8-50,1-1 0,-1-1 0,0-1 1,1 1-1,0-2 0,15 0 1,81-10 103,-94 8-136,-2 0 9,1 1 0,-1 0 0,30 6 0,8-1 0,61-3 0,31 1 0,158 5 0,-259-10 0,49-8 0,-59 5 0,-7 3 0,-14 1 0,-1 1 0,0-2 0,1 0 0,-1 0 0,0-1 0,20-8 0,-28 11 0,-1 0 0,0 0 0,0 0 0,0 0 0,0 0 0,0-1 0,0 1 0,0 0 0,0-1 0,0 0 0,0 1 0,2-2 0,5-1 0,44 2 0,-44 2 0,-1-1 0,1 0 0,-1-1 0,0 0 0,1 0 0,-1-1 0,0 1 0,0-2 0,9-3 0,-17 6 0,-1 0 0,1 0 0,0 0 0,0 0 0,0 0 0,0 0 0,0 0 0,0 0 0,-1 0 0,1 0 0,0 0 0,0 0 0,0-1 0,0 1 0,0 0 0,0 0 0,0 0 0,0 0 0,-1 0 0,1 0 0,0-1 0,0 1 0,0 0 0,0 0 0,0 0 0,0 0 0,0 0 0,0 0 0,0-1 0,0 1 0,0 0 0,0 0 0,0 0 0,0 0 0,0 0 0,0-1 0,0 1 0,0 0 0,0 0 0,0 0 0,0 0 0,0 0 0,1 0 0,-1-1 0,0 1 0,0 0 0,0 0 0,0 0 0,0 0 0,0 0 0,0 0 0,0 0 0,0-1 0,1 1 0,-1 0 0,0 0 0,0 0 0,0 0 0,0 0 0,0 0 0,0 0 0,1 0 0,-1 0 0,0 0 0,19 0 0,9-13 0,-32 14 0,2 0 0,6-1 0,-5 0-19,-1-1-1,1 1 1,0-1-1,-1 0 1,1 0 0,0 0-1,-1 0 1,1 0-1,0 0 1,0 0 0,0 0-1,0 0 1,0 0-1,0-1 1,0 1 0,1 0-1,-1-1 1,0 1-1,0-3 1,-14-33-1290,14 35 1146,-3-12-822,-5-15-1630,1 16-2826,-37 40-10160</inkml:trace>
  <inkml:trace contextRef="#ctx0" brushRef="#br0" timeOffset="4329.15">4074 1845 11747,'-7'-2'14433,"-28"-12"-12064,-9-9-1621,-111-55 1383,137 66-2032,14 10-98,1-1 1,-1 1-1,1 0 0,-1 0 0,0 0 1,0 1-1,-5-2 0,41 7 82,55 15 0,-53-11-59,18 6 1,-31-8-3,39 7 0,-40-8-94,-19-5 70,-1 0 0,1 0-1,-1 0 1,0 0 0,1 0 0,-1 0-1,0 0 1,1 0 0,-1 1 0,0-1-1,1 0 1,-1 0 0,0 0 0,1 0-1,-1 0 1,0 1 0,1-1 0,-1 0-1,0 0 1,1 0 0,-1 1-1,0-1 1,0 0 0,1 1 0,-1-1-1,0 0 1,0 0 0,0 1 0,1-1-1,-1 0 1,0 1 0,0-1 0,0 0-1,0 1 1,0-1 0,0 1-1,0-1 1,0 0 0,0 1 0,0-1-1,0 0 1,0 1 0,0-1 0,0 0-1,0 1 1,-5 6-15,-1-1 1,2 0-1,-1 1 0,1 0 0,0 0 0,0 1 1,1-1-1,0 1 0,0-1 0,-1 12 1,-14 30 68,12-36-26,-26 50 128,29-59-141,-1 1-1,0 0 1,1-1 0,-1 0 0,-1 0 0,1 0 0,0 0 0,-1-1 0,0 1 0,-6 2-1,-85 47 234,96-53-244,0 0 1,0 0 0,0 0-1,0 0 1,0 0-1,0 1 1,0-1-1,0 0 1,0 0-1,0 0 1,0 0-1,1 0 1,-1 0 0,0 1-1,0-1 1,0 0-1,0 0 1,0 0-1,0 0 1,0 0-1,0 0 1,0 0 0,0 0-1,1 1 1,-1-1-1,0 0 1,0 0-1,0 0 1,0 0-1,0 0 1,0 0-1,0 0 1,1 0 0,-1 0-1,0 0 1,0 0-1,0 0 1,0 0-1,0 0 1,1 0-1,-1 0 1,0 0 0,0 0-1,0 0 1,0 0-1,0 0 1,0 0-1,1 0 1,-1 0-1,0 0 1,0 0-1,0 0 1,0-1 0,0 1-1,2-1-193,-1 0 0,1 0 0,-1 0 0,0 0 0,0-1 0,1 1 0,-1-1 0,0 1 0,0 0 0,0-1 0,0 0 0,-1 1 0,1-1 1,0 0-1,0-2 0,27-70-5192</inkml:trace>
  <inkml:trace contextRef="#ctx0" brushRef="#br0" timeOffset="5422.41">2130 1674 9394,'-8'-3'13165,"-2"13"-9238,-17 20-3409,4-5-15,-27 27 54,23-27-296,2 1-1,1 2 0,-35 50 0,46-45 64,13-32-301,0 0 0,0-1 0,0 1 0,0 0 0,0 0 0,0 0 0,0 0 0,0 0 1,0 0-1,0 0 0,0-1 0,0 1 0,1 0 0,-1 0 0,0 0 0,1 0 0,-1-1 1,1 1-1,-1 0 0,1 0 0,-1-1 0,1 1 0,-1 0 0,1-1 0,0 1 1,-1-1-1,1 1 0,0 0 0,-1-1 0,1 0 0,0 1 0,0-1 0,0 1 0,0-1 1,-1 0-1,2 1 0,46 14 496,-2 2-1,71 38 1,13 5-64,-93-46-363,-13-6-46,-1 1 0,38 22-1,-60-31-49,0 1 0,0 0 0,0-1-1,0 1 1,0 0 0,-1 0-1,1-1 1,0 1 0,0 0 0,0 0-1,-1 0 1,1 0 0,-1 0 0,1 0-1,0 0 1,-1 0 0,0 0 0,1 2-1,-1-3 2,0 1-1,0-1 0,-1 0 1,1 1-1,0-1 0,-1 0 1,1 1-1,0-1 0,0 0 1,-1 0-1,1 1 0,-1-1 1,1 0-1,0 0 0,-1 0 0,1 1 1,0-1-1,-1 0 0,1 0 1,-1 0-1,1 0 0,-1 0 1,1 0-1,0 0 0,-1 0 1,1 0-1,-1 0 0,1 0 1,0 0-1,-1 0 0,1 0 0,-1 0 1,1-1-1,0 1 0,-1 0 1,1 0-1,-1 0 0,1-1 1,0 1-1,-1 0 0,1 0 1,0-1-1,0 1 0,-1-1 1,1 1-7,-1 0 1,1 0 0,0-1-1,-1 1 1,1 0 0,0 0 0,-1-1-1,1 1 1,0 0 0,0 0-1,-1-1 1,1 1 0,0 0 0,0-1-1,0 1 1,0 0 0,-1-1-1,1 1 1,0-1 0,0 1 0,0 0-1,0-1 1,0 1 0,0 0-1,0-1 1,0 1 0,0-1 0,0 1-1,0 0 1,0-1 0,0 1 0,0 0-1,0-1 1,1 1 0,-1 0-1,0-1 1,0 1 0,0 0 0,0-1-1,1 1 1,-1 0 0,0-1-1,0 1 1,1-1 0,2 37-7564,-18 61-1095</inkml:trace>
  <inkml:trace contextRef="#ctx0" brushRef="#br0" timeOffset="7063.33">2900 2559 6569,'-6'-5'18055,"5"8"-17876,0 1 0,1-1 0,-1 1-1,1-1 1,0 1 0,-1-1 0,2 1 0,-1-1 0,0 1 0,1-1 0,-1 1 0,1-1 0,0 0-1,1 1 1,-1-1 0,0 0 0,1 0 0,0 0 0,-1 0 0,4 4 0,1-2-112,-1-1 0,0-1 0,1 1 0,0-1 0,0 0 0,0 0 1,0-1-1,0 1 0,0-2 0,1 1 0,-1-1 0,1 1 0,-1-2 0,1 1 1,0-1-1,-1 0 0,1 0 0,9-2 0,-12 1-95,0 0-1,0 0 1,0 0-1,0-1 1,0 1-1,0-1 1,-1 0-1,1 0 1,0 0-1,-1 0 1,0-1-1,0 0 1,1 1-1,-1-1 1,-1 0-1,1 0 1,0-1-1,-1 1 1,0-1-1,0 1 1,0-1-1,0 0 1,0 1-1,-1-1 1,0 0-1,1 0 1,-1 0-1,-1 0 1,1-1-1,-1-3 1,1-5-117,-1 1 0,-1-1 0,0 1 1,-1-1-1,-1 1 0,0 0 0,-5-14 0,6 21 127,1 1 0,-1 0 0,-1 0 0,1 0 0,-1 0 0,1 0 0,-1 1 0,0-1 0,0 1 0,-5-4 0,6 5 26,0 1 0,-1-1-1,1 1 1,-1 0 0,1 0 0,-1 0-1,1 0 1,-1 0 0,1 1 0,-1-1-1,0 1 1,0-1 0,1 1 0,-1 0-1,0 0 1,1 1 0,-1-1-1,-4 1 1,-4 2 3,1 0-1,1 1 0,-1 0 1,0 0-1,1 1 1,0 0-1,0 1 0,1 0 1,-1 0-1,1 1 1,1 0-1,-1 0 0,1 1 1,-11 16-1,15-18 13,0 0 0,1 0 0,0 0 0,0 1 1,0-1-1,1 0 0,0 1 0,0 0 0,1-1 0,0 1 0,0-1 0,1 1 0,-1 0 0,1-1 0,1 1 0,1 6 0,0-3 73,0-1-1,1 1 1,0-1 0,0 0-1,1 0 1,0 0 0,1-1-1,0 1 1,11 11 0,-15-18-85,0 0 1,0 1 0,0-1 0,1 0 0,-1 0 0,1-1 0,-1 1 0,1 0 0,-1-1 0,1 0 0,0 1 0,0-1 0,0 0 0,0 0-1,0-1 1,0 1 0,0-1 0,0 1 0,0-1 0,0 0 0,0 0 0,0-1 0,0 1 0,0 0 0,0-1 0,0 0 0,0 0 0,0 0-1,-1 0 1,1 0 0,0 0 0,0-1 0,-1 1 0,1-1 0,4-4 0,7-5-88,1-1 1,-1 0-1,-1-1 0,0-1 1,-1 0-1,-1-1 0,0 0 1,14-26-1,-19 29 20,-1 0-1,0 0 1,0 0 0,-1-1-1,-1 1 1,0-1 0,-1 0-1,0 0 1,-1 0-1,0 0 1,-1-1 0,-4-24-1,-6-11 86,-24-63 0,7 23 397,23 81-341,3 6 20,8 11-315,-6-7 211,0 0-1,0-1 0,-1 1 1,1 0-1,-1 0 1,1 0-1,-1 0 0,0 0 1,0 0-1,0 3 0,1 7 16,16 117 618,-12-76-296,3 1-1,23 86 0,-28-131-317,1-1 0,0 1 0,0-1 0,1 0 0,0 0 0,0 0 0,1 0 0,0-1 0,0 0 0,11 8 0,4 3 107,1-2 0,29 16 0,-32-22-71,-1 1 0,-1 1 0,0 0 1,28 28-1,-39-56-2456,-5 9 1229,1 1 0,-1-1 0,0 1 0,0-1 1,-1 0-1,0-7 0,-9-15-7085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6:41.968"/>
    </inkml:context>
    <inkml:brush xml:id="br0">
      <inkml:brushProperty name="width" value="0.1" units="cm"/>
      <inkml:brushProperty name="height" value="0.1" units="cm"/>
    </inkml:brush>
  </inkml:definitions>
  <inkml:trace contextRef="#ctx0" brushRef="#br0">339 105 7770,'-3'-12'18161,"-3"13"-17868,-12 4-47,1 0 0,-1 2 0,1-1 1,0 2-1,1 0 0,-28 19 0,25-12-2,0 1-1,1 1 0,1 1 0,-20 26 0,27-31-115,1 0-1,1 0 1,0 1-1,0 0 0,2 1 1,0 0-1,-8 27 0,13-39-98,0 1-1,1 0 1,-1 0-1,1 0 1,0 0-1,0 0 0,0 0 1,0-1-1,1 1 1,-1 0-1,2 4 1,-1-7-24,0 1 1,-1-1 0,1 0-1,0 1 1,0-1 0,0 0 0,1 0-1,-1 1 1,0-1 0,0 0 0,1 0-1,-1-1 1,0 1 0,1 0-1,-1 0 1,1-1 0,-1 1 0,1-1-1,0 1 1,-1-1 0,1 1 0,-1-1-1,1 0 1,0 0 0,-1 0-1,1 0 1,2 0 0,25-2 12,0-1 0,58-14 0,-58 10-44,0 1-1,54-2 1,-73 8 18,0 0 1,0 1-1,0 0 1,0 1 0,0 0-1,0 0 1,0 1-1,0 1 1,-1 0 0,0 0-1,0 1 1,10 6 0,-9-3 16,0 0 0,-1 0 0,0 1 0,0 0-1,-1 1 1,-1 0 0,1 0 0,-2 1 0,1-1 0,-2 2 0,1-1 0,-1 0 0,-1 1 0,0 0 0,-1 0 0,0 1 0,-1-1 0,0 0 0,-1 1 0,-1-1 0,0 1 0,0 0 0,-1-1 0,-1 0 0,0 1 0,-4 12 0,4-21 0,0 1-1,-1-1 0,1 0 1,-1 0-1,0 0 0,0 0 1,0 0-1,-1-1 0,1 0 1,-1 1-1,0-1 0,0-1 1,0 1-1,0 0 0,-1-1 1,1 0-1,-1 0 0,1 0 1,-1-1-1,0 1 0,1-1 1,-1 0-1,0-1 0,-8 1 1,-9 0 7,0 0 0,0-2 0,-42-6 1,-49-20-128,34 7-1649,79 20 1753,-2-1-260,0 1 0,0-1 0,0 1 1,0 0-1,0-1 0,1 1 0,-1 0 0,0 1 1,0-1-1,-3 1 0,-1 7-2527,10 13-615,29 46-2283</inkml:trace>
  <inkml:trace contextRef="#ctx0" brushRef="#br0" timeOffset="393.88">890 728 11610,'32'50'7493,"-26"-42"-6690,0-1 0,0 0 0,1 0 0,8 6 0,-11-10-651,0 0 1,1 0-1,-1 0 1,0-1 0,1 0-1,0 0 1,0 0 0,-1 0-1,1-1 1,0 0 0,0 0-1,0 0 1,0 0-1,1-1 1,-1 0 0,0 0-1,0-1 1,0 1 0,0-1-1,9-3 1,-5 1-146,-1 0 0,0-1 0,0 0 0,-1-1 0,1 0 0,-1 0 0,0-1 0,0 1 0,-1-2 0,0 1 0,0-1 0,0 1 0,-1-2 0,0 1 0,0-1 0,-1 1 0,0-1 0,0 0 0,-1-1 0,3-9 0,-2 6-65,-1-1-1,0 0 0,0 0 0,-1 0 0,-1 0 0,0 0 1,-1 0-1,-1 0 0,0 0 0,0 0 0,-2 0 0,-6-24 0,7 31 108,0 0 0,-1 0 0,0 0-1,0 1 1,0-1 0,-1 1 0,0 0-1,0 0 1,0 0 0,0 1 0,-1-1-1,0 1 1,0 0 0,0 0 0,0 1-1,-1 0 1,1 0 0,-1 0 0,0 0-1,0 1 1,0 0 0,0 0 0,0 1-1,0 0 1,-1 0 0,1 0 0,0 1-1,-1 0 1,1 0 0,-13 2 0,8 0 80,-1 0 0,1 1 0,-1 1 0,1 0-1,0 0 1,1 1 0,-1 0 0,1 1 0,0 1 0,0-1 0,1 1 0,0 1 0,0 0 0,1 0 0,0 1 0,-8 10 0,9-9-139,1 0-1,0 0 1,1 0 0,0 1 0,0 0-1,1 0 1,1 0 0,0 1 0,1-1-1,0 1 1,-1 13 0,3-15-355,0 0 0,1-1 0,0 1-1,0-1 1,1 1 0,0-1 0,1 1 0,6 13 0,-7-19-19,-1-1-1,1 1 0,0-1 1,0 0-1,0 1 0,1-1 1,-1 0-1,1 0 0,-1-1 1,1 1-1,0 0 0,0-1 1,0 0-1,1 0 0,3 2 1,13 4-2231,-1-2 0,1 0 0,25 3 0</inkml:trace>
  <inkml:trace contextRef="#ctx0" brushRef="#br0" timeOffset="760.65">1454 784 15867,'24'-26'1588,"-2"-1"-1,-1 0 1,-1-1 0,30-59-1,-35 58-1501,-2-1 1,-1-1-1,-1 0 0,-2 0 0,-1-1 1,-2-1-1,-1 1 0,2-63 0,-8 80-2,0-1 0,-1 0 0,0 0 0,-1 1-1,-1-1 1,0 1 0,-13-27 0,14 36 31,0 0 0,0 0 0,-1 0 0,1 0 0,-2 1 0,1-1 1,-1 1-1,1 0 0,-1 1 0,-1-1 0,1 1 0,-1 0 0,1 0 0,-1 1 0,0-1 0,0 1 0,-1 1 0,1-1 0,-1 1 1,-9-2-1,13 4-56,1 0 0,-1 0 0,1 0 0,-1 0 0,1 0 0,-1 0 1,1 1-1,-1-1 0,1 1 0,-1 0 0,1-1 0,0 1 0,-1 0 1,1 1-1,0-1 0,0 0 0,0 1 0,0-1 0,0 1 0,0 0 1,0-1-1,1 1 0,-1 0 0,0 0 0,1 0 0,0 0 0,-1 0 1,1 1-1,0-1 0,0 0 0,-1 3 0,-3 10 135,0 0 0,1 1 0,-3 30 0,5-36-43,-3 28 56,1 0 0,3 1-1,1-1 1,1 1 0,2-1 0,2 1 0,2-1 0,1 0 0,15 39 0,-15-54-165,2-2 1,0 1-1,1-1 1,1-1 0,1 0-1,30 35 1,-31-42-51,1-1 0,0 0 0,1 0 0,0-2 0,1 0 0,0 0 0,1-2 0,0 0 0,0 0 0,18 4 0,4-3-89,-38-7-325,0 0 1,-1 0-1,1 0 1,-1 0-1,0-1 1,0 1-1,0 0 1,0 0-1,0-1 0,0 1 1,0-1-1,0 1 1,-3 2-1,-35 38-5438,-61 53-3974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45.657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1 965 8978,'11'12'10171,"-9"-13"-9871,-1 0-1,1 1 0,0-1 0,-1 0 0,1 0 0,0 0 1,-1-1-1,1 1 0,-1 0 0,1-1 0,-1 1 0,0-1 0,0 1 1,0-1-1,0 1 0,0-1 0,0 0 0,1-2 0,12-36 439,-13 35-467,5-20 218,-2-1 1,0 0 0,-2 0-1,-2-37 1,4-48 942,-3 108-1400,-1 1 0,0-1 0,0 1 0,1 0 0,-1-1 0,1 1 0,0-1 0,0 1-1,0 0 1,0-1 0,0 1 0,0 0 0,0 0 0,1 0 0,-1 0 0,1 0 0,0 0-1,0 0 1,-1 1 0,1-1 0,0 1 0,0-1 0,1 1 0,-1 0 0,4-2 0,2 1-16,0 1 0,-1 0 0,1 0 1,0 1-1,0 0 0,15 2 0,1 0-12,-1 2-1,0 0 1,0 1 0,0 1-1,26 12 1,-40-15-3,-1 1 0,1 0 0,-1 0 1,0 1-1,-1 0 0,1 1 0,-1-1 1,0 1-1,-1 1 0,1-1 0,-1 1 1,-1 0-1,1 1 0,-1-1 0,0 1 1,5 11-1,-9-16-19,0 0 1,0 0 0,-1 0-1,1 0 1,-1 0-1,1 0 1,-1 0-1,0 0 1,0 0 0,0 0-1,0 0 1,-1 0-1,1 0 1,-1 0-1,0 0 1,0 0 0,0 0-1,0 0 1,-1-1-1,1 1 1,-1 0-1,1-1 1,-4 4-1,-4 4-367,0-2-1,0 1 0,-1-1 0,-16 10 1,-19 17-3459,41-32 3246,1 1 0,0 0 0,0 0-1,0 0 1,1 0 0,-3 6 0,-21 55-4345</inkml:trace>
  <inkml:trace contextRef="#ctx0" brushRef="#br0" timeOffset="375.03">723 775 12291,'1'8'794,"0"-1"1,1 1-1,0-1 1,0 1-1,1-1 1,0 0-1,0 0 1,7 11-1,-8-15-663,-1-1 1,1-1-1,0 1 0,-1 0 0,1 0 0,0-1 0,0 1 0,0-1 0,0 1 1,0-1-1,0 0 0,0 0 0,1 0 0,-1 0 0,0 0 0,1 0 1,-1-1-1,1 1 0,-1-1 0,1 0 0,-1 1 0,1-1 0,-1 0 0,1-1 1,-1 1-1,0 0 0,1-1 0,-1 1 0,1-1 0,2-1 0,8-4-59,-1 0 0,0 0 0,-1-2 0,0 1 0,0-1 0,0-1 0,-1 0 0,0 0 0,-1-1 0,0-1 0,8-12 0,-5 7-74,-2 0 1,0-1-1,-1 0 0,0-1 1,-2 0-1,0 0 1,5-22-1,-11 37 44,0-1 0,-1 1 0,1-1 0,-1 0 0,0 1 0,1-1-1,-2 1 1,1-1 0,0 1 0,-1-1 0,0 1 0,1-1 0,-1 1 0,-1 0-1,1-1 1,0 1 0,-1 0 0,0 0 0,0 0 0,0 0 0,0 0 0,0 0 0,-4-3-1,2 3 42,1 1-1,-1-1 1,1 1-1,-1 1 1,0-1-1,0 0 1,0 1-1,0 0 1,0 0-1,0 0 1,-1 0-1,1 1 1,0-1-1,0 1 1,-1 0-1,1 1 1,0-1-1,0 1 1,-5 1-1,-6 1-49,0 1-1,1 0 1,0 1-1,0 1 1,-19 11 0,26-13-318,1 1 1,-1-1 0,0 2-1,1-1 1,0 1 0,1 0 0,-1 0-1,1 0 1,0 1 0,0 0-1,1 0 1,0 0 0,-3 9 0,-27 92-5436</inkml:trace>
  <inkml:trace contextRef="#ctx0" brushRef="#br0" timeOffset="797.45">1319 802 14267,'150'-212'8201,"-134"184"-7883,-1 0 1,-1-1 0,-2 0 0,-1-1-1,-1 0 1,5-34 0,-9 35-77,-2-1 1,-1 1-1,-3-59 1,0 78-86,-1 1-1,0 0 1,0-1 0,-1 1-1,-1 0 1,0 0 0,0 0 0,0 0-1,-1 1 1,0-1 0,-1 1-1,0 0 1,0 0 0,-1 0-1,0 1 1,-11-10 0,15 14-129,-1 1 0,0 0 0,1 1 0,-1-1 0,0 0 0,0 1 0,0 0 0,0-1 0,0 1 0,-1 0 0,-5 0 0,7 1-14,1 0-1,-1 0 1,1 0-1,-1 0 1,1 1-1,-1-1 1,1 0-1,0 1 1,-1-1-1,1 1 1,-1 0-1,1-1 1,0 1-1,0 0 1,-1 0-1,1 0 1,0 0-1,0 0 1,0 0-1,0 0 1,0 1-1,0-1 1,0 0 0,0 0-1,1 1 1,-1-1-1,0 2 1,-7 20 180,1 1 1,1-1-1,1 1 1,1 0-1,1 1 1,1-1-1,2 36 1,2-4 18,2 0 0,3-1 0,21 81 0,-18-99-166,1-2-1,2 1 1,2-2 0,1 0-1,1-1 1,26 36 0,-38-61-215,0-1 1,1 1 0,-1-1-1,2-1 1,-1 1 0,1-1-1,0 0 1,0 0-1,13 6 1,-20-11-42,1-1 74,0 1 0,0-1 0,-1 0 0,1 1 0,0-1 0,0 0 0,-1 1 0,1-1 0,0 0 0,0 0 0,0 0 0,-1 0 0,1 0 0,0 0 0,0 0 0,0 0 0,0 0 0,2-4-1655,-3 3 1566,0 0 0,0 1 1,0-1-1,0 1 0,0-1 0,0 1 1,0-1-1,0 0 0,0 1 0,0-1 1,0 1-1,0-1 0,0 0 0,0 1 1,0-1-1,-1 1 0,1-1 0,0 0 1,-20-54-11140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44.546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103 535 11330,'1'2'8485,"1"16"-7114,-1-12-1174,1 0 0,-1-1 0,1 1 0,0 0 0,1 0 0,-1-1 0,1 1 0,0-1 0,0 0 0,1 0 0,0 0 0,0-1 0,0 1 0,0-1 1,1 0-1,-1 0 0,1 0 0,0-1 0,0 1 0,1-1 0,-1 0 0,1-1 0,-1 0 0,1 0 0,0 0 0,0 0 0,0-1 0,0 0 0,0 0 0,0-1 0,12 0 0,-11 0-171,0 0 0,1-1 0,-1-1 0,0 1 0,0-1-1,0 0 1,0-1 0,0 0 0,-1 0 0,1 0 0,-1-1 0,1 0 0,-1 0-1,-1 0 1,1-1 0,0 0 0,-1 0 0,0-1 0,-1 1 0,1-1 0,-1 0-1,0 0 1,0 0 0,2-8 0,-2 6-69,-1 0 1,0 0-1,-1 0 1,0-1-1,0 1 1,-1-1-1,0 1 1,0-1-1,-1 1 1,0-1-1,-1 0 0,0 1 1,0-1-1,-1 1 1,0 0-1,0-1 1,-1 1-1,0 0 1,-1 0-1,-5-9 0,6 12 3,0 1-1,1 0 1,-2 0-1,1 1 1,0-1-1,-1 1 1,0-1-1,0 1 1,0 0-1,0 0 0,0 1 1,0-1-1,-1 1 1,-7-3-1,4 3 26,1 1 0,0-1-1,-1 1 1,0 1 0,1-1-1,-1 1 1,1 0 0,-15 3-1,3 1 29,0 1-1,0 1 0,1 1 1,0 0-1,0 1 0,-26 17 0,37-21-20,0 1 0,0 0-1,1 0 1,-1 1 0,1-1-1,1 1 1,-1 1 0,1-1 0,0 1-1,0 0 1,1 0 0,0 1-1,0-1 1,1 1 0,0 0-1,0-1 1,-2 14 0,4-11-2,0 1 1,0-1-1,1 0 1,0 0 0,1 1-1,0-1 1,1 0-1,0 0 1,1 0 0,0 0-1,0-1 1,1 1-1,9 16 1,-8-18 75,0 0 0,0 0 0,1 0 0,0-1 0,0 0 0,1 0 0,0 0 1,0-1-1,0 0 0,17 10 0,-20-14-35,0 0 0,0-1 1,0 1-1,1-1 0,-1 1 1,0-1-1,1-1 0,-1 1 1,1-1-1,-1 1 1,1-1-1,-1 0 0,1-1 1,-1 1-1,1-1 0,-1 0 1,0 0-1,1 0 0,-1-1 1,0 0-1,0 1 0,0-2 1,0 1-1,0 0 0,4-4 1,1-2-96,1 0 0,-2-1 1,1 0-1,-1-1 0,-1 0 0,0 0 1,0-1-1,-1 0 0,0 0 1,-1 0-1,0-1 0,-1 0 1,0 0-1,2-12 0,3-25-671,-2 1-1,1-63 1,-4 52 82,5-41-143,5-122 1319,6 609 4160,-9-216-4484,-12-125-459,0-21-1427,2 1-3839,3-14 772</inkml:trace>
  <inkml:trace contextRef="#ctx0" brushRef="#br0" timeOffset="332.26">713 559 11747,'4'11'1129,"0"-1"0,1 0 0,0 0 1,0 0-1,1 0 0,0-1 0,12 13 1,-15-19-990,0 0 1,0-1 0,0 1-1,0-1 1,0 0 0,0 0-1,0 0 1,1-1 0,-1 1-1,1-1 1,-1 0 0,1 0-1,0 0 1,-1 0 0,1 0-1,0-1 1,0 0 0,-1 0-1,1 0 1,0 0 0,0 0-1,0-1 1,-1 0 0,1 0-1,0 0 1,3-2 0,3-1-112,0 0 1,-1-1-1,0-1 1,0 1-1,0-2 1,-1 1-1,1-1 1,-2 0-1,1-1 1,-1 0-1,0 0 1,-1-1 0,0 1-1,7-13 1,-9 12-81,1 0 0,-1 0 0,-1 0-1,0 0 1,0-1 0,-1 1 0,0-1 0,0 0 0,-1 1 0,-1-1 0,0 0 0,0 0 0,0 0 0,-2 1 0,-3-19 0,3 23 89,0 0 0,0 0-1,0 0 1,0 0 0,-1 0-1,0 1 1,0-1 0,0 1-1,-1 0 1,1 0 0,-1 0 0,0 1-1,0-1 1,0 1 0,-1 0-1,1 0 1,-1 0 0,0 0-1,1 1 1,-1 0 0,0 0 0,-1 1-1,1-1 1,-6 0 0,5 1 34,-1 0 1,1 1-1,0 0 1,-1 0 0,1 0-1,0 1 1,0 0-1,-1 0 1,1 1 0,0 0-1,0 0 1,1 0 0,-1 1-1,0 0 1,1 0-1,-1 0 1,1 0 0,0 1-1,0 0 1,-7 8-1,-3 5-209,1 0 0,1 1 0,0 1-1,2 0 1,0 1 0,1 0 0,1 0-1,1 1 1,1 1 0,-7 32 0,13-47-388,0 0 0,0-1 0,1 1 0,0 0 0,1 11 0,19 49-5076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40.985"/>
    </inkml:context>
    <inkml:brush xml:id="br0">
      <inkml:brushProperty name="width" value="0.1" units="cm"/>
      <inkml:brushProperty name="height" value="0.1" units="cm"/>
    </inkml:brush>
  </inkml:definitions>
  <inkml:trace contextRef="#ctx0" brushRef="#br0">92 618 6833,'-3'-10'6570,"6"-7"-5158,8-11-1544,-6 18-23,2-9 1256,-12 15-285,-11 9-172,13-5-460,1 1 0,-1 1 1,1-1-1,0 0 0,0 0 0,-1 1 0,1 0 0,0-1 1,0 1-1,0 0 0,1 0 0,-1 0 0,0 0 0,1 0 1,-1 0-1,1 0 0,0 1 0,-2 2 0,2-1-6,0 0-1,0 1 1,1-1 0,-1 0-1,1 0 1,0 0 0,0 0-1,0 1 1,1-1-1,1 6 1,2 8 254,2-2 0,0 1 0,1 0-1,12 19 1,-12-25-270,0 0 1,0-1-1,1 0 0,0 0 0,1-1 0,0 0 1,0 0-1,1-1 0,0 0 0,13 7 0,-17-11-94,1 0-1,0-1 0,0 0 1,0 0-1,0 0 0,1-1 0,-1 0 1,1-1-1,-1 1 0,1-1 1,0-1-1,-1 1 0,1-2 0,0 1 1,0-1-1,-1 0 0,15-4 1,-19 4-57,0 0 1,-1-1 0,1 0 0,0 0 0,0 1 0,-1-2-1,1 1 1,-1 0 0,0 0 0,1-1 0,-1 0 0,0 1 0,0-1-1,-1 0 1,1 0 0,-1 0 0,1 0 0,-1 0 0,0 0-1,0 0 1,0 0 0,0-5 0,1-5-102,0-1 0,-2 1-1,1 0 1,-3-20 0,0 10-49,-1-1 0,-1 1 0,-1-1 1,-1 1-1,-1 1 0,-1-1 0,0 1 0,-2 1 0,-19-31 1,27 48 130,0 1 0,-1-1 1,0 1-1,1-1 1,-1 1-1,-1 0 1,1 0-1,0 1 1,-1-1-1,1 0 0,-1 1 1,0 0-1,0 0 1,0 0-1,0 1 1,0-1-1,0 1 0,-1 0 1,1 0-1,0 0 1,-1 1-1,1 0 1,0-1-1,-1 1 0,1 1 1,0-1-1,-1 1 1,1 0-1,0 0 1,-1 0-1,1 0 1,0 1-1,0 0 0,-6 3 1,-2 2 6,1 0 1,-1 1-1,2 0 0,-1 1 1,1 0-1,0 1 1,1 0-1,0 0 0,-14 22 1,14-17 8,1 1 1,0-1-1,1 1 0,1 0 1,0 1-1,2 0 0,-1-1 1,2 2-1,0-1 0,0 31 1,3-39 5,0 0 1,1 1 0,0-1-1,1 0 1,0 0-1,0 0 1,1 0 0,0 0-1,1 0 1,0-1-1,0 1 1,1-1 0,0 0-1,0-1 1,1 1 0,0-1-1,0 0 1,1 0-1,0-1 1,0 0 0,15 10-1,-10-9 67,0 0 0,1-1 0,0 0 0,0-1 0,1-1 0,0 0 0,-1 0 0,1-2 0,0 0 0,22 1 0,-29-3-73,1 0 0,-1-1 0,0 0-1,0 0 1,0 0 0,0-1 0,0 0-1,0-1 1,0 1 0,-1-1 0,1-1-1,-1 1 1,0-1 0,0 0 0,0-1 0,0 1-1,-1-1 1,0 0 0,0-1 0,0 1-1,-1-1 1,7-10 0,-1-4-175,-1 0 1,0-1-1,-2 0 1,-1 0-1,0-1 1,-2 0-1,0 0 1,1-39-1,-4 12-292,-2 0-1,-10-66 0,6 80 97,-2 1 1,-1-1-1,-13-34 0,8 29 226,5 12 378,-1 0 1,-2 0-1,0 1 1,-2 1-1,-1 0 1,-34-48 0,48 74-229,0 0 1,0 0 0,0 0 0,0 1 0,0-1 0,0 0 0,0 0-1,0 0 1,0 0 0,0 0 0,0 0 0,0 0 0,0 1 0,0-1-1,0 0 1,0 0 0,0 0 0,0 0 0,0 0 0,0 0 0,0 1-1,0-1 1,0 0 0,0 0 0,0 0 0,0 0 0,0 0 0,0 0-1,0 1 1,0-1 0,0 0 0,0 0 0,0 0 0,0 0 0,-1 0-1,1 0 1,0 0 0,0 0 0,0 0 0,0 0 0,0 1 0,0-1-1,0 0 1,0 0 0,-1 0 0,1 0 0,0 0 0,0 0 0,0 0-1,0 0 1,0 0 0,0 0 0,-1 0 0,1 0 0,0 0 0,0 0-1,0 0 1,0 0 0,0 0 0,0 0 0,-1 0 0,1 0 0,0-1-1,0 1 1,0 0 0,0 0 0,1 22 259,7 29-41,115 511 1777,-112-513-1767,2-1 0,2 0 0,2-1 0,28 53 1,-42-94-243,1 1 1,0-1-1,0 0 1,0 0-1,11 10 1,-14-14-3,1-1 1,-1 0-1,0 0 1,1 0-1,-1 0 1,1 0-1,-1-1 1,1 1-1,0 0 0,-1-1 1,1 1-1,0-1 1,-1 1-1,1-1 1,0 0-1,0 0 1,-1 0-1,1 0 1,0 0-1,0 0 1,-1 0-1,1-1 1,0 1-1,-1-1 1,1 1-1,0-1 1,-1 1-1,1-1 0,2-2 1,3-1-347,0-1 0,-1 1 0,0-2 1,1 1-1,-2-1 0,1 0 0,6-8 0,-6 6-1614,-1-1 0,0 1 1,6-16-1,4-15-5695</inkml:trace>
  <inkml:trace contextRef="#ctx0" brushRef="#br0" timeOffset="364.59">1092 876 12939,'8'0'7529,"8"0"-5056,13 0-1281,8 0 104,4 0-303,-4-3-377,-5 3-616,-16 0-16,-8 3-560</inkml:trace>
  <inkml:trace contextRef="#ctx0" brushRef="#br0" timeOffset="749.35">1051 669 14211,'3'-7'5201,"5"2"-3032,8-5-105,8-4 193,8 2-177,-2 2-496,-1-2-1008,-13 7-336,-8 5-240,-5-2-80,5 0-760,13-54-11866</inkml:trace>
  <inkml:trace contextRef="#ctx0" brushRef="#br0" timeOffset="1155.92">1894 476 8178,'-2'9'15735,"12"8"-15355,-5-9 943,28 58 982,-4-4-1441,69 106 0,-92-160-648,-14-18 128,-15-22-30,10 8-315,1-1 1,0 0 0,2-1 0,1 0 0,2 0 0,0-1 0,1 0-1,2 0 1,-2-45 0,7 67-16,-1 0-1,0 0 1,1 1-1,0-1 0,0 0 1,1 1-1,-1-1 1,1 1-1,0-1 1,0 1-1,1 0 0,-1 0 1,1 0-1,0 0 1,4-4-1,-2 3 22,0 1-1,1-1 1,0 1 0,0 0-1,0 0 1,0 1-1,0 0 1,1 0 0,8-2-1,6 0-335,0 0-1,0 2 1,1 0-1,-1 2 0,36 1 1,-53 0-86,24 3-1816,-27-3 1962,0 0 1,-1 0 0,1 0-1,0 0 1,0 0 0,0 0-1,-1 1 1,1-1 0,0 0-1,-1 1 1,1-1 0,0 0-1,-1 1 1,1-1 0,5 8-3244,-6-7 3243,1 1 1,-6 19-7057</inkml:trace>
  <inkml:trace contextRef="#ctx0" brushRef="#br0" timeOffset="1613.99">2516 626 13467,'1'0'4748,"7"6"-4120,29 48 2564,-24-34-2278,1-1 1,15 18-1,-24-32-656,0 0 0,1 0 1,0 0-1,-1-1 0,1 1 0,1-1 0,-1-1 0,1 1 1,-1-1-1,13 4 0,-17-7-193,1 1 1,-1-1-1,0 1 1,1-1 0,-1 0-1,1 0 1,-1 0-1,0 0 1,1 0-1,-1 0 1,1-1-1,-1 1 1,0-1-1,1 0 1,-1 0-1,0 0 1,4-2 0,-2 1-21,-1-1 0,0 0 0,0 0 0,0 0 0,0 0 0,0-1 0,0 1 0,-1-1 0,3-4 0,3-9-44,-1 0 0,0 0 0,7-31 0,-12 39 11,8-32-138,-1 0 0,-3 0 1,3-73-1,-9 107 117,0 0 0,0 0 0,-1 1 0,0-1 0,0 0 0,-1 1 0,0-1 0,0 1 0,-3-7 0,4 11 10,-1-1 0,1 1 1,0 1-1,-1-1 0,1 0 0,-1 0 0,0 0 0,0 1 0,0-1 1,0 1-1,0 0 0,0-1 0,0 1 0,0 0 0,0 0 1,-1 0-1,1 0 0,0 1 0,-1-1 0,1 1 0,0-1 1,-1 1-1,1 0 0,-1 0 0,1 0 0,0 0 0,-4 1 0,-2 0 12,1 1-1,-1 1 1,0-1-1,1 1 0,-1 0 1,1 1-1,0 0 1,0 0-1,1 0 0,-1 1 1,1 0-1,0 1 0,0-1 1,1 1-1,-9 10 1,3-1-162,0 1 0,1 0 1,0 0-1,2 1 1,-12 28-1,1 19-2011,17-54 1251,1 1 1,0-1-1,0 0 1,1 1-1,1 13 1,5 7-2702,9 33 0</inkml:trace>
  <inkml:trace contextRef="#ctx0" brushRef="#br0" timeOffset="2032.83">2867 662 8194,'0'2'9929,"6"13"-7966,-5-10-1581,0-1 0,1 1 0,0-1 0,0 0 0,0 1 0,1-1 1,0 0-1,-1-1 0,1 1 0,0 0 0,1-1 0,-1 0 0,1 0 0,-1 0 1,9 5-1,-8-6-283,0-1 0,0 0 1,0 1-1,0-1 0,1 0 1,-1-1-1,0 1 0,1-1 1,-1 0-1,0 0 0,1 0 0,-1-1 1,0 0-1,1 1 0,-1-2 1,0 1-1,7-3 0,-3 1-132,0 0-1,0 0 1,-1-1-1,1-1 1,-1 1-1,0-1 0,0 0 1,-1-1-1,1 1 1,-1-1-1,0 0 1,-1-1-1,1 0 1,-1 0-1,-1 0 1,1 0-1,-1-1 0,-1 0 1,1 1-1,-1-1 1,-1-1-1,1 1 1,-1 0-1,-1-1 1,0 1-1,0-1 0,0 1 1,-1-1-1,-1 1 1,1-1-1,-3-9 1,0 5 661,12 41-368,17 39-621,51 92-1</inkml:trace>
  <inkml:trace contextRef="#ctx0" brushRef="#br0" timeOffset="2393.73">3177 161 19180,'-3'0'4257,"1"0"-3857,-4 0-400,6-2-120,38 2-6257</inkml:trace>
  <inkml:trace contextRef="#ctx0" brushRef="#br0" timeOffset="2744.41">3503 585 13067,'12'6'6824,"9"16"-4619,-13-14-735,-4-4-1266,0 0 0,1 0 0,0-1-1,0 1 1,0-1 0,0 0 0,1-1-1,-1 1 1,1-1 0,-1 0 0,1 0-1,0-1 1,0 0 0,0 0 0,0 0-1,7 0 1,-4-2-111,-1 1-1,0-2 0,1 1 0,-1-1 1,0 0-1,1-1 0,-1 0 1,-1 0-1,1 0 0,13-9 0,-13 7-108,-1 0 0,1 0 0,-1-1 0,0 0 0,0-1 0,-1 1-1,0-1 1,0-1 0,0 1 0,-1-1 0,0 0 0,-1 0-1,0 0 1,0 0 0,-1-1 0,0 0 0,0 0 0,-1 0-1,0 0 1,0 0 0,-1-17 0,-1 21 39,-1 1-1,0-1 1,-1 0-1,1 0 1,-1 0-1,0 1 1,0-1 0,0 1-1,-1 0 1,1-1-1,-1 1 1,0 0 0,-1 0-1,1 1 1,-1-1-1,1 1 1,-1 0 0,0 0-1,0 0 1,0 0-1,-1 1 1,1-1 0,-10-2-1,1 0 139,-1 0 0,0 1 0,0 1 0,0 0 0,-1 1 0,1 0 0,-16 1 0,26 1-165,0 0 0,0 1 0,0-1 1,1 1-1,-1 0 0,0 0 1,0 0-1,1 1 0,-1-1 0,1 1 1,-1 0-1,1 0 0,0 0 1,-6 5-1,4-2-49,0 0 0,0 0 0,0 1 0,1 0 1,0 0-1,0 0 0,-3 9 0,-3 8-677,2 1-1,0-1 1,-6 37 0,14-57 585,-5 21-2229,-2 44 0,4 79-4562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50.477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158 1604 9506,'-5'-8'1129,"-1"1"0,0 0 0,0 0 0,0 0 0,-1 1 0,1 0 0,-2 0 0,-9-4 4873,29 16-4600,7 0-842,0-2 1,1-1 0,0 0-1,0-1 1,20-2 0,-11 1-338,42 6 1,-68-4-102</inkml:trace>
  <inkml:trace contextRef="#ctx0" brushRef="#br0" timeOffset="362.44">0 1224 12899,'12'4'13675,"26"0"-12753,-22-2 144,9 0-763,1-1 0,-1-1-1,48-5 1,75-24-2028,-146 29 1671,-19 41-11384,-48 35 3020</inkml:trace>
  <inkml:trace contextRef="#ctx0" brushRef="#br0" timeOffset="1153.98">1388 867 5601,'-5'-1'14045,"-18"-3"-11564,10 4-2239,1 0 0,-1 1-1,0 0 1,1 1-1,-1 0 1,1 1 0,0 1-1,0-1 1,0 2-1,0 0 1,1 0 0,0 1-1,0 1 1,0 0-1,1 0 1,-11 11 0,0 0 70,1 1 1,1 1 0,1 1-1,0 0 1,2 1 0,-19 34-1,26-39-180,1 0-1,1 0 0,1 1 0,0-1 0,1 1 0,1 1 1,1-1-1,1 1 0,0-1 0,2 1 0,2 36 0,-1-46-104,0 0 0,1 0 0,0 0 0,0 0 0,1 0 0,0-1 0,1 1 0,0-1 0,0 1 0,1-1 0,0-1 0,0 1 0,1-1 0,-1 0 0,2 0 0,-1 0 0,1-1 0,0 0 0,1-1 0,-1 1 0,1-1 0,0-1 0,0 0 0,1 0 0,15 5 0,-14-6-22,0-2-1,0 1 1,1-1 0,-1-1 0,0 1 0,1-2 0,-1 0 0,0 0 0,1 0 0,-1-2 0,0 1 0,0-1 0,0-1 0,-1 0 0,1 0 0,-1 0 0,0-2 0,0 1 0,-1-1 0,12-9-1,-11 7-73,-1 1-1,1-2 0,-1 1 1,-1-1-1,1 0 0,-2 0 0,1-1 1,-1 0-1,-1 0 0,0 0 1,0-1-1,-1 0 0,0 0 0,-1 0 1,0 0-1,-1-1 0,1-20 1,-2 28 58,-1 0-1,-1 0 1,1-1 0,0 1 0,-1 0 0,0 0 0,0 0 0,0 0 0,-1 0 0,1 0 0,-1 0 0,0 0 0,0 1-1,0-1 1,-1 0 0,1 1 0,-1 0 0,0 0 0,0 0 0,0 0 0,0 0 0,0 0 0,-1 1 0,1 0-1,-1-1 1,0 1 0,0 1 0,0-1 0,0 0 0,0 1 0,0 0 0,0 0 0,0 0 0,-6 0 0,-3 0 1,-1 0 0,0 1 0,1 1 0,-1 0 0,1 1 0,-1 0 0,1 1 0,0 1 0,-19 7 0,25-8-8,0 0 1,0 0-1,0 1 1,1 0 0,0 1-1,-1-1 1,1 1 0,1 0-1,-1 1 1,1-1-1,0 1 1,0 0 0,1 1-1,0-1 1,0 1 0,0-1-1,1 1 1,0 1 0,0-1-1,-2 10 1,4-10-311,0 1 1,0-1-1,0 1 1,1 0-1,0 0 1,1-1-1,0 1 0,0-1 1,0 1-1,1-1 1,1 1-1,-1-1 1,5 9-1,-5-12-22,0 0 0,0 0 0,1 0-1,0 0 1,0-1 0,0 1 0,0-1 0,0 0-1,0 0 1,1 0 0,5 4 0,22 11-2238,37 15 0</inkml:trace>
  <inkml:trace contextRef="#ctx0" brushRef="#br0" timeOffset="1555.53">1749 1510 17348,'0'7'5369,"5"5"-3641,-2 15-207,-3 11-41,0 8-592,-11 2-528,3-5-312,0-4-48,0-15-544,5-7-712,3-10-1385,27-55-6225</inkml:trace>
  <inkml:trace contextRef="#ctx0" brushRef="#br0" timeOffset="1957.14">2101 1060 10882,'6'18'7642,"12"12"-5876,-14-26-858,-2 0-685,1-1 0,-1 1-1,1-1 1,0 0 0,0 0 0,0 0 0,1-1-1,-1 1 1,1-1 0,-1 0 0,1 0 0,0 0 0,0 0-1,0-1 1,5 2 0,-2-2-25,0 1-1,-1-2 1,1 1 0,0-1-1,0 0 1,0-1 0,-1 1-1,1-1 1,6-2-1,-2 0-88,0-1 0,0 0-1,0 0 1,-1-1 0,0 0-1,0-1 1,0 0 0,-1-1-1,0 0 1,0 0 0,8-10-1,-11 9-109,0 0 0,0-1 0,-1 0 0,0 0 0,0-1 0,-1 1 0,-1-1 0,1 0 0,-2 0 0,1 0 0,1-19 0,-3 23 11,-1 0 0,0-1-1,0 1 1,0-1-1,0 1 1,-1 0 0,0-1-1,-1 1 1,0 0-1,1 0 1,-2 0 0,1 0-1,-1 0 1,0 0-1,0 0 1,-1 1 0,1 0-1,-1 0 1,-9-9-1,8 10 15,1 2 0,-1-1 0,0 1 0,1-1-1,-1 1 1,0 0 0,0 1 0,-1-1-1,1 1 1,0 0 0,0 1 0,-1-1 0,1 1-1,0 0 1,-1 0 0,1 1 0,0-1 0,-10 4-1,-2 0-45,1 1 0,0 0 0,0 1 0,-23 14 0,31-16-76,1 0 1,0 1-1,-1 0 1,2 0-1,-1 1 0,1 0 1,0 0-1,0 0 1,0 1-1,1 0 1,0 0-1,1 0 1,-1 1-1,1-1 1,-3 12-1,2-3-637,1 0 0,1 0 0,1 0 0,1 0 0,0 0 0,0 1 0,2-1-1,3 22 1,18 113-4330</inkml:trace>
  <inkml:trace contextRef="#ctx0" brushRef="#br0" timeOffset="2303.86">2358 1007 15203,'12'20'4677,"1"13"-2433,4 7-444,23 34 806,37 75-285,-67-126-2237,-1 0 0,0 1-1,-2 0 1,6 39 0,-13-59-80,1-1 0,-1 1-1,0 0 1,0 0 0,0 0-1,0-1 1,-1 1 0,0 0-1,0 0 1,0-1 0,-2 6-1,2-7 4,0 0 0,-1 0 0,1 0 0,-1 0 0,1 0 0,-1 0 0,0 0 0,0-1 0,0 1 0,1-1 0,-2 1-1,1-1 1,0 0 0,0 0 0,0 0 0,-1 0 0,1 0 0,0 0 0,-3 0 0,-31 5 155,-70 4-1,24-4-301,73-2-1404,8-2 716,1-1 691,-1-1-1,1 0 0,0 1 0,0-1 0,0 0 0,0 1 1,0-1-1,0 0 0,0 1 0,0-1 0,0 1 0,0-1 1,0 0-1,0 1 0,1-1 0,-1 0 0,0 1 0,0-1 1,0 0-1,0 1 0,7 3-2757,27 9-2929</inkml:trace>
  <inkml:trace contextRef="#ctx0" brushRef="#br0" timeOffset="2772.18">3085 870 12123,'-5'0'1034,"0"0"0,1 1 0,-1 0 0,0 0 0,0 0 0,1 1 1,-1-1-1,0 1 0,-6 4 0,3-1-374,0 0 0,1 1 0,-1-1 0,-9 11-1,3-1-204,1 1 0,1 0 0,-20 33 0,21-28-65,1 1-1,0 0 0,2 0 1,0 1-1,2 0 1,-5 32-1,8-41-275,2 0-1,0 1 1,0-1-1,2 0 0,0 1 1,0-1-1,1 0 1,1 0-1,0 0 1,1 0-1,10 24 1,-11-34-102,-1 1 1,1 0 0,-1-1 0,1 1-1,0-1 1,1 0 0,-1 0-1,1 0 1,0 0 0,0-1-1,0 0 1,0 1 0,1-2 0,-1 1-1,1 0 1,0-1 0,0 0-1,0 0 1,0 0 0,0-1-1,0 0 1,0 0 0,1 0-1,-1 0 1,0-1 0,1 0 0,-1 0-1,0 0 1,10-3 0,-3 0-62,1 0 1,-1-1-1,1-1 0,-2 0 1,1-1-1,0 0 1,-1-1-1,0 0 1,-1 0-1,19-17 0,-15 9-147,0 0-1,0 0 1,19-30-1,-30 40 166,0 0-1,1 0 1,-2 0 0,1-1-1,-1 1 1,0-1 0,0 1-1,0-1 1,-1 0 0,0 0-1,0 0 1,0 0 0,-1 0-1,0 0 1,0 0 0,-2-11-1,1 14 30,0 1 0,-1-1 0,1 1 0,-1-1 0,0 1 0,1-1 0,-1 1-1,0 0 1,0 0 0,0 0 0,-1 0 0,1 0 0,0 1 0,-1-1-1,1 1 1,-1-1 0,0 1 0,1 0 0,-1 0 0,0 0 0,0 1-1,0-1 1,1 0 0,-5 1 0,-4-2 10,0 1 0,-1 1-1,1 0 1,-21 3 0,21-1 1,-1 1 0,0 0 0,1 1 1,0 0-1,-1 1 0,2 0 0,-1 1 1,1 0-1,-1 0 0,-9 10 0,14-11-311,0 0-1,1 1 0,0-1 0,0 1 0,0 0 0,1 1 0,-7 11 0,9-13-319,0-1 0,0 1 1,1 0-1,0 0 0,0 0 0,0 0 0,0 0 0,1 0 0,-1 0 0,1 0 0,1 0 0,0 8 1,19 46-7995</inkml:trace>
  <inkml:trace contextRef="#ctx0" brushRef="#br0" timeOffset="3161.01">3505 1301 9314,'0'0'19508,"-3"-3"-18396,1 3-1112,10-50-10346</inkml:trace>
  <inkml:trace contextRef="#ctx0" brushRef="#br0" timeOffset="3710.6">3919 834 13747,'-1'-10'11129,"3"29"-9603,27 299 2596,-13-94-3410,-12-195-574,10 44-1,-12-64-104,1 0 0,0-1-1,1 1 1,-1-1 0,2 0-1,-1 0 1,1 0 0,12 14-1,-16-32-1035,-5-7-1313,3 13 1601,0 0 0,0 0 0,1 0 0,-1 0 1,1 0-1,0 0 0,0 0 0,0-1 0,1 1 0,-1 0 0,1 0 0,0 0 0,0 0 0,0 1 1,3-6-1,34-77-10236</inkml:trace>
  <inkml:trace contextRef="#ctx0" brushRef="#br0" timeOffset="4106.26">4278 1289 12547,'0'7'896,"0"1"1,1-1 0,0 1 0,0-1-1,1 1 1,0-1 0,0 0 0,1 0-1,0 0 1,0 0 0,1 0-1,0-1 1,6 10 0,-5-11-687,0 1 0,0-1 0,0 0 0,1-1 0,0 1 0,0-1 1,0-1-1,0 1 0,0-1 0,1 0 0,-1 0 0,1-1 0,0 1 0,0-2 0,0 1 0,0-1 0,0 0 1,0 0-1,1-1 0,-1 0 0,0 0 0,7-2 0,2-1-158,-1 0 1,0-1-1,0-1 0,-1 0 0,0-1 0,0-1 1,0 0-1,0-1 0,-1-1 0,-1 1 1,1-2-1,-1 0 0,14-16 0,-20 19-79,-1 1 0,0-1 0,0 0 0,0-1 0,-1 1 1,0-1-1,-1 0 0,0 0 0,0 0 0,0 0 0,1-10 0,-3 11-6,-1 0 0,0 0 1,0 0-1,0 0 1,-1 0-1,0 0 0,0 0 1,-1 0-1,0 0 0,0 1 1,-1-1-1,0 1 0,0-1 1,0 1-1,-5-6 0,1 2 21,-1 1 0,0 0 0,-1 0 0,0 1 0,0 0 0,0 0 0,-1 1 0,0 1-1,-1-1 1,1 2 0,-1-1 0,-1 2 0,-21-7 0,19 7 23,-1 0 0,0 1 0,1 1 1,-1 1-1,0 0 0,-1 0 0,1 2 0,0 0 0,0 1 1,-25 6-1,33-6-6,0 1 0,1 0 1,-1 0-1,1 1 0,0 0 1,0 0-1,0 1 0,1-1 0,-1 1 1,1 0-1,0 1 0,1-1 1,-1 1-1,1 0 0,0 0 1,0 1-1,1-1 0,0 1 1,0-1-1,1 1 0,-3 12 1,0 2-327,0 0 0,2-1 0,1 1 0,1 1 0,0-1 0,4 24 0,-3-40 111,1 5-450,0-1 1,0 1 0,5 13-1,-6-20 344,1 0-1,0-1 0,1 1 0,-1-1 0,0 1 1,1-1-1,-1 1 0,1-1 0,0 0 0,0 0 1,0 0-1,0 0 0,0 0 0,0 0 0,1 0 1,-1-1-1,3 2 0,9 2-1527,-1-2 1,1 0-1,-1 0 1,17 0-1</inkml:trace>
  <inkml:trace contextRef="#ctx0" brushRef="#br0" timeOffset="4642.57">4620 316 11218,'1'2'5656,"4"12"-3569,-3-8-1825,0-1 0,0 1-1,1-1 1,0 1 0,0-1-1,1 0 1,-1 0 0,1 0-1,0-1 1,1 0-1,-1 1 1,1-1 0,-1-1-1,1 1 1,1-1 0,-1 0-1,0 0 1,1 0 0,-1-1-1,1 0 1,0 0 0,0 0-1,-1-1 1,1 0-1,0 0 1,1 0 0,-1-1-1,0 0 1,0 0 0,10-2-1,-6 1-221,0-1-1,-1 0 0,1-1 1,-1 0-1,1-1 1,-1 0-1,0 0 0,-1-1 1,1 0-1,-1-1 1,0 0-1,0 0 0,0-1 1,-1 1-1,0-2 0,-1 1 1,0-1-1,8-11 1,-9 9-86,0 0 0,-1 0 1,0-1-1,-1 1 0,0-1 1,0 0-1,-1 0 1,-1 0-1,0 0 0,0 0 1,-1 0-1,0 0 0,-1 0 1,-1 0-1,1 0 1,-6-15-1,5 20 44,0-1 0,-1 0 0,1 1 0,-2-1 0,1 1 0,-1 0 0,0 0 0,0 0 0,0 1 0,-1-1 0,0 1 0,0 0 0,0 0 0,-1 1 0,0 0 0,0 0 0,0 0 0,0 1 0,0-1 0,-1 1 0,1 1 0,-1 0 0,0 0 0,0 0 0,0 0 0,-10 0 0,9 1 8,-1 1 0,1 0 0,-1 0 0,0 1-1,1 0 1,0 1 0,-1-1 0,1 2 0,0-1 0,0 1 0,0 0 0,0 1-1,-9 5 1,12-5-44,0-1 0,1 1 0,-1 0 0,1 1 0,0-1 0,0 1 0,0 0 0,1 0 0,0 0 0,-1 0 0,2 1 1,-1-1-1,1 1 0,0 0 0,0-1 0,0 1 0,1 0 0,0 0 0,-1 11 0,2-3-635,0 1 0,0-1 0,2 0-1,-1 0 1,2 0 0,0 0 0,0 0 0,10 22 0,43 104-4468</inkml:trace>
  <inkml:trace contextRef="#ctx0" brushRef="#br0" timeOffset="5047.86">4612 600 12099,'-3'12'669,"0"0"0,1-1 1,1 1-1,0 0 0,0 0 1,2 0-1,-1 0 0,1 0 0,1-1 1,0 1-1,1 0 0,0-1 1,0 0-1,2 1 0,8 17 1,-10-24-527,0 0-1,0 0 1,0 0 0,0-1 0,1 1-1,0-1 1,0 0 0,0 0 0,0 0-1,1-1 1,0 1 0,-1-1 0,1 0-1,0-1 1,0 1 0,1-1 0,-1 0 0,1 0-1,-1 0 1,1-1 0,-1 0 0,1 0-1,0-1 1,-1 1 0,1-1 0,0-1-1,0 1 1,-1-1 0,1 0 0,-1 0 0,1 0-1,-1-1 1,1 0 0,6-3 0,0-1-153,1-1 0,-1 0 0,0-1 0,0 0 0,-1-1-1,-1 0 1,1 0 0,-1-2 0,-1 1 0,0-1 0,0 0 0,-1-1 0,9-18 0,-10 17-88,0-1 1,-1 0-1,0 0 0,-2 0 0,1-1 0,-2 0 0,0 1 1,-1-1-1,0 0 0,-1-1 0,-1 1 0,-2-23 0,1 34 103,1-1-1,-1 1 0,0-1 1,0 1-1,-1 0 0,1-1 1,-1 1-1,0 0 0,0 0 1,-1 0-1,1 0 0,-1 1 1,0-1-1,1 1 0,-2-1 1,1 1-1,0 0 0,-1 0 1,1 1-1,-1-1 1,0 1-1,0-1 0,0 1 1,0 1-1,0-1 0,-1 0 1,1 1-1,0 0 0,-1 0 1,1 0-1,-1 1 0,1-1 1,-1 1-1,-6 1 0,-8-1 84,0 1 0,0 1-1,0 1 1,0 1-1,0 0 1,1 1 0,-1 1-1,1 1 1,-26 14 0,33-15-64,0 1 1,0-1 0,1 2 0,0-1-1,1 1 1,-1 1 0,2 0 0,-1 0-1,1 1 1,1 0 0,-1 0 0,2 1-1,0-1 1,0 2 0,-7 19 0,8-17-372,2 1 0,0-1 1,0 1-1,1-1 0,1 24 0,1-29-296,1 0 0,0 0 0,1 0 0,0 0 0,0-1 0,1 1 0,4 8 0,45 73-5530</inkml:trace>
  <inkml:trace contextRef="#ctx0" brushRef="#br0" timeOffset="6257.78">5462 1529 9578,'-4'-3'7047,"-8"-7"-3660,1 2-1701,4 2-798,-1-1-1,1 0 1,1 0 0,-1-1-1,-7-13 1,11 17-795,1-1-1,1 1 1,-1-1 0,1 0-1,-1 1 1,1-1-1,1 0 1,-1 0 0,1 0-1,-1 0 1,2 1-1,-1-1 1,1-6 0,1 3-17,0 0 0,0 0 1,0 0-1,1 1 0,1-1 0,-1 1 1,1 0-1,0 0 0,1 0 0,-1 1 1,1-1-1,1 1 0,-1 0 0,1 1 1,0-1-1,0 1 0,1 0 1,0 1-1,0-1 0,0 2 0,0-1 1,0 1-1,1 0 0,0 0 0,-1 1 1,1 0-1,0 0 0,0 1 0,0 0 1,0 0-1,14 2 0,-17-1-66,-1 0 1,0 1-1,1 0 0,-1 0 0,0 0 1,0 0-1,0 1 0,0-1 0,0 1 0,0 0 1,0 1-1,-1-1 0,1 0 0,4 5 1,-3-1 1,0-1 0,0 1 0,0 0 1,-1 0-1,0 0 0,0 1 1,5 12-1,-3-3-57,-1 1-1,-1-1 1,0 1 0,-1 0-1,-1 0 1,1 26 0,36-139 73,-31 78-59,1 0 0,1 1 0,1 0 0,0 1 0,1 0 0,25-25 0,-32 37 20,-1 0-1,1 0 1,0 1 0,0-1-1,1 1 1,-1 0-1,1 1 1,-1-1-1,1 1 1,0 0-1,9-1 1,-11 2-3,1 1 1,-1 0-1,1 0 0,-1 1 1,0-1-1,1 1 0,-1 0 1,1 0-1,-1 1 0,0-1 1,0 1-1,0 0 0,0 0 1,0 0-1,0 0 0,0 1 0,5 4 1,0 2 5,-1 1-1,0 0 1,0 0 0,-1 0-1,0 1 1,-1 0 0,0 1 0,-1-1-1,0 1 1,-1 0 0,0 0 0,-1 1-1,0-1 1,-1 1 0,-1 0-1,0-1 1,0 1 0,-1 0 0,-2 13-1,2-25 6,0-1-1,0 0 0,0 1 0,0-1 0,0 0 1,0 1-1,0-1 0,0 0 0,0 1 0,0-1 1,0 0-1,-1 1 0,1-1 0,0 0 0,0 1 1,0-1-1,0 0 0,0 1 0,-1-1 0,1 0 1,0 0-1,0 1 0,-1-1 0,1 0 0,0 0 1,0 1-1,-1-1 0,1 0 0,0 0 0,-1 0 1,1 0-1,0 0 0,0 1 0,-1-1 0,1 0 1,0 0-1,-1 0 0,0 0 0,-9-11-13,-6-24 38,14 27-34,1 1-1,1-1 1,0 0-1,0 0 0,0 0 1,1 0-1,0 1 1,0-1-1,1 0 0,0 1 1,1-1-1,-1 1 1,1 0-1,1-1 1,0 2-1,0-1 0,0 0 1,6-7-1,-1 3-20,0-1-1,1 2 1,0-1-1,0 1 1,1 1-1,1 0 1,-1 0 0,2 1-1,13-6 1,-21 11 28,0 1 1,0 0 0,1 0 0,-1 1 0,1-1-1,-1 1 1,1 0 0,0 1 0,-1-1 0,1 1 0,0 1-1,-1-1 1,1 1 0,0-1 0,-1 2 0,1-1-1,-1 1 1,0 0 0,11 4 0,-12-3 31,0 0-1,1 0 1,-1 0 0,-1 1 0,1 0-1,0-1 1,-1 1 0,0 0 0,0 1-1,0-1 1,0 0 0,-1 1 0,0 0-1,1 0 1,-2-1 0,1 1 0,-1 0-1,1 0 1,-2 0 0,1 1 0,0 8-1,-1-4 8,0 1-1,-1-1 1,0 0-1,-1 0 0,0 1 1,-7 16-1,10-20-1959,25-52-10628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02.828"/>
    </inkml:context>
    <inkml:brush xml:id="br0">
      <inkml:brushProperty name="width" value="0.1" units="cm"/>
      <inkml:brushProperty name="height" value="0.1" units="cm"/>
    </inkml:brush>
  </inkml:definitions>
  <inkml:trace contextRef="#ctx0" brushRef="#br0">69 208 11282,'-3'4'873,"0"0"-1,0-1 0,0 1 1,0 0-1,1 1 0,-1-1 0,1 0 1,0 1-1,-2 7 0,-10 50 1531,6-24-759,1-17-927,5-13-337,-1 0 0,1 1 1,0-1-1,0 17 0,46-24 1079,-14-1-1448,-1 1 1,0 1 0,1 2-1,-1 1 1,-1 1-1,51 18 1,-70-21-1,0 1 0,-1 0 0,0 0 0,1 1 0,-1 0 0,-1 0 0,1 1 0,-1 0 0,0 0 0,-1 1 0,1 0 0,-1 0 0,-1 1 0,1 0 0,-1 0 0,-1 0 1,1 0-1,-1 1 0,-1-1 0,0 1 0,0 0 0,0 0 0,-1 0 0,-1 1 0,1 11 0,-1-15 28,-1-1 0,0 1 0,0 0-1,-1 0 1,1-1 0,-1 1 0,-1-1 0,1 1 0,-1-1 0,0 1 0,0-1 0,-1 0 0,1 0 0,-1 0 0,0 0-1,0 0 1,-1-1 0,0 1 0,-7 6 0,4-5 24,-1-1 1,-1 1-1,1-2 0,-1 1 1,0-1-1,0 0 0,0-1 1,0 0-1,-1 0 0,-16 1 1,-80 9 187,92-12-624,0-1-1,1 0 1,-1-2 0,0 1 0,-24-7-1,36 7 233,1 1-125,-1 0 1,1-1 0,-1 1 0,1-1-1,0 1 1,-1-1 0,1 0 0,0 1-1,-1-1 1,1 0 0,0 0 0,0 0-1,-1 0 1,1 0 0,0 0 0,0 0-1,0-1 1,1 1 0,-1 0 0,0 0-1,0-1 1,1 1 0,-1-1 0,1 1-1,-1 0 1,1-1 0,-1 1 0,1-1-1,0-2 1,-7-63-8617</inkml:trace>
  <inkml:trace contextRef="#ctx0" brushRef="#br0" timeOffset="340.57">45 240 11202,'5'-7'9618,"1"-3"-8249,10-2 15,16 0 392,16-7-231,16-1-393,8-1-216,6-3-216,-9 2-480,-10 3-168,-16-1-72,-16 8-368,-17 5-616,-23 10-3617,-6 11-1240,-29 46-3585</inkml:trace>
  <inkml:trace contextRef="#ctx0" brushRef="#br0" timeOffset="780.51">788 259 11731,'-2'4'814,"0"0"0,1 0 1,-1 1-1,1-1 0,0 1 1,0-1-1,0 0 0,0 8 1,1-6-406,0-1 1,0 1 0,1-1 0,0 1 0,0-1 0,0 1 0,3 4 0,-3-6-272,0-1 1,1 0-1,-1 1 1,1-1-1,0 0 1,0 0-1,0 0 1,0 0-1,1 0 0,-1-1 1,1 1-1,-1-1 1,1 1-1,0-1 1,0 0-1,0 0 1,0 0-1,1-1 0,-1 1 1,0-1-1,1 0 1,-1 0-1,1 0 1,5 1-1,-2-2 3,-1 1-1,1-2 1,0 1 0,-1-1-1,1 0 1,-1 0 0,0-1-1,1 1 1,-1-2 0,0 1-1,0-1 1,0 1 0,8-7-1,-6 3-81,0 0-1,0 0 0,-1-1 1,0 0-1,-1-1 0,1 1 1,-1-1-1,6-12 1,-4 6-61,0-2 0,-1 1 1,-1-1-1,0 0 0,-2 0 1,0-1-1,0 0 1,-2 1-1,0-1 0,0-20 1,-2 30 5,-1 0 0,1 0 1,-1 0-1,-1 0 0,1 0 1,-1 0-1,-4-8 0,5 12-1,-1 0 0,1 0 0,-1 0 0,0 0 0,0 1 0,0-1 0,0 1 0,-1-1 0,1 1 0,-1 0 0,0 0 0,1 0 0,-1 0 0,0 0 0,0 1 0,0-1 0,-6-1 0,0 1-7,-1 0-1,1 0 1,-1 1 0,0 0 0,1 1-1,-1 0 1,0 1 0,0-1 0,1 2-1,-1 0 1,0 0 0,1 0 0,0 2 0,0-1-1,0 1 1,0 0 0,0 1 0,1 0-1,0 0 1,0 1 0,0 0 0,-9 10-1,6-6-377,1 0-1,1 1 0,0 0 1,0 1-1,1 0 0,-11 22 1,14-22-692,0 0-1,0 0 1,1 1 0,1 0-1,0 0 1,1 0 0,-1 20-1,7 72-9446</inkml:trace>
  <inkml:trace contextRef="#ctx0" brushRef="#br0" timeOffset="1206.08">740 682 2593,'0'21'8947,"-1"15"-2676,1-26-5332,0-1 1,1 1 0,4 17 0,-4-25-790,-1 1 1,1-1-1,-1 0 1,1 0 0,0 1-1,0-1 1,0 0-1,0 0 1,0 0 0,1 0-1,-1 0 1,1 0-1,-1 0 1,1-1 0,0 1-1,0-1 1,-1 1-1,1-1 1,0 1-1,0-1 1,1 0 0,-1 0-1,0 0 1,0 0-1,0-1 1,1 1 0,-1 0-1,0-1 1,1 0-1,-1 1 1,0-1 0,1 0-1,4-1 1,2 0 22,1-1 0,0-1 0,-1 0 0,1 0 0,-1-1-1,0 0 1,0 0 0,11-8 0,7-6-121,30-27-1,-32 25-63,32-36 0,-51 50-5,-1 0 0,1-1 0,-1 0 1,-1 0-1,1-1 0,-1 1 0,-1-1 0,1 0 1,-1 0-1,-1 0 0,3-9 0,-5 14 15,1 0-1,-1 0 1,0-1 0,0 1-1,0 0 1,0 0-1,-1 0 1,1-1-1,-1 1 1,0 0-1,0 0 1,0 0-1,0 0 1,0 0-1,-1 0 1,1 0 0,-1 1-1,-3-5 1,2 4 7,-1 0-1,1-1 1,-1 1 0,0 1 0,0-1 0,0 1 0,0-1 0,-1 1 0,1 0 0,-1 1 0,-5-2-1,-2 0 17,0 1 0,0 0 0,0 1 0,0 0-1,0 1 1,0 0 0,0 1 0,0 1 0,-12 2-1,14-1-57,0 0-1,1 1 0,-1 0 0,1 0 0,0 1 0,1 0 0,-1 1 1,1 0-1,0 0 0,0 0 0,1 1 0,-9 10 0,10-9-503,0 0-1,1 0 0,0 0 1,0 1-1,1 0 1,0 0-1,-5 16 0,8-20-4,0-1 0,0 0-1,1 0 1,-1 1-1,1-1 1,0 1 0,0-1-1,0 0 1,2 5 0,19 59-8627</inkml:trace>
  <inkml:trace contextRef="#ctx0" brushRef="#br0" timeOffset="1628.2">1139 601 12459,'19'51'7571,"-16"-45"-6954,0 0 0,1 0 1,-1-1-1,1 1 0,8 6 1,-9-9-480,0 0 1,1 0-1,0 0 1,0 0-1,0-1 1,0 0-1,0 0 1,0 0 0,0 0-1,1-1 1,-1 0-1,1 0 1,-1 0-1,1 0 1,-1-1-1,1 1 1,0-1-1,-1 0 1,1-1-1,8-1 1,-4 0-86,1-1 0,-1 0 0,0 0-1,0-1 1,0 0 0,-1-1 0,0 0 0,0-1 0,0 1-1,0-1 1,-1-1 0,0 1 0,0-1 0,-1-1 0,1 1-1,-2-1 1,7-11 0,-5 8-45,-1 0 0,0 0 1,-1 0-1,0-1 0,-1 0 0,-1 0 0,0 0 0,0 0 1,-1-1-1,-1 1 0,0-1 0,0 1 0,-2-14 1,-1 17 21,0 0 0,0 0 0,-1 1 0,0-1 1,0 0-1,-1 1 0,0 0 0,-1 0 0,0 0 1,0 0-1,0 1 0,-1 0 0,0 0 0,-1 1 1,-14-12-1,18 15-24,-1 0 1,0 0 0,-1 1-1,1 0 1,0 0 0,-1 0-1,1 0 1,-1 1-1,1-1 1,-1 1 0,0 0-1,0 1 1,1-1-1,-1 1 1,0 0 0,0 0-1,0 1 1,0-1-1,1 1 1,-1 0 0,0 0-1,1 1 1,-1-1 0,1 1-1,-1 0 1,1 0-1,0 1 1,0-1 0,0 1-1,0 0 1,-6 5-1,4-1-254,-1-1-1,1 1 1,0 0 0,0 1-1,1 0 1,0 0-1,-6 12 1,4-3-1116,1 0-1,1 1 1,-7 32 0,-7 97-5952</inkml:trace>
  <inkml:trace contextRef="#ctx0" brushRef="#br0" timeOffset="1966.22">1646 538 13355,'-1'3'772,"-1"-1"1,1 1-1,0 0 0,-1-1 1,1 1-1,0 0 0,0 0 1,0 3-1,-1 28 2230,3-27-2550,-1 1 0,1-1 0,1 0 0,0 0 0,0 0 0,5 12 0,-6-15-342,1-1-1,-1 0 0,1 0 1,0 0-1,0 0 0,1 0 1,-1 0-1,0-1 0,1 1 1,0-1-1,-1 1 0,1-1 1,0 0-1,0 0 0,0-1 0,1 1 1,-1-1-1,0 1 0,6 1 1,-4-3-52,-1 1-1,1-1 1,-1 0 0,1-1 0,0 1 0,-1-1 0,1 0-1,-1 0 1,1 0 0,-1 0 0,0-1 0,1 0 0,4-3-1,3-2-59,0-1 0,-1 0 0,0 0 0,0-1 0,-1-1 0,0 0 0,-1 0 0,0-1 0,7-12 0,-6 6-64,0 0 0,-1-1 0,-2-1 0,1 1 0,-2-1 1,-1 0-1,6-37 0,-10 48 64,0-1 1,-1 1-1,0 0 1,-1 0-1,0-1 1,0 1-1,-1 0 1,0 0-1,-4-12 1,3 15 22,1 0 1,-1 1-1,0-1 0,0 0 1,-1 1-1,1 0 0,-1 0 1,0 0-1,0 0 0,0 0 1,-1 1-1,1 0 1,-1 0-1,0 0 0,-7-3 1,6 4-20,0-1 0,0 1 0,-1 1 0,1 0 1,-1-1-1,1 2 0,-1-1 0,1 1 1,-1 0-1,0 0 0,1 1 0,-1 0 0,1 0 1,-1 1-1,1 0 0,0 0 0,0 0 0,0 1 1,0-1-1,0 2 0,-7 4 0,2-1-333,1 1 1,1 0-1,-1 0 0,1 1 0,1 0 0,-1 1 0,2 0 0,-1 0 0,2 1 0,-9 16 0,11-19-411,1 1-1,0 0 0,0 0 1,1 0-1,0 1 0,-1 14 1,-1 117-7921</inkml:trace>
  <inkml:trace contextRef="#ctx0" brushRef="#br0" timeOffset="2380.08">2612 627 15315,'-8'-4'11873,"4"-7"-7929,3-18-5432,1 20 2628,6-255-852,1 61 259,6 539 601,-11-36-1148,-3-283 28,-2-14-877,-6-29-3510,2-27-3911,4-83-6446</inkml:trace>
  <inkml:trace contextRef="#ctx0" brushRef="#br0" timeOffset="2802.66">2986 2 10738,'2'11'2312,"-1"0"-1,0 0 0,-1 16 0,-10 32 3341,6-43-5029,-2 0-1,0 0 1,-1-1 0,-1 0 0,-11 18 0,5-13-661,-1-1 1,0 0 0,-2-1-1,0 0 1,-1-2 0,-1 0-1,-39 26 1,51-38-48,1 0 0,-1-1 0,0 0 0,-1 0 0,1 0 0,-10 2 0,15-5 75,0 0 1,1 1 0,-1-1 0,0 0 0,0 0 0,1 0 0,-1 0 0,0 0-1,1 0 1,-1-1 0,0 1 0,1-1 0,-1 1 0,0-1 0,1 1 0,-1-1-1,1 0 1,-1 0 0,1 0 0,-1 0 0,1 0 0,0 0 0,0 0 0,-1 0-1,1 0 1,0-1 0,0 1 0,0 0 0,0-1 0,0 1 0,1-1 0,-1 1-1,0-3 1,0 4 16,1 0-1,1-1 0,-1 1 1,0 0-1,0 0 0,0 0 0,0-1 1,0 1-1,0 0 0,0 0 1,0 0-1,0-1 0,0 1 1,0 0-1,0 0 0,1 0 1,-1 0-1,0-1 0,0 1 0,0 0 1,0 0-1,0 0 0,1 0 1,-1 0-1,0 0 0,0-1 1,0 1-1,1 0 0,-1 0 1,0 0-1,0 0 0,0 0 0,1 0 1,-1 0-1,0 0 0,0 0 1,0 0-1,1 0 0,-1 0 1,0 0-1,0 0 0,0 0 1,1 0-1,-1 0 0,0 0 0,0 0 1,0 1-1,1-1 0,12 2-3,1 2 23,-1 0-1,0 1 0,0 0 0,0 1 0,-1 1 0,22 15 0,-1 3 748,29 30-1,-31-26 212,-24-23-844,1 0 1,-1-1-1,1 0 1,0 0-1,1 0 0,-1-1 1,1-1-1,0 1 0,0-1 1,0-1-1,10 2 1,7 0-190,1-2 0,40-2 1,-34-1 70,41 5 0,-74-4-64,0 1 0,1-1 1,-1 0-1,1 0 0,-1 0 0,0 0 0,1 0 0,-1 0 1,0 0-1,1 0 0,-1 0 0,1 0 0,-1 0 0,0 0 1,1 0-1,-1 0 0,0 0 0,1-1 0,-1 1 0,0 0 1,1 0-1,-1 0 0,0 0 0,1-1 0,-1 1 0,0 0 1,1-1-1,1-18-4498,-1-13-151,8-110-9856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4:59.603"/>
    </inkml:context>
    <inkml:brush xml:id="br0">
      <inkml:brushProperty name="width" value="0.1" units="cm"/>
      <inkml:brushProperty name="height" value="0.1" units="cm"/>
    </inkml:brush>
  </inkml:definitions>
  <inkml:trace contextRef="#ctx0" brushRef="#br0">674 336 8418,'-7'-26'10352,"0"3"-3156,8 28-6851,0 0 0,0 1 0,1-1 0,0 0 0,0 0 0,0 0 0,3 6 0,9 21-284,-3 8 149,-2 0-1,-2 1 0,-2 0 1,-1 0-1,-2 0 0,-2 0 0,-2 1 1,-1-1-1,-3 0 0,-13 53 0,19-98-103,0 1-1,0-1 0,-1 1 0,1-1 1,-1 1-1,0-1 0,-2-6 0,0 2-77,-3-14-884,1 1 1,-4-43-1,8-14-9904,1 28 810</inkml:trace>
  <inkml:trace contextRef="#ctx0" brushRef="#br0" timeOffset="648.21">283 283 13259,'-10'-26'11480,"-12"27"-7740,-1 3-3698,-1-1 0,0-1 0,0-1 0,0-1 0,0-1 0,0-1 0,0-1 0,-36-9 0,125 9 919,162-2-162,259-40 0,-411 32-123,143-44 0,-156 38-677,16-4 1,139-61 0,-236 146-393,16-52-203,0 1 0,1-1 0,1 0 0,0 1 1,0-1-1,1 1 0,1 17 0,-1-26 371,0-1-1,1 0 1,-1 0-1,0 1 1,1-1 0,-1 0-1,0 0 1,1 0-1,0 0 1,-1 1-1,1-1 1,0 0-1,-1 0 1,1 0 0,0 0-1,0 0 1,0-1-1,0 1 1,0 0-1,0 0 1,2 1 0,4 0-1026,1 0 1,-1 0-1,1 0 1,12 0 0</inkml:trace>
  <inkml:trace contextRef="#ctx0" brushRef="#br0" timeOffset="1265.51">1331 1053 12459,'3'-1'9870,"11"-5"-8357,-3 0-978,0-1 0,0 0 0,0 0 0,-1-1-1,-1 0 1,1-1 0,14-17 0,-16 16-410,-1-1 0,1 0 0,-2-1 0,1 1 0,-2-1 0,0 0 0,0-1 0,-1 1 0,0-1 0,-1 0 0,-1 0 0,0 0 0,-1 0 0,0 0 0,-1-1 0,0 1 0,-1 0 0,-1 0 0,-5-22 0,34 35 455,3 1-592,150 13 19,-160-11-13,-1 1 0,1 1 1,-1 0-1,1 2 0,-1 0 1,31 17-1,-45-21-1,0 0 0,0 0 0,-1 1 0,1 0 0,-1 0 0,1 0-1,-1 0 1,-1 1 0,1 0 0,-1-1 0,1 1 0,-2 1 0,1-1 0,0 0 0,-1 1 0,0-1 0,0 1 0,-1 0-1,1-1 1,-1 1 0,-1 0 0,1 10 0,-1-5 5,-1 0-1,-1 0 1,0 0 0,-1 0 0,0 0-1,0-1 1,-1 1 0,0-1-1,-1 0 1,0 0 0,-8 11-1,5-10 17,0 0 0,-1-1 0,0 0-1,-19 17 1,26-25-111,0 0-1,-1 0 1,0 0-1,1 0 1,-1 0-1,0-1 1,0 1-1,1-1 1,-1 1-1,0-1 1,-1 0-1,1 0 1,0-1-1,0 1 1,0 0-1,0-1 1,-1 0-1,1 0 1,0 0-1,0 0 1,-1-1-1,1 1 1,0-1-1,0 0 1,-6-2-1,8 3-78,-1-1 0,1 1 0,0-1-1,0 0 1,0 0 0,0 1-1,0-1 1,0 0 0,0 0 0,0 0-1,0 0 1,0 0 0,1 0 0,-1 0-1,0-1 1,1 1 0,-1 0-1,1 0 1,-1 0 0,1-1 0,-1 1-1,1 0 1,0-1 0,0 1 0,0 0-1,0-1 1,0 1 0,0 0-1,0-1 1,0 1 0,0 0 0,1 0-1,-1-1 1,0 1 0,1 0-1,-1-1 1,1 1 0,1-2 0,32-68-5766</inkml:trace>
  <inkml:trace contextRef="#ctx0" brushRef="#br0" timeOffset="1700.88">2208 909 4161,'3'12'3533,"1"0"0,0-1 0,6 15 1,-6-19-2889,0 0 1,0 0-1,0-1 1,1 1 0,0-1-1,6 6 1,-9-10-536,1 1-1,0-1 1,0 1 0,0-1-1,0 0 1,0 0 0,1 0-1,-1-1 1,1 1 0,-1-1-1,1 0 1,0 0 0,-1 0 0,1 0-1,0-1 1,-1 0 0,1 1-1,0-1 1,0-1 0,0 1-1,-1 0 1,1-1 0,0 0-1,-1 0 1,1 0 0,0 0-1,-1-1 1,0 1 0,1-1 0,-1 0-1,4-3 1,5-3 9,-1-1-1,0 0 1,0-1-1,-1 0 1,-1-1-1,0 0 1,0 0-1,14-26 1,-13 19-63,-1-1 0,0-1-1,-1 0 1,-1 0 0,6-28 0,-11 40 40,-1 0 1,0-1-1,0 1 0,-1-1 1,0 1-1,-2-16 1,2 21-47,-1 1 1,1-1-1,-1 1 1,0-1-1,0 1 1,-1 0-1,1-1 1,0 1-1,-1 0 1,1 0-1,-1 0 1,0 0-1,1 0 1,-1 0-1,0 1 1,0-1-1,0 1 1,-1-1-1,1 1 1,0 0 0,0-1-1,-1 1 1,1 1-1,-1-1 1,-2-1-1,-7 0-32,-1 0 1,1 0-1,0 1 1,0 0-1,-1 1 0,1 1 1,0 0-1,0 1 0,0 0 1,0 0-1,0 2 1,-23 8-1,27-8-216,0-1 1,0 1-1,1 1 1,-1 0-1,1 0 1,0 0-1,0 1 1,1 0-1,-1 0 1,1 1-1,1-1 1,-1 1-1,1 1 1,1-1-1,-1 1 1,1 0-1,0 0 0,-4 15 1,6-16-509,0 1-1,0-1 1,1 0 0,0 1-1,0 0 1,1-1 0,0 1 0,0-1-1,1 1 1,0-1 0,0 1-1,5 14 1,4 0-4126,21 33 1</inkml:trace>
  <inkml:trace contextRef="#ctx0" brushRef="#br0" timeOffset="2096.93">2649 897 17220,'14'-20'2796,"21"-39"0,-18 22-2041,-2-1-1,-1 0 0,10-50 1,-15 48-495,-1 1 0,2-49 0,-9 69-190,-1-1 1,-1 1 0,0-1-1,-2 1 1,0 0 0,-9-30-1,10 44-23,0 0 0,0 1 0,0-1 0,-1 1 0,0-1 0,0 1 0,0 0 0,0 0 0,0 0 0,-1 0 0,0 1 0,0-1 0,0 1 0,0 0 0,-1 1 0,1-1 0,-1 1 0,1-1 0,-1 1 0,0 1 0,-8-3 0,10 3-20,0 1 1,0 0-1,0 0 1,-1 0-1,1 0 0,0 0 1,0 0-1,0 1 1,0 0-1,0-1 1,0 1-1,0 1 0,0-1 1,0 0-1,0 1 1,0-1-1,0 1 0,1 0 1,-1 0-1,1 0 1,0 0-1,-1 0 0,1 0 1,0 1-1,0-1 1,0 1-1,1 0 1,-1-1-1,1 1 0,-1 0 1,1 0-1,0 0 1,0 0-1,0 0 0,0 5 1,-2 6 39,1 2 0,0-1-1,1 0 1,1 0 0,1 0 0,0 1 0,0-1 0,6 19-1,2 3 221,1 0-1,18 39 0,-5-23 11,3-1 0,3-1 0,1-1 0,2-2 0,64 72 0,-89-111-398,-5-7-37,0 1 1,0 0 0,0 0 0,1-1 0,-1 1 0,1-1 0,-1 0-1,1 1 1,0-1 0,0-1 0,0 1 0,0 0 0,0-1 0,0 1-1,1-1 1,-1 0 0,5 1 0,-7-2-37,0-1-1,0 1 1,0 0-1,0-1 1,0 1 0,0-1-1,0 1 1,0-1-1,0 1 1,0-1-1,-1 0 1,1 1 0,0-1-1,0 0 1,-1 0-1,1 1 1,0-1 0,-1 0-1,1 0 1,-1 0-1,1 0 1,0-2 0,39-67-6256</inkml:trace>
  <inkml:trace contextRef="#ctx0" brushRef="#br0" timeOffset="2442.02">3484 921 19396,'5'0'5345,"6"-2"-4505,7-3-383,14 0 863,6-2-512,-3 2-728,-3 0-80,-6-2-1056,-9 7-577</inkml:trace>
  <inkml:trace contextRef="#ctx0" brushRef="#br0" timeOffset="2808.82">3444 666 18204,'2'2'4969,"6"-2"-3969,8-2 392,16-1 993,11-11-729,11 0-775,-4-6-689,-4 1-192,-17 10-449,-13 4-1519,-69 101-9890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10.690"/>
    </inkml:context>
    <inkml:brush xml:id="br0">
      <inkml:brushProperty name="width" value="0.1" units="cm"/>
      <inkml:brushProperty name="height" value="0.1" units="cm"/>
    </inkml:brush>
  </inkml:definitions>
  <inkml:trace contextRef="#ctx0" brushRef="#br0">23 673 8738,'-22'-16'14923,"38"15"-12636,22-7-2905,-15 2 1126,0 1-459,1 2 0,40-2 0,-54 6-48,0-1 0,0 2 1,0-1-1,-1 1 0,1 1 0,-1 0 1,0 0-1,1 1 0,13 7 1,20 16-3,-30-18 10,1-1-1,1 0 0,0 0 0,0-2 1,26 9-1,-18-10 7,0-1 0,0-1 0,1-2 0,30 0 0,94-15 35,11 0-44,-137 14-17,0 0 0,0 2-1,0 0 1,-1 2 0,29 8 0,5 6 8,-17-5 4,42 8 0,-65-18 6,1-1 1,-1-1 0,1 0 0,-1-1 0,1 0-1,17-4 1,16-7-64,-1-1 0,86-36 0,-22 7-485,-106 39 530,0 0 0,1 0 0,-1 1 0,0 0 0,1 0 0,-1 1 0,1 0 0,-1 0 0,0 0 0,1 1 0,-1 0 0,0 0 0,1 1 0,-1-1 0,0 1-1,0 1 1,0-1 0,0 1 0,-1 0 0,1 1 0,-1-1 0,6 6 0,32 21 206,103 67 569,-124-85-682,1 0 0,1-2 0,-1-1 0,2 0 0,24 4 0,-19-8-54,0-1-1,0-1 1,0-2-1,0-1 1,0-1-1,0-1 1,0-2-1,-1-1 1,48-15-1,0-7-306,0-4 0,92-50 0,-166 81 275,-1 0 0,1 0 0,0 0 0,-1 0 0,1 1 0,0-1 0,0 1 0,-1 0 0,1 0 0,-1 0 0,1 0 0,-1 1 0,5 2 0,4 2 44,52 20 414,1-2 1,1-3 0,103 19-1,-125-34-428,1-1 0,0-1 0,0-3 0,0-2 0,0-2 0,69-13 0,-55 1-106,-1-2 1,0-3-1,84-43 0,-130 59 98,0 1 0,0 0 1,0 1-1,0 0 0,0 1 0,1 0 0,-1 1 0,1 0 0,-1 1 0,21 4 0,11-1 241,107 3 349,-1-5 1,297-38-1,-415 31-607,20-4 16,1 2 1,0 2-1,0 3 1,62 5-1,2 9 88,206-4-1,-276-11-79,0-2-1,-1-1 1,0-3-1,0-1 1,0-3 0,-2-1-1,64-31 1,-91 38-38,1 0 1,0 1-1,1 0 1,-1 1-1,1 1 1,0 1-1,33-1 1,413-62 75,-378 47-65,1 4 0,1 4 0,157 1 0,77 34 125,102 4 26,-343-27-143,-1-5 0,1-2 0,100-22 0,-71-2 36,129-51 1,-29 7-43,-176 64-9,0 1 1,0 2 0,1 1-1,0 2 1,0 1-1,0 2 1,0 2-1,50 6 1,101 25 9,65 9 64,-192-35-52,-1-2 0,82-6 0,-48-9-59,159-40 0,-32 3-78,-172 41 101,1 1-1,82 2 1,-27 14 13,0 4 1,139 37-1,-142-27 36,0-4 0,152 10 0,-185-29-8,-1-4 0,1-2-1,-1-3 1,82-21 0,-133 25-18,298-61-102,-263 58 83,1 2 0,-1 3 1,1 1-1,66 9 0,-31 8 31,142 44 0,-138-33 7,99 16 1,-157-38-17,1-2-1,-1-1 1,1-1 0,-1-2 0,1-1 0,62-13 0,56-24 0,69-15 7,-181 48-9,-1 1 1,1 1-1,73 4 1,57 25-12,-125-16 7,1-2 0,0-1-1,70-2 1,115-28 1,-131 10 4,104 1-1,-112 18 48,0 3 0,-1 5 0,166 44 0,-210-45 27,58 7 0,-82-17-27,-1-1 0,1 0-1,-1-2 1,1-1 0,23-4-1,12-8 74,83-32-1,-42 12 40,-70 32 19,-29 2-248,0-1-1,0 0 0,0 1 0,0-1 0,-1 0 1,2 0-1,-1 0 0,0 0 0,0 0 0,0 0 0,0 0 1,1 0-1,-1 0 0,0 0 0,1 0 0,-1 0 1,0-2-1,1 3 26,-24-50-4689,7 11-2107,-3-17-3916</inkml:trace>
  <inkml:trace contextRef="#ctx0" brushRef="#br0" timeOffset="927.09">16436 329 14419,'-2'0'564,"0"0"0,0 0 0,0-1 0,0 1 0,0 0 0,1-1 0,-1 0 0,0 1 0,0-1 0,1 0 0,-1 0 0,0 0 0,-2-2 0,-17-23 1321,14 14-1717,1 0-1,-7-23 1,13 34-28,-3-4 23,1 0 1,-1 0-1,1 0 1,-2 0-1,1 1 1,0-1 0,-1 1-1,0 0 1,0 0-1,0 0 1,0 1-1,0 0 1,-1-1 0,0 1-1,0 1 1,-5-3-1,-11-4 286,-1 0-1,-36-8 0,36 11-158,-71-14 481,65 16-568,1-2 0,1-1 0,-1-1 0,-36-16 0,129 53-142,1-4 0,1-2 0,79 15 0,-95-28-106,0-1-1,60 0 1,-108-9 50,0 1 0,0-1 0,0 1 0,0-1 0,0 1 0,-1 0 0,1 0 0,0 1 0,0-1 0,-1 1 1,1 0-1,-1 0 0,0 0 0,1 0 0,-1 0 0,0 1 0,0-1 0,-1 1 0,1 0 0,0 0 0,-1 0 0,0 1 0,0-1 0,0 0 0,0 1 0,0-1 0,-1 1 0,1 0 0,-1-1 1,0 1-1,0 0 0,0 6 0,-1-9-5,0 1 0,0-1 0,0 0 0,0 0 1,-1 0-1,1 1 0,0-1 0,0 0 1,-1 0-1,1 0 0,-1 0 0,0 1 0,1-1 1,-1 0-1,0 0 0,1 0 0,-1 0 0,0-1 1,-2 3-1,-22 15 31,14-11-13,-16 11 14,-308 232 1062,290-208-886,32-28-198,-1-1 0,0 0 0,-1-1 1,0 0-1,-31 17 0,49-29-196,21-18-5735,39-41-1687</inkml:trace>
  <inkml:trace contextRef="#ctx0" brushRef="#br0" timeOffset="3808.1">17289 12 11170,'-15'-3'12330,"-6"1"-10913,14 3-1382,-5-1 61,0 1 0,0 0 0,1 1 1,-1 0-1,1 1 0,-1 1 0,1-1 0,0 2 0,0 0 0,1 0 0,-18 12 1,0 4 56,1 0 0,-29 33 0,45-42-106,1 1 1,0 0 0,0 1 0,2 0 0,-1 0-1,2 1 1,-6 16 0,-61 198 1736,68-208-1602,6-17-108,-1 1 1,1 0-1,-1 0 1,2-1-1,-1 1 1,0 0-1,1 0 1,0-1-1,0 1 1,0 0-1,1-1 1,-1 1-1,3 4 1,5 15 2,11 74 391,-13-60-127,16 53 1,-21-86-287,1 1 0,0 0 0,0-1 0,0 0 0,1 1-1,0-1 1,0-1 0,7 8 0,44 34 327,-6-6-119,-5 5-146,-25-24-70,0-1-1,1-1 1,0-1 0,2 0 0,0-2-1,48 27 1,-57-36-47,1 1 0,-2 0 0,1 1 0,-1 0 0,-1 1 0,21 23 0,-21-20 0,1-1 0,1-1 0,0 0 0,1 0 0,17 9 0,147 82 0,-157-91 0,1-1 0,0 0 0,0-2 0,1-1 0,40 8 0,123 7 0,-154-19 0,-24-3 0,1 0 0,-1 0 0,0-1 0,1-1 0,-1 1 0,0-1 0,14-5 0,55-28 0,-58 26 0,-3 1 0,0 0 0,-1 0 0,0-2 0,-1 0 0,0 0 0,0-1 0,-1-1 0,-1 0 0,0-1 0,19-27 0,15-30 0,-14 26 0,-3-3 0,-1 0 0,41-98 0,-65 127 0,-1 1 0,0-1 0,-2 0 0,0 0 0,0 0 0,-2 0 0,-4-30 0,-1-33 0,6 68 0,1-22 0,-8-58 0,5 81 0,-1 0 0,0 0 0,0 0 0,-1 1 0,-1-1 0,0 1 0,-1 0 0,-10-15 0,-1-2 0,-26-57 0,30 56 0,-1 1 0,-25-36 0,33 55 0,-1 1 0,0 0 0,0 1 0,0 0 0,-1 0 0,0 1 0,0-1 0,-1 2 0,1-1 0,-1 1 0,-15-5 0,-30-14 0,-74-45 0,57 30 0,63 35 0,1 1 0,-1 0 0,0 0 0,0 1 0,0 0 0,0 0 0,0 1 0,0 0 0,-10 1 0,-10 1 0,-39 6 0,-7 1 0,-318-13 0,377 4-47,-3 0 21,0 0 0,0 1 0,-1 1 0,1 0 0,-33 8 0,41-6-406,1 1-1,0 0 1,-1 1 0,2 0 0,-1 0-1,1 1 1,0 0 0,0 1 0,0 0-1,1 0 1,0 0 0,1 1 0,-1 0-1,-7 15 1,-77 126-5572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15.680"/>
    </inkml:context>
    <inkml:brush xml:id="br0">
      <inkml:brushProperty name="width" value="0.1" units="cm"/>
      <inkml:brushProperty name="height" value="0.1" units="cm"/>
    </inkml:brush>
  </inkml:definitions>
  <inkml:trace contextRef="#ctx0" brushRef="#br0">487 1 12491,'-8'5'6986,"-1"14"-6949,5-12 723,-54 109 2864,-47 135 1,91-211-3176,2 1 0,1 0 0,3 0 0,1 1 1,2 0-1,1 1 0,4 61 0,2-81-345,1-1 0,1 1 0,1-1 0,0 0 0,2 0 1,1-1-1,1 0 0,13 25 0,-15-35-74,0-1 0,0 1 0,1-1 0,0-1 1,1 0-1,0 0 0,0-1 0,1 0 0,0 0 0,0-1 1,1-1-1,0 0 0,0 0 0,0-1 0,1 0 0,17 4 1,-6-4-113,0-1 0,0-1 0,0-1 0,1-1 0,-1-1 0,1-1 0,-1-1-1,0-1 1,0-1 0,0-1 0,24-8 0,-40 10-265,0 1 0,0-2 0,0 1 0,-1-1 0,1 0 0,9-8 0,-14 11 57,0-1 1,-1 1-1,1-1 1,-1 0-1,1 0 1,-1 1-1,0-1 1,1 0 0,-1 0-1,0 0 1,0 0-1,-1 0 1,1-1-1,0 1 1,-1 0 0,1 0-1,-1-1 1,0 1-1,1 0 1,-1 0-1,0-1 1,-1 1-1,1 0 1,0 0 0,-1-1-1,1 1 1,-1 0-1,-1-4 1,-9-15-3265,-26-34 1</inkml:trace>
  <inkml:trace contextRef="#ctx0" brushRef="#br0" timeOffset="488.07">0 648 11674,'5'-16'14916,"26"12"-13702,-25 4-875,261-10 1791,-154 9-1605,161-22 0,-252 20-627,0-2 0,25-8 0</inkml:trace>
  <inkml:trace contextRef="#ctx0" brushRef="#br0" timeOffset="922.02">1107 624 11578,'11'2'1254,"0"-1"0,0 0 0,0 0 0,15-2 0,5-2-262,42-10-1,-47 8-231,-16 3-564,52-13 953,-59 15-1007,0-1-1,0 0 1,0-1 0,0 1 0,0 0 0,0-1 0,0 1 0,-1-1 0,1 0 0,-1 0 0,1 0 0,-1 0 0,0-1 0,1 1 0,1-4 0,-3 4-96,-1 0 1,1 1 0,-1-1-1,0 1 1,0-1 0,0 1 0,0-1-1,0 1 1,0-1 0,0 0-1,0 1 1,-1-1 0,1 1 0,0-1-1,-1 1 1,0-1 0,1 1 0,-1 0-1,0-1 1,0 1 0,1 0-1,-1-1 1,0 1 0,0 0 0,-1 0-1,1 0 1,0 0 0,0 0-1,0 0 1,-1 0 0,1 0 0,-1 0-1,1 1 1,-3-2 0,-3-1-36,-1-1 0,1 2-1,-1-1 1,1 1 0,-14-2 0,7 2 28,0 1-1,0 0 1,-1 1 0,1 1-1,0 0 1,0 1 0,0 0-1,0 2 1,0-1 0,1 2-1,-18 7 1,23-8 77,0 0-1,1 0 1,0 1 0,0 0-1,0 0 1,1 1 0,0 0-1,0 0 1,0 0 0,1 1-1,0-1 1,0 2-1,1-1 1,0 0 0,0 1-1,0 0 1,1-1 0,1 1-1,-1 1 1,-1 9-1,2-5-10,1-1 0,0 0-1,1 1 1,1-1-1,0 0 1,0 1-1,2-1 1,-1 0-1,1 0 1,1 0 0,0 0-1,1-1 1,0 0-1,1 0 1,10 16-1,-8-16-78,0 0 0,1 0 0,0-1 0,1 0 0,0-1 0,1 0-1,-1 0 1,2-1 0,-1-1 0,1 0 0,1 0 0,-1-1 0,23 7 0,-30-11-164,1-1 0,-1 0 0,0 0 0,1 0 1,-1 0-1,1-1 0,-1 0 0,1 0 0,-1-1 0,1 1 1,-1-1-1,7-2 0,-3-1-919,0 0 0,0 0 1,0-1-1,-1 0 0,0-1 0,0 0 0,10-9 0,68-62-7096</inkml:trace>
  <inkml:trace contextRef="#ctx0" brushRef="#br0" timeOffset="1431.16">1612 638 13123,'1'2'6738,"5"13"-5249,35 60 3196,29 32-3934,-51-85-623,-19-22-126,0 0 0,0 0 0,0 0 0,1 0-1,-1 0 1,0 0 0,0 0 0,0 0 0,0 0 0,0 0 0,0 0-1,0 0 1,0 0 0,0 0 0,0 0 0,1 0 0,-1 0 0,0 0-1,0 0 1,0 0 0,0 0 0,0 0 0,0 0 0,0 0 0,0 0-1,0 0 1,0 0 0,0 0 0,1 0 0,-1 0 0,0 0 0,0 0 0,0-1-1,0 1 1,0 0 0,0 0 0,0 0 0,0 0 0,0 0 0,0 0-1,0 0 1,0 0 0,0 0 0,0 0 0,0-1 0,0 1 0,0 0-1,0 0 1,0 0 0,0 0 0,0 0 0,0 0 0,0 0 0,0 0 0,0 0-1,0 0 1,0-1 0,0 1 0,0 0 0,0 0 0,0 0 0,0 0-1,0 0 1,0 0 0,0 0 0,-6-17 97,-11-21 7,-20-75 1,34 101-30,0 0 1,1 0 0,0 0 0,1 0 0,1 0 0,0 0 0,0 0 0,1 0 0,1 0 0,0 0-1,4-12 1,-5 19-63,1 1-1,0 0 0,0-1 1,0 1-1,1 0 0,-1 0 1,1 0-1,0 1 0,0-1 0,0 0 1,1 1-1,-1 0 0,1 0 1,0 0-1,0 1 0,0-1 1,0 1-1,0 0 0,1 0 1,-1 0-1,1 1 0,-1-1 1,1 1-1,5-1 0,1 1-72,0 1 1,1 0-1,-1 0 1,0 1-1,0 1 0,0 0 1,0 0-1,0 1 0,12 5 1,25 14-1726,-45-20 1329,-1-1-1,1 1 1,-1 0-1,1 0 1,-1 1-1,0-1 0,0 0 1,3 4-1,-5-5 329,0-1 0,1 0 1,-1 1-1,0-1 0,0 0 0,0 1 0,1-1 0,-1 1 0,0-1 0,0 0 0,0 1 0,0-1 0,0 1 0,0-1 0,0 0 0,0 1 0,0-1 0,0 1 0,0-1 0,0 1 0,0-1 0,0 0 0,0 1 0,-1-1 0,1 0 0,0 1 0,0-1 0,0 1 0,0-1 0,-1 0 0,1 1 0,-1-1 1,-20 14-4907</inkml:trace>
  <inkml:trace contextRef="#ctx0" brushRef="#br0" timeOffset="1819.13">2056 549 13931,'17'39'7216,"21"15"-3326,-14-23-2015,-4-1-1175,0 1 0,16 36 0,-30-53-701,0 0-1,-1 0 1,-1 0-1,0 1 1,0 0 0,-2 0-1,2 27 1,-4-41-13,0 0 1,0-1-1,0 1 0,0-1 1,0 1-1,0-1 1,0 1-1,0-1 0,0 1 1,0-1-1,0 1 1,0-1-1,0 1 0,0-1 1,-1 1-1,1-1 1,0 1-1,0-1 0,-1 1 1,1-1-1,0 1 1,-1-1-1,0 1 0,-7-6-143,-10-21 102,18 25 55,-8-14-11,2 0 1,0 0-1,1-1 1,0 1-1,1-1 0,1 0 1,1 0-1,0-1 1,1 1-1,1-28 0,2 23 7,0 1-1,1-1 0,0 1 0,2 0 0,1 0 0,0 1 1,1-1-1,13-21 0,-18 36-9,1 1 0,-1 0-1,1-1 1,0 1 0,1 0 0,-1 1 0,1-1 0,0 0-1,-1 1 1,1 0 0,1 0 0,-1 0 0,0 1 0,1-1-1,0 1 1,-1 0 0,1 0 0,0 1 0,0 0-1,0-1 1,8 1 0,-1 0-158,0 2 0,0 0-1,0 0 1,0 1 0,0 0 0,0 1 0,22 9-1,-32-12 131,56 24-1703,-53-21 991,0 0 0,0 0 0,0 0 1,0 0-1,0 1 0,-1 0 0,1 0 0,6 9 0,8 18-3963</inkml:trace>
  <inkml:trace contextRef="#ctx0" brushRef="#br0" timeOffset="2167.56">2741 797 16059,'1'5'428,"0"-1"-1,1 1 1,-1 0-1,1-1 1,1 1-1,-1-1 1,0 0-1,1 1 1,0-1-1,0-1 1,0 1-1,1 0 1,-1-1-1,1 1 1,0-1-1,0 0 1,6 3-1,-5-4-220,1 1-1,0-1 1,0-1-1,-1 1 1,1-1-1,0 0 1,0 0 0,0-1-1,1 0 1,-1 0-1,0 0 1,9-3-1,0 0-151,0-1 0,0 0 0,-1-2 0,1 1 0,-1-2 0,0 0 0,-1-1 0,1 0 0,-2-1 0,15-12 0,-16 11-38,-1 0-1,0-1 1,0 0-1,-1-1 0,-1 0 1,0 0-1,12-26 1,-18 34 30,0-1 1,0 1 0,-1 0 0,1-1 0,-1 0 0,0 1 0,-1-1 0,1 1 0,-1-1 0,0 0-1,0 1 1,-1-1 0,1 0 0,-1 1 0,0-1 0,0 0 0,0 1 0,-1 0 0,0-1 0,0 1 0,0 0-1,0 0 1,-1 0 0,1 0 0,-1 0 0,0 0 0,0 1 0,-5-4 0,2 1 64,0 2-1,0-1 1,-1 0 0,0 1 0,0 1 0,0-1 0,-1 1-1,1 0 1,-1 1 0,1-1 0,-16-1 0,11 3-59,-1 0 0,1 1 0,0 1 1,-1 0-1,1 0 0,0 1 0,-14 4 0,3 2-51,0 1-1,0 0 1,1 2-1,0 0 1,0 2-1,2 0 0,-23 19 1,25-17-111,-29 30 0,41-38-158,1-1-1,0 0 1,1 1 0,-1 0 0,1 0-1,0 1 1,1-1 0,-4 13 0,6-19 105,1 1 0,0-1 1,-1 1-1,1-1 0,0 0 1,-1 1-1,1-1 0,0 1 1,0-1-1,0 1 0,0-1 0,1 1 1,-1-1-1,0 1 0,1-1 1,-1 1-1,2 2 0,-1-3-45,1 0 1,0 0-1,-1 0 0,1 0 0,0 0 0,0 0 0,-1 0 0,1 0 0,0-1 0,0 1 0,0-1 0,0 0 0,0 1 0,0-1 0,0 0 0,0 0 0,0 0 0,0 0 0,0-1 0,2 0 0,117-18-5558</inkml:trace>
  <inkml:trace contextRef="#ctx0" brushRef="#br0" timeOffset="2498.97">3096 734 14395,'14'24'4217,"-6"0"-2393,13 22 321,0 0 463,6 0-87,2-8-761,12-11-367,7-8-649,11-22-176,10-16-568,6-17-144,8-17-1120,-6-9-1697,60-97-4257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19.778"/>
    </inkml:context>
    <inkml:brush xml:id="br0">
      <inkml:brushProperty name="width" value="0.1" units="cm"/>
      <inkml:brushProperty name="height" value="0.1" units="cm"/>
    </inkml:brush>
  </inkml:definitions>
  <inkml:trace contextRef="#ctx0" brushRef="#br0">64 1161 12659,'-2'-3'15059,"18"116"-14071,-8-42-400,4 1 1,31 102-1,-50-202-222,0-1 1,-4-45 0,-4-93-530,2 21 88,9 105 57,-16-101-36,16 126 55,0 1 1,-1-1-1,-1 1 0,-1 0 0,0 0 0,-16-25 0,15 25-58,27 33-69,0 0 104,60 43 96,3-4-1,133 70 1,-52-33-16,-122-70-75,-2 1 0,0 2 0,-2 2 0,55 54 1,-88-78 10,1 0 1,-1 0-1,0 1 1,-1-1-1,0 1 1,1 0-1,-2 0 1,1 0-1,-1 0 1,0 1-1,0-1 1,-1 1-1,1-1 1,-1 12-1,-1-13 8,-1 1-1,1 0 1,-1-1-1,-1 1 0,1-1 1,-1 1-1,0-1 1,0 0-1,-1 1 1,1-1-1,-1-1 1,0 1-1,-1 0 1,1-1-1,-1 1 1,0-1-1,-5 4 1,-1 1 20,-1 0 0,-1-1 1,1 0-1,-1-1 1,-1 0-1,1-1 0,-1-1 1,0 0-1,-1 0 0,1-1 1,-1-1-1,0-1 1,0 0-1,1 0 0,-1-1 1,-24-2-1,-15-5 52,0-1 0,0-3 0,-57-18-1,-21-4-66,130 32-7,-18-5-9,0 2-1,0 1 0,-37 0 1,55 2-5,0 0 1,1 0-1,-1-1 1,0 2-1,0-1 1,1 0-1,-1 0 1,0 0-1,1 0 1,-1 0-1,0 1 1,1-1-1,-1 0 1,1 0-1,-1 1 1,0-1-1,1 1 1,-1-1 0,1 0-1,-1 1 1,1-1-1,-2 2 1,2-2-62,0 1 0,0 0 0,0-1 0,0 1 1,0-1-1,1 1 0,-1-1 0,0 1 1,0 0-1,0-1 0,0 1 0,1-1 0,-1 1 1,0-1-1,0 1 0,1-1 0,-1 1 1,1-1-1,-1 0 0,0 1 0,1 0 0,3 2-518,-1 0 0,1 0 0,0 0 0,0-1 0,0 1 0,5 1 0,-5-2 74,1 0 0,0-1 0,1 0 1,-1 0-1,0-1 0,0 0 0,0 1 0,0-2 0,0 1 0,9-2 0,145-26-9175</inkml:trace>
  <inkml:trace contextRef="#ctx0" brushRef="#br0" timeOffset="440.44">1181 1515 18316,'3'2'9002,"8"1"-8210,10-3 248,11 2-56,11-4-367,5-1-465,-2-1-112,-6-1-40,-16 0-312,-11 3-377,-2-1-567</inkml:trace>
  <inkml:trace contextRef="#ctx0" brushRef="#br0" timeOffset="782.3">1176 1306 12843,'5'-3'13211,"6"1"-11387,5-5-552,16-8-576,11-2-488,5-4-208,3-3-72,-8 4-936,-11 6-1392,-11 12-2809,-37 40-1753</inkml:trace>
  <inkml:trace contextRef="#ctx0" brushRef="#br0" timeOffset="3283.38">2229 952 11170,'-3'-12'17963,"-4"2"-16379,-1-29-1225,-3-55 0,7 56-305,-11-51 0,87 472-6,-61-224 78,-15-193-4236,0-3-5685,1 2 1825</inkml:trace>
  <inkml:trace contextRef="#ctx0" brushRef="#br0" timeOffset="3656.09">2018 1294 10714,'7'12'9603,"-6"-12"-9166,19 7 3612,24-3-2063,-41-4-1492,99-2 1558,111-16-1,63-2-1294,-266 20-441,38 1-1556,-67 5-3913,-17-4 296,-31 1-1445</inkml:trace>
  <inkml:trace contextRef="#ctx0" brushRef="#br0" timeOffset="4054.09">3077 1159 17996,'8'12'4617,"5"0"-3761,6 14 688,-3 15-127,-3 0-537,-13 3-512,-2-1-216,-9-9-152,0-8-264,3-4-784,3-10-1281,16-48-8073</inkml:trace>
  <inkml:trace contextRef="#ctx0" brushRef="#br0" timeOffset="4443.34">3518 610 15195,'-13'8'6270,"-8"15"-5708,17-18 232,-11 14 195,1-1 0,-20 37 0,28-46-841,1 1 0,1 0 0,0 1 0,0-1 0,1 1 0,0 0 0,-2 21 0,5-31-96,0 1 0,-1 0-1,1 0 1,0-1 0,1 1 0,-1 0-1,0 0 1,0-1 0,1 1-1,-1 0 1,1-1 0,0 1-1,-1 0 1,1-1 0,0 1-1,0-1 1,0 1 0,0-1-1,0 0 1,0 1 0,0-1-1,1 0 1,-1 0 0,0 1 0,1-1-1,-1 0 1,1-1 0,-1 1-1,1 0 1,-1 0 0,1-1-1,0 1 1,-1-1 0,1 1-1,0-1 1,-1 0 0,4 1-1,5-1 252,1 0 0,0 0 0,0-1 0,-1-1 0,12-2 0,-1 0-266,-4 1 43,-1 2 1,1 0-1,-1 0 1,32 5 0,-39-3-82,0 1 0,-1 1 0,0 0 0,1 0 0,-1 0 0,0 1 0,-1 0 0,1 0 0,-1 1 0,14 11 0,-11-6-2,0 1 0,0 0 1,-1 0-1,-1 1 0,0 0 1,0 0-1,-1 1 0,-1 0 1,0 0-1,-1 1 0,0 0 1,-1 0-1,-1 0 0,0 0 1,-1 0-1,0 1 0,-1 15 1,-1-28 1,0 1 0,-1-1 0,1 0 0,-1 0 0,1 0 0,-1 0 0,0 0 0,0 0 0,0 0 0,0 0 0,0 0 0,0-1 0,-1 1 0,1 0 0,-1-1 0,1 1 0,-1-1 0,1 1 0,-1-1 0,0 0 0,0 0 0,0 1 0,0-1 0,0-1 0,-2 2 0,-7 2 12,1-1 0,-1 0 0,-21 2 0,11-2-33,-134 15-1835,89-12-758,55-5 1812,8 0 243,-1 0 1,0-1 0,0 0-1,0 1 1,0-1 0,0 0-1,0-1 1,0 1 0,1-1 0,-1 0-1,0 0 1,0 0 0,0 0-1,1-1 1,-1 1 0,-5-4-1,-1-4-2459,1-1 0,-16-18 0</inkml:trace>
  <inkml:trace contextRef="#ctx0" brushRef="#br0" timeOffset="4836.19">3571 579 11538,'17'-5'5154,"7"0"-2938,16-4 113,-6 2 575,-1 2-671,-17 2-705,-3 1-992,-2 0-304,2 2-232,6-5-352,7 5-1328,-4 0-3273,23-12-3481</inkml:trace>
  <inkml:trace contextRef="#ctx0" brushRef="#br0" timeOffset="5208.29">3973 1327 20796,'5'-7'6746,"3"-3"-5938,8-11-512,3-3-296,-9 2-184,-2 5-1200,-10 5-2281,-52 24-4121</inkml:trace>
  <inkml:trace contextRef="#ctx0" brushRef="#br0" timeOffset="5562.79">4427 630 13467,'-5'-17'9506,"8"30"-5420,8 33-3203,61 288 1053,-44-191-1686,15 22-202,-39-158-1021,7-31-6571,-6 11 6564,29-88-7104</inkml:trace>
  <inkml:trace contextRef="#ctx0" brushRef="#br0" timeOffset="5973.51">4863 1070 14811,'0'15'1205,"0"-1"-1,2 1 1,-1-1-1,2 1 0,0-1 1,7 20-1,-8-29-1015,0 0 0,0-1-1,0 1 1,1 0 0,0-1-1,0 1 1,0-1 0,0 0-1,1 0 1,0 0 0,0-1-1,0 1 1,0-1 0,0 0-1,1 0 1,-1 0 0,1-1-1,0 0 1,-1 0 0,11 3-1,-4-3-63,1-1 0,0 0 0,0 0 0,0-1-1,0-1 1,-1 0 0,1-1 0,0 0 0,0-1-1,-1 0 1,0 0 0,0-2 0,0 1-1,0-1 1,0-1 0,-1 0 0,12-9 0,-6 3-124,0 0 0,-1-1 1,-1 0-1,0-2 0,-1 1 0,0-2 1,-1 0-1,-1 0 0,14-28 1,-19 31-27,-1 1 1,0-1-1,-1 0 1,0 0-1,-2-1 1,1 1-1,-1-1 1,-1 0-1,-1 1 1,-1-19-1,1 26 25,-1 0 0,0 0 0,0 0 0,-1 0 0,0 0 0,0 1 0,0-1 0,-1 0 0,1 1 0,-1 0 0,0 0 0,-1 0 0,0 0 0,1 0-1,-1 1 1,-1 0 0,1 0 0,-1 0 0,1 0 0,-1 0 0,0 1 0,-1 0 0,1 0 0,0 1 0,-11-4 0,1 2 13,-1 1 0,0 0 0,1 1 1,-1 1-1,0 0 0,0 1 0,0 1 0,0 1 0,0 0 0,-28 8 1,28-6-2,0 1 0,0 1 1,1 1-1,-1 0 1,1 1-1,1 0 1,0 1-1,0 1 0,1 0 1,-15 14-1,20-13-159,-1 0 0,2 0-1,-1 0 1,2 1 0,-1 0-1,2 1 1,-1-1 0,2 1-1,0 0 1,0 1 0,2-1-1,-1 0 1,1 1 0,1-1-1,1 1 1,0 0 0,1-1-1,2 17 1,-2-26-148,0 1-1,0-1 1,0 1-1,1-1 1,-1 0 0,1 0-1,0 0 1,0 0-1,1 0 1,-1 0 0,1-1-1,0 1 1,6 6-1,10 4-1524,0 0-1,36 19 0,-53-32 1724</inkml:trace>
  <inkml:trace contextRef="#ctx0" brushRef="#br0" timeOffset="6381.59">5464 384 13523,'3'-2'9131,"5"-10"-7577,0-8-1071,-1 0-1,-1-1 1,-1 0 0,3-30 0,1-47 2613,0 367-2729,-9-263-479,0 0 0,1 0 0,0 0-1,0 0 1,1 0 0,-1 0 0,5 9 0,45-79-14001</inkml:trace>
  <inkml:trace contextRef="#ctx0" brushRef="#br0" timeOffset="6813.37">5785 326 13011,'0'0'7068,"1"-6"-5388,2-10 37,1-1-1,9-23 1,1-2-1101,-4 10-126,-2 0 1,-1-1 0,-2 1 0,2-43-1,10 161 225,-5-29-500,-5-24-66,7 42 154,24 74 0,-34-142 56,49-57-18810</inkml:trace>
  <inkml:trace contextRef="#ctx0" brushRef="#br0" timeOffset="7832.09">6309 1270 7017,'-1'-16'16423,"-1"-4"-9246,-1 1-7054,2 0 0,1-34-1,0 43-74,2 0 0,-1 1 0,1-1 0,1 1 0,0 0-1,5-12 1,-7 19-48,0 0 0,1-1 0,-1 1 1,1 0-1,-1 1 0,1-1 0,0 0 0,0 0 0,-1 1 0,1-1 0,0 1 0,1-1 0,-1 1 0,0 0 0,0 0 0,0 0 1,1 0-1,-1 0 0,0 1 0,1-1 0,-1 1 0,1-1 0,-1 1 0,1 0 0,-1 0 0,1 0 0,-1 0 0,1 1 1,-1-1-1,3 1 0,4 2 0,0 0 1,0 0 0,-1 0-1,1 1 1,-1 1-1,0-1 1,0 1 0,0 1-1,-1-1 1,1 1-1,-1 1 1,-1-1 0,0 1-1,10 14 1,-10-15-32,-2 1 1,1 0-1,-1 1 0,0-1 1,0 1-1,-1-1 1,0 1-1,0 0 1,-1 1-1,0-1 1,0 0-1,-1 1 0,0-1 1,-1 10-1,3-38 77,1 0-1,1 1 1,1-1 0,14-33-1,-14 41-54,0 0 1,1 0-1,0 1 0,0 0 1,1 0-1,1 1 0,0 0 0,12-11 1,-18 18-8,0 1 0,0 0 1,1-1-1,-1 1 1,1 1-1,-1-1 1,1 0-1,0 1 0,-1 0 1,1 0-1,0 0 1,0 0-1,0 1 0,0-1 1,0 1-1,0 0 1,0 0-1,4 1 0,-2 0 1,0 1-1,0 0 0,0 0 1,0 1-1,0-1 0,-1 1 1,1 0-1,-1 1 0,0 0 1,7 6-1,0 0-1,-2 1-1,1 1 1,-2 0-1,1 0 1,-2 1-1,0 0 1,0 1 0,9 22-1,-14-27-37,0-1 0,-1 1 0,1 0 0,-2 0 0,1 1 0,-1-1 0,-1 0 0,0 0 0,0 0 0,-3 18 0,3-27 51,0 0 1,0 0-1,0 0 1,0 0-1,0 0 1,0 0 0,0 0-1,0 0 1,-1 0-1,1-1 1,0 1-1,0 0 1,0 0-1,0 0 1,0 0-1,0 0 1,0 0 0,0 0-1,0 0 1,0 0-1,0 0 1,-1 0-1,1 0 1,0 0-1,0 0 1,0 0-1,0 0 1,0 0 0,0 0-1,0 0 1,0 0-1,0 0 1,-1 0-1,1 0 1,0 0-1,0 0 1,0 0-1,0 1 1,0-1 0,0 0-1,0 0 1,0 0-1,0 0 1,0 0-1,0 0 1,0 0-1,0 0 1,0 0 0,-1 0-1,1 0 1,0 0-1,0 1 1,0-1-1,0 0 1,0 0-1,0 0 1,0 0-1,0 0 1,0 0 0,0 0-1,0 0 1,-4-13 2,0-22 52,5 23-88,1 1 0,0-1 1,0 1-1,1 0 0,1 0 1,0 0-1,0 0 1,1 1-1,0-1 0,1 1 1,14-18-1,-17 24 18,0 0 0,0 1 0,0-1 1,1 1-1,-1 0 0,1 0 0,0 0 0,0 0 0,0 0 0,1 1 1,-1 0-1,0 0 0,1 0 0,-1 1 0,1-1 0,0 1 0,0 0 1,-1 0-1,1 1 0,0 0 0,0-1 0,0 2 0,-1-1 1,1 0-1,0 1 0,0 0 0,0 0 0,-1 1 0,1-1 0,-1 1 1,6 3-1,-1 0 19,0 0 1,-1 1 0,0 1-1,0-1 1,0 1-1,-1 1 1,0-1 0,-1 1-1,0 0 1,0 1-1,0-1 1,-1 1 0,-1 0-1,0 1 1,5 12-1,3 15 578,-2 1 1,8 62-1,-18-100-574,2 8-1400,0-27-3057,0-36-1819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37.111"/>
    </inkml:context>
    <inkml:brush xml:id="br0">
      <inkml:brushProperty name="width" value="0.1" units="cm"/>
      <inkml:brushProperty name="height" value="0.1" units="cm"/>
    </inkml:brush>
  </inkml:definitions>
  <inkml:trace contextRef="#ctx0" brushRef="#br0">72 185 6889,'15'-8'15209,"-21"13"-15058,1-1 0,0 1 0,0 1 1,1-1-1,0 1 0,0-1 0,0 1 0,1 0 0,-1 1 0,-2 9 1,-1 0 250,1 1 1,1 1 0,-2 17 0,5-24-207,2 1 0,-1 0 0,2-1 0,-1 1 0,2 0 0,-1-1 0,2 1 0,-1-1-1,2 0 1,-1 0 0,2 0 0,-1 0 0,1-1 0,1 1 0,0-1 0,0-1 0,1 1 0,1-1 0,10 10 0,1 1-1,1-2 1,1 0 0,0-1-1,2-2 1,0 0 0,0-1-1,29 11 1,-44-20-178,1-2-1,0 1 1,0-1 0,0 0 0,1-1 0,-1 0-1,1-1 1,-1 0 0,1 0 0,0-1 0,-1-1-1,1 1 1,-1-1 0,1-1 0,-1 0-1,1 0 1,-1-1 0,0 0 0,0-1 0,0 1-1,-1-2 1,1 1 0,-1-2 0,0 1-1,0-1 1,-1 0 0,0 0 0,0-1 0,7-9-1,2-2 7,-2 0-1,0-1 0,-1-1 1,-1 0-1,14-34 0,-21 42-23,-1 1 0,0-1 0,-1 0-1,0 0 1,-1 0 0,0 0 0,-1-1 0,-1 1-1,0 0 1,0-1 0,-1 1 0,-4-17 0,-10-19-3,-2 1 0,-33-65 1,34 78-13,14 28 8,-1 0 0,0 1 0,0-1 0,0 1-1,-1 0 1,-7-9 0,8 12-4,1 0 0,-1 0 0,0 0 1,0 1-1,0-1 0,0 0 0,0 1 0,-1 0 0,1 0 0,0 0 0,0 0 0,-1 1 0,1-1 1,-4 1-1,-230-14-213,232 14 212,0 0 1,0 0 0,0 1 0,0 0 0,1 0-1,-1 0 1,0 0 0,0 1 0,1 0-1,-1 0 1,1 0 0,-1 0 0,1 1 0,0 0-1,0 0 1,0 0 0,0 0 0,1 0 0,0 1-1,-1 0 1,-4 7 0,-5 7-299,1 1 0,1 0 0,-12 27 0,23-45 279,-35 87-3752,13-27-68,-24 60-1516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6:44.684"/>
    </inkml:context>
    <inkml:brush xml:id="br0">
      <inkml:brushProperty name="width" value="0.1" units="cm"/>
      <inkml:brushProperty name="height" value="0.1" units="cm"/>
    </inkml:brush>
  </inkml:definitions>
  <inkml:trace contextRef="#ctx0" brushRef="#br0">557 0 10378,'-7'1'12780,"-2"10"-8930,-9 20-6116,12-22 3652,-30 54-321,2 2-1,-44 120 1,67-151-886,2 0 0,0 1 0,3-1 0,1 2 0,1-1-1,2 0 1,5 66 0,-3-93-165,2 1 0,-1-1 0,1 0-1,0 0 1,1-1 0,0 1 0,0 0-1,1-1 1,0 1 0,0-1 0,1 0-1,5 6 1,-8-10-4,1-1-1,0 1 1,0-1 0,0 1-1,0-1 1,0 0 0,0 0-1,1 0 1,-1-1 0,1 1-1,-1-1 1,1 0 0,0 0-1,-1 0 1,1 0 0,0-1-1,0 1 1,0-1 0,-1 0-1,1 0 1,0 0 0,0-1-1,0 0 1,-1 1 0,1-1-1,0 0 1,5-3 0,1 0-50,0-1 0,0 0 0,-1-1 0,1 0 0,-1 0 0,13-12 0,2-13-3937</inkml:trace>
  <inkml:trace contextRef="#ctx0" brushRef="#br0" timeOffset="341.62">1 522 5625,'5'-2'14539,"6"-3"-12666,16-7-89,23-7 80,25-5-79,21-5-705,11 0-240,-2 5-552,-20 7-128,-26 3-160,-32 9-616,-17 5-968,-23 5-3433,2 7 904,-37 31-1320</inkml:trace>
  <inkml:trace contextRef="#ctx0" brushRef="#br0" timeOffset="729.6">1011 395 13355,'35'0'1890,"0"-1"0,36-7 0,-61 7-1597,1-2 0,-1 1 0,0-2 1,1 1-1,-1-1 0,-1-1 0,1 0 0,-1 0 1,0-1-1,16-13 0,-22 17-296,-1 0 0,0-1-1,0 1 1,0-1 0,0 1 0,0-1 0,-1 0-1,1 0 1,-1 0 0,1 0 0,-1 0 0,1-4-1,-2 6 4,0 0-1,0 0 1,0 0-1,0 0 1,0 0-1,0 1 1,0-1-1,-1 0 1,1 0-1,0 0 1,-1 0-1,1 0 1,0 0-1,-1 0 1,1 0-1,-1 1 0,1-1 1,-1 0-1,1 0 1,-1 1-1,0-1 1,0 0-1,1 1 1,-1-1-1,0 0 1,0 1-1,1-1 1,-1 1-1,0 0 1,0-1-1,0 1 1,0 0-1,0-1 1,0 1-1,0 0 0,0 0 1,0 0-1,0 0 1,0 0-1,0 0 1,0 0-1,1 0 1,-1 0-1,-2 1 1,-9-1 119,-1 2 0,1-1 1,0 2-1,0-1 1,0 2-1,0 0 0,1 0 1,-17 9-1,8-2 341,1 0 0,0 2 0,-30 25 0,41-30-354,0 0 0,1 1 1,0 0-1,0 0 0,1 0 1,0 1-1,1 0 1,0 0-1,0 1 0,1-1 1,1 1-1,0 0 0,0 0 1,-1 15-1,3-20-60,0 1-1,1-1 1,0 0 0,0 1-1,0-1 1,1 1 0,0-1-1,0 0 1,1 0 0,0 1-1,0-1 1,0 0 0,1-1-1,0 1 1,0 0 0,0-1 0,1 1-1,-1-1 1,2 0 0,-1-1-1,0 1 1,1 0 0,0-1-1,0 0 1,0-1 0,10 7-1,-4-6 54,0 1 1,0-2-1,1 1 0,-1-1 0,1-1 0,0 0 0,0-1 0,-1 0 0,1-1 0,12-1 0,1-1-238,-1-2 0,1 0 0,40-13 0,-61 16-255,27-13-718,-22 2-1660,-9 11 2390,0 0-1,0 0 1,0 0-1,0 0 1,0 0-1,0 0 1,-1 0-1,1 0 1,0 0-1,0 0 1,-1 0-1,1 0 1,-1 0 0,1 0-1,-2-2-382,-34-41-9218</inkml:trace>
  <inkml:trace contextRef="#ctx0" brushRef="#br0" timeOffset="1118.58">1474 424 15403,'4'13'6981,"9"11"-6472,-7-13 499,24 48 348,-22-40-1292,1 0 1,1 0-1,0-1 1,2 0-1,0-1 1,20 21-1,-56-96-175,20 50 127,-40-107-28,40 102 103,1 0 0,0-1 0,1 0 0,0 0 0,1 0 0,2-26 0,-1 37-36,0 0 0,1 0 0,0 0 1,0 0-1,0 0 0,0 0 0,0 0 1,1 0-1,-1 0 0,1 0 1,-1 1-1,1-1 0,0 1 0,0-1 1,1 1-1,-1 0 0,3-3 0,0 2-21,0 0 0,1 0 0,-1 0 0,1 0 0,-1 1-1,1 0 1,0 0 0,9-1 0,1 0-66,0 2 1,0 0 0,0 0-1,0 2 1,30 4 0,-35-4-318,-1 1 0,0 0 0,1 1 0,-1 0 0,-1 1 1,1 0-1,0 0 0,13 10 0,-12-2-2615,-11-12 2875,0 0 0,0 0 1,0 1-1,0-1 0,0 0 0,0 0 0,0 1 1,0-1-1,1 0 0,-1 0 0,0 1 1,0-1-1,0 0 0,-1 0 0,1 1 0,0-1 1,0 0-1,0 1 0,0-1 0,0 0 1,0 0-1,0 0 0,0 1 0,0-1 0,-1 0 1,1 0-1,-2 2-888,2-2 889,-1 0-1,1 0 0,0 0 0,0 1 0,-1-1 1,1 0-1,0 0 0,0 0 0,-1 0 1,1 0-1,0 0 0,0 0 0,-1 0 0,1-1 1,0 1-1,0 0 0,-1 0 0,1 0 1,0 0-1,0 0 0,-1 0 0,1 0 0,0-1 1,-48-11-8339</inkml:trace>
  <inkml:trace contextRef="#ctx0" brushRef="#br0" timeOffset="1523.9">1974 395 14355,'63'61'8692,"-47"-45"-8176,-1 1 0,-1 1 0,22 35 0,-43-68-578,1 0 0,1 0 0,0-1-1,1 0 1,1 0 0,0 0 0,1 0 0,1 0 0,1-24 0,0 26 59,1 0 1,0 0-1,1 0 0,0 0 0,2 1 1,-1-1-1,2 1 0,0 0 1,0 0-1,1 0 0,1 0 0,9-12 1,-14 23-12,0 0 1,0 0-1,0 0 1,1 1-1,-1-1 1,0 0-1,1 1 1,0 0-1,-1 0 0,1 0 1,0 0-1,0 0 1,-1 0-1,1 1 1,0-1-1,0 1 1,0 0-1,0-1 1,0 2-1,0-1 1,4 1-1,7 1-454,1 1-1,-1 0 0,14 7 0,-11-5-570,42 13-2884,40 15-2475</inkml:trace>
  <inkml:trace contextRef="#ctx0" brushRef="#br0" timeOffset="1876.14">2533 554 6201,'0'5'1488,"0"0"0,0 0 0,1 1 0,0-1 0,0 0 0,3 8 0,-2-9-980,0 0-1,0-1 1,0 1 0,0-1-1,0 1 1,0-1-1,7 6 1,-5-6-267,0 1 0,0-1 1,1 0-1,0-1 0,-1 1 1,1-1-1,0 0 0,0 0 0,1 0 1,-1-1-1,0 1 0,1-2 1,9 2-1,2-2 33,-1 0 0,1-1 0,-1-1 0,0 0 0,1-1-1,-1-1 1,0 0 0,-1-2 0,1 0 0,16-9 0,-20 9-228,0 0 1,-1-1-1,0-1 0,0 0 0,0 0 0,-1-1 1,-1 0-1,0-1 0,0 0 0,-1-1 1,0 1-1,12-24 0,-18 30-15,0-1 0,0 1 1,0-1-1,-1 1 0,0-1 0,0 0 1,0 0-1,-1 0 0,0 1 0,0-1 0,0 0 1,0 0-1,-1 0 0,0 0 0,0 1 1,-1-6-1,0 6 16,1 1 1,-1 0 0,0-1-1,0 1 1,0 0 0,-1 0-1,1 0 1,-1 0 0,1 0-1,-1 1 1,0-1 0,0 1-1,0 0 1,-1 0-1,1 0 1,0 0 0,-1 1-1,1-1 1,-1 1 0,1 0-1,-5-1 1,-4 0 16,0 0 0,0 1 0,0 1-1,0 0 1,0 0 0,0 1 0,0 1 0,0 0 0,0 0 0,-16 7 0,7-2-23,0 2 0,0 0 1,1 2-1,-31 20 0,36-21-46,1 2 0,0 0-1,1 0 1,0 1 0,1 1-1,1 0 1,-15 23 0,19-24-398,0 0 0,0 1 0,-7 23 0,11-25-581,0 0 0,0 0 1,2 0-1,-2 24 0,3-34 596,0 1 1,0 0-1,0 0 0,1 0 0,-1 0 1,1 0-1,-1 0 0,1 0 0,0 0 1,0 0-1,1-1 0,-1 1 1,0 0-1,3 2 0,3 2-1429,0 0-1,1 0 1,0-1-1,12 8 1</inkml:trace>
  <inkml:trace contextRef="#ctx0" brushRef="#br0" timeOffset="2237.73">2902 659 13803,'13'24'4977,"0"1"-2280,19 15-9,3-1 145,0-10-801,2-15-752,6-9-783,5-12-169,6-22-328,7-17-608,-5-14-1505,30-101-4064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37.962"/>
    </inkml:context>
    <inkml:brush xml:id="br0">
      <inkml:brushProperty name="width" value="0.1" units="cm"/>
      <inkml:brushProperty name="height" value="0.1" units="cm"/>
    </inkml:brush>
  </inkml:definitions>
  <inkml:trace contextRef="#ctx0" brushRef="#br0">95 42 11482,'-7'-24'3989,"3"7"-1555,8 28 1479,4 18-2764,-2 1 0,0-1 0,1 51 0,-5 95 1111,-3-136-1816,-2 24-120,-2 1-1,-3-1 1,-2 0 0,-4-1-1,-25 73 1,38-132-319,-7 21 18,0 0 1,2 0-1,1 0 1,-3 32-1,8-50-18,0 0 1,0 1-1,0-1 1,1 0-1,0 0 0,1 0 1,-1 0-1,1 0 0,5 11 1,-5-14-1,0 1 0,0-1-1,1 0 1,-1 0 0,1 0 0,0 0 0,0 0 0,0-1 0,0 1 0,0-1-1,1 0 1,-1 0 0,1 0 0,-1 0 0,1-1 0,7 3 0,2-1 20,1-1 0,-1 0 1,1-1-1,-1 0 0,1-1 1,-1 0-1,16-3 0,97-22 78,-109 21-102,79-22 82,67-13 212,-128 36-154,-33 3-144,-1 0 0,0 0 1,1 0-1,-1 0 0,1 1 0,-1-1 1,0 0-1,1 1 0,-1-1 1,1 1-1,-1-1 0,0 1 0,0 0 1,1-1-1,-1 1 0,0 0 1,0 0-1,0 0 0,0 0 1,1 1-1,-1-1-58,9-17-5791,11-6 859,41-48-2657</inkml:trace>
  <inkml:trace contextRef="#ctx0" brushRef="#br0" timeOffset="430.72">1044 588 15419,'-1'4'6253,"-2"2"-4879,-4 8-1240,0 10 586,1 0 0,2 1 0,0-1 0,1 1 1,2 0-1,0 0 0,5 41 0,-2-54-578,0 0-1,1-1 1,0 1-1,1-1 1,1 0-1,-1 0 1,13 21-1,-12-26-66,-1 0 1,1 1-1,1-2 1,-1 1-1,1-1 1,0 1-1,0-2 1,1 1-1,-1-1 1,1 0-1,0 0 0,0-1 1,8 4-1,-7-5-53,0 0 1,0 0-1,0 0 0,0-1 0,0 0 0,0-1 0,0 0 1,0 0-1,0-1 0,0 0 0,0 0 0,0 0 1,0-1-1,0-1 0,0 1 0,-1-1 0,0-1 0,1 1 1,-1-1-1,0-1 0,-1 1 0,1-1 0,-1 0 0,0-1 1,8-8-1,-1-1-14,-1 0 1,0 0 0,-1-1 0,-1-1 0,-1 0-1,0 0 1,-1-1 0,-1 0 0,8-28-1,6-57 2,-19 90 9,-1 0 1,0 0 0,-1-1-1,-1 1 1,-4-24-1,-1 22 46,3 9-165,11 9-1653,1 4-1218,-4-4 2082,-1-1-1,0 1 1,1-1-1,0 0 1,-1 0-1,1 0 1,6 1 0,105 26-8851</inkml:trace>
  <inkml:trace contextRef="#ctx0" brushRef="#br0" timeOffset="904.48">1988 668 8986,'1'15'9739,"0"2"-4393,9 35-3487,-3-18-292,-5-26-1343,-1 1 0,2 0 0,-1-1 0,2 0 0,-1 0 0,1 0 1,0 0-1,7 11 0,-8-16-161,0 1 1,0-1-1,0 0 0,1 1 1,-1-1-1,1-1 1,-1 1-1,1 0 0,0-1 1,0 0-1,0 0 1,0 0-1,1 0 1,-1-1-1,0 0 0,1 0 1,-1 0-1,9 1 1,1-3-16,-1 0 1,1 0 0,-1-1-1,1-1 1,-1 0-1,0-1 1,0 0 0,0-1-1,16-9 1,-1-1-32,0-1 0,48-39 0,-62 44-16,0 0 0,-1-1 1,0-1-1,-1 0 0,-1-1 0,0 0 1,-1-1-1,0 0 0,-1-1 0,-1 0 0,11-29 1,-17 41 0,-1 0 0,0 0 1,0 0-1,0 0 0,-1 1 1,0-1-1,1 0 1,-1 0-1,-1 0 0,1 0 1,-1 0-1,1 0 0,-1 0 1,0 0-1,0 0 0,-1 0 1,1 1-1,-1-1 1,0 1-1,0-1 0,0 1 1,0 0-1,-1-1 0,1 1 1,-1 0-1,0 1 0,0-1 1,0 0-1,0 1 0,0 0 1,-1-1-1,1 2 1,-1-1-1,-5-2 0,-3-1-5,-1 1-1,1 1 0,-1 0 0,0 1 1,0 0-1,0 1 0,0 1 0,0 0 1,-14 2-1,7 0 7,0 1 1,0 1-1,1 1 0,-1 1 1,1 1-1,1 0 0,-1 1 0,1 1 1,1 1-1,-19 14 0,24-15-310,0 1 0,0 0 0,1 1 1,0 0-1,1 1 0,0 0 0,1 1 0,1 0 0,0 0 0,0 1 0,2 0 0,-1 0 0,-6 26 0,11-31-276,0-1 0,0 1 0,1-1 0,1 1 0,-1 0 0,1 0 0,2 11 0,5 18-2427,13 40 0</inkml:trace>
  <inkml:trace contextRef="#ctx0" brushRef="#br0" timeOffset="1252.51">2541 694 15091,'6'14'4313,"-1"6"-1720,8 18 239,9 8 25,2-5-609,8 2-1087,3-9-521,5-10-352,5-12-96,14-17-192,10-17-16,6-14-712,3-14-1137,-11-6-2248,26-66-3464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55.374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 1243 8810,'20'11'13580,"-19"-12"-13329,32-19 4066,-31 19-4433,8-7 329,0-1-1,-1 0 1,-1 0 0,0 0 0,0-1 0,-1-1 0,0 1 0,0-1-1,-1 0 1,-1-1 0,0 1 0,5-20 0,1-9 15,-1 0 1,5-63-1,-11 62-88,22-126 351,-26 163-462,1 1 0,0-1 0,1 0-1,-1 0 1,0 1 0,1-1 0,0 0 0,0 1-1,2-4 1,-2 6-24,-1 0-1,0 0 1,0 0 0,1 0-1,-1 1 1,0-1 0,1 0-1,-1 1 1,1-1 0,-1 1-1,1-1 1,-1 1 0,1 0-1,0 0 1,-1-1 0,1 1-1,-1 0 1,1 0-1,-1 1 1,1-1 0,-1 0-1,1 0 1,0 1 0,2 0-1,9 4-8,1 0-1,-1 1 0,0 0 1,-1 1-1,0 1 0,16 11 1,66 62 7,-69-58-7,16 14-52,-1 2 0,66 85 0,-104-122 39,-1-1-1,0 1 1,1 0 0,-1 0-1,0 0 1,0 0-1,0 0 1,0 0 0,0 0-1,-1 0 1,1 0 0,-1 0-1,1 0 1,-1 1 0,0-1-1,0 0 1,0 0 0,0 1-1,0-1 1,0 0-1,-1 0 1,1 0 0,-1 0-1,1 1 1,-1-1 0,0 0-1,0 0 1,0 0 0,0 0-1,0-1 1,0 1 0,-1 0-1,1 0 1,-1-1-1,1 1 1,-1-1 0,0 1-1,1-1 1,-4 2 0,-7 4-27,-1 0 1,1 0 0,-2-2-1,1 0 1,-16 4 0,2 0-163,10-1-272,14-6 80,0 0-1,-1 0 1,1 0 0,-1-1-1,0 1 1,1-1 0,-1 0-1,0 0 1,0-1-1,-5 1 1,18-17-4698,42-43-2801</inkml:trace>
  <inkml:trace contextRef="#ctx0" brushRef="#br0" timeOffset="333.69">926 1021 16540,'0'5'487,"2"8"612,-1 1 1,2-1-1,0 0 0,0 0 0,8 17 1,-10-27-1027,1 1 0,0-1 0,-1 0 0,1-1 0,1 1 0,-1 0 1,0 0-1,1-1 0,-1 0 0,1 1 0,0-1 0,0 0 0,0 0 1,0 0-1,0-1 0,0 1 0,0-1 0,1 0 0,-1 0 0,0 0 0,1 0 1,-1 0-1,1-1 0,-1 0 0,7 0 0,2 0-59,-1-2 0,0 1 0,0-1 1,-1-1-1,1 0 0,0-1 0,-1 0 0,0 0 0,0-1 0,0-1 0,-1 1 0,1-2 0,-1 1 1,-1-1-1,1 0 0,-1-1 0,9-12 0,-2 3-14,-2 0 0,0-1 0,-1-1 0,-1 0 0,-1-1 0,0 0 0,11-39 0,-16 44 107,-2 0 1,0 0-1,-1 0 1,0 0-1,-1-1 1,-2-28-1,1 40-18,0 0 0,-1-1-1,0 1 1,0 0-1,0 0 1,0 0 0,0-1-1,-1 1 1,0 0-1,0 1 1,0-1-1,0 0 1,0 1 0,-1-1-1,0 1 1,0-1-1,0 1 1,0 0 0,0 1-1,0-1 1,-1 0-1,1 1 1,-1 0 0,0 0-1,0 0 1,0 0-1,0 0 1,-8-1 0,0 1-65,1 2 0,0-1 1,-1 1-1,1 1 1,0 0-1,-1 1 1,1 0-1,0 0 1,0 1-1,0 1 0,1 0 1,-1 0-1,-13 9 1,4-2-37,1 1 0,0 1 0,1 1 0,0 0 0,-26 29 0,32-30-261,1-1 0,0 2 0,1-1 0,1 2-1,0-1 1,1 1 0,0 1 0,2-1 0,-1 1 0,2 0-1,-5 20 1,10-32 41,-1 0-1,1 0 1,0 0-1,0 0 0,0-1 1,0 1-1,1 0 1,-1 0-1,1 0 1,0-1-1,0 1 1,0 0-1,1-1 1,-1 1-1,4 3 0,7 10-1398,0 0 0,27 25 0,-31-34 1109</inkml:trace>
  <inkml:trace contextRef="#ctx0" brushRef="#br0" timeOffset="728.12">1618 1101 13091,'41'-48'5146,"-3"3"-4057,58-87 0,-70 90-723,-2-2 1,32-82-1,-34 57-210,-2 0 0,-4-1 0,12-120 0,-26 181-57,-2-1 0,0 1-1,0-1 1,0 1 0,-1-1 0,-1 1-1,1 0 1,-2 0 0,-2-10 0,-5-12 759,6 16-478,2 3 60,-1 0 0,-1 0 0,0 0 0,0 1 0,-1-1 1,-10-15-1,14 26-408,1 0 0,-1 0 0,1-1 0,-1 1 1,0 0-1,0 0 0,0 0 0,0 0 0,1 1 1,-1-1-1,0 0 0,-1 0 0,1 0 0,0 1 1,0-1-1,0 0 0,0 1 0,0 0 0,-1-1 0,1 1 1,0-1-1,0 1 0,-1 0 0,1 0 0,0 0 1,-1 0-1,1 0 0,0 0 0,-1 0 0,1 0 1,0 0-1,0 1 0,-1-1 0,-1 1 0,0 2-15,-1 0-1,0 0 1,1 0-1,0 0 0,-1 0 1,1 1-1,0-1 1,1 1-1,-3 4 0,-11 19 152,1 0-1,2 1 0,1 1 0,1 0 0,1 0 0,2 1 0,0 0 1,3 1-1,0 0 0,2-1 0,2 1 0,2 37 0,1-27-72,2 0 0,2-1 0,2 1 0,2-1-1,1-1 1,2 0 0,2 0 0,35 65-1,-35-80-15,1 0 0,1-1-1,1-1 1,1 0 0,1-2 0,0 0-1,2-1 1,0-1 0,1-1-1,1-2 1,43 22 0,-37-23-118,-20-10-130,-1 0 1,0 0-1,0 1 0,0 0 1,-1 1-1,1 0 0,11 11 0,-20-16 22,1-1-1,-1 0 1,0 0-1,5 9-3538,-5-9 3538,0 0 1,-1 1-1,1-1 1,0 1-1,0-1 1,0 0-1,0 1 1,0-1-1,-1 0 1,1 1 0,-30 5-9349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49.736"/>
    </inkml:context>
    <inkml:brush xml:id="br0">
      <inkml:brushProperty name="width" value="0.1" units="cm"/>
      <inkml:brushProperty name="height" value="0.1" units="cm"/>
    </inkml:brush>
  </inkml:definitions>
  <inkml:trace contextRef="#ctx0" brushRef="#br0">0 349 11731,'0'1'7905,"2"16"-6410,48 193 4246,53 103-2821,-97-294-2788,68 181 545,70 230-449,-143-413-231,-7-19-22,-14-25 17,-10-21 21,2-1 0,2-2 0,2 0-1,3-2 1,-17-63 0,26 71-13,3 0 0,1 0 0,2 0 0,3-1 0,1 0 0,9-86 1,-5 112-11,1-1 1,1 1 0,1 0 0,1 0 0,1 1 0,1 0-1,10-20 1,-14 32 0,0 0 0,0 1 0,1-1 1,0 1-1,0 0 0,1 0 0,-1 1 0,1 0 0,0 0 0,1 0 0,-1 1 0,1 0 0,0 0 0,0 1 1,0-1-1,0 2 0,1-1 0,-1 1 0,1 0 0,0 0 0,10 0 0,-1 1-1,-1 1-1,1 0 0,-1 1 0,1 1 1,-1 1-1,0 0 0,0 1 1,18 7-1,-29-9 5,-1-1 0,0 1 1,1 0-1,-1 0 0,0 1 0,0-1 0,-1 1 0,1 0 0,0 0 1,-1 0-1,0 1 0,0-1 0,0 1 0,0-1 0,0 1 1,-1 0-1,0 0 0,1 1 0,-2-1 0,1 0 0,0 1 1,-1-1-1,0 1 0,0-1 0,0 1 0,-1-1 0,1 1 0,-1 0 1,0-1-1,0 1 0,-1 0 0,0-1 0,-1 7 0,-4 7-183,0-1 0,-1 1 0,-1-1 0,-1-1 0,0 0-1,-1 0 1,-1 0 0,-16 17 0,1-6-4704,3-6-4326,77-66-2176</inkml:trace>
  <inkml:trace contextRef="#ctx0" brushRef="#br0" timeOffset="372.83">848 695 12811,'5'13'2071,"1"0"1,1 0 0,0-1-1,15 20 1,-17-27-1810,-1 0 0,1-1 0,0 0 0,1 0-1,-1 0 1,1 0 0,-1-1 0,1 0 0,0 0 0,0-1 0,1 1 0,11 2 0,-4-3-132,0 0-1,0-1 1,0 0 0,1-1 0,-1-1 0,0 0 0,0-1 0,0 0-1,0-1 1,0-1 0,-1 0 0,1-1 0,-1 0 0,0-1 0,20-13-1,-26 15-127,0-1-1,0 1 0,-1-1 1,0-1-1,0 1 0,0-1 0,-1 0 1,0 0-1,0-1 0,0 1 1,-1-1-1,0 0 0,0 0 0,-1-1 1,0 1-1,0-1 0,-1 0 1,0 1-1,0-1 0,-1 0 0,0 0 1,0 0-1,-1 0 0,0 0 1,-1 0-1,1-1 0,-2 1 1,-3-15-1,3 15 2,-1 0 1,0-1-1,0 1 0,-1 1 1,0-1-1,0 0 1,-1 1-1,0 0 0,0 0 1,-1 1-1,0-1 1,0 1-1,-1 0 1,1 1-1,-1-1 0,-8-3 1,5 4 37,0 0-1,0 1 1,-1 0 0,0 1 0,1 0 0,-1 1 0,0 0-1,0 1 1,0 0 0,0 0 0,-16 2 0,8 1 41,1 1 0,-1 0 0,1 2 0,0 0 0,0 0 0,1 2 0,-1 0 0,1 2 0,1-1 0,0 2 0,0 0 0,1 1 0,0 1 0,-22 22 0,29-26-71,1 1 0,1 0 1,-1 0-1,2 1 1,-1 0-1,1 0 1,1 0-1,0 1 1,0-1-1,1 1 1,0 0-1,1 0 1,-1 11-1,3-15-174,0-1 1,0 1-1,0-1 0,1 0 1,0 1-1,1-1 0,-1 0 1,1 0-1,0 0 0,1 0 1,-1 0-1,1-1 0,1 1 1,-1-1-1,1 1 0,-1-1 1,2 0-1,-1-1 0,0 1 1,1-1-1,0 0 0,0 0 1,11 7-1,-10-8-249,0 0 0,0-1 0,0 1 0,0-1 0,1 0 0,-1-1-1,1 1 1,-1-1 0,1-1 0,-1 1 0,1-1 0,8-1 0,190-20-7479</inkml:trace>
  <inkml:trace contextRef="#ctx0" brushRef="#br0" timeOffset="771.05">1586 111 13963,'9'9'2486,"0"0"1,-1 1-1,10 14 0,35 68 437,-46-78-2097,33 72 176,-5 1 0,26 95 0,18 48-900,-69-208-679,-9-30-952,-2-20-48,4-10-351,-2 25 1259,0 0-1,0 0 1,-1-1 0,-1 1-1,-3-18 1,3 26 561,-1 0 0,1 1 0,-1-1 0,0 1 0,0 0-1,-1-1 1,1 1 0,-1 0 0,0 1 0,0-1 0,0 0 0,-1 1 0,1 0 0,-1 0 0,0 0-1,0 0 1,0 0 0,0 1 0,-6-3 0,-13-5 90,0 2 0,-1 0 0,1 2 0,-1 1 1,-46-5-1,7 6 1382,-67 4 0,39 6 1518,81-2-2138,13 0-310,20 3-74,-19-6-309,25 5 179,0-1-1,0-1 1,1-2 0,59-2-1,116-26-3587,-142 16 539,-7 4-2335,13 1-2697</inkml:trace>
  <inkml:trace contextRef="#ctx0" brushRef="#br0" timeOffset="1151.31">2227 525 14475,'14'-4'1844,"0"2"0,0 0 0,0 1 0,17 0 0,-21 2-1570,1-1 0,-1-1 1,1 0-1,-1 0 0,1-1 0,-1-1 1,0 0-1,16-6 0,-25 9-254,0-1 0,0 1 0,0 0 0,0-1 0,-1 1 0,1-1-1,0 1 1,0-1 0,-1 0 0,1 1 0,-1-1 0,1 0 0,0 0 0,-1 1 0,1-1 0,-1 0 0,1 0 0,-1 0 0,0 1 0,1-1 0,-1 0-1,0 0 1,0 0 0,0 0 0,1 0 0,-1-1 0,-1 0-13,1 1 0,-1-1 0,1 0 0,-1 1 0,1-1 0,-1 1 0,0-1 0,0 1 0,0-1 0,0 1 0,0-1 0,0 1 0,-2-2 0,-2-1-11,1 0 0,-1 0 0,0 0 0,0 1-1,-1 0 1,1 0 0,-7-3 0,6 4 48,-1 0 0,1 0 0,-1 1 0,1 0 0,-1 0 0,0 0 1,1 1-1,-1 0 0,0 0 0,1 1 0,-1 0 0,1 0 0,-1 1 1,1-1-1,-8 4 0,9-2 24,0-1 1,0 2-1,0-1 1,1 0 0,-1 1-1,1 0 1,-1 0-1,1 0 1,1 1 0,-1-1-1,1 1 1,-1 0-1,1 0 1,1 0-1,-1 1 1,1-1 0,-4 11-1,1 3 90,1 0 0,1 0 0,0 0 0,1 0 0,2 0 0,0 0 0,0 1 0,2-1 1,5 24-1,-6-33-120,2 0 1,-1 0-1,1 0 0,0-1 1,1 1-1,0-1 1,1 0-1,0 0 1,0 0-1,1-1 1,0 0-1,1 0 1,0 0-1,0-1 1,0 0-1,1 0 1,0-1-1,0 0 1,11 5-1,-13-8-58,1 0 0,-1-1 0,1 0 0,-1-1-1,1 1 1,0-1 0,0 0 0,0-1 0,-1 0 0,1 0 0,0 0 0,0-1 0,0 0 0,-1 0 0,1-1-1,9-3 1,-4 0-403,-1 0 0,1-1 0,-1-1 0,-1 0 0,1 0 0,-1-1-1,0 0 1,-1-1 0,15-17 0,84-116-6000</inkml:trace>
  <inkml:trace contextRef="#ctx0" brushRef="#br0" timeOffset="1564.35">2291 92 12731,'15'-13'17092,"-12"10"-17092,1 0 0,0 1 0,-1-1-1,1 1 1,0 0 0,0 1 0,1-1-1,3-1 1,10-1 93,36-6 0,-51 10-80,1-1 0,-1 1 0,1 0-1,0 0 1,-1 0 0,1 0 0,-1 1 0,1-1 0,-1 1 0,1 0-1,-1 0 1,1 0 0,-1 1 0,0-1 0,0 1 0,1 0 0,4 3-1,-1 6-198,0 0-1,-1 0 1,0 0-1,0 1 0,-2 0 1,5 15-1,-5-18-318,-1 0-82,-1-2-291,0-1 0,1 1 0,-1-1 0,1 0 0,7 9-1,23 20-4976</inkml:trace>
  <inkml:trace contextRef="#ctx0" brushRef="#br0" timeOffset="2281.85">2861 809 2697,'3'-8'24556,"-1"1"-21752,7-17-6258,-7 18 5404,1-18-1818,-1 0 0,-2-48 1,-2 46 149,2 0 0,5-35 0,-5 61-271,0-1 0,0 1 0,0 0 1,0-1-1,0 1 0,0 0 0,0-1 1,0 1-1,0 0 0,0-1 0,0 1 1,0 0-1,0-1 0,0 1 0,0 0 0,0-1 1,0 1-1,0 0 0,1 0 0,-1-1 1,0 1-1,0 0 0,0-1 0,1 1 1,-1 0-1,0 0 0,0-1 0,1 1 1,-1 0-1,0 0 0,1 0 0,-1 0 0,0-1 1,0 1-1,1 0 0,-1 0 0,0 0 1,1 0-1,-1 0 0,0 0 0,1 0 1,-1 0-1,0 0 0,1 0 0,-1 0 1,0 0-1,1 0 0,-1 0 0,0 0 0,1 0 1,-1 0-1,0 0 0,1 1 0,-1-1 1,0 0-1,1 0 0,-1 0 0,0 0 1,0 1-1,1-1 0,-1 0 0,0 0 1,0 1-1,1-1 0,-1 0 0,0 0 1,0 1-1,20 27-113,-13-19 156,22 31-18,-12-14-15,2-1 1,1 0-1,0-2 0,42 37 1,-61-59-27,0-1 1,-1 1 0,1 0-1,0-1 1,0 1 0,0 0-1,0-1 1,0 1 0,0-1-1,0 1 1,0-1 0,0 0-1,0 1 1,0-1 0,0 0-1,0 0 1,0 0 0,0 0-1,0 0 1,0 0 0,0 0-1,1 0 1,-1 0 0,0 0-1,0-1 1,0 1 0,0 0-1,0-1 1,0 1 0,0-1-1,0 1 1,0-1 0,0 1-1,-1-1 1,1 0 0,0 1-1,0-1 1,0 0 0,-1 0-1,1 0 1,0 0 0,-1 0-1,1 1 1,0-2 0,3-6-76,-1 0-1,0-1 1,0 1 0,3-15 0,-1 3-115,4-9-60,1-4 151,0 1 0,2 1 0,2 0 0,25-42 0,-39 72 106,1 0 1,-1 0-1,1 0 1,-1 1-1,1-1 1,-1 0-1,1 0 0,0 1 1,0-1-1,-1 1 1,1-1-1,0 1 1,0-1-1,0 1 1,0-1-1,-1 1 1,1 0-1,0-1 0,0 1 1,0 0-1,0 0 1,0 0-1,0 0 1,0-1-1,0 1 1,0 1-1,0-1 1,0 0-1,0 0 0,0 0 1,0 0-1,0 1 1,-1-1-1,1 0 1,0 1-1,0-1 1,0 1-1,0-1 0,-1 1 1,1-1-1,0 1 1,1 1-1,4 3 17,-1 1-1,1 0 1,-1 0-1,6 9 1,-4-5 7,57 88 267,-49-72-671,1 0 0,1-1 0,28 30 0,-44-54 245,-1 0-1,1-1 1,0 1-1,-1 0 1,1-1-1,0 1 1,0 0-1,-1-1 1,1 1-1,0-1 1,0 0-1,0 1 1,0-1-1,0 1 1,0-1-1,0 0 1,-1 0 0,1 0-1,0 0 1,0 1-1,0-1 1,0 0-1,1-1 1,39-16-5442</inkml:trace>
  <inkml:trace contextRef="#ctx0" brushRef="#br0" timeOffset="2797.15">3962 438 11466,'-1'-1'8702,"-10"-3"-6415,-8-4-1826,-2 1-1,1 1 0,-1 1 0,1 1 0,-1 1 0,-1 1 0,-34 0 0,49 2-357,1 1 1,0-1-1,-1 1 1,1 0-1,0 1 1,0 0-1,0 0 1,0 0-1,0 0 1,0 1-1,1 0 1,-1 1-1,1-1 1,0 1-1,0 0 1,0 0-1,0 0 1,1 1-1,-1 0 1,1 0-1,1 0 1,-1 0-1,1 1 1,0-1-1,0 1 1,0 0-1,1 0 1,0 0-1,-3 11 1,3-4-2,0 1 1,1 0-1,1-1 1,0 1-1,1 0 1,0 0-1,1-1 0,0 1 1,1-1-1,1 1 1,0-1-1,1 0 1,0-1-1,1 1 1,1-1-1,0 0 0,0-1 1,14 17-1,-14-19-91,0-1 0,0 0 1,1-1-1,0 0 0,0 0 0,1-1 0,0 0 0,0 0 0,0-1 0,1 0 0,0-1 0,-1 0 0,2 0 0,-1-1 0,0 0 0,1-1 1,-1 0-1,1-1 0,0 0 0,-1-1 0,1 0 0,0-1 0,-1 0 0,17-4 0,-14 1-109,0 0 0,-1-1 0,1-1 0,-1 0 0,0-1 1,-1 0-1,0 0 0,0-1 0,-1-1 0,0 0 0,0-1 0,-1 1 0,0-2 0,0 1 0,9-18 0,-7 10-35,-2 0 0,0-1 0,-1 0 0,-1 0 0,0-1 0,-2 1 0,0-1 0,-1-1 0,1-31 0,-5 51 151,0 0 0,0 0 0,0 0 0,0 0 0,0-1 0,0 1-1,1 0 1,-1 0 0,0 0 0,1 0 0,-1 0 0,1 0 0,-1 0-1,1 0 1,0-2 0,-1 3-14,1 0 1,-1 0-1,1 0 0,-1 0 0,0 0 0,1 0 1,-1 1-1,0-1 0,1 0 0,-1 0 0,0 0 1,1 0-1,-1 0 0,0 0 0,1 1 0,-1-1 1,0 0-1,1 0 0,-1 1 0,0-1 0,1 0 1,-1 0-1,0 1 0,0-1 0,0 0 0,1 1 1,-1-1-1,0 0 0,0 1 0,0-1 0,23 44 126,-15-27 31,-5-11-150,20 36-156,31 46 1,-53-87-16,-1 0 1,1 0 0,-1-1 0,1 1 0,0 0-1,-1 0 1,1 0 0,0 0 0,0-1-1,-1 1 1,1 0 0,0-1 0,0 1 0,0 0-1,0-1 1,0 1 0,0-1 0,0 0 0,2 1-1,-2-2-168,1-1 0,-1 1 0,0-1 0,1 0 0,-1 1 0,0-1 0,0 0 0,0 0 0,-1 0 0,1 0 0,0 1 0,-1-1 0,1 0 0,-1 0 0,0 0 0,0 0 0,0-4 0,17-110-7296</inkml:trace>
  <inkml:trace contextRef="#ctx0" brushRef="#br0" timeOffset="3173.54">4216 0 16996,'-2'0'5097,"-1"2"-5249,3 1-464,5 7-737,52 14-3064</inkml:trace>
  <inkml:trace contextRef="#ctx0" brushRef="#br0" timeOffset="3519.14">4631 621 9522,'5'5'2192,"1"0"-1,0-1 1,0 1 0,0-1 0,12 5-1,-13-7-1816,0-1 0,-1 1-1,1-2 1,0 1-1,0 0 1,0-1 0,-1 0-1,1 0 1,0 0-1,0-1 1,0 0 0,-1 0-1,1 0 1,0 0 0,6-3-1,18-8-316,-1 0 0,0-2 0,-1-1 0,-1-1 0,0-2 0,-1 0 0,-2-1 0,28-28 0,-48 44-77,0-1 0,0 1 0,0 0 0,-1-1 0,1 0 0,-1 1 0,0-1 0,0 0 0,2-6 0,-3 8 12,-1 1 0,0-1 0,0 1 0,0-1 0,0 1-1,0-1 1,0 0 0,0 1 0,-1-1 0,1 1 0,-1-1 0,1 1 0,-1-1 0,1 1 0,-1-1 0,0 1 0,0 0 0,1-1 0,-1 1-1,0 0 1,0 0 0,-1 0 0,1-1 0,0 1 0,0 0 0,0 0 0,-1 1 0,-2-3 0,-5-1 13,0-1 0,0 1 1,-1 1-1,1 0 0,-1 0 0,0 1 1,0 0-1,0 0 0,0 1 0,0 1 1,0 0-1,0 0 0,0 1 0,-15 2 1,1 2 76,-1 0 1,1 2 0,0 1-1,-41 18 1,40-14-115,1 1 1,1 2-1,0 0 0,0 1 1,2 1-1,0 1 0,1 1 1,1 1-1,-25 32 0,40-46-206,0 1-1,0 0 1,0 0-1,1 0 1,0 1 0,-3 9-1,6-16 101,-1 1 0,1-1-1,0 1 1,0-1 0,0 1 0,0-1-1,0 1 1,0 0 0,0-1 0,0 1-1,0-1 1,1 1 0,-1-1-1,1 1 1,-1-1 0,1 1 0,0-1-1,-1 0 1,1 1 0,0-1 0,0 0-1,0 1 1,0-1 0,0 0 0,0 0-1,0 0 1,1 0 0,-1 0 0,0 0-1,0 0 1,1 0 0,-1-1-1,1 1 1,-1-1 0,1 1 0,-1-1-1,1 1 1,-1-1 0,1 0 0,-1 1-1,1-1 1,-1 0 0,4 0 0,30 0-2430,45-4 0</inkml:trace>
  <inkml:trace contextRef="#ctx0" brushRef="#br0" timeOffset="3520.14">4962 585 15699,'8'9'5530,"0"3"-3858,11 15 136,13 7-87,3 4 79,5-4-576,0-5-472,6-8-495,2-6-257,-3-10-185,-2-10-783,-11-12-3569,29-103-5265</inkml:trace>
  <inkml:trace contextRef="#ctx0" brushRef="#br0" timeOffset="4673.14">6179 606 13163,'-2'7'9238,"7"23"-6856,-3-23-2196,0 0 1,0-1-1,1 1 1,0-1-1,0 0 0,1 0 1,-1 0-1,1 0 1,0 0-1,1-1 1,0 0-1,-1 0 1,2 0-1,-1-1 1,0 1-1,9 4 1,-5-5-97,0 1 0,0-1 0,0 0 1,0-1-1,1 0 0,0-1 1,0 0-1,0 0 0,0-1 1,17 0-1,-15-2-113,0 0 1,0 0-1,0-1 0,-1-1 0,1 1 1,-1-2-1,1 0 0,-1 0 1,11-7-1,-14 7-12,-1-1 0,0 1 0,-1-1-1,1 0 1,-1-1 0,0 0 0,0 0 0,-1 0 0,0 0 0,0-1 0,0 0 0,-1 0-1,5-10 1,-5 6-51,0 0 0,-1 0 0,0 0 0,-1 0 0,0-1 0,-1 1 0,0-1 0,-1 1 0,0 0 0,-1-1 0,0 1 0,-1-1 0,-5-16 0,6 22 75,-2 0-1,1 0 1,0 0-1,-1 0 1,0 1-1,-1-1 1,1 1-1,-1 0 0,0 0 1,0 0-1,0 1 1,-1-1-1,0 1 1,0 0-1,0 0 1,0 1-1,-1-1 0,1 1 1,-1 0-1,0 1 1,0-1-1,0 1 1,0 1-1,0-1 1,-12-1-1,-1 2 27,1 0-1,0 1 1,-1 1-1,1 1 1,-1 1 0,1 0-1,0 1 1,1 1-1,-1 1 1,1 0 0,0 2-1,-20 11 1,29-15 19,0 1 0,0 0 0,1 0 0,0 1-1,0 0 1,0 0 0,1 1 0,0 0 0,0 0 0,1 0 0,0 1 0,0-1 0,0 1 0,1 1 0,1-1 0,-1 0-1,1 1 1,1 0 0,0 0 0,0 0 0,0 0 0,1 0 0,1 0 0,0 0 0,0 0 0,2 15 0,-1-17-11,0-1 1,1 1 0,-1-1-1,1 0 1,1 0 0,-1 0 0,1 0-1,0 0 1,0 0 0,1-1-1,0 1 1,0-1 0,0 0-1,1-1 1,-1 1 0,1-1 0,0 1-1,0-1 1,1-1 0,7 5-1,-6-5-8,0 0 0,0-1-1,0 0 1,0 0-1,0-1 1,1 1-1,-1-2 1,0 1 0,1-1-1,-1 0 1,1-1-1,-1 1 1,0-2-1,1 1 1,-1-1 0,0 0-1,13-5 1,-8 0-71,1 0 1,-1 0-1,-1-1 0,1-1 1,-1 0-1,-1 0 0,0-1 1,0 0-1,-1-1 0,0 0 1,0-1-1,-2 1 0,10-19 1,-1-3-203,-2 0 1,0 0-1,-3-1 0,9-39 1,-13 42 151,-2 0 1,-1 0 0,1-45 0,-5 63 152,-1 0 1,0 0 0,0 0 0,-1 1-1,-1-1 1,0 1 0,-1-1 0,-1 1-1,1 0 1,-2 1 0,-7-13 0,12 22-9,0 1 1,0-1 0,0 1-1,0-1 1,0 1 0,0 0 0,-1-1-1,1 1 1,0 0 0,-1 0-1,1 0 1,-1 0 0,1 0-1,-3 0 1,3 1-26,0-1 1,1 1-1,-1 0 0,0 0 1,0 0-1,1 0 0,-1 1 1,0-1-1,0 0 0,1 0 0,-1 0 1,0 1-1,0-1 0,1 0 1,-1 0-1,1 1 0,-1-1 1,0 1-1,1-1 0,-1 1 0,1-1 1,-1 1-1,0 0 0,-2 3 24,0 1-1,0 0 1,0 0-1,1 0 1,0 0 0,0 0-1,-2 7 1,-4 22 133,0 1 0,3 1 1,1-1-1,1 1 1,2 0-1,2 0 1,1-1-1,2 1 0,1 0 1,2-1-1,1 0 1,25 64-1,-31-95-186,0 5-125,2-1 0,-1 0 0,1 1 1,0-1-1,1 0 0,0-1 1,0 1-1,0-1 0,1 0 0,13 11 1,-19-17 36,1-1 0,0 1 0,0-1-1,-1 1 1,1-1 0,0 1 0,0-1 0,0 0 0,0 1 0,-1-1 0,1 0 0,0 0 0,0 0 0,0 0-1,0 1 1,0-1 0,0-1 0,0 1 0,-1 0 0,3 0 0,29-20-3609,58-42-2268</inkml:trace>
  <inkml:trace contextRef="#ctx0" brushRef="#br0" timeOffset="5035.28">6941 616 14547,'2'9'958,"1"-1"0,1 0 0,-1 1-1,1-1 1,1-1 0,0 1 0,0-1 0,0 0-1,9 9 1,-9-10-812,1-1 0,-1 0 0,1-1 0,0 1 0,0-1 0,1 0 0,-1-1 0,1 1 0,0-1 0,0-1 0,0 1 0,0-1 0,0-1 0,1 1 0,-1-1 0,1 0 0,-1-1 0,11 0 0,-1-2-120,0-1 0,-1-1 0,1-1-1,-1 0 1,0-1 0,0-1 0,0 0 0,-1-1-1,0-1 1,-1 0 0,0-1 0,0-1 0,-1 0 0,20-23-1,-23 24-42,-1-1 0,0 0-1,-1-1 1,0 0 0,0 0 0,-2 0-1,0-1 1,0 0 0,-1-1-1,0 1 1,-2-1 0,1 0 0,-2 0-1,0 0 1,0 0 0,-1-1-1,-1 1 1,-2-16 0,1 22 71,0 1 1,-1-1 0,0 1-1,0-1 1,-1 1-1,0 0 1,0 0-1,-1 0 1,0 0 0,0 1-1,-1 0 1,1-1-1,-1 2 1,-1-1 0,-6-6-1,4 6 48,-1 0 0,1 1-1,-1 0 1,1 1 0,-2 0 0,1 0 0,0 0-1,-1 2 1,1-1 0,-19-2 0,12 4-2,0 0 1,0 0-1,0 2 0,-1 0 1,2 1-1,-1 1 1,0 0-1,0 1 1,1 0-1,0 2 0,0 0 1,0 0-1,1 1 1,-23 16-1,24-13-158,2 0 0,-1 1 0,2 0 0,-1 1 0,2 0 0,0 1 0,0 0 0,1 0 0,0 1 0,1 0 0,1 0 0,1 0 0,0 1 0,0 0 0,1 0 0,1 1 0,1-1 0,0 0 1,1 1-1,1 0 0,0-1 0,5 29 0,-4-39-168,1 0 0,-1 0 1,1 0-1,0-1 0,0 1 1,1 0-1,-1-1 0,1 1 1,0-1-1,0 0 0,1 0 1,-1 0-1,7 6 0,27 18-2746,53 32 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5:44.935"/>
    </inkml:context>
    <inkml:brush xml:id="br0">
      <inkml:brushProperty name="width" value="0.1" units="cm"/>
      <inkml:brushProperty name="height" value="0.1" units="cm"/>
    </inkml:brush>
  </inkml:definitions>
  <inkml:trace contextRef="#ctx0" brushRef="#br0">66 540 4673,'-11'4'14547,"11"7"-12889,-3 22-666,1 1-1,2 0 1,2 0 0,1-1 0,12 55 0,-12-77-897,0 1 0,1-1 1,0 0-1,1 0 0,0 0 1,0-1-1,1 1 0,1-1 1,0-1-1,0 1 0,1-1 1,0-1-1,1 1 0,-1-1 1,2-1-1,-1 0 0,1 0 1,0-1-1,18 9 0,-19-12-60,-1-1 0,1 1 1,0-2-1,0 1 0,0-1 0,0 0 0,0-1 0,0 0 0,0-1 0,0 1 0,0-2 0,-1 1 0,1-1 0,0-1 0,0 1 0,-1-2 0,0 1 0,0-1 0,0 0 0,0-1 0,0 0 0,12-10 0,-8 5-57,1-1 0,-2 0 0,0-1 0,0 0 0,-1-1 0,0 0 0,-1-1 0,-1 0 0,0 0 0,-1 0 0,9-26 0,-13 31-5,-1 0-1,0 1 1,0-1 0,-1 0 0,0 0 0,-1 0-1,0 0 1,0 0 0,-1 0 0,0 0-1,-1 0 1,0 0 0,0 0 0,-1 0 0,0 1-1,-7-13 1,5 12 24,0 2 0,-1-1 1,0 1-1,0-1 0,-1 2 0,0-1 0,0 1 0,0 0 1,-1 0-1,0 1 0,0 0 0,0 1 0,-1 0 0,0 0 1,-15-4-1,5 3 36,0 1 1,0 1-1,0 0 1,0 2-1,0 0 0,-1 1 1,-34 5-1,40-3-15,0 0-1,0 2 0,0-1 0,1 1 1,0 1-1,0 1 0,0 0 1,0 0-1,1 1 0,0 1 0,-16 13 1,22-15-81,1 0 0,-1 0 0,1 1 0,1 0 0,-1 0 0,1 0 0,1 1 0,-1-1 0,1 1 1,0 0-1,1 0 0,0 0 0,0 0 0,1 0 0,0 0 0,0 0 0,1 1 0,0-1 0,0 0 1,3 14-1,-1-10-540,1 0-1,0 0 1,1-1 0,0 1 0,1-1 0,0 0 0,1-1 0,0 1 0,1-1 0,0 0-1,0-1 1,1 0 0,0 0 0,17 13 0,88 54-5768,-112-76 6333</inkml:trace>
  <inkml:trace contextRef="#ctx0" brushRef="#br0" timeOffset="347.4">568 828 2377,'0'5'12346,"0"7"-8705,0 10-2041,6 4 89,7 1-9,3-13-560,8 1-616,14-13-288,4-7-216,6-9-1104,-2-3-3041,26-67-3488</inkml:trace>
  <inkml:trace contextRef="#ctx0" brushRef="#br0" timeOffset="677.78">726 155 13291,'17'8'5970,"7"12"-4808,-9-7-387,212 183 5145,-185-154-5400,-1 2-1,-2 1 0,34 52 1,-61-78-488,0 1 1,-1 0-1,-2 1 1,0 0-1,-1 0 1,-1 1-1,-1 0 1,-1 0-1,3 24 1,-7-26-42,0-1 1,-1 1 0,-1-1 0,-1 1 0,0-1-1,-2 1 1,0-1 0,-2 0 0,0-1 0,-15 34-1,-1-13-40,-2-1-1,-1-1 1,-49 54-1,-8 12-901,75-94 483,2 1 0,-1 0 1,1 0-1,1 0 0,-5 15 1,8-24 348,1-1 1,0 0 0,-1 1-1,1-1 1,0 1-1,0-1 1,-1 1 0,1-1-1,0 1 1,0-1-1,0 1 1,0-1-1,0 1 1,-1-1 0,1 1-1,0-1 1,0 1-1,1-1 1,-1 1 0,0-1-1,0 1 1,0-1-1,0 1 1,0-1 0,0 1-1,1-1 1,-1 1-1,0-1 1,0 1 0,1-1-1,-1 0 1,0 1-1,1-1 1,-1 1-1,0-1 1,1 0 0,-1 1-1,1-1 1,-1 0-1,0 0 1,1 1 0,-1-1-1,1 0 1,-1 0-1,1 0 1,0 1 0,18-10-5725</inkml:trace>
  <inkml:trace contextRef="#ctx0" brushRef="#br0" timeOffset="1573.2">2063 569 12547,'-4'0'561,"-1"0"0,1 0 0,0 1 0,0 0 1,0 0-1,0 0 0,0 1 0,0-1 0,0 1 1,-7 4-1,6-3-236,0 1 1,0 0-1,0 0 0,0 1 1,1 0-1,-7 7 1,5-3-80,0 0 0,1 1 0,0-1 0,0 1 0,1 0 1,0 0-1,1 0 0,-2 13 0,2-8-20,2-1 0,0 1 0,0-1 0,2 1 0,0-1 0,0 1 0,1-1 0,1 1 0,0-1 0,1 0-1,1 0 1,0-1 0,1 1 0,0-1 0,1-1 0,17 24 0,-17-27-125,0 0 0,1-1-1,0 0 1,1 0 0,0-1 0,0 0-1,0 0 1,1-1 0,0-1 0,0 1 0,1-2-1,0 1 1,-1-1 0,1-1 0,0 0-1,1-1 1,-1 0 0,0-1 0,1 0-1,-1 0 1,1-1 0,11-2 0,-6 0-74,0-1-1,-1-1 1,1 0 0,-1-1 0,0-1 0,0 0 0,-1-2 0,0 1 0,0-2 0,-1 0 0,0-1-1,0 0 1,-1-1 0,16-17 0,-14 10-110,-1 1 0,0-2 0,-2 0 0,0 0 0,-1-1-1,-1-1 1,-1 0 0,-1 0 0,0 0 0,7-43 0,-6 2-331,-3-1 0,-3 0 0,-9-121-1,5 167 339,-1 1 0,-1 0 0,-1 0 0,0 0 0,-1 0 0,-1 0-1,0 1 1,-1 0 0,-15-23 0,20 34 77,-1 0 14,0-1-1,0 0 0,0 1 0,-1-1 0,0 1 1,0 0-1,0 0 0,0 1 0,0-1 0,-1 1 1,0 0-1,1 0 0,-1 0 0,0 1 1,-1-1-1,1 1 0,0 1 0,-1-1 0,1 1 1,-11-1-1,9 2 27,1 0-1,-1 0 1,0 1 0,0 0-1,1 1 1,-1 0 0,1 0 0,-1 0-1,1 1 1,0 0 0,0 0 0,0 0-1,0 1 1,1 0 0,-1 0-1,-8 9 1,-1 2 14,2 1 0,0 1 0,0 0 0,2 0 0,0 2 0,1-1 0,-15 39 0,-37 150 9,43-133-38,19-74-27,-6 27-223,-2-1-1,-1 0 0,-22 45 1,31-71 214,0 0 0,0 0-1,0 0 1,0 1 0,0-1 0,0 0 0,0 0 0,0 0 0,0 0 0,0 0 0,0 1-1,0-1 1,0 0 0,0 0 0,0 0 0,0 0 0,0 1 0,0-1 0,0 0 0,0 0 0,0 0-1,0 0 1,0 0 0,1 1 0,-1-1 0,0 0 0,0 0 0,0 0 0,0 0 0,0 0-1,0 0 1,1 0 0,-1 1 0,0-1 0,0 0 0,0 0 0,0 0 0,0 0 0,1 0-1,-1 0 1,0 0 0,0 0 0,0 0 0,0 0 0,1 0 0,-1 0 0,0 0 0,0 0-1,0 0 1,0 0 0,1 0 0,-1 0 0,0 0 0,0 0 0,0 0 0,0-1 0,0 1-1,1 0 1,-1 0 0,0 0 0,0 0 0,0 0 0,0 0 0,0-1 0,22-4-62,-6 0 54,1 3 57,-1 1-1,0 1 1,0 0 0,0 1-1,0 1 1,0 0 0,0 1-1,-1 1 1,1 1 0,-1 0-1,0 1 1,21 11 0,16 11 561,-2 3 0,50 40 0,-62-44-272,-19-13-416,-7-6-88,-1 0 0,0 0 0,16 18-1,-21-20-969,-2 1 1,1-1-1,-1 1 0,0 0 0,5 11 0,13 34-4069</inkml:trace>
  <inkml:trace contextRef="#ctx0" brushRef="#br0" timeOffset="1983.85">3036 641 14267,'-2'10'988,"1"0"0,0 0 0,1 0 0,0 0 0,1 0 0,0 0 1,3 15-1,-2-16-489,1 1 1,0-1-1,1 0 1,0 0-1,1 0 1,0 0-1,6 8 1,-5-9-400,0-1 1,0 0-1,1 0 1,0 0-1,0-1 1,0 0-1,1-1 1,0 0-1,0 0 1,0 0-1,1-1 1,0 0-1,-1-1 1,1 0-1,1 0 1,-1-1-1,0 0 1,1-1-1,-1 0 0,0-1 1,1 1-1,-1-2 1,1 1-1,-1-1 1,1-1-1,16-4 1,-12 0-127,0 1 1,0-2-1,0 0 1,-1 0-1,0-1 1,0-1 0,-1 0-1,0-1 1,0 0-1,-2-1 1,1 0-1,13-19 1,-19 23-8,0 1 1,-1-1 0,0-1 0,0 1-1,-1 0 1,1-1 0,-2 0-1,1 0 1,-1 0 0,0 0-1,-1 0 1,0 0 0,0 0-1,-1-1 1,0 1 0,0 0-1,-1 0 1,0-1 0,0 1-1,-1 0 1,0 0 0,-1 0 0,0 0-1,-6-12 1,6 16 23,-1-1 0,1 0 0,-1 1 0,0 0 0,-1 0 0,1 0 0,-1 1 0,1-1 0,-1 1 0,0 0 0,0 1 0,-8-4 0,11 5-105,0 0 1,0 0 0,-1 0 0,1 0 0,0 1 0,0-1 0,0 1 0,-1 0 0,1-1 0,0 1 0,0 0 0,-1 0-1,1 0 1,0 1 0,0-1 0,-1 0 0,1 1 0,0 0 0,0-1 0,0 1 0,0 0 0,0 0 0,0 0 0,0 1-1,0-1 1,0 0 0,0 1 0,0-1 0,1 1 0,-1-1 0,1 1 0,-1 0 0,-1 4 0,2-5-104,1 0 0,-1 0 0,1 1 0,-1-1 0,1 0-1,0 1 1,0-1 0,-1 0 0,1 1 0,0-1 0,0 0 0,0 1 0,1-1 0,-1 0 0,0 1 0,0-1 0,1 0 0,-1 1 0,1-1 0,-1 0 0,1 0 0,0 1 0,0 0 0,9 12-2829,1 0 1,14 15-1</inkml:trace>
  <inkml:trace contextRef="#ctx0" brushRef="#br0" timeOffset="2346.46">3953 747 12283,'0'6'810,"0"0"1,1 0 0,0 0-1,0 0 1,0 0 0,1 0-1,0 0 1,0-1-1,1 1 1,-1-1 0,7 10-1,-6-10-489,2 0-1,-1 0 1,1 0-1,-1 0 0,1 0 1,1-1-1,-1 0 1,1 0-1,10 5 1,-9-6-271,-1 0 1,1 0 0,0-1 0,0 0-1,0 0 1,0-1 0,0 0 0,1 0-1,-1-1 1,0 0 0,0 0 0,1 0-1,-1-1 1,0 0 0,0-1 0,0 0-1,0 0 1,0 0 0,0-1 0,9-5-1,-8 3-39,0-1-1,-1 1 0,1-1 0,-1-1 0,0 0 1,-1 0-1,0 0 0,0 0 0,-1-1 0,0 0 1,0-1-1,0 1 0,-1-1 0,-1 1 0,0-1 1,0 0-1,0-1 0,-1 1 0,1-13 0,-2 12 55,0-1-1,-1 0 1,0 0-1,-1 0 1,0 0-1,-1 1 1,0-1-1,0 0 1,-2 1-1,1 0 1,-1-1-1,0 2 1,-1-1-1,0 0 1,-1 1-1,-12-15 1,13 18 23,0 1 1,-1 0 0,0 0 0,0 1 0,0-1 0,0 1 0,-1 1-1,0-1 1,1 1 0,-1 1 0,-1-1 0,1 1 0,0 0 0,0 1-1,-1-1 1,1 1 0,-1 1 0,1 0 0,-1 0 0,1 0 0,-1 1-1,1 0 1,0 0 0,-13 5 0,5-2-59,0 1 1,0 1-1,1 1 1,0 0-1,0 1 1,0 0-1,1 1 1,0 0-1,1 1 1,-19 20-1,21-19-47,1 0 0,1 0 0,0 1-1,1 0 1,0 1 0,1-1 0,0 1 0,-5 18 0,8-22-238,1 0 1,0 0 0,1 0 0,0 0-1,0 0 1,1 0 0,0 1 0,1-1-1,0 0 1,0 0 0,1 0 0,0 0-1,6 15 1,-5-18-142,-1-1 1,1 0-1,0 0 1,0 0-1,1-1 1,-1 1-1,1-1 1,0 0-1,0 0 1,1 0-1,5 5 1,27 14-2770,44 21 0</inkml:trace>
  <inkml:trace contextRef="#ctx0" brushRef="#br0" timeOffset="2678.43">4325 727 14971,'0'5'5113,"5"7"-3648,0 7 559,6 10 161,-3 5-73,3-10-1080,-1 2-608,6-6-424,0-3-384,6-10-1176,5-7-2841,61-51-4361</inkml:trace>
  <inkml:trace contextRef="#ctx0" brushRef="#br0" timeOffset="3009.92">4683 927 17780,'79'-152'6338,"-13"-6"-4622,-48 107-1830,-2 0 0,-2-1 0,-3-1 0,6-68 0,-15 93-14,-1 0 0,-1 1 0,-7-48 0,5 65 110,0 0 1,-1 1-1,0-1 0,-1 0 1,-8-16-1,9 22 33,1 0 1,-1 0-1,0 1 0,0-1 0,0 0 1,0 1-1,-1 0 0,1 0 1,-1 0-1,0 0 0,0 1 0,0-1 1,-6-1-1,7 2 56,-1 1-1,0 0 1,0-1 0,0 2 0,0-1-1,0 0 1,0 1 0,0 0 0,0 0-1,0 0 1,0 0 0,0 1 0,0-1-1,0 1 1,0 0 0,1 0-1,-1 1 1,0-1 0,0 1 0,1 0-1,-1 0 1,1 0 0,0 0 0,-1 1-1,1-1 1,0 1 0,0 0 0,1 0-1,-1 0 1,1 0 0,-4 6-1,-2 3 163,2 0 0,0 0-1,0 0 1,1 1-1,0 0 1,1 0 0,1 0-1,-2 16 1,1 5-18,1 0 1,3 0-1,0-1 1,2 1 0,2 0-1,1-1 1,1 1-1,2-1 1,2-1-1,0 0 1,29 57-1,-22-56-160,1-1-1,2-1 0,2 0 1,0-2-1,2 0 1,1-2-1,1-1 0,2-1 1,0-1-1,51 33 1,-62-46-85,-6-4-76,-1-1 0,1 1 0,0-2 0,0 1 0,22 6 0,-40-26-4481,-7-4 1544,-38-55-6012</inkml:trace>
  <inkml:trace contextRef="#ctx0" brushRef="#br0" timeOffset="3722.11">6410 636 10810,'-2'1'622,"-1"0"0,1 1-1,0-1 1,0 1-1,0-1 1,0 1 0,0 0-1,1 0 1,-1 0-1,0 0 1,-1 2 0,-10 29 2632,11-28-2991,2 0 0,-1-1 1,0 1-1,1 0 0,0 0 0,0 0 0,1-1 0,-1 1 1,1 0-1,0 0 0,0-1 0,3 7 0,-2-6-96,1 1-1,0-1 0,0 0 0,0 0 0,1 0 1,0-1-1,0 1 0,0-1 0,0 0 0,1 0 1,-1 0-1,1-1 0,0 0 0,0 0 0,1 0 1,5 2-1,-3-2-86,-1-1 0,1-1 1,-1 1-1,1-1 0,0-1 0,0 1 1,0-1-1,-1-1 0,1 1 0,0-2 1,8-1-1,0-1-74,0-1 0,0-1-1,-1-1 1,0 0 0,0-1 0,0 0 0,-1-1-1,-1-1 1,0 0 0,0-1 0,11-12-1,-13 10-24,-1 1-1,-1-1 0,0-1 0,0 0 0,-2 0 0,0-1 0,0 1 0,-2-2 0,8-26 1,-12 35 13,0 1 1,0-1-1,-1 0 1,1 0-1,-2 0 1,1 0-1,-1 0 1,0 1-1,0-1 1,-1 0-1,-2-7 1,2 10 9,-1-1 1,1 0-1,-1 1 1,0-1 0,0 1-1,-1 0 1,1 0-1,-1 0 1,0 0 0,0 1-1,0 0 1,0 0-1,-1 0 1,1 0 0,-1 0-1,-5-1 1,-4-1 59,0 0 1,0 1-1,-1 1 1,0 0-1,1 2 1,-1-1-1,0 2 0,0-1 1,0 2-1,0 0 1,-25 6-1,18-2 46,1 0-1,0 2 1,0 0-1,0 1 1,1 2-1,1 0 1,-26 17-1,36-21-107,1 1 0,0-1 0,1 2 0,-1-1 0,2 1 0,-1 0 0,1 0 0,0 1 0,1 0-1,0 0 1,-7 16 0,10-19-185,0-1 0,1 1-1,-1 0 1,1 0 0,1 0 0,-1 0-1,1-1 1,0 1 0,0 0 0,1 0-1,-1 0 1,1 0 0,1 0 0,-1 0-1,1-1 1,0 1 0,0-1 0,1 1-1,-1-1 1,1 0 0,6 8 0,-6-10-180,0 1 1,0 0-1,1-1 1,-1 0 0,1 0-1,0 0 1,0 0-1,0 0 1,0-1 0,1 0-1,5 2 1,105 32-5079</inkml:trace>
  <inkml:trace contextRef="#ctx0" brushRef="#br0" timeOffset="4098.19">6728 708 4049,'5'14'13179,"6"6"-9074,5 16-1601,14 7-423,2 0 207,5-4-664,3-13-727,0-9-609,-5-12-288,0-19-633,0-22-1231,-14-17-3009,3-104-2296</inkml:trace>
  <inkml:trace contextRef="#ctx0" brushRef="#br0" timeOffset="16641.02">6862 2087 15555,'0'0'7651,"1"9"-6689,40 172 5409,-4-20-5051,-21-79-857,41 170-18,-48-228-712,-8-22-421,-5-8-129,3 3 639,-20-25-3473,15 20 2410,-1 0 1,2-1-1,-1 0 0,-6-14 0,-29-77-4102</inkml:trace>
  <inkml:trace contextRef="#ctx0" brushRef="#br0" timeOffset="13266.16">1857 2238 9770,'-17'-6'10934,"23"30"-7852,0-2-2464,-2 8 93,1-3 39,13 49 1,-15-66-670,1 1 0,1-1-1,0-1 1,0 1 0,1 0 0,0-1 0,1 0-1,7 8 1,-5-9-34,-1 0-1,1 0 0,0 0 1,0-1-1,1-1 1,0 0-1,0 0 0,1-1 1,0 0-1,-1-1 1,19 5-1,-20-7-19,0 0-1,1-1 1,-1-1 0,0 1-1,1-1 1,-1-1 0,0 0 0,1 0-1,-1-1 1,0 0 0,0 0 0,0-1-1,0-1 1,-1 1 0,12-8-1,-4 2-25,-1-1-1,0-1 0,-1 0 1,-1-1-1,0-1 0,0 0 1,-1-1-1,-1 0 0,0-1 1,-1 0-1,0 0 0,-2-1 1,11-26-1,-14 29-50,0-1-1,-2 1 1,1-1 0,-2 0-1,1 0 1,-2 0 0,0 0-1,-1 0 1,0-1 0,-1 1-1,-1 0 1,0 0 0,-1 0-1,0 0 1,-1 1 0,-1-1-1,-11-21 1,8 20 34,-1 0 0,-1 1 0,-1 0 0,0 1 0,0 0-1,-1 1 1,-1 0 0,0 1 0,-1 0 0,0 1 0,0 1 0,-1 0 0,0 1 0,-1 1 0,0 0 0,0 1 0,-1 1 0,1 0 0,-23-3 0,22 6 3,-1 0 1,0 1 0,0 0 0,0 2 0,0 0-1,1 1 1,-1 1 0,1 1 0,-1 0-1,1 1 1,0 1 0,1 0 0,-1 2 0,1-1-1,1 2 1,-1 0 0,2 1 0,-20 17-1,25-19-136,0 1-1,1 0 1,1 0-1,-1 0 1,1 1-1,1 0 1,0 1-1,0-1 1,1 1-1,1 0 0,0 0 1,-6 23-1,8-20-391,1-1-1,0 1 1,1 0-1,0 0 1,1 0-1,1 0 0,0-1 1,1 1-1,0-1 1,1 1-1,0-1 0,10 19 1,87 150-5632</inkml:trace>
  <inkml:trace contextRef="#ctx0" brushRef="#br0" timeOffset="13790.59">2362 2267 12675,'-13'5'7821,"6"8"-4594,2 23-1886,4-29-577,0 34 370,2 1 0,6 43-1,-2-28-560,63 667 2316,-57-526-2806,12 94-90,-23-291 2,0 0 1,0-1-1,0 1 1,0-1-1,0 1 0,0 0 1,0-1-1,0 1 1,0-1-1,0 1 1,0 0-1,0-1 0,0 1 1,1-1-1,-1 1 1,0-1-1,0 1 0,1 0 1,-1-1-1,1 0 1,-1 1-1,0-1 1,1 1-1,-1-1 0,1 1 1,-1-1-1,1 1 1,7-16-863,2-33-2186,-7 32 1017,-1 0-1,-1 0 0,0 0 1,-3-31-1,-13-68-6993</inkml:trace>
  <inkml:trace contextRef="#ctx0" brushRef="#br0" timeOffset="14183.26">1964 3088 8178,'6'-15'10111,"9"4"-6316,24-3-2638,-31 12-3,114-27 1875,165-19 1,-132 25-2276,-17 1-1002,-140 23-179,0 0 1,0 0-1,0 0 1,1 0-1,-1 1 0,0-1 1,1 0-1,-1 1 1,-2 2-1,-4 4-835,2-3 481,-8 7-3944,-27 29 0,15-2-6195</inkml:trace>
  <inkml:trace contextRef="#ctx0" brushRef="#br0" timeOffset="14534.2">3041 3018 168,'14'0'23885,"10"0"-22741,5-3 209,14 3 15,0-4-456,2-4-632,1-1-280,-1 4-144,-5-5-592,-8 6-856,-8-4-1193,-34-45-9754</inkml:trace>
  <inkml:trace contextRef="#ctx0" brushRef="#br0" timeOffset="14912.72">2921 2770 16956,'11'-5'5369,"7"3"-4401,28-5 248,23-8 737,12-6-497,1-1-664,-9-2-672,-23 9-120,-20 6-1200,-134 71-18868</inkml:trace>
  <inkml:trace contextRef="#ctx0" brushRef="#br0" timeOffset="15765.83">4488 2015 11218,'3'2'8099,"3"5"-5735,17 17-2230,195 149 4637,-24-22-3065,-167-126-1620,-1 0 0,-1 1 0,-1 2 0,34 52 0,-51-68-80,0 1 0,0-1 0,-2 1 0,0 1 0,0-1 0,-1 1 0,0 0 0,2 24 0,-6-32 12,1 0-1,-1 0 1,0 0-1,-1-1 1,0 1-1,1 0 0,-2 0 1,1-1-1,-1 1 1,0 0-1,0-1 0,0 0 1,-1 0-1,0 1 1,0-1-1,0-1 0,-1 1 1,1 0-1,-1-1 1,0 0-1,-1 0 0,1 0 1,-10 6-1,1-3 54,1 0 0,-1 0 0,0-2 0,-1 1-1,0-2 1,0 0 0,0 0 0,0-2 0,-24 3 0,17-5-26,0 0 0,0-1 0,1-2 1,-1 0-1,1-1 0,-22-7 0,0-4-20,1-1-1,1-3 0,1-1 1,1-2-1,-60-45 0,46 27 21,2-4-1,-50-54 1,-79-111-543,157 177 237,0-1 0,3-1 0,0-1 0,3-1 0,0 0 0,-11-44 0,24 72 287,2 5 10,-1 0 0,1-1 0,0 1-1,0 0 1,0 0 0,0-1-1,1 1 1,-1 0 0,1-1 0,0 1-1,0-1 1,0 1 0,0-1 0,1 1-1,-1 0 1,1-1 0,1-3-1,-1 7 4,0-1 0,0 0 0,-1 1 0,1-1-1,0 1 1,0-1 0,0 1 0,0-1-1,0 1 1,0 0 0,0-1 0,0 1-1,0 0 1,0 0 0,0 0 0,0 0 0,0 0-1,0 0 1,0 0 0,2 0 0,26 5 160,-14-2-90,162 25 666,-35-9-344,153-1 0,-209-18-237,1-4 0,-1-4-1,89-19 1,-115 12-62,0-2 1,78-34-1,-82 29-140,-34 12 12,-28 9-30,-35 12-121,30-8 704,-6 6-4517</inkml:trace>
  <inkml:trace contextRef="#ctx0" brushRef="#br0" timeOffset="16165.15">5875 2744 16988,'3'-3'7305,"2"-4"-5000,6-5-841,2-5-384,1-5-320,-9-2-760,-5 0-256,-5-2-1184,-9 4-1489,-29-9-3648</inkml:trace>
  <inkml:trace contextRef="#ctx0" brushRef="#br0" timeOffset="17371.87">6479 2130 2761,'-19'-25'11613,"-4"9"-4921,17 13-6079,0 1 0,0 0 0,0 0 0,0 1 0,0 0 0,0 0 0,-9-1 0,-1 2-506,0 1 0,0 1 0,0 0 0,0 1 0,-22 10 2168,37-13-2188,24-1 629,38-6-427,732-78 2041,-757 81-2210,-10 1 23,-1 0 0,40-12 0,-62 14-77,-3 0-184,1 1 1,0 0-1,0-1 1,-1 1-1,1-1 1,0 1-1,0 0 0,0 0 1,-1-1-1,1 1 1,0 0-1,0 0 0,0 0 1,0 0-1,0 0 1,-1 0-1,1 0 1,0 0-1,0 1 0,1-1 1,14 5-3759,-83-25-16443</inkml:trace>
  <inkml:trace contextRef="#ctx0" brushRef="#br0" timeOffset="18109.27">7600 1312 14227,'-1'0'8928,"3"10"-7539,14 27 917,13 41 0,-18-38-2151,-2-1 0,-1 1 0,-2 1 0,-2-1 0,-1 42 0,-3-77-150,1 26 14,-2-1-1,-1 0 1,-9 45-1,7-65 17,7-10-17,1 0-1,-1 0 1,1 0 0,-1 0-1,1 1 1,-1-1 0,1 1 0,-1 0-1,4 2 1,29 4-2,-25-7 7,-1 0 0,1-1 0,0 0 0,-1-1 0,1 0 0,-1 0 0,0-1-1,0-1 1,0 0 0,0 0 0,0-1 0,-1 0 0,9-7 0,-12 8-8,-1 0-1,0 0 1,0-1 0,0 1-1,0-2 1,-1 1 0,0 0 0,0-1-1,0 1 1,-1-1 0,0 0-1,0-1 1,0 1 0,-1 0-1,0-1 1,0 1 0,0-1 0,-1 0-1,0 0 1,0-13 0,-3 3 2,0 1 0,-1-1 0,0 0 0,-2 1 1,0-1-1,0 1 0,-2 0 0,0 1 0,-12-19 1,13 23 157,7 15-14,8 15-163,9 39 123,-2 2-1,14 109 1,-20-110-4,1 20 138,2 141 0,5-308-2676,-18 83 1837,1 0 0,-1-1 0,-1 1 0,1 0 1,-1 0-1,0 0 0,0 0 0,0 0 0,-1 0 0,1 0 0,-4-4 0,-23-44-5326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6:05.136"/>
    </inkml:context>
    <inkml:brush xml:id="br0">
      <inkml:brushProperty name="width" value="0.1" units="cm"/>
      <inkml:brushProperty name="height" value="0.1" units="cm"/>
    </inkml:brush>
  </inkml:definitions>
  <inkml:trace contextRef="#ctx0" brushRef="#br0">59 1089 8122,'-5'-4'9190,"-14"-10"-2470,36 12-2329,20 4-4593,-29-2 503,135-1 309,1-6 0,185-32 0,-237 20-369,-93 19-242,1 0 0,0 0-1,0 0 1,0 0 0,0 0 0,0 0-1,0 0 1,0-1 0,0 1-1,0 0 1,0 0 0,0 0 0,0 0-1,0 0 1,0 0 0,0 0-1,0 0 1,0-1 0,0 1 0,0 0-1,0 0 1,0 0 0,0 0 0,0 0-1,0 0 1,0 0 0,0 0-1,0-1 1,0 1 0,0 0 0,0 0-1,0 0 1,0 0 0,0 0-1,0 0 1,1 0 0,-1 0 0,0 0-1,0 0 1,0 0 0,0 0-1,0-1 1,-21-2-327,-35 1-832,11 7-189,28-2-621,1-1 0,-30-1 0</inkml:trace>
  <inkml:trace contextRef="#ctx0" brushRef="#br0" timeOffset="586.6">107 735 11114,'-7'-3'901,"0"-1"-1,0 0 1,1 0-1,-1 0 1,1-1-1,0 1 0,0-2 1,1 1-1,0-1 1,-5-6-1,8 12-788,1-1-1,0 1 0,0-1 1,-1 1-1,1 0 0,0-1 1,0 1-1,-1 0 1,1 0-1,0 0 0,-1 0 1,1 0-1,0 0 0,0 1 1,-1-1-1,1 0 0,0 0 1,-1 1-1,1-1 1,-1 2-1,-5 2 266,21-3 709,46-10-135,415-63 916,14-12-282,-485 83-2394,-8 2 481,-20 3-310,-6 2-2344</inkml:trace>
  <inkml:trace contextRef="#ctx0" brushRef="#br0" timeOffset="978.77">1026 263 8306,'12'-11'8203,"3"8"-5138,20 8-2951,-20-2 1200,36 7 251,-1 3 1,80 31 0,-77-21-1057,0 2 1,-2 2 0,-1 3 0,57 44-1,-88-60-469,-1 2 0,0 0-1,-1 0 1,-1 2-1,-1 0 1,13 20 0,-23-32-34,-1 1 1,0 0-1,-1 0 1,0 0 0,0 0-1,0 1 1,-1-1-1,0 1 1,-1 0 0,1-1-1,-1 1 1,-1 0 0,0 0-1,0 0 1,0-1-1,-1 1 1,0 0 0,-1 0-1,1-1 1,-2 1-1,-4 12 1,-10 11 146,-2 0 0,0-2 0,-2 0 1,-2-1-1,0-1 0,-2-1 0,0-1 0,-2-2 0,-36 25 0,33-28-14,0-3 0,-1 0 0,0-2 0,-38 12 0,40-20 39,29-7-216,0 0 0,0 0 1,-1 0-1,1 0 0,0 0 0,0 0 1,-1 0-1,1 0 0,0 0 0,0-1 0,0 1 1,-1 0-1,1 0 0,0 0 0,0 0 0,0 0 1,-1 0-1,1 0 0,0-1 0,0 1 0,0 0 1,0 0-1,-1 0 0,1 0 0,0-1 0,0 1 1,0 0-1,0 0 0,0 0 0,0-1 0,0 1 1,0 0-1,0 0 0,-1 0 0,1-1 0,0 1 1,0 0-1,0 0 0,0-1 0,0 1 0,0 0 1,0 0-1,0 0 0,1-1 0,-1 1 0,0 0 1,0 0-1,0-1 0,0 1 0,0 0 0,0 0 1,0 0-1,0-1 0,1 1 0,5-8-1247,0 1 0,1 0 0,0 1-1,0-1 1,1 1 0,11-7 0,128-90-9872</inkml:trace>
  <inkml:trace contextRef="#ctx0" brushRef="#br0" timeOffset="1902.22">3016 251 4857,'0'-11'8336,"2"0"-4652,1-10 932,-11 42-952,1-4-3444,-19 48 1097,-36 115 656,57-163-1844,1 1-1,1 0 0,0 0 0,2 1 0,0-1 1,1 0-1,4 37 0,-2-48-95,-1 1 1,1-1-1,0 0 0,1 0 1,0 0-1,0 0 0,0 0 1,1-1-1,0 0 0,0 1 0,1-1 1,0-1-1,0 1 0,0-1 1,1 0-1,-1 0 0,1 0 1,0-1-1,1 0 0,-1 0 1,1-1-1,0 1 0,0-1 1,0-1-1,0 0 0,0 0 0,0 0 1,14 1-1,-4-2-12,0 0 0,1-1 0,-1-1-1,0 0 1,0-2 0,1 0 0,-2-1 0,1 0 0,0-1 0,-1-1-1,23-12 1,-21 8-64,0-1 0,-1 0 0,0-1 0,-1-1 0,0-1 0,-1 0 0,-1-1 0,16-21 0,-22 26 2,-1-1-1,0 1 1,-1-2 0,0 1-1,-1-1 1,0 0 0,0 0-1,-2 0 1,0-1 0,0 1 0,-1-1-1,0 0 1,-1 0 0,-1-18-1,-4 3 34,4 27 9,0 0 0,-1 0 0,1 0-1,0 0 1,0 0 0,-1 0 0,1 0-1,0 0 1,-1 0 0,1 0 0,-1 0 0,1 0-1,-1 0 1,1 0 0,-1 1 0,0-1-1,0 0 1,1 0 0,-1 1 0,-1-2-1,1 7-13,0 0-1,0-1 0,1 1 0,0 0 0,0 0 0,0 0 1,1 7-1,3 14 24,0 0 0,2 0 0,1 0 0,1-1 0,13 31 0,-16-45-1,1 0 1,0 0-1,0-1 0,1 0 1,0 0-1,1 0 1,0-1-1,1 0 1,0 0-1,0-1 0,1-1 1,0 1-1,17 9 1,-22-15-1,-1-1-1,1 1 1,0-1 0,-1 0 0,1 0-1,0 0 1,0 0 0,0-1 0,0 0-1,0 0 1,0 0 0,-1-1 0,1 0 0,0 0-1,0 0 1,-1 0 0,1-1 0,0 1-1,-1-1 1,1-1 0,-1 1 0,0 0 0,0-1-1,7-6 1,2-2 10,-1-1 0,0 0 0,-1-1 0,0 0 0,16-27 0,-12 17-13,-2-1-1,-1-1 0,-1 0 1,-1-1-1,-1 0 1,-1-1-1,-2 1 1,-1-1-1,0-1 1,0-39-1,-5 50 3,0 0 1,-1 0-1,-1 1 0,0-1 1,-2 1-1,0-1 0,0 1 0,-2 1 1,0-1-1,0 1 0,-2-1 1,0 2-1,0-1 0,-2 1 0,1 1 1,-2 0-1,0 0 0,-18-16 1,9 15 15,20 14-46,0 0-1,0 0 0,0 0 0,0 0 1,0 0-1,0 0 0,0 0 1,0 0-1,0 1 0,0-1 0,0 0 1,0 0-1,0 0 0,0 0 1,0 0-1,0 0 0,0 0 0,0 0 1,0 1-1,0-1 0,0 0 0,0 0 1,0 0-1,0 0 0,0 0 1,0 0-1,0 0 0,0 0 0,0 0 1,0 0-1,0 0 0,0 0 0,-1 1 1,1-1-1,0 0 0,0 0 1,0 0-1,0 0 0,0 0 0,0 0 1,0 0-1,0 0 0,0 0 0,-1 0 1,1 0-1,0 0 0,0 0 1,0 0-1,0 0 0,0 0 0,0 0 1,0 0-1,0 0 0,0 0 0,-1 0 1,1 0-1,0 0 0,0 0 1,0 0-1,0 0 0,0-1 0,24 38-4820,22 13-692,55 39-4387</inkml:trace>
  <inkml:trace contextRef="#ctx0" brushRef="#br0" timeOffset="2552.31">2839 1156 5737,'-23'4'1057,"0"-2"-1,0 0 0,-23-1 1,-35 2 4686,-92 7 1915,303-17-5610,44-8-1646,376-41-76,521-88 761,-996 128 55,83-30 1,74-31 344,-232 80-1732,-1-1 1,0 0-1,1 1 1,-1-1-1,0 0 1,0 0-1,-1 1 1,1-1-1,0 0 1,-1 0-1,-3 3 1,-2 5-786,-1-1 1,-1 0-1,1-1 0,-1 0 1,-1 0-1,0-1 1,0 0-1,0-1 1,-1 0-1,-14 6 1,-72 17-7365</inkml:trace>
  <inkml:trace contextRef="#ctx0" brushRef="#br0" timeOffset="3351.88">2933 2121 9394,'-16'-22'7209,"-8"-9"-3594,22 29-3316,0 1 0,0-1 0,0 0 1,0 0-1,1-1 0,-1 1 0,1 0 0,-1-1 1,1 1-1,0 0 0,0-1 0,0 0 1,0 1-1,0-1 0,1 1 0,-1-1 1,1 0-1,-1-3 0,2 3-129,-1-1-1,1 0 1,-1 1 0,1-1 0,0 1-1,1-1 1,-1 1 0,1-1 0,-1 1 0,1 0-1,4-6 1,1 0-56,0 2-1,0-1 1,1 1-1,0 0 1,0 0-1,0 1 1,1 0 0,13-7-1,-12 9-9,-1 0 0,1 0 0,0 1 0,0 0 0,0 0 0,0 1 0,1 1 0,-1 0 0,0 0 0,1 1 0,13 1 0,-18 0-75,0 0-1,0 1 1,0-1 0,-1 1 0,1 0-1,-1 0 1,1 1 0,-1 0 0,0 0-1,0 0 1,0 1 0,0-1 0,-1 1-1,0 0 1,1 0 0,-1 1 0,-1-1 0,1 1-1,-1 0 1,0 0 0,4 9 0,0 2-5,0 1 0,-2 1-1,0-1 1,-1 1 0,-1 0 0,2 33 0,-4-14-112,-1 0-1,-9 52 0,5-180-162,6 75 263,-1 0-1,2 0 1,0 0 0,1 1-1,1-1 1,0 1-1,1 0 1,1 1 0,9-18-1,-12 26-7,0 0 0,1-1 0,0 1 0,-1 1-1,2-1 1,-1 1 0,1 0 0,0 0 0,0 0-1,0 1 1,0 0 0,1 0 0,0 1 0,0-1 0,0 2-1,0-1 1,0 1 0,1 0 0,-1 0 0,1 1-1,9-1 1,-5 3 0,-1 0 0,0 0 0,0 1 0,0 0 0,0 1 0,0 0 0,-1 1-1,1 0 1,-1 1 0,0 0 0,0 1 0,0 0 0,-1 0 0,0 1 0,0 0 0,-1 0 0,0 1-1,8 11 1,-8-10-5,-1 0-1,0 0 0,-1 1 0,0 0 1,0 0-1,-1 0 0,-1 1 0,0 0 1,0 0-1,-1 0 0,0 0 0,-1 1 1,-1-1-1,1 1 0,-2-1 0,0 1 1,-2 17-1,-2-67-74,6 22 63,1 0 0,0 0-1,1 0 1,1 0 0,0 1 0,1-1 0,1 1-1,0 1 1,1 0 0,1 0 0,0 0 0,1 1-1,0 0 1,1 1 0,1 0 0,-1 1 0,25-18 0,-33 27 17,1 0 0,-1 0 0,1 0 0,0 0 0,0 0 0,0 1 0,0-1 0,0 1 0,0 0 0,0 1 0,0-1 0,0 1 0,0-1 0,0 1 0,1 0 0,-1 1 0,0-1 0,0 1 0,6 1 0,-5 1 2,0-1 0,0 1 1,0 0-1,0 0 0,-1 0 0,0 0 0,0 1 1,0 0-1,0 0 0,0 0 0,-1 0 0,1 0 0,-1 1 1,4 8-1,13 37 326,1 2-4765,32-112-19726</inkml:trace>
  <inkml:trace contextRef="#ctx0" brushRef="#br0" timeOffset="3784.86">4331 1370 14939,'1'-4'572,"1"0"0,0 0 0,0 0 1,1 0-1,-1 0 0,1 1 0,0-1 0,0 1 0,0 0 0,0 0 0,0 0 0,1 0 0,-1 0 0,1 1 0,7-5 1,-5 5-243,0-1 1,0 1 0,0 1 0,0-1 0,1 1-1,-1 0 1,0 1 0,0-1 0,1 1 0,10 1 0,-11 0-278,1-1 0,-1 2 1,0-1-1,0 1 1,0-1-1,0 2 1,0-1-1,0 1 1,0 0-1,-1 0 0,1 0 1,-1 1-1,0 0 1,0 0-1,0 0 1,-1 1-1,1-1 1,-1 1-1,0 0 0,0 1 1,-1-1-1,0 1 1,4 7-1,-5-4-49,0 1 0,-1-1-1,0 0 1,0 0 0,-1 1 0,0-1-1,-1 0 1,0 0 0,0 0 0,-1 1-1,-1-1 1,1 0 0,-1-1 0,-1 1-1,1-1 1,-2 1 0,1-1 0,-1 0-1,-11 14 1,6-9-84,-1 0-1,0-1 1,-1 0-1,0 0 1,-1-2-1,0 1 1,-1-2-1,0 0 0,0 0 1,-22 9-1,28-15-15,-1 1 0,1-1 0,-1 0-1,1-1 1,-1 0 0,0 0 0,0-1-1,0 0 1,0-1 0,0 0 0,-9-1-1,17 1 91,1 0 0,-1 0-1,0 0 1,0 0-1,0 0 1,1 0-1,-1-1 1,0 1-1,0 0 1,1-1 0,-1 1-1,0 0 1,1-1-1,-1 1 1,0-1-1,1 1 1,-1-1-1,1 1 1,-1-1 0,1 0-1,-1 1 1,1-1-1,-1 1 1,1-1-1,0 0 1,-1 0-1,1 1 1,0-1-1,-1 0 1,1 0 0,0 1-1,0-1 1,0 0-1,0 0 1,0 0-1,0 1 1,0-1-1,0 0 1,0 0 0,0-1-1,1 1 9,-1 0-1,1 0 1,0 0-1,-1 0 1,1 0-1,0 0 1,0 0-1,-1 0 1,1 0-1,0 0 1,0 0-1,0 1 1,0-1-1,0 0 1,0 1-1,0-1 1,1 1-1,-1-1 1,0 1-1,0 0 1,0-1-1,0 1 1,1 0-1,-1 0 1,2-1-1,1 2 28,1-1 0,-1 1 0,0 0 0,1 0 0,-1 0 0,0 0 0,0 1 1,0-1-1,0 1 0,0 0 0,0 0 0,-1 1 0,5 3 0,5 5 165,0 1 0,12 15 1,-16-16 65,1-1 1,0 0 0,16 11-1,-17-15-147,0-2 0,0 1-1,1-2 1,-1 1-1,1-1 1,0 0 0,0-1-1,0 0 1,0-1-1,1 0 1,-1-1-1,0 0 1,0 0 0,0-1-1,1-1 1,17-4-1,-12 2-331,0-1 0,-1-1-1,0 0 1,0-1-1,0 0 1,-1-1 0,0-1-1,-1 0 1,23-21-1,-31 25-269,17-20-1670,-21 24 1859,-1-1-1,1 1 1,-1-1-1,1 1 1,-1 0-1,1-1 1,-1 1-1,0-1 1,0 1-1,0-1 1,0 0-1,0 1 1,0-1-1,0 1 1,-1-1 0,1 1-1,0-1 1,-1 1-1,1 0 1,-1-1-1,0 1 1,0-2-1,-39-48-11361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6:10.128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17 1003 10066,'7'1'11710,"19"8"-8147,5 2-3338,-29-11-210,1 0 1,-1 1-1,1-1 0,0 0 0,-1 0 1,1 0-1,-1-1 0,1 1 1,-1 0-1,1-1 0,-1 0 0,1 0 1,-1 0-1,1 0 0,-1 0 1,0 0-1,0 0 0,1-1 0,-1 1 1,0-1-1,0 0 0,-1 1 0,1-1 1,0 0-1,0 0 0,-1 0 1,0-1-1,1 1 0,-1 0 0,0 0 1,0-1-1,0 1 0,0-1 1,0 1-1,-1-1 0,1 1 0,-1-1 1,0 1-1,1-1 0,-1 1 0,0-1 1,-1 0-1,1 1 0,0-1 1,-1 1-1,1-1 0,-1 1 0,0-1 1,0 1-1,0 0 0,0-1 1,0 1-1,-1 0 0,-2-4 0,3 5-3,-1-1 0,0 1 0,0 0 0,1 0 0,-1-1 0,0 1 0,0 1 0,0-1 0,0 0-1,0 0 1,0 1 0,-1-1 0,1 1 0,0 0 0,0-1 0,0 1 0,0 0 0,-1 0 0,1 1 0,0-1 0,0 0-1,0 1 1,0-1 0,0 1 0,0 0 0,0 0 0,0 0 0,0 0 0,0 0 0,0 0 0,-3 2 0,0 1 3,-1-1 0,1 1 1,0 0-1,0 1 0,0-1 1,1 1-1,-1 0 0,1 0 1,-6 9-1,9-11-4,0 0-1,-1-1 1,1 1 0,0 0-1,0-1 1,1 1 0,-1 0-1,1 0 1,-1 0 0,1 0 0,0 0-1,0 0 1,0 0 0,0-1-1,1 1 1,-1 0 0,2 4-1,-1-5 6,0-1 0,0 1 0,0 0 0,1 0-1,-1-1 1,1 1 0,-1-1 0,1 1 0,-1-1 0,1 0-1,0 0 1,-1 0 0,1 1 0,0-2 0,0 1 0,0 0 0,0 0-1,0-1 1,0 1 0,0-1 0,0 1 0,0-1 0,0 0-1,5 0 1,-1 0-12,0-1-1,0 0 1,0 0-1,0 0 1,0-1-1,0 0 1,0 0-1,-1-1 1,1 1-1,-1-1 1,1 0-1,-1-1 1,0 1-1,5-5 1,-8 6-25,1-1 1,0 1-1,0 0 1,-1-1-1,0 0 1,1 1-1,-1-1 1,0 0-1,0 0 1,-1 0-1,1 0 1,-1-1-1,1 1 1,-1 0-1,0-1 1,0 1-1,0-1 1,-1 1-1,1-1 1,-1 1-1,0-1 1,0 1 0,0-1-1,-1 1 1,0-7-1,0 8 16,0 0 1,-1 1-1,1-1 0,0 0 0,0 1 1,-1-1-1,1 1 0,0-1 1,-1 1-1,0 0 0,1 0 0,-1-1 1,0 1-1,0 0 0,1 1 0,-1-1 1,0 0-1,0 0 0,0 1 1,0-1-1,0 1 0,0 0 0,0 0 1,0-1-1,0 1 0,0 1 0,0-1 1,-3 0-1,-4 1 7,0 0 0,0 1 1,1 0-1,-1 0 0,-9 4 0,13-4 6,0 1-1,0-1 0,0 1 1,1 0-1,-1 0 1,1 1-1,-1-1 1,1 1-1,-5 6 1,8-9-7,0 1 0,0-1 1,0 0-1,1 0 0,-1 0 1,0 0-1,1 1 0,-1-1 1,1 0-1,-1 1 0,1-1 1,0 0-1,-1 1 0,1-1 1,0 1-1,0-1 0,0 0 1,0 1-1,0-1 0,0 1 1,1-1-1,-1 0 0,0 1 1,1-1-1,-1 0 0,1 1 1,-1-1-1,1 0 0,0 0 1,-1 0-1,1 1 0,0-1 1,0 0-1,0 0 0,0 0 1,0 0-1,0 0 0,0-1 1,0 1-1,1 0 0,-1 0 1,2 0-1,4 3 11,-1-1 0,1-1-1,0 1 1,0-1 0,0-1 0,0 1-1,1-1 1,-1 0 0,0-1 0,1 1-1,-1-2 1,0 1 0,0-1 0,1 0-1,9-3 1,-16 4-15,1 0-1,-1 0 0,0-1 1,0 1-1,0 0 1,0-1-1,0 1 0,1-1 1,-1 1-1,0-1 0,0 0 1,0 1-1,0-1 1,0 0-1,0 0 0,-1 1 1,1-1-1,0 0 1,0 0-1,-1 0 0,1 0 1,0 0-1,-1 0 1,2-3-1,-2 2-4,0 0 1,0 0-1,0 0 0,0 0 1,0 0-1,0 0 1,-1 0-1,1 0 0,-1 0 1,1 0-1,-1 0 0,0 0 1,-1-3-1,-1 0-4,0 0 1,0 0-1,0 0 1,-1 0-1,0 1 0,0-1 1,0 1-1,0 0 0,-9-6 1,7 8 5,0-1 1,-1 1 0,1 0-1,0 1 1,-1 0 0,1 0-1,-1 0 1,-7 0 0,11 1-7,0 0 1,1 0-1,-1 0 1,0 0 0,0 0-1,1 1 1,-1-1-1,0 1 1,1 0 0,-1 0-1,0 0 1,1 0 0,-1 0-1,1 0 1,0 1-1,-1-1 1,1 1 0,0 0-1,0-1 1,0 1-1,-2 3 1,3-4-39,1 1 0,-1-1 0,1 1-1,0-1 1,-1 1 0,1-1 0,0 1 0,0-1 0,0 1-1,0-1 1,0 1 0,0-1 0,1 1 0,-1 0 0,1-1-1,-1 0 1,1 1 0,-1-1 0,1 1 0,0-1 0,-1 0-1,1 1 1,0-1 0,0 0 0,2 2 0,29 28-1800,-21-24 1118,-1-1-1,1 1 1,22 8-1,113 40-3835</inkml:trace>
  <inkml:trace contextRef="#ctx0" brushRef="#br0" timeOffset="574.38">854 810 10570,'-9'6'9440,"1"8"-6866,-2 15-1270,8-21-1056,0 0-1,1 0 1,0 0 0,0 0 0,1 0-1,0 0 1,0 0 0,1 0-1,0 0 1,0 0 0,1 0 0,0 0-1,5 11 1,-5-14-186,1-1-1,-1 1 0,1-1 1,0 1-1,0-1 1,0 0-1,1 0 1,-1 0-1,1-1 0,0 1 1,0-1-1,1 0 1,-1 0-1,0 0 0,1-1 1,0 0-1,0 0 1,-1 0-1,1 0 1,0-1-1,1 1 0,5-1 1,4 0-38,-1 0 0,0-2-1,1 0 1,-1 0 0,0-1 0,0-1 0,0-1 0,0 0 0,0 0 0,-1-2 0,0 1-1,0-2 1,23-15 0,-19 11-88,0-2 0,0 0 0,-1-1 0,-1-1 0,-1 0 0,0-1 0,-1 0 0,21-35 0,-28 41 13,-1 0 0,-1 0-1,1 0 1,-2-1-1,1 0 1,-2 1 0,1-1-1,-1 0 1,0-15-1,-2 21 42,0 0 0,-1 0-1,1 0 1,-1 0 0,0 0-1,0 0 1,-1 0 0,0 0-1,0 0 1,0 1 0,0-1-1,-1 1 1,1-1-1,-1 1 1,0 0 0,-1 0-1,1 0 1,-1 1 0,1-1-1,-1 1 1,0 0 0,-7-4-1,0 1 11,-1 1 0,1 0 0,-1 1 0,0 0 0,0 1 0,0 0 0,-1 1 0,1 0 0,-1 1 0,1 0-1,-18 2 1,4 1 14,0 1-1,0 1 1,0 1-1,-36 13 1,50-14-13,0 1 0,0 0 0,1 1-1,-1 0 1,1 1 0,1 0 0,-1 1 0,1 0 0,1 0 0,-1 1-1,2 1 1,-10 11 0,12-12-222,0 0-1,1 1 1,0 0-1,0 0 1,1 0-1,0 1 1,1-1-1,0 1 1,1 0-1,0 0 1,1 0-1,0 0 1,1 0-1,1 15 1,-1-16-374,1 0 1,0 0-1,1 0 1,0-1 0,1 1-1,0-1 1,0 1-1,1-1 1,0 0-1,0 0 1,1 0 0,0-1-1,12 14 1,13 8-2890,38 32 1</inkml:trace>
  <inkml:trace contextRef="#ctx0" brushRef="#br0" timeOffset="915.27">1260 885 16099,'0'17'2801,"3"0"-1649,0 14 1305,2 7-129,6-2-911,7-7-745,4-5-672,4-7-8,7-12-856,7-15-1441,-3-14-2808,46-72-4553</inkml:trace>
  <inkml:trace contextRef="#ctx0" brushRef="#br0" timeOffset="1309.67">1255 437 16820,'8'-9'4913,"0"-3"-3889,11-12-64,7 2 536,-2 0-471,6 8-977,-1 7-48,-5 2-1729,3 14-1928,27 28-1624</inkml:trace>
  <inkml:trace contextRef="#ctx0" brushRef="#br0" timeOffset="1702.53">1728 615 14803,'47'144'10811,"36"65"-8424,-64-162-2013,2-4-283,-13-28-91,-6-15-35,-4-4-31,-17-45 82,1 0 0,3-1 1,3 0-1,1-1 1,3-1-1,-3-66 0,11 112-15,-1-1 0,2 0-1,-1 1 1,1-1-1,0 0 1,1 1 0,-1-1-1,1 1 1,0 0-1,1-1 1,0 1-1,0 0 1,0 1 0,0-1-1,1 0 1,0 1-1,1 0 1,-1 0 0,1 0-1,0 1 1,0-1-1,0 1 1,0 0-1,1 1 1,0-1 0,0 1-1,0 0 1,0 1-1,0-1 1,0 1 0,1 0-1,-1 1 1,1 0-1,-1 0 1,1 0 0,0 1-1,-1 0 1,1 0-1,0 0 1,11 3-1,-5 0-175,0-1 0,0 2-1,-1-1 1,18 9-1,-23-9-377,-1 0-1,0 1 1,0-1-1,0 1 0,-1 1 1,1-1-1,-1 1 0,0 0 1,0 0-1,7 10 1,12 31-4709</inkml:trace>
  <inkml:trace contextRef="#ctx0" brushRef="#br0" timeOffset="2041.92">2279 644 17940,'1'3'360,"1"-1"-1,-1 0 1,1 0 0,0 0 0,0 0-1,-1 0 1,1-1 0,1 1 0,-1 0-1,0-1 1,0 1 0,1-1 0,-1 0-1,0 0 1,6 2 0,-2-2-167,0 0 1,1 1-1,-1-2 0,0 1 1,1-1-1,8-1 0,5-1-255,0-2-1,37-10 0,-48 11 65,-4 2-2,0 0 0,0 0 0,0-1 0,0 1 0,0-1 0,0-1 0,-1 1 0,1-1 0,-1 1 0,1-1 0,-1 0 0,0-1 0,-1 1 0,5-5 0,-8 8 1,0-1 1,0 1-1,1-1 0,-1 1 1,0-1-1,0 1 1,0-1-1,0 1 1,1-1-1,-1 1 0,0-1 1,0 1-1,0-1 1,0 1-1,0-1 1,0 1-1,-1-1 0,1 1 1,0-1-1,0 1 1,0-1-1,0 1 1,-1-1-1,1 1 0,0-1 1,0 1-1,-1-1 1,1 1-1,0-1 1,-2 0-1,-17-9 84,-27 2 135,36 8-105,-1 0-1,0 1 0,1 0 1,-1 1-1,1 0 1,-1 0-1,1 1 1,0 0-1,0 1 1,0 0-1,1 1 1,-1 0-1,1 1 0,0 0 1,-9 8-1,11-8 0,1 0-1,0 1 1,0 0 0,1 0-1,0 0 1,0 1-1,0 0 1,1 0-1,1 0 1,-1 0-1,1 1 1,1 0 0,-1-1-1,1 1 1,1 0-1,0 0 1,0 0-1,1 13 1,0-14-54,1 0 0,0 0 0,0 0 0,1 0 1,0 0-1,0 0 0,1 0 0,0-1 0,0 1 0,1-1 0,0 0 0,0 0 1,1 0-1,0-1 0,0 0 0,0 0 0,9 8 0,-5-7-16,1 0-1,-1-1 1,1 0 0,0 0-1,1-1 1,-1 0 0,1-1-1,0 0 1,0-1-1,0 0 1,20 2 0,-6-3-458,1 0 1,0-2 0,0-1 0,0-1 0,-1-1 0,1-1 0,-1-2 0,32-10-1,-43 11-698,0 0 0,0-1 0,-1-1 0,1 0 0,15-13 0,115-100-11182</inkml:trace>
  <inkml:trace contextRef="#ctx0" brushRef="#br0" timeOffset="2422.75">2963 712 12363,'3'8'980,"1"-1"1,-1 1-1,1-1 1,1 1 0,-1-1-1,1 0 1,0-1-1,1 1 1,0-1 0,11 9-1,-11-10-585,2 0-1,-1-1 1,0 1-1,1-2 1,0 1 0,0-1-1,0 0 1,0-1-1,13 3 1,-9-3-322,-1-1 0,1-1 0,-1 0 0,1-1 1,-1 0-1,1 0 0,-1-1 0,0-1 0,1 0 0,-1 0 0,-1-1 0,1-1 0,0 0 0,-1 0 1,18-13-1,-17 9-59,0-1 1,-1 0 0,0-1 0,0 0-1,-1 0 1,-1-1 0,0 0 0,0 0-1,-1-1 1,-1 0 0,0-1 0,-1 1-1,5-21 1,-8 25 1,0 0 0,-1-1 0,0 1 0,0-1 0,-1 0 0,0 1 0,-1-1 0,0 1 0,-4-14 0,3 16 15,0 1-1,-1-1 1,1 1 0,-2 0 0,1 0-1,-1 0 1,1 0 0,-2 0-1,1 1 1,-1 0 0,1 0-1,-1 0 1,-1 0 0,-5-3 0,3 3-28,0 0 0,0 1 0,0 1 1,-1-1-1,0 1 0,1 0 1,-1 1-1,0 0 0,0 1 0,-1 0 1,1 0-1,0 1 0,0 0 0,0 0 1,-1 1-1,1 1 0,0-1 1,0 2-1,0-1 0,1 1 0,-10 4 1,-1 1-40,0 1 1,1 1-1,0 1 1,1 0 0,0 1-1,0 1 1,1 0-1,-20 23 1,18-14-441,0 0-1,-28 46 1,39-55-71,0 0 0,1 0 0,0 1-1,1-1 1,1 1 0,0 0 0,-2 22-1,5-33 332,1 1 0,0-1-1,-1 0 1,2 0 0,-1 0-1,0 1 1,1-1 0,-1 0 0,1 0-1,0 0 1,0 0 0,0 0-1,0 0 1,1 0 0,-1 0-1,1-1 1,0 1 0,0 0 0,0-1-1,2 3 1,11 7-1227,0-1-1,1-1 1,33 17 0</inkml:trace>
  <inkml:trace contextRef="#ctx0" brushRef="#br0" timeOffset="2423.75">3469 608 16540,'0'19'2264,"2"1"-296,6 16 257,-2 2 175,7 1-135,3-8-825,5-7-576,1-7-584,10-7-280,13-15-16,9-7-1592,7-20-4033,97-117-5666</inkml:trace>
  <inkml:trace contextRef="#ctx0" brushRef="#br0" timeOffset="3335.78">4575 574 5113,'-1'11'9780,"-4"-1"-6886,4-7-2744,0-1-1,0 0 1,0 1 0,1-1 0,-1 1 0,0 0 0,1-1 0,0 1 0,-1 2-1,2 0 68,-1-1 0,0 0-1,1 0 1,0 0-1,0 0 1,0 0-1,1 0 1,-1 0-1,1 0 1,0-1-1,0 1 1,0-1-1,1 1 1,-1-1-1,1 0 1,0 1-1,3 1 1,-2-1-29,1-1-1,0 0 1,0 0 0,0 0-1,0-1 1,1 0 0,-1 0 0,1 0-1,-1-1 1,1 0 0,6 1 0,4-1 11,1 0 0,-1-2 1,1 0-1,-1 0 1,1-2-1,-1 0 1,26-9-1,-28 8-165,0-2 0,-1 0-1,1 0 1,-1-1 0,-1-1 0,0 0-1,0-1 1,0 0 0,10-12 0,-18 17-43,0 0 1,-1 0-1,1-1 1,-1 1-1,0-1 1,0 0-1,0 0 1,-1 0-1,0 0 1,0-1-1,0 1 1,-1-1-1,1 1 1,-1-1-1,-1 1 1,1-1-1,-1 0 1,0 1-1,0-1 1,0 0-1,-1 1 1,0-1-1,0 1 1,-1-1-1,1 1 1,-4-7-1,1 4-5,-1 0 1,0 1-1,0 0 1,0 0-1,-1 0 0,0 0 1,-1 1-1,1 0 0,-1 0 1,0 1-1,-1 0 0,1 0 1,-1 1-1,0 0 1,0 0-1,0 1 0,-1 0 1,1 0-1,-1 1 0,-10-2 1,-1 1 0,0 0 0,0 2 0,-1 0 0,1 1-1,0 1 1,0 0 0,-39 10 0,47-8 13,0 1 0,0 0 0,1 1-1,-1 0 1,1 1 0,0 0-1,0 1 1,1 0 0,0 1 0,0 0-1,1 0 1,0 1 0,-11 14-1,14-15 8,0 1 0,1 0 0,0 0 0,0 0 0,1 1 0,0-1 0,1 1 0,0 0 0,0 0 0,1 0 0,1 1 0,-1-1 0,2 0 0,-1 1 0,2-1 0,1 14 0,-1-17 8,0 0 0,1-1 0,0 0 0,0 1-1,1-1 1,0 0 0,0 0 0,0-1 0,1 1 0,0-1 0,0 1 0,0-1-1,1 0 1,-1-1 0,1 1 0,0-1 0,1 0 0,-1 0 0,1 0 0,0-1-1,-1 0 1,2 0 0,8 2 0,-2 0-10,1-1 1,0-1-1,0 0 1,0-1-1,0 0 0,0-1 1,1-1-1,-1 0 0,28-5 1,-20 1-109,-1-2 1,0 0-1,0-1 1,0-1-1,-1-1 1,0-1-1,-1-1 1,0 0-1,33-28 1,-38 27-5,0-1 0,-1 0 0,-1-1 0,0-1 0,-1 0 1,0 0-1,-2-1 0,0 0 0,0-1 0,-2 0 1,0 0-1,6-22 0,-7 6 121,0 0-1,-3 0 1,0 0-1,-2-1 1,-2 1-1,-1 0 1,-2-1 0,-1 1-1,-1 0 1,-13-36-1,18 65 79,0 0 0,-1 0-1,1 0 1,-1 0 0,0 0-1,-1 0 1,1 1 0,-1-1 0,1 1-1,-1-1 1,-5-4 0,7 8-72,1 0 0,-1-1 0,0 1 0,1 0-1,-1-1 1,0 1 0,1 0 0,-1 0 0,0-1 0,0 1 0,1 0 0,-1 0 0,0 0 0,0 0 0,1 0 0,-1 0 0,0 0 0,0 0 0,1 0 0,-1 1 0,0-1 0,1 0 0,-1 0 0,-1 1 0,0 1-13,1-1 1,-1 1-1,0-1 0,1 1 0,-1 0 1,1-1-1,-1 1 0,1 0 1,0 0-1,0 0 0,-2 4 0,-6 17 187,1 1 0,1-1 0,2 1-1,-6 39 1,2 100 524,18-11-335,-6-129-359,1 0 0,1-1-1,1 0 1,14 33 0,-19-50-82,1-1 0,0 0 1,1 0-1,-1 0 0,1 0 1,0 0-1,0 0 0,0-1 1,0 0-1,5 5 0,-6-7-123,0 0-1,1 0 0,-1 0 1,0 0-1,0 0 1,1-1-1,-1 1 0,0-1 1,1 1-1,-1-1 0,1 0 1,-1 0-1,1 0 1,-1 0-1,0-1 0,1 1 1,-1 0-1,0-1 0,1 0 1,-1 0-1,3-1 1,59-30-6197,84-62-5794</inkml:trace>
  <inkml:trace contextRef="#ctx0" brushRef="#br0" timeOffset="3703.4">5380 574 17220,'0'3'316,"0"0"-1,0 0 1,1 0 0,-1 0 0,1 0 0,-1 0 0,1 0 0,0 0 0,0 0 0,0-1-1,1 1 1,-1 0 0,1-1 0,-1 1 0,1-1 0,0 0 0,0 1 0,3 2 0,-1-2-128,0-1 1,0 1-1,0-1 1,0 1-1,1-2 1,-1 1 0,1 0-1,-1-1 1,1 0-1,7 2 1,3-2-115,0 0 0,0-1 0,0-1 0,0 0 0,0-1 0,19-4 0,-19 2-91,1 0 0,-1-2 0,-1 1 1,1-2-1,-1 0 0,0 0 1,-1-2-1,1 0 0,-2 0 1,1-1-1,12-13 0,-19 16-1,0 0 0,0 0 0,-1-1 0,0 1 0,0-1 0,-1-1 0,0 1 0,0 0-1,-1-1 1,0 0 0,0 0 0,-1 0 0,-1 0 0,1 0 0,-1 0 0,-1-1 0,0 1 0,0 0 0,-1-1-1,-2-13 1,0 12 106,-1-1-1,0 1 0,-1 0 1,0 0-1,0 0 0,-1 0 0,-1 1 1,0 0-1,0 0 0,-1 1 1,0 0-1,0 0 0,-1 1 1,-1 0-1,1 1 0,-17-10 0,19 13-36,0-1 0,-1 1 0,1 1-1,-1 0 1,0 0 0,0 0-1,0 1 1,0 0 0,-1 0-1,1 1 1,0 1 0,-1-1-1,1 1 1,-1 0 0,1 1-1,0 0 1,-1 1 0,1-1 0,0 2-1,0-1 1,0 1 0,0 0-1,0 1 1,-10 6 0,4 0-218,1 1 0,0 1 0,0 0 0,1 0 0,1 1 0,0 1 0,1 0 0,0 1 0,1-1 0,-14 33 0,20-40-195,0 1 1,1 0-1,0-1 0,0 1 0,0 0 0,1 0 1,0 0-1,1 0 0,1 16 0,6 21-2365,17 65 0</inkml:trace>
  <inkml:trace contextRef="#ctx0" brushRef="#br0" timeOffset="4334.28">2132 2251 16147,'-1'-1'6080,"-4"-12"-5247,-1-8-427,0 0 1,2-1 0,1 1 0,1-1-1,0 1 1,2-1 0,0 0 0,2 1 0,0-1-1,6-22 1,-1 15-205,0 1 0,2 0 0,1 1 1,2 0-1,0 1 0,31-47 0,-38 65-139,1-1-1,1 1 1,-1 1 0,1-1-1,1 1 1,-1 0 0,1 1-1,0 0 1,1 0 0,11-6 0,-14 10-47,0-1 1,0 1-1,0 1 1,1-1-1,-1 1 1,0 0-1,1 0 1,-1 1-1,1 0 1,-1 0-1,1 0 1,-1 1-1,1 0 1,-1 0-1,0 1 1,0 0-1,7 3 1,6 4-4,0 0 1,-1 1 0,0 2-1,-1 0 1,0 0 0,-1 2 0,-1 0-1,0 0 1,-1 2 0,0 0-1,-1 0 1,-1 1 0,-1 1-1,12 25 1,-22-42-29,-1 0 0,0 0 1,0 0-1,0-1 0,0 1 0,0 0 0,0 0 0,0 0 0,0 0 1,0 0-1,0 0 0,0 0 0,-1 0 0,1 0 0,0-1 0,-1 1 1,1 0-1,-1 0 0,1 0 0,-1-1 0,1 1 0,-1 0 0,1 0 1,-1-1-1,0 1 0,1-1 0,-1 1 0,0 0 0,0-1 0,1 0 1,-1 1-1,0-1 0,0 1 0,0-1 0,0 0 0,1 1 0,-3-1 1,-43 13-762,32-10 468,-23 7-505,16-6-68,1 2 0,0 0-1,0 1 1,0 1 0,-24 13 0,32-9-1641,13-6 733,12-3-434,59-5-2242</inkml:trace>
  <inkml:trace contextRef="#ctx0" brushRef="#br0" timeOffset="4664.71">3001 1862 8306,'-1'22'7171,"1"3"-2170,4 11-2554,-3-32-2275,0 0-1,1 0 1,-1 0 0,1 0-1,0 0 1,0 0-1,1 0 1,-1-1 0,1 1-1,0-1 1,0 1-1,5 3 1,-1-1-53,0-1-1,1 0 1,0 0 0,0-1-1,0 0 1,0 0 0,1-1-1,-1 0 1,1-1 0,0 0-1,0 0 1,-1-1 0,1 0-1,0-1 1,1 0-1,-1 0 1,0 0 0,0-2-1,-1 1 1,1-1 0,12-4-1,-5 1-104,-1 0 0,0-1 0,0-1 0,0 0 0,-1-1 0,0-1 0,0 0 0,-1-1 0,-1 0 0,0-1 0,12-14 0,-15 14 23,-1 0 0,0 0-1,-1-1 1,0 0 0,0-1 0,-2 1 0,8-24 0,-11 32-21,-1-1 1,0 1 0,0 0 0,-1 0-1,1 0 1,-1-1 0,0 1 0,0 0 0,0 0-1,0-1 1,-1 1 0,0 0 0,0 0-1,0 0 1,0 0 0,-1 0 0,1 0-1,-1 0 1,0 0 0,0 0 0,-1 1-1,1-1 1,-1 1 0,0 0 0,0-1-1,0 1 1,0 1 0,0-1 0,-7-4-1,0 2 47,-1 0-1,0 1 0,-1 0 0,1 1 0,0 0 0,-1 1 0,0 0 0,-22-1 0,12 3-32,-1 0 1,0 2-1,-39 7 1,52-7-117,0 1 1,0 0 0,0 1 0,1 0 0,-1 0 0,1 1 0,0 1 0,0-1 0,1 1-1,-15 14 1,19-17-225,1 1-1,0 0 1,0 0-1,0 0 0,0 0 1,1 1-1,-1-1 1,1 1-1,0-1 0,1 1 1,-1 0-1,1 0 1,0-1-1,0 1 1,0 0-1,1 0 0,0 0 1,0 0-1,0 0 1,1 0-1,-1 0 1,1 0-1,0 0 0,1 0 1,-1 0-1,4 8 1,12 18-2970,31 46 1</inkml:trace>
  <inkml:trace contextRef="#ctx0" brushRef="#br0" timeOffset="4997.26">3581 2016 13947,'43'-47'7341,"27"-17"-5891,-6 7-216,-39 34-1016,-2-1 0,-1-1 0,-1-1 0,-1-1 1,-1 0-1,25-50 0,-39 67-198,-1-1 0,1 0-1,-2 0 1,1 0 0,-2-1 0,0 1 0,0-1 0,-1 1-1,0-1 1,-1 0 0,0 0 0,-1 1 0,0-1-1,-1 1 1,0-1 0,-1 1 0,-1 0 0,1-1 0,-2 2-1,1-1 1,-2 0 0,-8-12 0,9 16 140,0-1-1,-1 1 1,0 1 0,0-1-1,-1 1 1,1 0 0,-2 1 0,1-1-1,-15-7 1,20 12-97,-1 0 0,1 0 0,0 0 0,-1 0 0,1 1 0,-1-1 0,1 1 0,-1 0 0,0 0 0,1 0 0,-1 0 0,1 0 0,-1 0 0,1 1 0,-6 0 0,6 1-32,-1-1-1,1 1 0,-1-1 1,1 1-1,-1 0 0,1 0 1,0 0-1,0 0 0,0 0 1,0 1-1,0-1 0,1 0 1,-1 1-1,1 0 0,0-1 1,-1 1-1,0 3 0,-6 17 136,1 1-1,1 1 1,1-1-1,1 1 1,1 0-1,1 0 0,1 0 1,1 0-1,2 0 1,5 28-1,-2-22-72,2 0 0,1 0-1,1 0 1,2-1 0,1-1 0,1 0-1,26 42 1,-27-53-41,1-1 0,0 0-1,27 26 1,-35-38-215,0 0 0,1-1 0,-1 0 0,1 0 0,0 0 0,0 0 0,0-1 0,1 0 0,-1-1 0,1 1 0,0-1 0,0 0 0,-1-1 0,14 2 0,-8-8-3017,-12 5 2896,0-1 0,0 0 1,0 1-1,0-1 0,0 0 0,0 0 0,0 1 0,-1-1 0,1 0 0,0 1 1,0-1-1,-1 0 0,1 1 0,-50-47-16167</inkml:trace>
  <inkml:trace contextRef="#ctx0" brushRef="#br0" timeOffset="5792.36">5950 1073 10770,'-15'0'1064,"-1"1"-1,1 0 1,1 2-1,-1-1 1,0 2-1,1 0 1,-1 1-1,1 0 1,0 1-1,-14 9 1,11-4-384,0 1 1,0 0 0,1 1 0,1 1-1,0 0 1,-21 28 0,11-7-228,2 1 1,1 1 0,2 1-1,2 1 1,1 1 0,-16 57-1,22-62-292,3 1 0,0 1 0,2-1 0,2 1 0,2 0 0,1 0 0,4 43 0,0-62-108,0 0 0,1 0 0,0-1 0,2 0-1,0 0 1,1 0 0,10 18 0,-10-24-21,0 1-1,1-2 1,0 1 0,1-1 0,1 0 0,-1-1-1,1 0 1,1 0 0,0-1 0,17 10 0,-11-10-181,-1 0 1,1-2 0,0 0 0,1-1 0,0 0 0,-1-2-1,1 0 1,0-1 0,1-1 0,-1 0 0,0-1 0,0-2-1,0 0 1,0 0 0,0-2 0,0 0 0,-1-1 0,30-13-1,-41 16-224,-1-2-1,1 1 0,-1 0 1,0-1-1,0 0 0,0 0 1,0-1-1,-1 1 0,1-1 1,5-8-1,7-16-2796,22-47 0</inkml:trace>
  <inkml:trace contextRef="#ctx0" brushRef="#br0" timeOffset="6525.31">5976 1763 14475,'-10'-22'7322,"4"0"-3526,6 17-3618,0 1 0,0 0 0,0-1 0,0 1 1,0 0-1,1 0 0,0-1 0,0 1 0,0 0 0,1 0 0,-1 0 0,1 0 0,0 0 1,2-4-1,2 0-74,-1 1-1,1-1 1,1 1 0,-1 0 0,1 0 0,1 1 0,-1 0 0,1 0-1,0 1 1,0 0 0,0 0 0,1 1 0,17-7 0,-21 10-86,-1-1 1,1 1 0,-1 0-1,1 0 1,0 1 0,0-1-1,0 1 1,-1 0 0,1 0-1,0 1 1,0-1 0,-1 1-1,1 0 1,0 0 0,-1 1-1,1-1 1,-1 1 0,1 0-1,-1 0 1,0 1 0,0-1-1,0 1 1,0 0 0,-1 0-1,1 0 1,-1 1-1,1-1 1,-1 1 0,3 5-1,0 3-3,0 0-1,-1 0 1,-1 0-1,0 1 0,4 25 1,2 26 1,-8-76-48,1 1 0,0-1 1,1 0-1,0 1 0,0 0 0,2 0 0,-1 0 0,1 1 1,1 0-1,0 0 0,15-17 0,-17 23 30,-1 0 0,0 0 0,1 0 0,0 0 0,0 1 1,0 0-1,0 0 0,1 0 0,-1 1 0,1-1 0,-1 1 0,1 1 0,0-1 0,0 1 0,0 0 0,0 0 0,0 1 0,0 0 1,0 0-1,0 0 0,0 1 0,0 0 0,0 0 0,0 0 0,9 4 0,-5-1 12,0 2 1,0-1-1,0 1 0,-1 1 1,1-1-1,-1 2 1,-1-1-1,13 15 0,-15-16-167,-1 0 0,-1 0 0,1 0 0,-1 1 0,0-1 0,0 1 0,-1 0 0,0 0 0,0 0 1,-1 0-1,0 1 0,0-1 0,1 15 0,-2-30 48,0-1 0,0 0 0,1 1 0,1-1 0,-1 1 0,1 0 0,1 0 0,4-9 0,4-5-282,22-31 1,-25 42 378,0-1 0,1 1 0,0 0 0,1 1 0,0 0 0,1 1 1,0 1-1,0-1 0,17-7 0,-24 13 60,-1 1 1,1 0 0,0 0-1,-1 1 1,1-1-1,0 1 1,0 0-1,0 1 1,0-1 0,0 1-1,0 0 1,0 0-1,0 0 1,0 1 0,0 0-1,0 0 1,0 0-1,0 0 1,0 1-1,-1 0 1,1 0 0,0 0-1,-1 1 1,0-1-1,1 1 1,-1 0 0,-1 0-1,1 1 1,0-1-1,4 6 1,-4-3 28,0 2-1,0-1 1,0 0 0,-1 1-1,0-1 1,-1 1 0,0 0-1,0 0 1,2 15 0,2 10-193,-5-32-18,-1 0 0,0 0 0,0 0 0,1 0-1,-1 0 1,1 0 0,-1 0 0,1 0 0,-1-1 0,1 1 0,-1 0 0,1 0 0,0-1 0,0 1 0,-1 0 0,1-1 0,0 1 0,0 0 0,0-1 0,1 1 0,0 0-221,-1-1 0,0 0 0,1 0 0,-1 0 0,0 0 0,1-1 0,-1 1 0,1 0 1,-1 0-1,0-1 0,0 1 0,1-1 0,-1 1 0,0-1 0,0 0 0,1 1 0,-1-1 0,0 0 0,0 0 0,0 0 0,0 0 0,0 0 1,0-1-1,49-53-13984</inkml:trace>
  <inkml:trace contextRef="#ctx0" brushRef="#br0" timeOffset="6990.2">7203 955 1328,'-3'-26'13314,"7"3"-7404,-3 20-5692,0 1-1,0-1 1,1 1-1,-1-1 1,1 1-1,-1 0 1,1 0-1,0 0 1,0 0 0,0 0-1,0 0 1,1 0-1,-1 1 1,0-1-1,1 1 1,-1 0-1,1 0 1,-1-1 0,1 2-1,-1-1 1,1 0-1,0 0 1,0 1-1,4-1 1,1 1-77,-1 0 0,0 0 0,0 1 0,0 0 0,0 0 0,0 1 0,0 0 0,0 0 0,-1 0 1,1 1-1,-1 0 0,1 0 0,-1 1 0,0 0 0,0 0 0,-1 0 0,1 1 0,-1 0 0,0 0 0,7 10 0,-7-10-128,-1 0 0,0 0 1,-1 1-1,0 0 0,1 0 0,-2 0 0,1 0 0,-1 0 0,0 0 0,0 1 0,-1-1 0,1 1 0,-2-1 0,1 1 1,-1 0-1,0-1 0,0 1 0,0-1 0,-1 1 0,0 0 0,-1-1 0,-2 9 0,-1-5-72,-1-1 0,1 1 1,-1-1-1,-1 0 0,0-1 0,0 0 0,0 0 0,-1 0 0,-1-1 0,1 0 0,-1-1 1,0 0-1,-10 5 0,-5 2-306,0-2 1,-1-1 0,0 0 0,-30 5-1,44-11 208,0-2 0,0 0 0,0 0 0,0-1 0,-1 0-1,1-1 1,0 0 0,-1-1 0,1 0 0,0-1 0,-16-4 0,26 6 153,1-1 0,-1 1 1,0 0-1,0 0 1,1 0-1,-1-1 0,0 1 1,1 0-1,-1-1 1,0 1-1,1 0 0,-1-1 1,0 1-1,1-1 1,-1 1-1,1-1 0,-1 1 1,1-1-1,-1 0 0,1 1 1,0-1-1,-1 0 1,1 1-1,0-1 0,-1 0 1,1 1-1,0-1 1,0 0-1,-1 0 0,1 1 1,0-1-1,0 0 1,0 0-1,0 1 0,0-1 1,0 0-1,0 0 1,0 1-1,1-1 0,-1 0 1,0 1-1,0-1 1,1 0-1,-1 0 0,0 1 1,1-1-1,-1 0 0,1 1 1,-1-1-1,0 1 1,1-1-1,0 1 0,-1-1 1,1 1-1,-1-1 1,2 0-1,2-2 28,0-1-1,0 1 1,0 1 0,1-1 0,-1 0-1,1 1 1,5-2 0,-3 2 43,0 1 1,0-1-1,1 1 1,-1 1-1,0-1 1,0 1 0,1 1-1,-1-1 1,0 1-1,0 1 1,0-1-1,0 1 1,0 0-1,0 1 1,0-1 0,10 8-1,7 4 219,0 2 0,-2 1 0,24 21-1,-22-16 55,30 19 0,-50-38-395,0-1 0,0 1-1,0-1 1,1 0 0,-1 0 0,0-1 0,1 1-1,0-1 1,-1 0 0,1 0 0,0 0 0,-1-1-1,10 0 1,-8-1-339,0-1 1,0 1-1,0-2 0,0 1 0,0 0 0,0-1 0,-1 0 1,1-1-1,-1 1 0,0-1 0,0 0 0,0 0 0,-1-1 1,6-6-1,104-125-6601</inkml:trace>
  <inkml:trace contextRef="#ctx0" brushRef="#br0" timeOffset="7373.09">7765 637 13795,'38'73'5584,"49"136"0,5 82-1014,-82-258-4122,-9-29-410,22 70 888,20 128 0,-40-179-884,0 0 0,-2 0 0,-1 1 0,-1-1 1,-1 0-1,-1 0 0,-1 0 0,-1 0 1,0-1-1,-11 26 0,6-27-33,-1 1 0,0-2 0,-2 1 1,0-2-1,-1 0 0,-1 0 0,-1-2 0,-22 21 1,4-10-58,-2-1 1,-1-1 0,-55 28-1,86-51 15,0 0-1,1 0 0,-1 1 1,1 0-1,0 1 0,0-1 1,-7 8-1,11-11 5,1 0 0,-1 0 0,0 0 0,1 1 0,-1-1 0,1 0 0,-1 0-1,1 0 1,-1 1 0,1-1 0,0 0 0,0 1 0,0-1 0,0 0 0,0 1 0,0-1 0,0 2 0,1-1-63,-1 0 1,1 0 0,0 0 0,0-1 0,0 1 0,0-1-1,0 1 1,1-1 0,-1 1 0,0-1 0,1 1 0,-1-1 0,1 0-1,-1 0 1,4 2 0,-4-3-62,-1 1 0,1-1-1,0 0 1,0 1 0,0-1 0,0 0 0,0 0 0,0 1-1,0-1 1,0 0 0,0 0 0,-1 0 0,1 0-1,0 0 1,0-1 0,0 1 0,0 0 0,0 0-1,0-1 1,0 1 0,0 0 0,-1-1 0,1 1-1,0-1 1,0 1 0,0-1 0,-1 1 0,1-1 0,1-1-1,4-3-1154,-1-1-1,1-1 1,-1 1-1,5-8 1,56-92-10626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6:19.669"/>
    </inkml:context>
    <inkml:brush xml:id="br0">
      <inkml:brushProperty name="width" value="0.1" units="cm"/>
      <inkml:brushProperty name="height" value="0.1" units="cm"/>
    </inkml:brush>
  </inkml:definitions>
  <inkml:trace contextRef="#ctx0" brushRef="#br0">6 730 968,'-5'-2'16496,"4"10"-13256,6 12-3689,71 377 6993,-70-362-6179,-28-119 2753,11 42-3190,-9-49 0,14 40-41,2 0-1,5-74 1,0 99 16,2 0 0,1 0 0,1 0 0,2 0 0,0 1 0,17-38 1,-22 57 73,2-1 0,-1 1 0,1 0 0,0 0 1,0 0-1,0 0 0,1 1 0,0-1 0,0 1 1,1 0-1,-1 1 0,1 0 0,11-7 0,-10 8 12,0 1 0,0-1 0,1 1 0,-1 1 0,1-1-1,-1 2 1,1-1 0,0 1 0,-1 0 0,1 0 0,-1 1 0,16 3-1,-13-2 4,-1 0-1,1 1 0,-1 0 0,1 1 0,-1 0 0,0 0 0,-1 1 0,1 0 1,-1 1-1,0 0 0,10 9 0,-8-4 12,0 0 0,-1 1 0,0-1 0,-1 2 0,0-1 0,11 27 0,-1 7 108,-3 1 0,-2 0 0,10 78 0,-20-111-69,-1 1-20,9 47 111,32 110 0,-39-157 34,-7-15-1405,-15-22-3438,8 7 1641,-22-23-2636,-36-47-2467</inkml:trace>
  <inkml:trace contextRef="#ctx0" brushRef="#br0" timeOffset="396.01">27 799 12907,'6'5'5409,"7"-2"-4425,6-1 969,10-4 111,14-3-744,3-10-608,2 3-616,-6-2-96,-9 7-1368,-9 7-2569,-14 45-1248</inkml:trace>
  <inkml:trace contextRef="#ctx0" brushRef="#br0" timeOffset="746.66">418 207 16211,'13'-19'5378,"1"2"-3154,12-16-544,1 1-383,-3 4-857,0 1-440,-5 5-776,5 1-993,-5 14-1888,2 11-1176,3 59-4056</inkml:trace>
  <inkml:trace contextRef="#ctx0" brushRef="#br0" timeOffset="1095.8">749 771 13795,'3'10'1244,"0"1"-1,1 0 1,0-1 0,0 1-1,11 16 1,1 4 352,4 10-821,1-1 0,3-1 0,33 44 1,-51-79-561,-6-12-48,-11-30 42,-2-2-134,7 7-18,1 0-1,2 0 0,2-65 0,2 80 21,1 1 0,0-1 0,2 0 0,0 1 0,1-1 0,0 1-1,2 1 1,0-1 0,10-17 0,-12 28-45,0 0 0,0 0 1,1 1-1,0 0 0,0 0 0,0 0 0,0 1 1,1 0-1,-1 0 0,1 0 0,0 1 0,1 0 1,-1 0-1,0 1 0,1 0 0,10-1 1,-12 2-175,1 0-1,0 1 1,0-1 0,0 1 0,0 1 0,-1 0 0,1 0 0,9 2 0,-12-2-171,0 0-1,-1 1 1,1 0 0,-1-1-1,1 1 1,-1 0-1,0 0 1,1 1 0,-1-1-1,0 1 1,-1 0-1,1-1 1,0 1 0,3 7-1,-5-9-77,0 1 0,0 0 0,0 0 0,0 0 0,-1-1 0,1 1-1,-1 0 1,1 0 0,-1 0 0,0 0 0,0 4 0,-5 40-7096</inkml:trace>
  <inkml:trace contextRef="#ctx0" brushRef="#br0" timeOffset="1453.96">1332 691 11130,'0'2'531,"0"0"-1,0 1 1,0-1-1,1 0 1,-1 0-1,0 0 1,1 0-1,0 0 1,-1 0-1,1 0 1,0 0 0,0 0-1,0 0 1,0 0-1,1-1 1,2 4-1,-2-3-273,-1-1 0,2 1 1,-1-1-1,0 0 0,0 0 0,0 0 1,0 0-1,1 0 0,-1 0 0,1 0 0,-1-1 1,5 1-1,0 0-85,1-1 1,-1 0 0,0-1-1,1 0 1,-1 0 0,1-1-1,-1 1 1,12-6 0,-5 1-147,1 0 0,-2-1 0,1-1 0,-1 0 1,0-1-1,0 0 0,-1-1 0,-1-1 0,0 0 1,19-23-1,-29 32-22,1 1 0,-1-1 0,0 0 0,0 0 0,0 0-1,0 0 1,-1 0 0,1 0 0,0 0 0,-1 0 0,0 0 0,1 0 0,-1-4 0,0 6 5,0-1 1,0 0-1,-1 1 0,1-1 1,0 1-1,0-1 0,-1 0 1,1 1-1,0-1 0,-1 1 0,1-1 1,-1 1-1,1-1 0,-1 1 1,1-1-1,-1 1 0,1-1 1,-1 1-1,1 0 0,-1-1 1,0 1-1,1 0 0,-1 0 1,0-1-1,1 1 0,-1 0 0,0 0 1,-5-1 37,1 1 0,-1 0 0,0 0 0,1 1 0,-1 0 0,1 0 0,-1 0 0,-6 2 0,-2 2 99,-1 1 0,1 0 0,1 1 0,-1 1 0,1 0 0,0 1 1,1 0-1,0 0 0,1 2 0,0-1 0,0 2 0,1-1 0,1 1 1,0 1-1,0 0 0,1 0 0,-9 22 0,10-18-60,0 0 1,1 0-1,1 0 1,1 1-1,0 0 0,1 0 1,2 0-1,-1 0 0,2 0 1,0 1-1,2-1 1,0 0-1,0 0 0,10 28 1,-10-38-81,0 0-1,1 0 1,1 0 0,-1-1 0,1 1 0,0-1 0,1 0 0,0-1-1,0 1 1,0-1 0,1 0 0,0 0 0,0 0 0,0-1 0,1 0-1,0-1 1,0 1 0,11 4 0,-12-7-151,0 0-1,0 0 1,1-1-1,-1 0 1,1 0-1,-1 0 1,1-1-1,-1 0 1,1 0 0,11-3-1,-7 0-469,0 0-1,-1 0 1,0-1-1,1 0 1,-2-1 0,1 0-1,16-12 1,123-98-6682</inkml:trace>
  <inkml:trace contextRef="#ctx0" brushRef="#br0" timeOffset="1802.67">1864 1033 11723,'7'4'1483,"0"0"0,0 1 0,-1-1 1,0 2-1,0-1 0,7 9 0,-9-9-1106,0-1 0,1 1 0,-1-1 0,1 0 0,0-1-1,0 1 1,0-1 0,0 1 0,0-2 0,1 1 0,0-1 0,7 3-1,-11-5-324,1 0 0,-1 0 0,1 0 0,-1 0 0,1 0 0,-1-1 0,1 1 0,-1-1 0,1 0 0,-1 0 0,0 0 0,1 0 0,-1 0 0,0 0 0,0-1 0,3-1 0,32-31 216,-34 30-259,14-15-36,0-1 0,-2 0 1,0-2-1,-2 0 0,0 0 1,-1-1-1,-1-1 0,-2 0 1,0 0-1,-2-1 0,0 0 1,-2 0-1,4-44 0,-9 64 30,0-1 0,0 1 0,0 0 0,-1-1 0,0 1 0,0-1 0,0 1 0,-1 0 0,0 0 0,0 0 0,0 0 0,-3-5 0,3 7 12,-1 1-1,1-1 0,0 1 0,-1-1 0,1 1 1,-1 0-1,0 0 0,0 0 0,1 1 0,-1-1 1,0 1-1,-1-1 0,1 1 0,0 0 0,0 0 1,0 1-1,-1-1 0,1 1 0,0-1 0,-7 1 1,-6 1 2,1 1 0,-1 0 1,0 1-1,1 0 1,0 1-1,0 1 0,0 1 1,0 0-1,1 1 0,-15 9 1,0 2-26,0 1 0,2 2 1,-41 39-1,53-46-167,1 2 0,1-1 0,0 2 0,1 0 0,1 0 0,-15 32 0,22-40-372,0 1 0,0 0 0,1 1 0,1-1 0,0 0 0,0 1 1,1 0-1,0-1 0,1 1 0,0 0 0,0-1 0,1 1 0,1-1 0,0 1 0,4 11 0,5 5-3160,23 41-1</inkml:trace>
  <inkml:trace contextRef="#ctx0" brushRef="#br0" timeOffset="1803.67">2158 989 18396,'16'17'4625,"6"0"-2889,12 19 249,15 0-273,-1 0-488,2-2-560,4 0-471,5-13-25,2-6-168,-5-13 0,-5-14-841,-11-14-1823,30-114-4858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6:22.519"/>
    </inkml:context>
    <inkml:brush xml:id="br0">
      <inkml:brushProperty name="width" value="0.1" units="cm"/>
      <inkml:brushProperty name="height" value="0.1" units="cm"/>
    </inkml:brush>
  </inkml:definitions>
  <inkml:trace contextRef="#ctx0" brushRef="#br0">30 614 12643,'0'11'915,"1"-1"0,0 0 0,0 0 1,1 0-1,1 0 0,0 0 0,5 12 0,-4-13-540,0 0 0,1-1 0,0 1 0,1-1 0,0 0 0,0-1 1,10 10-1,-10-11-282,0-1 1,0 0-1,0-1 1,1 1-1,0-1 1,-1-1-1,2 1 1,-1-1-1,0 0 1,1-1 0,-1 0-1,1 0 1,0-1-1,-1 0 1,1 0-1,0 0 1,0-1-1,0-1 1,0 1 0,0-1-1,13-3 1,-6-1-69,-1-1 0,1 0 0,-1-1 0,0 0 0,0-2 0,-1 1 0,-1-1 0,1-1 1,-1 0-1,-1-1 0,0-1 0,14-18 0,-14 17-88,-2 0 1,0 0-1,-1-1 1,0-1-1,-1 1 1,0-1-1,-1 0 1,-1-1-1,-1 1 1,0-1-1,3-31 1,-7 43 60,1-1-1,-1 1 1,-1-1 0,1 0 0,-1 1 0,0-1 0,0 1 0,0-1 0,0 1 0,-1 0 0,0-1 0,0 1 0,0 0 0,0 0 0,-1 0 0,1 1 0,-1-1 0,0 0 0,0 1-1,-1 0 1,-4-4 0,3 4 16,-1-1 0,0 1-1,0 0 1,-1 1 0,1-1-1,0 1 1,-1 0 0,0 1 0,1 0-1,-1 0 1,0 0 0,1 1-1,-1 0 1,-7 1 0,-7 1 61,-1 2 1,1 0 0,1 1 0,-1 1-1,1 1 1,-1 1 0,2 1 0,-28 16-1,31-15 10,0 0-1,1 1 1,0 1-1,1 0 1,0 1-1,1 0 1,1 1-1,0 0 1,1 1-1,-11 19 1,18-25-80,0 1 1,0-1-1,1 1 0,0 0 1,1 0-1,0 0 1,0 0-1,1 1 1,1-1-1,-1 0 1,2 1-1,0-1 1,0 0-1,1 1 0,0-1 1,5 14-1,-6-19-9,2 1 0,-1 0 0,0-1 0,1 0 0,0 0 0,1 1 0,-1-2 1,1 1-1,0 0 0,0-1 0,0 0 0,1 0 0,-1 0 0,1 0 0,0-1 0,0 0 0,0 0 0,1 0 0,-1 0 0,1-1 0,-1 0 0,1 0 0,0-1 0,0 0 0,0 0 0,0 0 0,0 0 0,0-1 0,8-1 0,-2 0-42,0-1 0,0-1 0,0 0 0,0-1 0,-1 0 0,1-1 0,-1 0 0,0 0 0,0-1 0,-1-1 0,18-14 0,-6 3-127,-2-1 1,0-1-1,-2-1 1,21-28-1,-24 25 49,0 0 0,-2-1-1,0-1 1,-2 0 0,-1-1 0,-1 0-1,-1-1 1,-1 1 0,5-58 0,-9 42 190,-2 0 0,-2 0 0,-1 0 0,-3 0 0,-18-78 0,15 92 1011,3 24-350,3 13-500,1 19-190,1-24 13,1 85 506,4 0-1,4 0 1,3-1 0,26 88-1,-34-158-611,0 0-1,2-1 1,0 0-1,1 0 1,1-1-1,0 1 1,1-2 0,14 19-1,-22-31-74,1 0-1,-1-1 1,1 1-1,-1-1 1,1 0 0,0 1-1,-1-1 1,1 0-1,0 0 1,0 0 0,0 0-1,0-1 1,0 1-1,0 0 1,3 0 0,-2-1-131,-1-1 1,0 1 0,0-1 0,0 0 0,0 0 0,0 0 0,-1 0 0,1 0 0,0 0-1,0 0 1,-1-1 0,1 1 0,0 0 0,-1-1 0,0 1 0,1-1 0,-1 0 0,0 0-1,0 1 1,0-1 0,2-4 0,49-93-6407</inkml:trace>
  <inkml:trace contextRef="#ctx0" brushRef="#br0" timeOffset="345.29">840 670 11034,'24'44'8243,"-20"-38"-7601,1 0-1,-1 0 0,1 0 0,9 7 1,-12-10-516,1-1 0,0 0 0,-1 0 0,1 0 0,0-1 0,0 1 0,1-1 0,-1 1 0,0-1 1,0 0-1,1 0 0,-1-1 0,0 1 0,1-1 0,-1 1 0,1-1 0,-1 0 0,1-1 0,-1 1 1,0 0-1,1-1 0,-1 0 0,0 0 0,1 0 0,-1 0 0,4-2 0,11-6-15,0-1 0,0-1 0,-1 0 0,-1-1 0,0-1 0,0-1 0,16-18 0,-23 22-131,-1 0 1,1 0-1,-2-1 1,1-1-1,-2 1 0,1-1 1,-2 0-1,0 0 1,0-1-1,-1 0 1,0 0-1,1-15 1,-4 24 32,-1-1 0,0 1 0,0-1 0,0 0 0,0 1 1,-1-1-1,0 1 0,0-1 0,0 1 0,0 0 0,-1-1 1,0 1-1,0 0 0,0 0 0,0 0 0,-1 0 0,1 1 0,-1-1 1,0 1-1,0-1 0,-1 1 0,1 0 0,0 0 0,-1 0 1,0 1-1,0-1 0,0 1 0,0 0 0,0 0 0,-7-2 1,-4-1 94,-1 1 0,1 1 0,-1 0 0,0 0 0,0 2 0,0 0 0,-23 2 0,23 0 6,1 1-1,-1 0 1,1 1 0,0 1 0,0 0 0,0 1-1,0 1 1,1 0 0,-18 11 0,21-10-105,1 0-1,0 1 1,0 0 0,0 1 0,1 0 0,1 1 0,-1 0 0,2 0 0,-1 1-1,1-1 1,-10 24 0,11-21-679,0 1-1,1 1 1,1-1-1,0 1 1,1-1-1,1 1 1,-1 17-1,5 63-5879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6:23.649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 1028 13123,'11'-10'11686,"-4"1"-10851,1 0 0,-2 0 1,9-13-1,-2-4-427,-1 0 1,17-54 0,-24 59-277,-1 0 1,-1-1 0,0 1 0,-2-1 0,0 0 0,-2 1 0,-3-27 0,4 47-125,0 0 0,0 0 0,1 0 0,-1 1 1,0-1-1,1 0 0,-1 0 0,0 0 0,1 1 1,-1-1-1,1 0 0,-1 1 0,1-1 0,0 0 1,-1 1-1,1-1 0,0 1 0,-1-1 0,1 1 1,0-1-1,0 1 0,-1 0 0,1-1 1,0 1-1,0 0 0,0-1 0,0 1 0,-1 0 1,1 0-1,0 0 0,0 0 0,0 0 0,0 0 1,1 0-1,38 0-124,-33 1 125,253 20-36,-217-15 46,-1 2 0,0 2 1,-1 2-1,45 19 0,-81-29-15,0-1 0,-1 2 0,0-1 0,1 0 0,-1 1 0,0 0 1,0 0-1,-1 0 0,1 0 0,5 6 0,-9-7-6,1 0 0,0-1 1,-1 1-1,1 0 0,-1-1 0,0 1 1,1 0-1,-1 0 0,0-1 1,0 1-1,0 0 0,0 0 0,0-1 1,-1 1-1,1 0 0,0-1 0,-1 1 1,0 0-1,1-1 0,-1 1 0,0-1 1,0 1-1,1 0 0,-1-1 0,-1 0 1,1 1-1,0-1 0,0 0 0,0 0 1,-1 1-1,-2 0 0,-35 32-19,-8 9-2556,46-42 2324,-3 8-2494,54 6-8353</inkml:trace>
  <inkml:trace contextRef="#ctx0" brushRef="#br0" timeOffset="386.11">1143 680 17924,'7'8'985,"1"0"-1,0 0 1,0-1 0,0 0 0,1 0-1,1-1 1,-1 0 0,21 9 0,-22-13-832,0 1 1,0-1-1,1 0 1,-1-1-1,1 0 1,-1 0-1,1-1 1,0 0-1,-1-1 1,1 0-1,-1 0 1,11-3-1,-6 0-110,0 0 0,0-1-1,-1-1 1,0 0 0,0-1 0,0 0 0,0-1-1,-1 0 1,-1-1 0,1 0 0,-2 0-1,1-1 1,9-13 0,-14 17-40,0-1-1,-1 1 1,0-1 0,0 0 0,0 0 0,-1-1-1,0 1 1,0-1 0,-1 1 0,0-1-1,0 0 1,-1 0 0,0 0 0,-1 0 0,1 0-1,-1 0 1,-1 0 0,0 0 0,0 0-1,0 0 1,-1 0 0,0 1 0,-6-15 0,4 16-19,0 0 0,0 0 0,0 0 0,-1 1 0,1-1 0,-1 1 1,-1 0-1,1 0 0,-1 1 0,0-1 0,0 1 0,-12-6 0,9 6 88,0 0-1,0 1 0,-1 0 1,1 1-1,0-1 0,-1 2 1,1-1-1,-1 2 0,-16-1 1,20 2-201,0-1 0,0 1 0,0 0 0,-1 0 0,1 1 0,0 0 0,1 0 0,-1 0 0,0 1 0,1 0 1,-1 0-1,1 0 0,0 1 0,-9 8 0,10-8-324,0 1 1,0 0-1,1 1 1,-1-1-1,1 1 1,1-1-1,-1 1 1,1 0-1,0 0 0,0 0 1,1 0-1,0 0 1,0 0-1,0 1 1,1-1-1,0 0 0,1 11 1,15 100-6452</inkml:trace>
  <inkml:trace contextRef="#ctx0" brushRef="#br0" timeOffset="752.93">1963 600 17108,'-2'2'7808,"-1"-16"-5605,15-163-209,-6 116-2025,-2-111 1,-4 171 28,-1-21 114,-1 0-1,-8-31 1,9 49-67,0-1-1,0 0 0,-1 1 0,0-1 1,0 1-1,0-1 0,0 1 1,-1 0-1,1 0 0,-1 0 0,0 0 1,-1 1-1,1-1 0,0 1 1,-1 0-1,0 0 0,-5-4 0,8 7-41,0-1 0,0 1 0,0-1 0,1 1 0,-1-1-1,0 1 1,0-1 0,-1 1 0,1 0 0,0 0-1,0-1 1,0 1 0,0 0 0,0 0 0,0 0-1,0 0 1,0 0 0,0 0 0,0 1 0,0-1 0,0 0-1,0 0 1,-1 1 0,1-1 0,0 1 0,1-1-1,-1 1 1,0-1 0,0 1 0,0 0 0,0-1-1,0 1 1,1 0 0,-1 0 0,0-1 0,0 1 0,1 0-1,-1 0 1,1 0 0,-1 0 0,1 0 0,-1 0-1,1 0 1,0 0 0,-1 0 0,1 0 0,0 0-1,0 0 1,0 2 0,-2 7 16,1 0 0,1 0-1,-1 0 1,3 12 0,-2-20-12,4 38 120,1 0 1,3-1 0,1 1-1,2-2 1,1 0-1,2 0 1,2-1-1,2-1 1,34 55 0,-31-59-33,2-1 0,1-1 0,1-1 0,1-2 0,2 0 0,1-2 0,1 0 0,0-3 0,2 0 1,42 20-1,-65-37-95,0-1 1,1 0 0,-1 0-1,1-1 1,-1 0 0,1-1-1,15 2 1,-23-4-135,0 0 0,0 0 0,0-1 0,0 1 0,0 0 0,0-1 0,0 1 0,0-1 0,0 0 0,-1 1 0,1-1 0,0 0 0,0 0 0,0 0 0,-1 0 0,1-1 0,-1 1 0,1 0 0,1-3 0,-1 1-440,0-1 0,0 1 0,-1 0 0,0-1 0,1 0 0,-1 1 0,0-1 0,-1 0 0,1 1 0,-1-1 0,0 0 0,0 0 0,0 0 0,-1-6 0,-18-131-15550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46:24.912"/>
    </inkml:context>
    <inkml:brush xml:id="br0">
      <inkml:brushProperty name="width" value="0.1" units="cm"/>
      <inkml:brushProperty name="height" value="0.1" units="cm"/>
    </inkml:brush>
  </inkml:definitions>
  <inkml:trace contextRef="#ctx0" brushRef="#br0">161 1659 16436,'0'0'8529,"3"0"-7761,8 3 265,10-3 119,22-3-80,10 1-512,9 2-248,-6 0-304,-16 0-8,-16 2-344,-16-2-1072,-43 10-10082,-61-54-305</inkml:trace>
  <inkml:trace contextRef="#ctx0" brushRef="#br0" timeOffset="394.62">1 1428 17236,'16'-5'5225,"11"1"-4009,21-4 152,16-1 777,3 4-657,-6 5-720,-15 2-520,-14 1-248,-19 6-840,-8-9-1128,-45 10-8675</inkml:trace>
  <inkml:trace contextRef="#ctx0" brushRef="#br0" timeOffset="1722.46">1142 706 13459,'2'8'13231,"2"2"-10897,3 16-3487,-3 0 1289,-1 0-1,-1 1 1,-2-1-1,-1 1 0,0-1 1,-2 1-1,-9 33 1,-2-7-98,-2-1 1,-35 76-1,151-127 582,-70 2-594,-1 0-1,1 2 0,49 16 0,84 38 50,-129-46-53,-28-10-11,-1-1 1,1 0 0,0 0 0,0-1-1,0 0 1,0 0 0,0 0 0,0-1 0,11 0-1,-15-1 0,1 1-1,-1-1 0,1 0 1,-1 0-1,0 0 0,1 0 1,-1 0-1,0-1 1,0 1-1,0-1 0,0 1 1,0-1-1,-1 0 0,1 0 1,0 0-1,-1 0 0,1 0 1,-1 0-1,0 0 1,1 0-1,-1-1 0,0 1 1,-1 0-1,1-1 0,0 1 1,0-4-1,2-10 13,-1 1 0,0-1 0,-1 0 0,-1 0 0,0 0 0,-1 0-1,-1 1 1,-6-25 0,-5-14 14,-22-54 0,-3 14-30,54 114 56,1 16 201,-2 2 0,-2-1 0,15 72 1,10 125 640,-11-51-735,-18-130-170,2-1 0,3-1 0,23 60 0,-30-99 0,-3-13 0,-3-22 0,-1 13 0,0-16-524,0-1 0,-2 0 0,-1 1 0,-7-27-1,9 49 251,1 1 0,-1 0 0,0-1 0,-1 1 0,1 0 0,-1 0 0,1 0 0,-1 0 0,0 0-1,0 0 1,0 0 0,0 1 0,-1-1 0,-3-2 0,-3 0-899,0 0 0,0 0-1,-1 1 1,0 1 0,-13-4 0</inkml:trace>
  <inkml:trace contextRef="#ctx0" brushRef="#br0" timeOffset="2409.3">2335 887 11314,'-13'8'16853,"24"27"-16840,-4-17 1383,10 41-864,-4 0-1,-1 2 1,-4-1 0,-2 1 0,-3 92 0,-4-109-532,-1-16 0,2 0 0,1 0 0,7 46 0,-8-74-4,0 0 0,0 0 0,0 1 0,0-1 0,0 0 0,1 0 0,-1 0 0,0 1 0,0-1 0,0 0 0,0 0 0,1 0 0,-1 0 0,0 1 0,0-1 0,0 0 0,1 0 0,-1 0 0,0 0 0,0 0 0,1 0-1,-1 0 1,0 0 0,0 0 0,1 0 0,-1 0 0,0 0 0,0 0 0,1 0 0,-1 0 0,0 0 0,0 0 0,1 0 0,-1 0 0,0 0 0,0 0 0,1 0 0,-1 0 0,0 0 0,0 0 0,0-1 0,1 1 0,-1 0 0,0 0 0,0 0 0,0 0 0,1 0 0,-1-1 0,0 1 0,0 0 0,0-1 0,11-9-897,-11 10 893,6-9-931,0 0 1,-1 0-1,0-1 0,0 0 0,3-11 0,40-107-5761</inkml:trace>
  <inkml:trace contextRef="#ctx0" brushRef="#br0" timeOffset="2773.56">2722 844 13835,'0'5'12281,"9"16"-12033,-5-13 1045,66 168 2436,9 99-2575,-45-151-927,-29-105-234,-3-7-9,2 0-1,-1 0 1,1-1-1,10 18 1,-19-71-6933,-22-62-1240</inkml:trace>
  <inkml:trace contextRef="#ctx0" brushRef="#br0" timeOffset="3304.58">2065 836 14267,'0'-12'1561,"1"0"0,1 0 0,0 0 0,5-19 0,-1 13-364,1 0 1,12-24 0,-2 13-249,0 1 0,42-50 1,-51 68-798,1 0 0,0 1 0,0 1 0,1-1 0,0 1 1,12-7-1,-18 13-119,0 0 0,0 0 0,0 0 0,0 1 1,0-1-1,1 1 0,-1 0 0,0 0 0,1 1 1,-1-1-1,1 1 0,-1 0 0,0 0 0,1 0 1,-1 1-1,1-1 0,-1 1 0,0 0 0,1 1 0,-1-1 1,5 3-1,10 7 46,1 2 0,-2 0 0,0 1-1,0 1 1,18 20 0,-12-12 37,40 31 0,-50-45-90,0 0 0,0-1 0,1 0 0,0-1 0,0-1 0,0 0 0,1-1 0,0-1 0,0-1 0,0 0 0,1-1 0,-1 0 0,0-2 0,1 0 0,-1 0 0,1-2 0,-1 0 0,0-1 0,0 0 0,0-2 0,0 0 0,-1 0 0,1-2 0,25-14 0,-5 1 0,-1-1-1,34-27 1,-60 41-20,0 0 0,0-1-1,-1 0 1,0 0 0,-1 0 0,0-1-1,0-1 1,-1 1 0,0-1 0,0 0-1,-1 0 1,5-17 0,-9 21 3,0 0 0,0 0 0,-1-1 0,0 1 1,0 0-1,0 0 0,-1 0 0,0 0 0,0 0 0,-1 0 0,0 0 1,0 0-1,0 0 0,-1 0 0,1 1 0,-1 0 0,-1-1 0,-4-6 1,-8-8 25,-1 1 1,-1 0-1,-23-18 1,10 9-19,16 14-16,7 7-2,1 0-1,-1-1 0,2 1 0,-1-1 1,-6-11-1,49 33-2444,-17-2-818,0 0 0,30 26 1,30 34-8277</inkml:trace>
  <inkml:trace contextRef="#ctx0" brushRef="#br0" timeOffset="4761.52">3669 1038 5025,'1'-6'8208,"-7"-23"3860,5 30-11899,1-1-1,0 1 0,0 0 0,0 0 0,0 0 0,0 0 0,0 0 1,0 0-1,0 0 0,0-1 0,0 1 0,0 0 0,1 0 0,-1 0 0,0 0 1,1-1-1,-1 1 0,1 1 0,1 4 15,154 457 2358,-145-432-2481,0-1 0,2 0 0,1-1 0,30 46 0,-41-73 119,-3-8-16,-4-18 94,2 13-178,-53-229 227,5 27-307,45 188-4,0 9 11,2-1 0,-3-30 0,6 43-14,0 1-1,0 0 1,0-1 0,0 1 0,1 0 0,0-1-1,-1 1 1,1 0 0,0-1 0,0 1 0,1 0 0,-1 0-1,1 0 1,-1 0 0,1 0 0,0 1 0,0-1 0,0 0-1,5-3 1,127-84-161,-89 63 104,66-52 1,-109 77 52,1 0 1,-1-1-1,1 1 1,0 0 0,0 0-1,0 1 1,0-1-1,1 1 1,-1-1 0,0 1-1,1 0 1,-1 0-1,1 1 1,-1-1 0,1 1-1,-1-1 1,1 1-1,-1 0 1,1 0 0,-1 1-1,1-1 1,-1 1-1,1 0 1,-1 0 0,0 0-1,1 0 1,-1 0-1,0 1 1,0 0 0,0-1-1,0 1 1,5 5-1,-4-5-148,41 28 298,-19-19-1773,-2-8-3542,-23-4 4764,1 0 1,-1 0 0,0 0 0,1 1-1,-1-1 1,0 0 0,0-1 0,1 1-1,-1 0 1,0 0 0,0 0 0,0-1-1,-1 1 1,1 0 0,0-1 0,0-1-1,44-75-12292</inkml:trace>
  <inkml:trace contextRef="#ctx0" brushRef="#br0" timeOffset="5534.46">4503 201 9954,'-2'-3'9623,"-4"-10"-7629,4 7-1693,0-1-1,1 0 0,-1 1 1,1-1-1,1 0 0,-1 0 1,1 1-1,0-1 0,1 0 1,-1 0-1,1 1 0,1-1 1,-1 0-1,1 1 0,0-1 1,4-7-1,-3 9-286,0 1 0,0 0-1,0 0 1,0 0 0,1 0 0,-1 0 0,1 0 0,0 1-1,0 0 1,0 0 0,1 0 0,-1 0 0,1 1 0,0 0-1,-1-1 1,1 2 0,0-1 0,0 1 0,0-1 0,0 2-1,1-1 1,4 0 0,-1 1 22,1 0 1,-1 0-1,0 1 0,0 0 0,0 0 1,0 1-1,0 1 0,-1-1 0,1 2 1,0-1-1,-1 1 0,0 0 1,0 1-1,0 0 0,8 6 0,-11-7 2,-1 0 0,1 1-1,-1-1 1,0 1-1,0 0 1,0 0 0,0 1-1,-1-1 1,0 1 0,0-1-1,-1 1 1,1 0-1,-1 0 1,0 0 0,-1 0-1,0 1 1,0-1 0,0 0-1,-1 1 1,0-1 0,0 0-1,-1 10 1,-3 2-10,-1-1 0,0 1 1,-1-1-1,-1 0 0,-1-1 1,0 0-1,-1 0 0,-12 16 1,-10 9-17,-56 59-1,75-88-6,0 0 0,-1 0-1,-15 10 1,23-19-23,0 1 1,-1-1 0,1-1-1,-1 1 1,0-1 0,1 0 0,-1 0-1,0-1 1,0 0 0,0 0-1,-11 0 1,29 1-36,1 0 0,-1 1-1,0 0 1,0 1 0,0 0 0,17 9-1,-15-6 265,0-1 0,1 0-1,0-1 1,0-1 0,0-1-1,0 0 1,0 0-1,16-1 1,2-5-55,-1-2 0,0-1 0,0-1 0,0-2 0,-1-1 0,0-1 0,-1-2 0,-1-1 0,0-2 0,-1 0 0,44-35 0,-66 46-79,2-3-2243,-20 3-3039,11 5 4805,0 0-1,0 0 1,0 0 0,0 0-1,-1 0 1,-58-4-10699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6:48.708"/>
    </inkml:context>
    <inkml:brush xml:id="br0">
      <inkml:brushProperty name="width" value="0.1" units="cm"/>
      <inkml:brushProperty name="height" value="0.1" units="cm"/>
    </inkml:brush>
  </inkml:definitions>
  <inkml:trace contextRef="#ctx0" brushRef="#br0">539 118 16339,'-1'0'5333,"-3"6"-4011,3 8-863,0-1-1,1 0 1,0 1-1,1-1 1,0 0-1,5 16 1,1 20 376,49 508 3222,-101-741-6778,38 142-2398,-4-69 0,10-1-4736</inkml:trace>
  <inkml:trace contextRef="#ctx0" brushRef="#br0" timeOffset="534.68">31 65 14043,'-9'-2'8166,"-5"0"-5696,6 3-2301,18 3 1090,66 29 900,-21-18-1448,1-3 0,0-2 0,1-2 0,66-1 0,233-20 235,-354 12-1136,1 1 1,-1 1-1,0-1 1,1 0-1,-1 1 0,1-1 1,-1 1-1,0 0 0,0-1 1,1 1-1,-1 0 1,3 3-1,-4-4-23,0 1 1,0-1-1,-1 1 0,1-1 1,0 1-1,-1-1 0,1 1 1,-1-1-1,1 1 0,-1 0 0,1-1 1,-1 1-1,1 0 0,-1-1 1,0 1-1,1 0 0,-1 0 1,0 0-1,0-1 0,1 1 1,-1 0-1,0 0 0,0 0 1,0 0-1,0-1 0,0 1 1,0 0-1,0 0 0,-1 0 1,1-1-1,0 1 0,0 0 0,-1 0 1,1 0-1,0-1 0,-1 2 1,-25 28-4817</inkml:trace>
  <inkml:trace contextRef="#ctx0" brushRef="#br0" timeOffset="1019.25">873 991 9938,'6'-7'8050,"6"-2"-5169,4-4-2073,0-4-530,0-2 0,-2 0 1,0-1-1,-1 0 1,-1-1-1,-1 0 0,-1-1 1,-1 0-1,0-1 1,-2 0-1,-1 0 0,-1 0 1,-1-1-1,0 0 1,-1-35-1,-4 55-15,1 0 0,-1-1 0,0 1 0,0 0 0,0-1 0,0 1 0,-3-4 0,8 13-300,0 1 0,0-1 0,1 0-1,0-1 1,0 1 0,10 6 0,0 2 31,163 118 85,-115-87-26,-50-35-3,-1 0 1,0 1-1,18 19 1,-28-26-32,1-1 1,-1 1 0,0-1 0,0 1 0,-1 0 0,1-1 0,0 1 0,-1 0-1,1 0 1,-1 0 0,0 1 0,0-1 0,-1 0 0,1 0 0,-1 0 0,1 1-1,-1-1 1,0 0 0,0 1 0,0-1 0,-1 0 0,1 0 0,-3 7-1,-2 1 33,-1 0-1,-1 0 0,0-1 0,-1 1 0,0-2 0,0 1 1,-1-1-1,0-1 0,0 1 0,-12 6 0,21-15-93,-1 1 1,1-1-1,-1 1 0,1-1 0,-1 1 0,1-1 0,-1 0 0,1 1 1,-1-1-1,0 0 0,1 0 0,-1 0 0,0 1 0,1-1 0,-1 0 1,0 0-1,1 0 0,-1 0 0,0 0 0,1 0 0,-1 0 0,0 0 1,1 0-1,-1 0 0,1-1 0,-1 1 0,0 0 0,1 0 0,-1-1 1,-1 0-1,2 0-193,-1-1 0,0 0-1,0 0 1,1 0 0,-1 0 0,1 0 0,0-1 0,0 1 0,-1 0 0,1 0 0,0 0-1,1 0 1,-1 0 0,0 0 0,1 0 0,0-3 0,19-88-6233</inkml:trace>
  <inkml:trace contextRef="#ctx0" brushRef="#br0" timeOffset="1381.07">1771 871 11562,'38'44'8926,"7"-4"-5174,-41-37-3601,1 0 0,-1 0 0,1 0 0,0-1 0,0 0-1,0 0 1,0 0 0,0 0 0,0-1 0,1 0 0,-1 0 0,0 0 0,1-1 0,-1 0-1,0 0 1,1 0 0,-1-1 0,1 0 0,8-2 0,1-2-102,-1-2 0,0 1 1,0-2-1,0 0 0,-1 0 0,0-1 0,-1-1 1,18-18-1,-17 15-83,0-1 0,-1 0 1,-1-1-1,0 0 0,-1-1 0,15-32 1,-24 45 35,1-1 0,-1 1 0,1-1 0,-1 1 0,0-1 0,-1 0 0,1 1 0,-1-1 0,1 0 0,-1 0 0,0 1 0,0-1 1,-1 0-1,1 0 0,-1 1 0,0-1 0,0 0 0,0 1 0,-3-7 0,1 6 23,0 1 0,0-1 0,0 1 0,0 0 0,-1 0 0,0 0 0,1 0 0,-1 0 0,0 1 0,0 0 0,0 0 0,0 0 0,-1 0 0,1 1 0,-9-2 0,-10-3 151,1 2-1,-1 1 1,0 1-1,0 1 1,-32 2 0,38 0-125,1 1 1,-1 1-1,0 0 1,1 1-1,0 1 1,-1 1-1,2 0 1,-17 9 0,26-11-110,0 0-1,0 1 1,0-1 0,0 1 0,1 0 0,0 0 0,0 1 0,1-1 0,-1 1 0,1 0 0,0 0 0,1 1-1,-6 11 1,6-6-419,-1-1-1,1 1 1,1 0 0,0 0-1,0 0 1,2 0-1,0 19 1,0-24-51,1 0 1,0 0-1,0 0 1,1 0-1,0 0 1,0 0 0,0-1-1,1 1 1,6 10-1,75 103-8186</inkml:trace>
  <inkml:trace contextRef="#ctx0" brushRef="#br0" timeOffset="1771.92">2389 919 16436,'51'-64'6184,"-7"-7"-4474,29-79-859,-34 55-583,29-112-1,-57 169-254,-1 0 1,5-50-1,-10 57 46,-1 9 298,-1-1-1,-1 1 1,-2-34 0,-4 42 481,-2 22-287,-4 25-68,-11 82 1003,-10 166 0,29-227-1200,5 73 0,-1-106-271,1 0 1,0 0 0,2 0-1,0-1 1,2 0-1,12 29 1,-16-44-30,-1 0-1,1 0 1,0 0 0,1 0-1,0 0 1,-1 0-1,1-1 1,1 0 0,-1 0-1,0 0 1,1-1 0,0 1-1,10 4 1,-12-6-152,0-2 0,-1 1 0,1 0 0,0-1 1,0 1-1,0-1 0,0 0 0,0 0 0,-1 0 0,1 0 0,0 0 0,0-1 1,5-1-1,-4 1-432,1-1 0,-1 0 1,1-1-1,-1 1 0,0-1 1,0 0-1,0 0 0,0 0 0,-1-1 1,5-4-1,60-76-8572</inkml:trace>
  <inkml:trace contextRef="#ctx0" brushRef="#br0" timeOffset="2119.3">3167 912 9746,'8'2'11331,"8"3"-8275,16 2-871,6 1-49,2-8-824,5-10-712,3 0-527,0 1-73,-8-3-881,-10 4-1071,-38-25-11715</inkml:trace>
  <inkml:trace contextRef="#ctx0" brushRef="#br0" timeOffset="2482.61">3207 722 9146,'5'-3'12979,"11"-1"-9194,14-11-2609,13-4 536,10-3-128,-2 1-695,-6 6-889,-15 3-24,-14 10-1873,-120 28-23980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4:00.578"/>
    </inkml:context>
    <inkml:brush xml:id="br0">
      <inkml:brushProperty name="width" value="0.1" units="cm"/>
      <inkml:brushProperty name="height" value="0.1" units="cm"/>
    </inkml:brush>
  </inkml:definitions>
  <inkml:trace contextRef="#ctx0" brushRef="#br0">3098 2139 5881,'-4'-1'17391,"-13"-8"-13310,6 3-3913,0 1 1,0 1-1,0 0 1,0 1 0,-1 0-1,0 1 1,1 0 0,-1 0-1,0 1 1,0 1 0,0 0-1,0 0 1,0 1 0,-15 4-1,-14 5-145,0 4 0,1 1 0,0 1 0,1 3 0,2 0 0,0 3 0,1 1 0,-42 35 0,53-36 14,0 0 1,2 2-1,1 1 0,1 1 1,1 1-1,1 0 0,1 1 1,2 1-1,-14 35 1,12-23 37,2 1 1,2 0 0,1 1 0,3 0 0,1 1 0,3-1-1,-2 67 1,11-14 134,4 0-1,23 115 0,-25-188-110,2-1-1,0 0 0,1 0 0,1 0 0,14 24 0,1-7 142,47 60 1,-18-28-241,-30-39 0,1-1 0,1 0 0,57 51 0,-43-53 0,0-1 0,2-2 0,1-2 0,1-1 0,1-2 0,1-3 0,1-2 0,0-1 0,66 13 0,-52-17 0,199 35 0,-201-39 0,-1-2 0,92-5 0,133-38 0,-97 10 0,-162 25 0,0 0 0,35-12 0,-47 11 0,0 0 0,0-1 0,0-1 0,-1 1 0,0-2 0,0 1 0,9-9 0,6-8 0,-1-2 0,0 1 0,-2-3 0,-2-1 0,0 1 0,-2-3 0,-1 0 0,-1 1 0,-2-3 0,-1 1 0,12-46 0,23-61 0,-28 87 0,-3 1 0,17-82 0,-32 118 0,-1 0 0,0 0 0,0 0 0,-2 1 0,1-1 0,-2 1 0,0-1 0,-1 0 0,0 1 0,-1 0 0,0 0 0,-9-17 0,-16-38 0,3 0 0,-29-116 0,53 175 0,-6-27 0,-17-41 0,21 66 0,-1 2 0,-1-2 0,1 1 0,-2-1 0,1 2 0,-2-1 0,-14-15 0,-125-139 0,33 33 0,99 118 0,0 1 0,0 1 0,-1 0 0,0 1 0,-1 1 0,-1 1 0,-19-8 0,12 6 0,1-2 0,-32-19 0,46 24 0,-111-70 0,105 69 0,0 0 0,-1 1 0,1 1 0,-1 1 0,-35-7 0,-26-1 0,0 5 0,-1 2 0,-138 8 0,-37 24 0,245-25 7,1 1 0,-1 0 1,1 0-1,0 1 0,0 0 0,0 0 1,0 1-1,0 0 0,1 0 0,-1 1 0,1 0 1,0 0-1,1 1 0,0 0 0,-1-1 1,2 1-1,-11 15 0,9-11-212,1 0 0,-1 0 0,2 1 0,-1-1 0,2 2-1,-1-1 1,1 1 0,1 0 0,0 0 0,1-1 0,-1 24 0,7 6-2706,-3-39 2632,-1 0 0,1 0 1,0 0-1,-1 0 0,1-1 0,0 1 0,0 0 1,0 0-1,1-1 0,-1 1 0,0-1 0,1 1 0,-1-1 1,1 1-1,-1-1 0,1 0 0,-1 0 0,1 0 1,0 0-1,3 1 0,8 1-1334,0-1 1,0 0-1,24-1 0</inkml:trace>
  <inkml:trace contextRef="#ctx0" brushRef="#br0" timeOffset="685.79">3691 1962 13147,'-8'-6'9324,"-13"-20"-6339,12 9-2506,1 0 0,-9-24 0,16 39-409,-6-16 325,1-1 0,1 0-1,1 0 1,0-1 0,2 1-1,-1-39 1,4 48-311,-1 0 0,2-1 1,-1 1-1,2-1 0,-1 1 0,1 0 1,1 0-1,0 1 0,0-1 0,1 0 0,1 1 1,-1 0-1,1 0 0,12-13 0,1 4-83,1 0-1,0 1 1,36-21-1,76-37-2,-83 49 9,-1-2 1,47-36 0,-86 56 1,0 1-1,-1-1 1,0-1-1,-1 0 1,0-1 0,0 1-1,-1-1 1,0-1-1,-1 2 1,0-2-1,5-18 1,0-7 44,-2-1-1,5-46 0,-2 6 29,-5 49-34,0 0-1,2 0 1,1 1-1,2 0 1,20-39-1,-19 46-15,0 0 0,2 3 0,0-2-1,1 2 1,1 0 0,0 1 0,30-22 0,-11 13-262,-6 4-778,-1-1 1,37-36-1,-59 52 744,0 0-1,-1-1 1,1 0-1,-2 0 0,1-1 1,-1 2-1,0-2 1,0 0-1,-1 0 1,0 0-1,0-1 0,-1 1 1,0-1-1,0 1 1,0-11-1,-3 15-136,1 1-1,0 0 1,-1 0 0,1-1-1,-1 1 1,0 0 0,0 0-1,0 0 1,0 0-1,-1 0 1,1 0 0,-1 0-1,-3-5 1,-13-12-3975,-30-28 0</inkml:trace>
  <inkml:trace contextRef="#ctx0" brushRef="#br0" timeOffset="1477.76">3202 1990 9394,'-46'7'10849,"38"-6"-10437,1-1-1,-1-1 0,0 1 1,0-1-1,1 0 1,-1-1-1,1 0 0,-1 0 1,1-1-1,0 0 1,-9-5-1,-4-2-46,1-1 0,1-1-1,0-1 1,1-1 0,1-1 0,0 1 0,1-2-1,0-1 1,2 0 0,0-1 0,1 1 0,0-2-1,-12-29 1,15 29-244,2 0-1,0-1 1,2 1-1,0-1 1,1 0-1,1 0 1,1 0-1,0 0 1,2-1-1,0 2 1,2-2-1,0 1 1,1-1-1,10-31 1,22-55-443,64-130 1,-76 196 204,-18 33 148,0 0 1,0 0 0,-1-1 0,0 0 0,-1 0 0,0 0 0,0 0 0,-1-1 0,2-15-1,-3-35 146,-3 1 0,-3 0 0,-14-67 0,0-7 1,-8-233-2170,31 324-4351,5-26-65</inkml:trace>
  <inkml:trace contextRef="#ctx0" brushRef="#br0" timeOffset="2414.57">76 2176 12123,'-7'-2'867,"-2"0"-76,-1 0 1,1 0-1,0-1 1,1 0-1,-15-8 0,23 9-563,0 0 0,-1 0 0,1 0 0,0 0 0,0 0 0,1 0 0,-1 0 0,0 1 0,1-1 0,-1 0 0,1 0 0,0 0-1,-1 0 1,1 0 0,1-2 0,-1 3-27,9-20 172,1-1 0,1 1 0,1 2 0,0-1 0,2 1 1,0 0-1,1 2 0,22-20 0,-24 24-213,1 1 1,0 2-1,1-1 0,0 1 1,1 1-1,0 1 1,0 0-1,1 1 1,-1 1-1,38-8 0,-41 13-49,1 0-1,-1 1 0,0 0 0,0 1 0,0 0 0,0 0 0,0 2 0,0 0 1,0 1-1,-1 0 0,0 1 0,20 11 0,8 7 284,-2 1 1,55 45-1,-53-36-129,63 36 0,-54-46-126,0-2 1,1-2-1,0-2 1,78 15-1,89 28 363,-129-20-474,-63-27-12,51 19 0,-46-24 0,-1-1 0,1-1 0,0-2 0,0-1 0,0-1 0,0-2 0,39-5 0,-31 1 5,0-3 0,-1 0 1,0-3-1,0-1 0,47-23 0,-82 32-180,-1 0 1,0 0 0,0 0-1,0-1 1,0 1 0,0-1-1,3-4 1,3-6-1520,19-23-3378,25-39-3715</inkml:trace>
  <inkml:trace contextRef="#ctx0" brushRef="#br0" timeOffset="3169.93">469 4853 10434,'1'-2'7832,"-2"-11"-6196,-3-22-886,1 1 0,1-1 0,2 1 0,2-1 0,1 0 1,11-46-1,-8 53-528,2 0 0,0 2 0,2-1 0,2 0 0,0 2 0,1 0 0,2 0 0,19-25 0,-30 45-153,1 0 0,-1 0 0,1 1 0,0-1 0,0 1 0,1 0 0,-1 2 0,1-2 0,0 1 0,0 0 0,0 1 0,0-1 0,0 1 1,0 0-1,1 1 0,-1 0 0,1 0 0,-1 0 0,11 1 0,7 1 31,1 1 0,-1 2 0,47 12 0,-11-3 113,1-4-140,0-2 0,0-2-1,107-7 1,182-43-24,-342 44-39,-1-1-1,1 0 1,-1 0 0,1-1 0,-1 0-1,0 0 1,0 0 0,0-1 0,-1 0-1,1 0 1,6-7 0,-6 3 6,0 1 0,0 0 0,-1-1 0,0-1 0,-1 0 0,0 1 0,-1-2 0,5-10 0,47-136 39,10-26-20,-54 155-69,1 1 0,1 1 0,1 0-1,30-37 1,-50 85-2844,-2 5 91,2-2 0,-2 34-1,-8 86-7427</inkml:trace>
  <inkml:trace contextRef="#ctx0" brushRef="#br0" timeOffset="3883.1">2763 4298 13107,'-39'8'6726,"35"-8"-6518,-1 0 1,1 1-1,0 0 1,-1 0-1,1 0 1,0 0-1,-1 1 1,1-1-1,0 1 0,0 0 1,0 0-1,0 1 1,1-1-1,-1 1 1,1-1-1,-1 1 1,1 0-1,0 1 1,0-1-1,-4 7 0,-5 10 49,1 1 0,0 0 0,2 1 0,0 0 0,2 0-1,0 1 1,2 1 0,0-1 0,2 0 0,0 1 0,2 0-1,1 25 1,2-20-150,2-2 0,1 2-1,0-2 1,2 1-1,2-1 1,0-1 0,2 1-1,1-1 1,28 46-1,77 88 42,19 31-41,-115-157 8,-1 2 0,-2 1 0,-2 0 0,14 47 0,-25-66-50,-1-1 0,0 1 1,-2 0-1,0 0 1,-1-1-1,-1 2 0,0-1 1,-2 0-1,0 0 0,-1 0 1,-10 31-1,2-21 160,-1-2 1,-1 0-1,-1-1 1,-1 0-1,-32 39 0,-107 104 551,123-138-695,28-25-216,-1-1-1,1 0 1,0 1 0,1 0 0,-1 0 0,1 0 0,0 0 0,0 0 0,0 0 0,1-1 0,0 1-1,-1 11 1,1-6-1182,1 1-1,0-1 0,0 0 1,1 0-1,5 19 1,12 15-5704</inkml:trace>
  <inkml:trace contextRef="#ctx0" brushRef="#br0" timeOffset="4569.64">4207 4182 14299,'-4'2'562,"1"1"-1,0 1 0,0-1 1,0 1-1,0 0 1,0 0-1,1 0 1,-1 0-1,1 0 1,0 1-1,1-1 1,-1 0-1,1 1 1,0 0-1,-1 6 1,2-5-325,0 0 1,0 1-1,0-1 1,1 1-1,0-1 1,1 1-1,0-1 1,0 0-1,0 0 1,4 8 0,1-2-186,1 2 1,1-1 0,0-1 0,0 1 0,2-2 0,-1 0-1,1 0 1,24 17 0,13 1 271,1-1 0,1-2 1,92 31-1,-91-38-111,0 1 1,-2 3-1,0 3 1,47 32-1,-86-51-150,-1 0-1,-1 1 0,0 0 0,0 0 0,0 1 0,-1 0 0,0 0 0,-1 1 0,0 0 0,-1 0 0,6 14 1,-6-10 22,-1 0 1,-1 0 0,0 1 0,-1-2-1,-1 2 1,0 0 0,-2 26 0,-5 2 101,-2-2 1,-1 1-1,-3-2 1,-33 79-1,12-40 39,11-31-171,2 1 0,2 2 0,2 0-1,-13 82 1,25-100-42,-7 48-1,3 0 0,5 128 0,4-200-12,0 1-1,1 1 0,0-1 0,0 0 0,1-1 0,0 1 0,1 0 0,0-2 0,1 1 0,10 17 0,-10-21-16,-1 1 0,1-1-1,1 0 1,-1 0 0,1-1-1,0 0 1,0 0-1,0-1 1,0 1 0,1-1-1,-1 0 1,1 0-1,0-1 1,0 0 0,14 2-1,-3-1-254,0-2 0,0 0 0,0-1 1,0 0-1,32-7 0,-31 4-1137,0-2 1,33-13-1,-48 17 1004,0 0 0,1-1 0,-1-1 0,-1 1 0,1-1 0,0 0 0,-1 0 0,1 0 0,-1 0 0,6-7-1,10-19-2614,18-32-1</inkml:trace>
  <inkml:trace contextRef="#ctx0" brushRef="#br0" timeOffset="5388.95">4629 2714 13147,'-19'-9'8368,"18"7"-7927,-12-23 2295,4-32-2215,9 56-386,-2-27 40,1 0 0,1 1 0,1-1-1,2 0 1,1 1 0,11-40 0,-11 53-116,0 1 0,1-1 1,1 1-1,1 1 0,0-1 0,0 1 1,1 0-1,0 0 0,1 1 0,1 1 1,0 0-1,0 0 0,1 1 0,19-14 1,-15 14-46,0 2 0,1-1 0,0 1 0,1 1 0,-1 1 0,24-5 1,106-9-2,-140 18-11,5 0 9,0 0 0,-1-1 0,0-1 0,1 1-1,-1-2 1,0 1 0,-1 0 0,1-2 0,-1 0 0,1 0-1,-1-1 1,-1 0 0,1-1 0,9-9 0,-7 3 97,0 1 1,0-1 0,-2-1-1,0-1 1,0 0 0,-1 1-1,-1-2 1,6-18-1,27-91 1528,-21 63-1128,27-62 1,32-73-411,-7 14-99,-52 142-21,1 1 0,34-49 0,-49 80-50,-2 5-16,-1 0 0,1-1 0,0 1 0,0 0 0,0 0 0,1 1 0,-1-1 0,1 1 1,0 0-1,0 0 0,0 1 0,8-5 0,-12 7-4,1 0 0,-1 0 0,1 0 0,0 0 0,-1 0 0,1 0 1,-1 0-1,1 0 0,0 0 0,-1 0 0,1 0 0,-1 0 0,1 0 0,-1 1 0,1-1 1,0 0-1,-1 0 0,1 1 0,-1-1 0,1 0 0,-1 1 0,1-1 0,-1 1 0,0-1 1,1 1-1,-1-1 0,0 0 0,1 1 0,-1 0 0,0-1 0,1 1 0,-1-1 0,8 21-2675,-8-19 2515,4 39-4813,-8 49-1711</inkml:trace>
  <inkml:trace contextRef="#ctx0" brushRef="#br0" timeOffset="7376.72">4662 3326 10386,'-1'-32'9936,"13"32"-4733,-6 1-5000,1 0-1,-1 0 0,1-1 0,-1 0 0,0 0 0,1 0 0,-1-1 0,1 0 0,-1 0 0,0 1 0,0-2 0,0 0 1,9-4-1,11-7 224,44-26 1,-28 15-270,134-59-27,-153 74-143,2 1 1,-1 1 0,1 2 0,0 0-1,42-2 1,218-2-23,-257 11 28,-1 0-1,1 2 0,-1 1 1,0 2-1,0 0 1,-1 2-1,0 0 0,-1 2 1,33 18-1,-38-19 12,0-1-1,0 0 0,1-2 0,0 0 1,0-2-1,1 0 0,0-2 0,-1 0 1,1-1-1,0-2 0,0 0 0,0 0 1,0-2-1,0-1 0,0-1 1,-1-1-1,1-1 0,-1-1 0,27-12 1,12-8 4,-29 13-1,2 0 0,-1 2 0,2 1 0,0 2 0,37-6 0,284-41 15,-323 53 3,0 2 1,-1 1 0,1 1-1,0 1 1,-1 3 0,37 8-1,3 7 86,101 42 0,-122-43-47,86 21-1,-106-33-40,1-2-1,-1-1 1,1-2 0,40-1-1,144-29 40,-35 4-70,-149 22 8,0 1 0,0 1 1,60 9-1,17 14 7,69 9 49,-154-30-39,-1-1 1,1 0-1,0-2 0,-1-1 0,1-1 1,22-5-1,78-31 65,-75 24-55,59-14 1,-90 25-16,0 2-1,1 0 1,-1 1 0,0 1 0,1 0 0,-1 2 0,25 4 0,144 50 345,-145-41-298,-1-1 1,2-2 0,-1-2-1,2-3 1,43 4 0,-53-11-50,1-1-1,-1-2 1,0-1 0,-1-1 0,1-2 0,33-12 0,180-81 61,-101 38-55,-125 54-16,0 2 1,1 0 0,0 1 0,-1 1-1,1 1 1,1 1 0,-1 2-1,0 0 1,23 1 0,14 7 8,-1 3 1,57 18 0,-58-14 40,113 14 0,-144-27-37,0-1 0,-1-1 0,1-1 0,0-2 0,-1 0 0,1-1 0,31-10 0,-4-5 17,53-28 1,-71 31-23,0 1 1,1 1-1,1 1 1,64-12 0,-66 21-18,0 1-1,0 2 1,1 2 0,42 5 0,134 32-4,22 3 41,-202-39-15,1-1 1,-1 0-1,1-3 0,-1 0 0,50-10 0,-16-7 27,104-42 1,4-3-13,-143 55-24,0 2 0,1 0 0,61-3 0,-39 11 19,-1 2-1,1 3 0,-1 2 1,66 18-1,92 15 40,-186-40-33,-1-1 0,1-1 0,0-1 0,0-2 0,-1 0 1,25-8-1,-19 5-19,0 1 0,0 1 1,39 0-1,-43 6-8,0 0 1,0 2 0,-1 1-1,0 2 1,0 0-1,24 10 1,135 65 108,-41-16 43,-134-61-146,1-1 1,1 0-1,-1-1 1,0 0-1,1 0 1,-1-1 0,1 0-1,-1-1 1,1 0-1,0-1 1,-1 1-1,1-2 1,10-2-1,1-3-8,0-1-1,-1 0 1,0-2 0,27-16-1,-11 5 1,0 1 0,64-22 0,-82 36 0,1 0 0,-1 2 0,1 0 0,0 1 0,0 1 0,0 1 0,0 1 0,22 1 0,-8 4 0,33 10 0,-42-8 0,1-2 0,-1 0 0,36 1 0,-54-7 0,-1 0 0,1 0 0,0-1 0,0 1 0,-1-1 0,1 0 0,-1-1 0,1 1 0,-1-1 0,0 0 0,0-1 0,0 1 0,7-8 0,-13 11 11,-2 0-1665,2 0 1323,0 0 0,-38 36-13399</inkml:trace>
  <inkml:trace contextRef="#ctx0" brushRef="#br0" timeOffset="8113.22">15577 2628 9594,'1'-2'562,"0"-1"1,0 0-1,0 0 1,-7-25 11258,-8 22-7557,3-7-3737,-1 0 0,-1 2 0,0 0 1,0 0-1,-1 1 0,-1 0 1,-17-8-1,42 22-417,-4-2-120,1 1 1,-1 0 0,0 0 0,0 1 0,6 4 0,154 112-66,-94-71 71,-3 2 0,78 75 0,-130-108-73,-1 0-1,-1 1 1,-1 0-1,20 36 1,-33-54 54,-1 0 0,1 0-1,-1 1 1,1-1 0,-1 0-1,1 0 1,-1 0 0,0 0-1,1 0 1,-1 0 0,0 0 0,0 1-1,0-1 1,0 0 0,0 0-1,0 1 1,0-1 0,-1 0 0,1 0-1,0 1 1,-1-1 0,1 0-1,-1 0 1,1 0 0,-2 2 0,-1 0-7,1-1 0,-1 1 0,0-1 0,0 0 0,0 0 1,0 0-1,-5 2 0,-15 9 155,-79 58 461,-3-4 0,-122 56 0,218-114-865,16-6 973,7-7-1641,-13 3 601,0 0-1,0 1 1,0-1-1,-1 0 0,1 0 1,0 0-1,0 0 1,0 0-1,-1 1 0,1-1 1,-1 0-1,1-1 1,-1 1-1,1-1 0,11-35-5949</inkml:trace>
  <inkml:trace contextRef="#ctx0" brushRef="#br0" timeOffset="10623.47">17305 2137 13107,'-29'-13'8761,"-6"-2"-5261,32 12-3177,-12-7 1039,0 0-1,-31-16 1,41 24-1281,0 0 0,-1 0-1,0 0 1,1 1-1,-1 0 1,0 0-1,0 0 1,1 1 0,-1 0-1,0 0 1,0 1-1,-11 1 1,-3 4-73,0 0 1,1 2-1,0 0 0,0 1 1,0 1-1,2 0 0,-1 1 0,1 1 1,1 1-1,0 0 0,-17 18 1,-6 13 169,2 1 0,-54 84 1,58-74-52,3 1 0,3 1 0,-25 74 0,46-109-101,0-1 0,2 1 0,0-1 0,2 1 0,0 0-1,2-1 1,0 2 0,6 32 0,4 4 70,33 108-1,-37-146-64,1 1 0,2-2 1,0 1-1,1 0 0,1-1 0,1-2 0,0 1 1,2-1-1,18 20 0,2-5 4,11 9-18,50 37-1,-78-67-17,0 0 1,1-1-1,1-1 1,-1-1-1,1-2 1,39 13-1,106 11 1,-66-15 0,-87-14 0,1-1 0,-1-1 0,1 0 0,0 0 0,-1-1 0,1-1 0,-1 0 0,15-5 0,89-35 0,-85 30 0,99-33 0,-120 41 0,0-1 0,0 0 0,0 0 0,0-1 0,-1 0 0,0 1 0,0-2 0,7-8 0,7-6 0,160-139 0,-179 157 0,-1-1 0,0 0 0,0 1 0,0-1 0,-1 1 0,0-1 0,2-6 0,5-12 0,16-30 0,1-3 0,23-68 0,-46 114 0,-1-1 0,0 1 0,-1 0 0,0-1 0,-1 1 0,0-1 0,0 1 0,-4-13 0,0-13 0,0-16 0,2 15 0,-9-46 0,10 71 0,-1-1 0,-1 3 0,0-2 0,0 0 0,-1 1 0,0 0 0,-1 0 0,-10-12 0,-6-9 0,1 0 0,2 0 0,-19-42 0,31 60 0,0 0 0,-1 1 0,-1 0 0,0 0 0,-1 1 0,0 0 0,0 0 0,-1 1 0,-13-8 0,-157-134 0,167 142 0,0 1 0,-1 0 0,0 1 0,-1 1 0,0 0 0,-22-6 0,-104-17 0,83 19 0,9 3 0,32 6 0,0-1 0,1-1 0,-27-8 0,42 11-3,0 1 0,0-1-1,1 1 1,-1-1 0,0 1 0,0 0-1,0 0 1,-1 0 0,1 0 0,0 0-1,0 0 1,0 1 0,1-1 0,-1 1-1,0-1 1,0 1 0,0 0 0,0-1-1,0 1 1,-3 2 0,-30 30-1705,33-31 1468,-40 54-4802,-33 66-3815</inkml:trace>
  <inkml:trace contextRef="#ctx0" brushRef="#br0" timeOffset="12486.8">8634 1779 11074,'-2'2'10788,"-9"15"-7543,4 10-2484,2 2 0,2 1 0,-1 54 0,15 91 982,-3-75-1018,-6-57-472,-2-24-113,1 1 1,0-2 0,2 2 0,9 35 0,-20-88 1164,7 20-1343,-2 1 0,-7-23 0,-29-55 38,17 42 0,2 1 0,2-2 0,-18-80 0,26 32 0,9 75 0,0 0 0,-2 0 0,0 0 0,-2 0 0,0 2 0,-14-35 0,16 48 0,-2 1 0,1 0 0,-1 0 0,0 0 0,0 1 0,-1-1 0,1 1 0,-1 0 0,0 0 0,-9-5 0,44 28 0,1 1 0,1-2 0,0 0 0,1-2 0,46 15 0,177 23 0,-175-40 0,-1 4 0,128 43 0,-186-51 0,-1 0 0,0 2 0,0 1 0,-1 0 0,0 2 0,-2 0 0,27 26 0,-22-16 0,-1 0 0,-1 1 0,-2 2 0,27 47 0,-45-74 0,1 1 0,-1-1 0,0 1 0,1-1 0,-1 1 0,0-1 0,1 1 0,-1-1 0,0 1 0,1-1 0,-1 1 0,0-1 0,0 1 0,1-1 0,-1 1 0,0-1 0,0 1 0,0 0 0,0-1 0,0 1 0,0-1 0,0 1 0,0 0 0,0-1 0,0 1 0,0-1 0,-1 1 0,1-1 0,0 1 0,0 0 0,-1-1 0,1 0 0,0 0 0,0 1 0,-1-1 0,1 1 0,-1-1 0,1 0 0,0 1 0,-1-1 0,1 1 0,-1-1 0,1 0 0,-1 1 0,1-1 0,-1 0 0,1 0 0,-1 1 0,1-1 0,-1 0 0,0 0 0,1 0 0,-1 0 0,1 0 0,-1 0 0,0 0 0,-14 7 0,-129 83 0,96-57 0,-1-2 0,-2-2 0,-64 25 0,103-49 0,-1-2 0,1 1 0,0-2 0,-1 1 0,0-2 0,0 0 0,1 0 0,-19-2 0,6-2 0,0-1 0,1-2 0,-31-10 0,28 9 0,0 1 0,1 2 0,-2 1 0,1 1 0,0 1 0,0 1 0,-1 1 0,-39 7 0,67-8-7,-1 0-1,1 0 1,-1-1 0,1 1 0,-1 0-1,1 0 1,-1 0 0,1 0 0,-1-1-1,1 1 1,-1 0 0,1 0 0,0-1-1,-1 1 1,1 0 0,-1-1-1,1 1 1,0 0 0,-1 0 0,1 0-1,0-1 1,-1 1 0,1-1 0,0 1-1,0 0 1,0-1 0,-1 1-1,1-2 1,-6-21 532,4-15-4417,-9 77-4619,-26 70-3989</inkml:trace>
  <inkml:trace contextRef="#ctx0" brushRef="#br0" timeOffset="41798.03">17224 4585 6401,'14'1'18596,"-15"0"-18538,-1-1 1,1 1-1,0 0 1,0-1-1,0 1 1,0 0-1,0-1 1,0 1-1,0 0 1,0 0-1,1 0 0,-1 0 1,0 0-1,0 0 1,0 2-1,-8 22 37,1 1-1,1 1 1,2-1-1,1 1 1,1 1-1,0 35 1,3-53-41,0-1 0,1-1 0,0 1 0,0 0 0,1-1 1,0 1-1,1 0 0,0 0 0,0-1 0,1 0 0,0-1 0,0 1 1,1 0-1,8 10 0,-9-14 7,0 0 1,1 0-1,-1 0 1,1-1-1,0 0 1,0 0-1,0 0 1,0-1-1,0 1 0,0-1 1,1-1-1,-1 0 1,1 1-1,0-1 1,-1 0-1,1-1 1,0 1-1,0-1 1,-1-1-1,1 1 0,0-1 1,-1 1-1,11-4 1,1 0 15,0-2-1,-1-1 1,1 0 0,-1-1-1,-1-1 1,0 0 0,0-1-1,25-22 1,-13 7-68,0-2 0,-2 0 0,26-36-1,-30 33-66,-1-1-1,-2 1 1,16-38-1,-28 56 37,-1-1-1,-1 1 1,0-1 0,-1 1 0,0-1-1,-1 0 1,0-1 0,-1 1 0,-1 1-1,0-2 1,-3-22 0,2 31 21,-1 0 1,1 0-1,-1 0 1,0 2-1,0-2 1,0 1-1,-1-1 0,0 1 1,1 0-1,-2 0 1,1 0-1,0 0 1,-1 1-1,-5-5 0,3 3 6,-1 1-1,0 0 0,0 0 0,0 1 0,0 0 0,-1 0 0,1 1 0,-12-2 0,-2 1 17,-1 1-1,0 1 0,0 0 0,1 2 0,-36 5 0,34-3-13,0 1 0,0 1 0,0 2-1,1 0 1,0 2 0,1 0 0,-24 15-1,31-16-13,1 0-1,1 1 0,0 1 0,0 1 0,1 0 0,0 0 1,1 1-1,1-1 0,0 2 0,0 0 0,-12 26 0,6-7-557,1 1 0,2 0 0,1 1-1,2-1 1,1 2 0,2-1 0,2 2 0,0-1 0,3 40-1,1-75 542,0 10-548,1 0 0,1-1 0,-1 1 0,6 15 0,-6-23 335,0 2 0,1-1 0,0 0 0,0 1-1,0-1 1,0 0 0,1 0 0,-1-1 0,1 1 0,-1 0 0,1-1 0,0 0 0,0 1 0,0-1 0,0-1 0,6 4 0,12 3-1053,1-2 1,36 7-1,-57-13 1266</inkml:trace>
  <inkml:trace contextRef="#ctx0" brushRef="#br0" timeOffset="42186.56">17748 4516 15427,'3'7'8838,"5"28"-7720,26 233 2438,-16-94-2433,2-13-461,6 9 76,-18-121-620,17 102 195,38 210 1,-61-353-313,-2-7 0,1 1 0,-1-1 1,1 1-1,-1-1 1,0 1-1,1-1 0,-1 0 1,0 1-1,0-1 0,0 1 1,-1-1-1,1 1 1,-1 2-1,1-4-6,0 0 0,-1 0-1,1 0 1,0 0 0,-1 0 0,1 0 0,-1 0-1,1 0 1,0 0 0,-1 0 0,1 0 0,0-1 0,-1 1-1,1 0 1,0 0 0,-1 0 0,1-1 0,0 1-1,-1 0 1,1 0 0,0 0 0,0-1 0,-1 1 0,1 0-1,0-1 1,0 1 0,0 0 0,-1-1 0,1 1 0,0 0-1,0-1 1,0 1 0,0-1 0,-10-13-297,-20-37-1488,4 7-3315,-25-58-1,1-18-2575</inkml:trace>
  <inkml:trace contextRef="#ctx0" brushRef="#br0" timeOffset="42530.97">17510 5242 15963,'0'0'5346,"3"0"-4226,2 0-32,14-5 712,19-12-295,23-8-537,27-13-272,11-10-168,0 4-224,-16 10-176,-24 10-128,-30 17-200,-18 4-664,-11 8-688,-8 10-777,0 9-1336,-3 4-816,-21 22-5873</inkml:trace>
  <inkml:trace contextRef="#ctx0" brushRef="#br0" timeOffset="42924.18">18534 4931 14419,'-4'-67'8845,"-7"1"-5774,6 33-1647,-4-63 1,35 189-533,-12-13-352,-6-34-341,24 83 1,-28-117-129,-8-17-652,-6-8-1325,3 3 356,-11-11-3629,1 8-2047,-11-1-4817</inkml:trace>
  <inkml:trace contextRef="#ctx0" brushRef="#br0" timeOffset="43322.64">18216 5230 15091,'58'-4'9522,"28"-10"-7576,-35 4-724,480-105 3377,-478 104-5663,-56 12 373,0 1 0,0-1 0,1 1 0,-1 0-1,1 0 1,-1 0 0,1 0 0,0 0 0,0 0 0,0 1 0,-2 3 0,-6 6-2094,-38 44-7555</inkml:trace>
  <inkml:trace contextRef="#ctx0" brushRef="#br0" timeOffset="44662.66">3004 6527 12619,'2'2'7886,"10"17"-6412,2 0-810,0 0-1,2 0 1,0-1-1,1-2 1,28 24-1,-32-31-491,0 0-1,0-2 0,1 0 1,0 0-1,1 0 0,-1-2 1,1 0-1,0 0 1,26 3-1,-25-6-48,-1 0 0,1-1 0,-1-1 0,1-1-1,-1 0 1,1-1 0,-1 0 0,0-2 0,27-8 0,-31 7-64,1 0 0,-1-1 1,-1 0-1,1-1 0,-1 1 0,0-1 1,-1-1-1,1-1 0,-2 1 0,1-1 1,-1-1-1,13-19 0,-10 10-39,-1-1 0,0-1 0,-1 2-1,-2-3 1,0 1 0,-1 0 0,-1-1 0,-1 0 0,-1 0 0,0-27 0,-3 36-6,-1 1 1,0 0-1,-1 0 1,0 0-1,-1-1 1,0 1-1,-1 1 1,-10-22-1,10 26 24,-1-1-1,1 1 1,-2 0-1,1 0 1,-1 1-1,0 0 0,0 0 1,-1 0-1,0 1 1,0 0-1,0 0 1,0 1-1,-15-7 1,9 6-1,1 1 1,-1 1 0,0 0 0,0 0 0,0 2 0,0 0 0,0 0 0,0 1 0,0 0 0,0 2 0,-26 4-1,21-2-35,1 1 1,0 1-1,0 0 0,0 1 0,1 1 0,0 0 0,0 1 0,-17 13 0,25-16-88,1 1 0,0 0 0,0 1 0,0 0 0,1 0 0,0 0 0,1 0 0,0 1 0,0 0 0,1 0 0,0 1 0,1 0-1,-5 18 1,5-9-870,0 0 0,1 0 1,2-1-1,0 1 0,0 0 0,6 27 0,-5-39 414,0-1 1,1 0-1,-1 0 1,1 0-1,1 0 1,-1 0-1,1 0 1,0 0 0,4 4-1,8 8-1799,0-1 1,24 19-1,-38-35 2248</inkml:trace>
  <inkml:trace contextRef="#ctx0" brushRef="#br0" timeOffset="45054.13">3568 6328 18972,'6'8'5952,"-1"13"-5013,0-2-446,87 225 3051,-29-40-2752,63 369 0,-88-396-348,-10-53-301,-23-103-117,-4-17-22,0 0 1,0 0-1,0-1 1,0 1-1,0 0 1,-1 0-1,0 0 1,0 0-1,-1 7 1,1-11-16,0 0 0,-1 1 0,1-1 0,0 1 0,-1-1 0,1 0 0,-1 1 0,1-1 0,-1 0 0,1 1 0,-1-1 0,1 0 0,-1 0 0,1 1 0,-1-1 0,1 0 1,-1 0-1,0 0 0,1 0 0,-1 0 0,1 0 0,-1 0 0,1 0 0,-1 0 0,0 0 0,1 0 0,-1 0 0,1-1 0,-1 1 0,1 0 0,-1 0 0,1 0 0,-1-1 1,1 1-1,-1 0 0,1-1 0,-1 1 0,0-1 0,-20-15-1863,17 11 1432,0 1-141,0-1-1,0 1 0,0-2 0,0 1 1,1-1-1,0 0 0,0 0 0,0 0 0,1 0 1,0 0-1,-1-8 0,-43-136-5487</inkml:trace>
  <inkml:trace contextRef="#ctx0" brushRef="#br0" timeOffset="45437.14">3277 7182 14355,'8'-10'5025,"2"1"-3296,14-17-265,25-5-56,20-9 296,19-1-183,14 4-353,2-2-80,-8 10-440,-21 16-295,-29 3-353,-25 15-369,-16 2-423,-7-2-760,-6 1-849,-6-3-1799,-18-43-1066</inkml:trace>
  <inkml:trace contextRef="#ctx0" brushRef="#br0" timeOffset="45774.96">4317 6866 4745,'-4'25'9584,"2"1"-4837,3-3-3402,1 1 0,10 46 1,-11-64-1200,0 0 0,1 1 0,0-1 1,1 0-1,-1-1 0,1 1 1,0 0-1,1 0 0,-1-1 0,1 1 1,0-1-1,1 0 0,-1 0 1,1 0-1,0-1 0,0 0 0,1 0 1,-1 0-1,1-1 0,0 0 1,-1-1-1,2 1 0,-1 0 0,0-1 1,0 0-1,1-1 0,-1 1 1,1-1-1,-1-1 0,1 1 0,0-1 1,-1 0-1,1 0 0,0-1 1,-1 0-1,1 0 0,-1-1 0,1 0 1,-1 0-1,0 0 0,8-4 1,0-1-97,-1-1 1,1-1 0,-2 0 0,1 0 0,-1-1 0,-1-1 0,0 1 0,0-2 0,-1 0 0,-1 0 0,0-1 0,0 0-1,-1 0 1,-1-1 0,-1 0 0,0-1 0,-1 0 0,5-17 0,-5 13-69,-1-1 1,-1 0-1,0 0 0,-2 0 1,0-1-1,-2 2 0,0-1 1,-1-1-1,-1 1 0,-1 1 1,0-1-1,-2 1 0,-12-28 1,12 34 23,0 1 1,-1 0 0,-1 1-1,0-1 1,0 1 0,-1 0-1,-1 1 1,0 0-1,0 0 1,-1 1 0,0 2-1,-1-1 1,-20-11 0,24 15 0,0 0 0,0 1 1,-1 1-1,1-1 0,-1 2 1,0-1-1,0 1 0,1 0 1,-1 1-1,0 0 0,0 0 1,0 1-1,0 0 0,1 0 1,-1 1-1,0 1 0,1-1 0,0 1 1,-1 1-1,1-1 0,0 1 1,-10 8-1,12-8-59,-1 1 0,1 0 0,0-1 0,1 1 0,-1 1 0,1 0 0,0 0 0,0 0 0,1 1 0,0-1 0,0 1 0,1 0 0,-1 0 0,2 1 0,-1-2 0,1 2 0,-2 10 0,2 1-829,0 0-1,2-1 1,0 1-1,1 0 1,1 0 0,1-2-1,8 30 1,50 161-9470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4:53.810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358 7 10306,'-6'-7'10707,"6"8"-10512,-16 11 1935,-12 22-2843,22-26 784,0 1 0,1 0 1,1 0-1,0 0 0,0 0 1,0 1-1,1-1 0,-2 15 1,4-21-52,1 0 0,-1 1 0,1-1 1,0 1-1,0-1 0,0 1 0,1-1 1,-1 0-1,1 1 0,0-1 0,0 0 1,0 0-1,0 1 0,1-1 1,-1 0-1,1 0 0,0 0 0,-1 0 1,2-1-1,-1 1 0,0-1 0,0 1 1,1-1-1,-1 1 0,1-1 0,0 0 1,0 0-1,0-1 0,3 2 0,-5-2-24,0-1 0,0 1 0,0-1 0,0 1 0,0-1 0,0 0 0,0 1-1,0-1 1,0 0 0,1 0 0,-1 0 0,0 0 0,0 0 0,0 0 0,0 0-1,0 0 1,0-1 0,0 1 0,0 0 0,1-1 0,-1 1 0,0-1 0,1 0-1,0-1-16,0 1-1,0-1 0,-1 0 0,1 0 0,0 0 0,-1 0 0,0 0 0,1 0 0,-1 0 0,1-3 0,2-4-92,-1 0 0,-1 0-1,1-1 1,0-15-1,-2 19 111,0-1-1,-1 1 1,0 0-1,0-1 1,-1 1-1,0 0 1,0-1-1,-1 1 1,1 0-1,-1 0 1,-1 0-1,1 0 1,-1 0-1,0 1 1,-4-6-1,5 8 42,-1 0 0,0 0-1,0 0 1,0 1 0,0-1-1,-1 1 1,1 0 0,-1 0 0,1 0-1,-1 0 1,0 1 0,0-1-1,1 1 1,-1 0 0,0 0-1,0 1 1,0-1 0,0 1 0,0 0-1,0 0 1,0 0 0,-1 0-1,1 1 1,-7 2 0,7-3-22,-1 1 1,1 0 0,0 0 0,0 1-1,0-1 1,0 1 0,0 0-1,0 0 1,1 0 0,-1 0 0,1 1-1,-1-1 1,1 1 0,0 0-1,0 0 1,0 0 0,0 1 0,-3 5-1,3-4-1,1 1-1,0 0 0,0 0 1,1 0-1,0 0 0,0 0 1,0 0-1,1 0 0,0 0 1,0 1-1,0-1 1,3 10-1,-1-2 7,1 0 0,1 0 0,8 22 1,-10-32-25,-1 0 1,1 0 0,0 0 0,0 0 0,0 0 0,1 0 0,0-1 0,-1 1 0,1-1 0,0 0-1,1 0 1,-1 0 0,0 0 0,1-1 0,0 1 0,6 2 0,-8-4-13,-1-1 0,1 0 1,0 0-1,0 0 0,0 0 0,-1 0 1,1 0-1,0 0 0,0 0 0,-1-1 1,1 1-1,0-1 0,0 1 0,-1-1 1,1 0-1,-1 0 0,1 0 0,0 0 1,-1 0-1,0 0 0,1 0 0,-1 0 1,0 0-1,1-1 0,-1 1 0,0-1 1,0 1-1,0-1 0,0 1 0,0-1 1,-1 1-1,1-1 0,0 0 0,0-2 1,2-4-170,0 0 0,0-1-1,-1 0 1,0 1 0,1-15 0,-3 16 135,0 1 0,0-1 0,0 0-1,-1 1 1,0-1 0,0 1 0,-1-1 0,1 1-1,-2 0 1,1 0 0,-1 0 0,1 0 0,-7-9-1,6 12 74,1 0 0,-1 0 0,1 0 0,-1 1 0,0-1-1,0 1 1,0-1 0,-1 1 0,1 0 0,0 1 0,-1-1-1,1 1 1,-1-1 0,0 1 0,1 0 0,-1 0 0,0 0-1,0 1 1,0 0 0,0-1 0,1 1 0,-1 1-1,0-1 1,-7 2 0,6-2 23,0 1-1,-1 1 1,1-1-1,0 1 1,0-1-1,0 2 1,1-1-1,-1 0 1,0 1-1,1 0 1,-1 0 0,1 0-1,0 1 1,0-1-1,1 1 1,-1 0-1,1 0 1,-1 0-1,1 1 1,1-1-1,-1 1 1,0-1-1,1 1 1,0 0-1,-2 7 1,3-3-21,-1-1 0,1 1 0,1-1 0,-1 1 0,2 0 0,-1-1 0,1 1 0,0-1 0,1 1-1,0-1 1,0 0 0,1 0 0,0 0 0,0 0 0,7 10 0,-6-11-25,0 0 0,1 0-1,0-1 1,1 1 0,-1-1 0,1 0-1,12 9 1,-16-14 4,-1 1-1,1-1 0,0 0 0,0 0 1,0 1-1,1-1 0,-1-1 1,0 1-1,0 0 0,0 0 0,1-1 1,-1 1-1,0-1 0,1 0 1,-1 0-1,0 0 0,1 0 0,-1 0 1,0 0-1,1-1 0,-1 1 1,0-1-1,0 1 0,1-1 1,-1 0-1,0 0 0,0 0 0,0 0 1,0 0-1,0-1 0,0 1 1,3-3-1,2-5-43,-1 1 0,1-1 0,-1 0 1,-1 0-1,0-1 0,0 0 0,-1 1 1,0-2-1,-1 1 0,0 0 0,0-1 0,-1 0 1,-1 1-1,0-1 0,0 0 0,-1 0 0,-1-12 1,1 20 41,-1 1 0,1-1 0,-1 0 0,0 0 0,0 0-1,0 0 1,0 1 0,0-1 0,0 1 0,-1-1 0,1 1 0,-1-1 0,0 1 0,0 0 0,0-1 0,0 1 0,0 0 0,0 1 0,0-1 0,-1 0 0,1 0 0,-1 1 0,1 0 0,-1-1 0,0 1 0,1 0 0,-1 0 0,0 1 0,0-1 0,0 1 0,0-1 0,0 1 0,0 0-1,1 0 1,-1 0 0,0 0 0,0 1 0,0-1 0,-5 2 0,-1 0 17,-1 1-1,1 0 0,0 0 0,0 1 0,0 0 0,0 1 1,1 0-1,-1 0 0,1 1 0,-13 11 0,15-9 27,-1 0 0,1 0-1,1 0 1,0 1-1,0 0 1,0 0 0,1 1-1,1-1 1,-1 1 0,1 0-1,1-1 1,0 1-1,1 1 1,-1 15 0,1-18-32,1 0 1,0 0 0,1 0-1,0-1 1,0 1 0,1 0-1,0-1 1,0 1 0,1-1-1,-1 0 1,2 0 0,-1 0-1,1 0 1,0 0 0,1-1 0,-1 1-1,1-1 1,0 0 0,11 8-1,-13-12-7,0 1-1,0-1 1,0-1-1,0 1 0,1 0 1,-1-1-1,0 0 1,1 1-1,-1-1 1,1-1-1,0 1 0,-1 0 1,1-1-1,0 0 1,-1 0-1,1 0 1,5-1-1,-2-1-2,-1 1 0,0-1 0,0 0 0,-1-1 0,1 0 1,0 0-1,-1 0 0,0 0 0,8-7 0,-1-1-65,0 0-1,-1-1 1,0 0 0,-1-1 0,-1 0-1,0-1 1,9-18 0,-12 19-27,-1 0-1,0-1 1,0 0-1,-2 0 1,1 0 0,-2 0-1,0 0 1,0-23 0,-2 33 83,0 0 1,0-1 0,-1 1 0,1 0 0,-1 0 0,0-1-1,0 1 1,0 0 0,-1 0 0,0 0 0,0 1 0,0-1-1,0 0 1,0 1 0,-1-1 0,1 1 0,-1-1-1,0 1 1,0 0 0,0 1 0,0-1 0,-1 0 0,1 1-1,-1 0 1,0 0 0,0 0 0,1 0 0,-1 0 0,0 1-1,-1 0 1,1 0 0,0 0 0,-6-1 0,-2 1 47,1 1 1,-1 0 0,0 1 0,0 0-1,0 0 1,1 1 0,-1 1 0,1 0-1,0 1 1,0 0 0,0 0 0,0 1 0,1 1-1,-1 0 1,-12 10 0,17-12-21,0 1 0,0 0 0,0 0 0,1 0 0,0 1 0,0 0 0,0 0 0,1 0 1,0 1-1,0-1 0,0 1 0,1 0 0,0 0 0,0 1 0,1-1 0,0 0 0,0 1 0,1-1 0,0 1 1,1 0-1,-1-1 0,1 1 0,1 0 0,1 11 0,1-6-10,1 1 0,0-1 0,2 0 0,-1 0-1,1 0 1,1-1 0,12 17 0,-15-24-9,0 1-1,0-2 0,1 1 1,-1 0-1,1-1 1,1 0-1,-1 0 1,7 3-1,-9-5-2,1-1 0,-1 1-1,0-1 1,1 0 0,0 0 0,-1 0-1,1-1 1,-1 1 0,1-1 0,0 0-1,-1 0 1,1 0 0,0 0 0,-1-1 0,6-1-1,-4 0-13,0 0-1,0 0 1,-1-1-1,1 1 1,-1-1-1,0 0 1,1 0-1,-2-1 1,1 1-1,0-1 1,-1 0-1,1 0 1,-1 0 0,0-1-1,0 1 1,-1-1-1,4-8 1,1-4-178,0 0 1,-2 0 0,7-32 0,-7 22-85,-2-1 1,1-43-1,-4 61 266,0 1-1,0 0 0,-1-1 0,-1 1 1,0 0-1,0 0 0,-1 0 1,0 0-1,0 0 0,-1 0 1,-6-9-1,8 15 24,1 1-1,-1 0 1,-1 0 0,1 0 0,0 0 0,0 0-1,-1 1 1,1-1 0,-1 1 0,0-1-1,1 1 1,-1 0 0,0 0 0,0 0 0,0 0-1,0 1 1,1-1 0,-1 1 0,0 0-1,0 0 1,0 0 0,0 0 0,0 0 0,0 1-1,0-1 1,0 1 0,0 0 0,0 0-1,1 0 1,-4 1 0,-2 2 20,-1 0 1,1 0-1,0 1 1,1 0-1,-1 0 1,1 0-1,0 1 1,-9 10-1,10-9 4,1 0-1,-1 1 1,2 0-1,-1 0 1,1 1 0,0-1-1,0 1 1,1 0-1,1 0 1,-1 0-1,1 0 1,1 0-1,-1 16 1,2-16-12,0-1 0,0 0 0,1 0 0,0-1 1,1 1-1,-1 0 0,1 0 0,1 0 0,0-1 0,0 0 0,0 1 1,1-1-1,0 0 0,1-1 0,-1 1 0,7 6 0,-8-10-30,-1-1 0,1 1 0,0-1 0,0 0 0,0 0 1,0 0-1,0 0 0,1-1 0,-1 1 0,0-1 0,1 0 0,-1 0 0,1 0 0,-1 0 0,1-1 0,0 1 0,-1-1 0,1 0 0,0 0 0,-1 0 0,1-1 0,-1 1 0,1-1 0,-1 0 1,1 0-1,-1 0 0,1-1 0,-1 1 0,0-1 0,6-3 0,6-4-23,-1-1 1,0-1-1,0 0 1,23-27-1,-23 24 15,-1 0 0,0-1-1,-1-1 1,0 0-1,-2-1 1,0 0-1,0 0 1,6-21-1,-15 36-2,0-1 0,0 1 0,-1-1 0,1 1 0,-1-1 0,0 1 0,0-1-1,0 0 1,0 1 0,0-1 0,0 1 0,-1-1 0,1 0 0,-1 1 0,-1-4 0,1 4 15,0 1 0,0-1 0,0 1 0,0 0 0,0 0 0,0 0 0,0 0 0,0 0 0,-1 0 0,1 0 0,0 0 0,-1 0 1,1 0-1,-1 1 0,1-1 0,-1 1 0,1-1 0,-4 0 0,-2 1 10,0-1-1,0 1 1,0 0 0,0 1-1,0 0 1,0 0 0,0 0 0,1 1-1,-14 5 1,0 1 51,-1 1 1,1 1-1,-34 24 1,48-30-44,0 0 1,1 0 0,-1 1 0,1 0 0,0 0-1,1 0 1,-1 1 0,1-1 0,0 1 0,0 0-1,1 0 1,0 0 0,0 1 0,0-1 0,1 1-1,-3 11 1,5-14-19,0 0-1,0-1 1,0 1-1,0 0 1,1 0-1,0-1 1,-1 1-1,1-1 1,1 1-1,-1 0 1,0-1 0,1 0-1,0 1 1,0-1-1,0 0 1,0 0-1,0 0 1,1 0-1,-1 0 1,1-1-1,0 1 1,0-1-1,0 1 1,0-1-1,0 0 1,6 3 0,-3-2-9,0-1 0,0 0 0,0 1 0,0-2 0,0 1 0,1-1 0,-1 0 0,0 0 0,1-1 0,-1 1 0,0-2 0,1 1 0,-1-1 0,1 0 0,6-2 0,-6 1-44,0-2 0,0 1 0,0-1 0,0 0 0,-1 0 0,1-1 0,-1 0 0,0 0 0,-1 0 0,1-1 0,-1 0-1,0 0 1,6-12 0,-8 15-91,-1 0-1,-1 0 0,1 0 1,0-1-1,-1 1 0,0-1 1,0 1-1,0-1 0,0 1 1,0-1-1,-1 0 0,1 1 1,-1-1-1,0 0 0,0 0 0,-1 1 1,1-1-1,-1 0 0,0 1 1,0-1-1,0 1 0,0-1 1,0 1-1,-1-1 0,0 1 1,0 0-1,0 0 0,0 0 1,0 0-1,-5-5 0,6 7 76,0 0 0,-1 0 0,1 1 0,0-1 0,-1 0 0,1 0 0,0 1 0,-1-1 0,1 1 0,-1 0-1,1-1 1,-1 1 0,1 0 0,-1 0 0,1 0 0,-1 0 0,1 0 0,0 0 0,-1 0 0,1 0 0,-1 1 0,1-1-1,-1 1 1,1-1 0,-1 1 0,1-1 0,0 1 0,-2 1 0,-32 16-1303,-36 24 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5:00.601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223 264 10890,'-25'2'4842,"0"-1"-999,23 0-3572,1-1 0,0 0 0,-1 0-1,1 0 1,0 1 0,0-1 0,-1 1 0,1-1 0,0 1 0,0-1 0,0 1 0,0 0 0,0-1-1,-2 2 1,1 0-150,-1 1 0,1 0 0,-1 0 0,1 0 0,0 0-1,0 1 1,1-2 0,-1 2 0,1 0 0,0-1 0,-2 8-1,-3 40 535,6-29-440,1 0 0,1 0 0,1-1 1,1 1-1,1-1 0,1 0 0,2 0 0,0 0 1,1-1-1,14 24 0,-15-32-141,0 0-1,0-1 1,1 0 0,1 0-1,0-1 1,0 0-1,1-1 1,0 0 0,1-1-1,0 1 1,1-2 0,0 0-1,0 0 1,1-1 0,-1 0-1,1-2 1,21 5 0,-27-7-37,-1-1 0,1 0 0,0 0 0,-1-1 0,1 0 0,-1 0 0,1-1 0,0 0 1,-1-1-1,1 1 0,-1 0 0,12-6 0,-9 3-11,0-2 0,-1 1 0,1-1 0,-2 1 0,1-2 0,-1 1 0,14-15 0,1-6-14,-3 1 1,0-3 0,-2 1-1,17-36 1,45-106-27,-71 143 22,0 0 0,-2 1 0,-1-2 1,4-45-1,-10 67 10,0-1 1,0 1 0,-1 0-1,0-1 1,0 1 0,-1-1-1,0 1 1,0 0-1,0 0 1,-1 1 0,0-2-1,0 2 1,-1-1 0,0 1-1,0-1 1,0 2 0,-1-1-1,1 0 1,-1 1-1,0-1 1,-1 1 0,1 0-1,-1 0 1,0 2 0,-9-6-1,-4 0 43,-1 1 0,-1 0 0,1 1 0,-1 1 0,0 1 0,0 1 0,-23-2 0,-17 2-44,0 1-1,0 2 1,0 3-1,-91 15 1,142-16-37,-1 1 0,0-1 1,1 2-1,0 0 0,0-1 1,0 2-1,0 0 1,1 0-1,-10 7 0,14-8-60,-1 1 0,1 0 0,0-1 0,1 2 0,0-1 0,-1 1 0,2-1 0,-1 1 0,1 0 0,0 0 0,0 0 0,1 0 0,0 1 0,-2 10 0,1 1-246,2 1 0,0-1 0,2 1-1,0 0 1,1-1 0,1 0-1,1 1 1,9 23 0,9 17-2231,33 63-1,11-3-2533,55 53-2543</inkml:trace>
  <inkml:trace contextRef="#ctx0" brushRef="#br0" timeOffset="513">785 151 12403,'-27'-9'14267,"29"11"-14175,0-1 1,0 1 0,0-1 0,0 1-1,0 0 1,0 0 0,-1 0-1,1 0 1,-1-1 0,1 1-1,-1 1 1,0-1 0,0 0 0,1 4-1,1-1 75,17 38 362,-3 0 1,-1 1-1,14 70 0,127 708 1773,-154-804-2245,32 235 13,3 13-76,-36-236 13,-1-30-7,-1 0-1,0 0 1,0 0 0,0 0 0,0 0-1,0 0 1,0 1 0,0-1 0,0 0-1,0 0 1,-1 0 0,1 0-1,0 1 1,0-1 0,0 0 0,0 0-1,0 0 1,0 0 0,0 0 0,0 1-1,0-1 1,0 0 0,-1 0-1,1 0 1,0 0 0,0 0 0,0 0-1,0 1 1,0-1 0,0 0 0,-1 0-1,1 0 1,0 0 0,0 0-1,0 0 1,0 0 0,-1 0 0,1 0-1,0 0 1,0 0 0,0 0 0,-1 0-1,-9-11-74,2 0-558,2-1 0,-1 0-1,2 0 1,-7-18 0,-11-69-6103,3-22 763</inkml:trace>
  <inkml:trace contextRef="#ctx0" brushRef="#br0" timeOffset="963.27">568 1050 13835,'5'-9'8934,"7"3"-5255,21 2-3259,-18 3 915,82-17 41,125-38-1,-97 22-1228,-103 27-137,-16 5-12,-1 0-1,1 0 1,0 0-1,0 1 1,0 0 0,0 0-1,0 1 1,0-1-1,0 1 1,0 0 0,0 0-1,0 1 1,8 0-1,-13 0-59,1 0-1,-1 0 0,0 0 0,0 0 0,1 0 0,-1 1 1,0-1-1,0-1 0,0 2 0,0-1 0,0 0 1,-1 1-1,1-1 0,0 1 0,-1-1 0,1 0 1,-1 1-1,1-1 0,-1 1 0,0-1 0,0 1 0,0 1 1,0 41-2258,-1-27 730,4 22-3414,13 8-1984</inkml:trace>
  <inkml:trace contextRef="#ctx0" brushRef="#br0" timeOffset="1330.54">1445 909 16323,'-28'-92'7270,"7"1"-3950,-20-187-1308,71 335-1287,93 260 859,-96-242-1481,-24-64-97,6 17-179,-9-28 155,0-1-1,0 1 1,0 0 0,0 0-1,0 0 1,0 0 0,0 0-1,0 0 1,0 0 0,0 0-1,0 0 1,0 0 0,0 0-1,0 0 1,0 0 0,0 0-1,-1 0 1,1 0 0,0 0-1,0-1 1,0 1 0,0 0-1,0 0 1,0 0-1,0 0 1,0 0 0,0 0-1,0 0 1,0 0 0,0 0-1,0 0 1,-1 0 0,1 0-1,0 0 1,0 0 0,0 0-1,0 0 1,0 0 0,0 0-1,0 0 1,0 1 0,0-1-1,0 0 1,0 0 0,0 0-1,0 0 1,0 0 0,-1 0-1,1 0 1,0 0 0,0 0-1,0 0 1,0 0-1,0 0 1,0 0 0,-11-16-2259,-12-19-6086,4 15 2887</inkml:trace>
  <inkml:trace contextRef="#ctx0" brushRef="#br0" timeOffset="1661.82">1325 1050 14771,'0'0'6081,"5"0"-4752,9 0-89,15 0 832,19 0 161,19-9-697,16-2-432,0-7-407,-3 3-313,-21-1-216,-16 7-168,-25 5-24,-10 4-312,-16 0-408,0 0-825,-2 0-1279,-4 0-2250,-10-21-2295</inkml:trace>
  <inkml:trace contextRef="#ctx0" brushRef="#br0" timeOffset="2041.8">2483 950 14587,'1'0'10026,"10"0"-7488,107-23 1377,-90 17-3939,-1-1 0,1 3 0,0 0-1,49 1 1,-76 3-14,1 0 0,-1 0 1,0 0-1,1 0 0,-1 0 0,1 0 0,-1 1 0,1-1 0,-1 0 0,0 0 0,1 1 0,-1 0 0,0-1 1,3 2-1,-4-1-23,0-1 0,0 0 0,0 1 1,0-1-1,1 0 0,-1 1 0,0-1 1,0 0-1,0 0 0,0 1 0,0-1 1,0 0-1,0 1 0,0-1 0,0 1 1,0-1-1,0 0 0,0 0 0,0 0 1,0 0-1,-1 0 0,1 1 1,0-1-1,0 0 0,0 1 0,0-1 1,0 0-1,-1 1 0,1-1 0,0 0 1,0 0-1,-1 1 0,1-1 0,0 0 1,-1 0-1,0 2-336,-1-1 1,1 0-1,-1 0 0,1-1 1,-1 1-1,0 0 0,1-1 1,-1 0-1,0 0 1,0 1-1,1-1 0,-1 0 1,0 1-1,0-1 0,0 0 1,1 0-1,-1-1 1,0 1-1,0 0 0,0 0 1,-2-1-1,-43-24-6456</inkml:trace>
  <inkml:trace contextRef="#ctx0" brushRef="#br0" timeOffset="2373.31">2333 748 16540,'5'-2'7489,"3"-3"-5953,11-1 121,13-8-337,16 2-592,8-9-448,6 1-144,-9 6-136,-10 0-312,-11 7-904,-11 7-1385,-5 5-2640</inkml:trace>
  <inkml:trace contextRef="#ctx0" brushRef="#br0" timeOffset="2942.45">3603 250 13595,'-6'1'468,"1"1"1,0-1-1,0 0 1,0 1-1,0 0 1,0 0-1,0 1 1,1-1-1,-1 1 1,1 0-1,0 0 0,0 0 1,0 1-1,0 0 1,-3 3-1,3-2-275,1 0 0,0 1-1,1-1 1,-1 1 0,1-1 0,0 1-1,1-1 1,0 1 0,0-1 0,0 1-1,0 0 1,1 10 0,2 6 83,1-1 0,0 0 0,2 0 0,1 0 1,0-1-1,2 0 0,0 0 0,2-1 0,0 0 1,2 0-1,0-1 0,1 0 0,1-1 0,23 22 1,-22-24-169,1 0 0,1-2 0,0 0 0,1 0 0,1-2 1,0 0-1,1-1 0,0-1 0,0 0 0,1-1 0,0-2 0,1 0 1,0 0-1,44 3 0,-56-8-73,1 0 0,-1-1 0,0-1 0,0 1 0,0-2 1,1 1-1,-1-2 0,-1 2 0,1-2 0,0-1 0,-1 1 0,1-1 0,13-8 0,-15 6-30,0 0 0,0-1 0,0 0 0,-1 0 0,-1 0-1,1-1 1,-1 0 0,-1 0 0,0 0 0,0-1 0,0 0 0,-1 1-1,-1-1 1,4-15 0,0-7-85,-3 0-1,0-1 1,-2 0 0,-2 1-1,-1-1 1,-2 0 0,-1 0 0,-11-38-1,13 61 34,-1 0-1,0 0 1,0 0-1,-1 1 0,-1-1 1,1 1-1,-2 0 1,1 0-1,-1 1 1,0-1-1,-9-7 1,-5-6-4,4 3 65,-1 1 1,0 1 0,-36-26-1,43 35 9,0 1 0,-1 0 0,0 1 0,0-1 1,-1 2-1,0 0 0,0 0 0,0 1 0,0 0 0,-19-2 0,15 4-15,0 1 0,0 1 0,0 0 0,1 1 0,-1 0 0,0 1 0,1 0 0,-1 2 0,1-1 0,0 2 0,1 0 0,0 1 0,-16 9 0,21-11-20,0 1 0,0 0 1,1 0-1,0 1 0,1 0 0,0 0 0,0 0 0,1 1 1,-1 0-1,2 0 0,0 1 0,0 0 0,0-1 1,1 1-1,1 0 0,-1 0 0,2 1 0,-1 0 0,2 0 1,-2 13-1,3-10-178,1-1-1,0 0 1,1 1 0,1-1-1,0 0 1,0 0 0,2-1-1,-1 0 1,10 17 0,-4-13-739,0 0 1,0 0 0,2-2-1,0 1 1,28 24-1,-32-32 203,0 1 0,0-2 1,1 1-1,0-1 0,0 0 0,19 7 0,113 25-7834</inkml:trace>
  <inkml:trace contextRef="#ctx0" brushRef="#br0" timeOffset="3305.66">4255 287 17084,'6'66'9604,"18"31"-7959,-15-61-521,67 222 460,-15-56-896,-18-72-358,5 19-124,30 159 0,-77-304-229,2 17-6,-3-20 14,0-1 0,0 0 0,0 1 0,0-1 0,0 1 0,0-1 1,0 1-1,0-1 0,0 1 0,0-1 0,0 0 0,0 0 0,0 1 0,0-1 0,-1 1 0,1-1 1,0 0-1,0 1 0,0-1 0,-1 1 0,1-1 0,0 0 0,0 1 0,-1-1 0,1 1 1,0-1-1,-1 0 0,1 0 0,-1 1 0,1-1 0,0 0 0,-1 0 0,1 1 0,-1-1 0,-2-2-140,1 0-1,0 0 1,0 0-1,0 1 1,0-2-1,0 1 0,0-1 1,1 1-1,-1 0 1,1-1-1,-2-3 0,0 1-381,-4-6-731,1 0 0,0-1 0,1 0 1,1-1-1,-4-13 0,-20-89-4639</inkml:trace>
  <inkml:trace contextRef="#ctx0" brushRef="#br0" timeOffset="3676.32">4014 1050 13107,'3'0'5977,"2"0"-3912,11 0-601,22-5 216,21-6 337,26-6-193,20-10-576,4-2-536,-10-1-416,-24 8-296,-32 11-96,-19-3-680,-16 12-880</inkml:trace>
  <inkml:trace contextRef="#ctx0" brushRef="#br0" timeOffset="4021.77">4792 746 16131,'10'12'6334,"0"13"-5094,-4-7-166,0-7-837,0 0 1,0-1-1,1 0 1,0 0 0,1 0-1,1-1 1,-1 1-1,2-2 1,-1 0 0,15 10-1,-16-12-123,1-1 1,-1 0-1,1-1 0,0 1 0,0-1 0,1-1 0,-1 0 1,1 0-1,0 0 0,0-2 0,0 1 0,0-1 1,0 0-1,14-1 0,-17-1-82,0-1-1,0 1 1,0-1 0,-1-1-1,1 1 1,0-1 0,-1 0-1,0 0 1,0-1 0,0 1-1,0-2 1,0 1 0,-1 0-1,0-1 1,0 0 0,0 0-1,-1 0 1,0-1 0,0 1-1,5-11 1,0 0-27,0-2 0,-1 1-1,-1-1 1,-1 0 0,7-35-1,-10 36-5,-1-1 0,-1 1 0,-1 0 0,0-1-1,-3-18 1,2 30 7,0 1 1,0-1-1,-1 0 0,0 0 0,0 1 0,-1-1 0,1 1 0,-1-1 0,0 2 1,-1-2-1,1 2 0,-1-1 0,0 0 0,-1 1 0,1 0 0,-1 0 0,0 0 1,-9-5-1,2 3 24,-1 1 0,0 0 1,0 1-1,0 0 1,0 1-1,-1 0 0,0 2 1,1 0-1,-1 0 0,0 0 1,-18 3-1,13-1-6,0 1-1,0 1 1,0 1 0,1 0-1,0 1 1,0 1 0,-29 14-1,39-17-54,1 2 0,0-1 0,0 1 0,0 0 0,1 0 0,-1 1 0,2-1 0,-1 1-1,0 0 1,1 0 0,1 1 0,-1 0 0,1-1 0,0 2 0,1-1 0,0 0 0,0 1 0,-2 8 0,3-3-363,0-1 0,1 0 0,1 1 0,0-1 0,1 0 0,0 0 0,1 0 0,0 0 0,1 0 0,1 0 0,5 12 0,-6-17-354,1 0 0,-1 1 1,2-2-1,-1 1 1,1 0-1,0-1 0,0 1 1,1-2-1,9 10 0,25 13-6624,54 32-1</inkml:trace>
  <inkml:trace contextRef="#ctx0" brushRef="#br0" timeOffset="4817.7">5766 772 12011,'-3'1'285,"1"-1"1,0 1-1,-1-1 1,1 0-1,0 1 0,0 0 1,0 0-1,0 0 1,0 0-1,0 0 1,0 1-1,0-1 1,0 0-1,1 0 1,-1 1-1,0-1 1,1 1-1,-1 0 1,-1 2-1,3-2-172,-1 0-1,1-1 0,0 1 1,-1 0-1,1-1 1,0 0-1,0 1 0,0 0 1,1 0-1,-1-1 0,0 1 1,1-1-1,-1 0 1,1 1-1,-1 0 0,1-1 1,0 1-1,0-1 0,0 1 1,0-2-1,0 2 1,0-1-1,0 0 0,2 2 1,1 1 147,1 0 1,0 0-1,0-1 1,0 0-1,0 0 1,1 0-1,-1-1 1,1 0-1,-1 0 1,1 0-1,10 2 1,-16-4-247,1 0 1,-1 0 0,0 0 0,0 0-1,0 0 1,1 0 0,-1 0 0,0 0-1,0 0 1,1 0 0,-1 0-1,0 0 1,0-1 0,0 1 0,0 0-1,1 0 1,-1 0 0,0 0-1,0 0 1,0-1 0,0 1 0,1 0-1,-1 0 1,0 0 0,0 0 0,0-1-1,0 1 1,0 0 0,0 0-1,0-1 1,0 1 0,0 0 0,0 0-1,0 0 1,0-1 0,0 1-1,0 0 1,0 0 0,0-1 0,0 1-1,0 0 1,0 0 0,0 0 0,0-1-1,0 1 1,0 0 0,0 0-1,0 0 1,0-1 0,0 1 0,-1 0-1,1-1 1,-7-13 4,5 10-33,-1-4-43,-1 0-1,-1-1 1,0 2-1,0 0 1,0-1-1,-1 1 1,-9-9 0,13 15 71,0-1 1,0 1 0,0-1-1,0 1 1,0 0 0,0 0 0,0 0-1,-1 0 1,1 1 0,0-1 0,-1 0-1,1 1 1,-1-1 0,1 1 0,-1 0-1,1 0 1,0 0 0,-1 0-1,1 0 1,-1 0 0,1 1 0,-1-1-1,1 1 1,-1 0 0,1-1 0,0 1-1,0 0 1,-1 0 0,1 0 0,0 0-1,0 1 1,0-1 0,0 1-1,0-1 1,-1 2 0,0 0 40,0-1 0,1 0 0,0 0 0,-1 0 0,1 1 0,0 0 0,0-1 0,0 1 0,1 0 0,-1 0 0,1-1 0,0 1 0,-1 1-1,2-1 1,-1-1 0,0 2 0,1-1 0,-1 0 0,1 0 0,0 1 0,0-1 0,0 0 0,1 0 0,-1 1 0,1-2 0,0 1 0,0 1 0,0-2 0,0 1 0,1 0 0,-1 0 0,1-1 0,0 1 0,4 5 0,-4-5-38,1 0 1,-1 0 0,1-1-1,0 1 1,0-1 0,0 1-1,0-1 1,0-1-1,1 1 1,-1 0 0,1 0-1,0 0 1,-1-1-1,1 0 1,0 0 0,0 0-1,0-1 1,-1 1-1,1-1 1,0 1 0,0-1-1,0 0 1,0-1 0,0 1-1,0-1 1,0 1-1,0-1 1,0 0 0,0 0-1,4-2 1,-6 1-32,1 1 1,-1-1 0,0 1 0,0-1-1,0 0 1,0 0 0,0 0-1,-1 0 1,1 1 0,-1-2 0,1 1-1,-1-1 1,0 1 0,0 0-1,0 0 1,0-1 0,0 0-1,-1 1 1,1 0 0,-1-1 0,0 0-1,1 1 1,-2 0 0,1-1-1,0 0 1,0 1 0,-1 0 0,1-1-1,-1 1 1,-1-3 0,1 2 16,0-1 0,0 1 1,0 1-1,0-1 0,-1 0 0,1 0 1,-1 1-1,0-1 0,0 0 1,0 1-1,0 0 0,0-1 1,-1 1-1,1 0 0,-1 0 1,0 1-1,1-1 0,-1 0 0,0 0 1,0 1-1,0-1 0,0 1 1,-1 0-1,-4-1 0,2 2 23,0 0-1,0 1 0,0-1 1,0 1-1,0-1 0,1 2 1,-1-1-1,0 1 0,1 0 0,-1 1 1,1-2-1,0 2 0,0 0 1,-6 3-1,10-4-47,-1-1 0,0 1-1,0-1 1,0 1 0,1-1 0,-1 0 0,1 1 0,0 0-1,-1 0 1,1 0 0,0 0 0,0-1 0,0 1-1,0 0 1,0 0 0,1 0 0,-1 0 0,1 0 0,-1 0-1,1 1 1,0-1 0,0 0 0,0-1 0,0 2-1,0-1 1,1 0 0,-1 0 0,1 0 0,-1 0 0,1 0-1,0 0 1,0 1 0,0-2 0,0 1 0,0 0-1,1 0 1,-1-1 0,2 3 0,-1-3-47,0 3-274,0-1 0,1-1 0,-1 1 0,1 0 0,0 0 0,0-1 0,0 0 0,0 0 0,1 1 0,-1-1-1,1-1 1,-1 1 0,1-1 0,0 1 0,-1-1 0,1 0 0,8 2 0,78 1-6529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5:06.299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355 260 7658,'-2'0'9497,"-9"9"-7408,-17 38-481,3 2 0,2-1-1,-22 71 1,-35 165 319,28-46-602,-25 295 0,69-448-939,4 1 1,10 105-1,0-136-195,2-2 0,3 1-1,3-2 1,32 84-1,-25-88-145,1-1 0,3 0-1,2-2 1,3-1 0,1-1 0,2-2-1,2-1 1,72 64 0,-45-51-45,3-2 0,2-3 0,75 40 0,-85-56 0,-113-43-600,39 6-192,-10-4-2035,10-5-2380,-8-25-3131</inkml:trace>
  <inkml:trace contextRef="#ctx0" brushRef="#br0" timeOffset="958.13">671 1241 9098,'-14'5'9076,"13"-3"-8663,-5 16 3103,8 30-2967,-1-36 783,0 0-976,0 1 1,1-1 0,1 0-1,0 0 1,0 0 0,2-1 0,-1 1-1,11 17 1,-12-24-261,0 0 0,0-2 0,1 2 0,-1-1 0,1 0 0,0-1 0,0 1 0,0 0 1,1-1-1,-1 0 0,1 0 0,0-1 0,0 1 0,0-1 0,0 0 0,0 0 0,1 0 0,-1-1 0,1 1 0,-1-1 0,1-1 1,9 1-1,-10-1-66,0-1 1,0 0 0,-1 0 0,1 0 0,0 0-1,-1-1 1,1 0 0,-1 0 0,0 0 0,1 0-1,-1 0 1,0-1 0,0 0 0,-1 0-1,1 0 1,-1 0 0,1 0 0,-1-1 0,0 1-1,-1-1 1,1 0 0,3-8 0,2-2-91,0-1 0,-2-1 1,0 0-1,7-31 0,-8 20-189,4-42 0,-8 61 219,-1 0 0,0 1 0,0-1 0,-1 1-1,0-1 1,0 0 0,-1 1 0,0 0 0,-1 0 0,-4-11 0,5 15 31,-1 1 0,1-1 0,-1 1 0,1-1 1,-1 1-1,0 0 0,1 0 0,-1 0 1,0 1-1,0-1 0,-1 0 0,1 1 0,0 0 1,-1 0-1,1 0 0,0 0 0,-1 0 1,1 1-1,-1-1 0,1 1 0,-1 0 1,1 0-1,-6 1 0,-3 0-12,1 0 0,0 1 0,-1 1-1,1 0 1,-21 7 0,21-4 26,0 0-1,0 0 0,0 1 1,1 0-1,0 1 0,1 1 1,0-2-1,0 3 0,1-2 1,0 2-1,0 0 0,2-1 1,-1 2-1,1 0 1,1 0-1,0 0 0,0 0 1,1 1-1,1-1 0,-4 22 1,5-23 2,1-2 1,0 2-1,1-1 1,0 1-1,1-2 1,0 2-1,0-1 1,1 0-1,0 0 0,0 0 1,1 0-1,1 0 1,0-1-1,0 1 1,0-2-1,1 2 1,1-2-1,-1 1 1,1 0-1,1-2 1,-1 1-1,1-1 1,0 1-1,1-1 1,0-1-1,0 0 1,13 7-1,-15-9-3,0 0-1,0-1 1,0 1-1,1-1 1,-1-1-1,1 1 1,-1-1-1,1 0 1,-1-1-1,1 0 1,0 0-1,-1 0 1,1 0-1,-1-1 1,1 0-1,-1 0 1,8-3-1,-7 1-10,1-1-1,-1 0 1,1 1-1,-1-1 1,0-1-1,-1 0 0,1 0 1,-1 0-1,0-1 1,0 0-1,-1 0 1,0-1-1,5-7 0,2-7-58,-1 0 0,-1-1 0,-1 0 0,-1-1-1,-1 1 1,-1-1 0,-1-1 0,1-23 0,0-10-267,-6-100 1,-2 124 137,-1 0 0,-13-55 1,8 55 143,5 19 49,-23-91-58,22 93 141,0 2 0,-1-1-1,0 0 1,0 1 0,-2-1-1,-12-15 1,12 20 458,5 13-374,8 20-255,-3-16 174,88 363 882,-63-285-826,5-2-1,50 96 1,-76-170-137,1 0-1,-1 1 1,2-2 0,0 0-1,1 0 1,21 21-1,-31-33-40,0 0-1,0 0 0,0 0 1,0 0-1,0 0 0,1 0 1,-1 0-1,0 0 0,0 0 1,0 0-1,0 0 0,0 0 1,0-1-1,1 1 1,-1 0-1,0 0 0,0 0 1,0 0-1,0 0 0,0 0 1,0 0-1,0 0 0,0 0 1,0 0-1,1 0 0,-1-1 1,0 1-1,0 0 0,0 0 1,0 0-1,0 0 0,0 0 1,0 0-1,0 0 1,0-1-1,0 1 0,0 0 1,0 0-1,0 0 0,0 0 1,0 0-1,0 0 0,0 0 1,0-1-1,0 1 0,0 0 1,0 0-1,0 0 0,0 0 1,0 0-1,0 0 0,0-1 1,0 1-1,0 0 0,0 0 1,-1 0-1,1 0 1,0 0-1,0 0 0,0 0 1,0 0-1,0 0 0,0-1 1,0 1-1,0 0 0,-1 0 1,-3-19-2363,3 12 1648,-15-59-5673</inkml:trace>
  <inkml:trace contextRef="#ctx0" brushRef="#br0" timeOffset="1481.79">459 1824 12419,'-1'-1'454,"0"0"1,0 0 0,0 1-1,-1-1 1,1 1 0,0 0-1,-1 0 1,1-1-1,0 1 1,-1 0 0,1-1-1,-1 1 1,-1 0 0,-36 3 1779,28-1-1182,-83 9 1595,74-9-1241,69-7-513,-49 4-890,280-32 637,327-70-124,-440 67-356,109-17 453,-54 25 135,-82 2 787,140-47 1,-264 68-1536,19-5 0,58-23 0,-97 32-131,-1 0 0,1 1-1,0 0 1,-1 0 0,1 0 0,0 0 0,-1 1 0,1-1-1,0 1 1,-9 3 0,8 0-682,1 0 1,-1-1-1,1 1 0,0 1 0,0 0 1,0-1-1,0 1 0,1 0 0,0 1 1,0-2-1,0 2 0,1-1 1,-3 11-1,3-10-129,-26 58-9220</inkml:trace>
  <inkml:trace contextRef="#ctx0" brushRef="#br0" timeOffset="2295.25">1304 2220 14939,'-6'22'9587,"8"14"-7998,0-11-502,-3 9-741,2 0 1,1 0-1,2 0 1,11 45-1,-2-57-386,-6-15 283,-7-15 874,-9-34-788,-6-87-1,11 78-348,-13-60 1,-20-24 78,30 115 19,-2 0 1,0 0-1,-1 0 0,-18-25 1,15 31-57,23 20-47,5 2 29,-1 0 0,0 1-1,20 16 1,-5-3 6,58 38 173,4-4 0,2-3 0,2-3 0,174 62 0,-253-107-162,15 6-4,-1 0-1,0 1 1,42 25-1,-64-33-16,-1 1 1,-1 0-1,1 0 0,-1 1 0,0 0 0,0-1 1,0 2-1,-1-1 0,0 0 0,-1 2 0,1-2 1,-1 2-1,-1-1 0,1 0 0,-1 1 0,-1-1 1,0 2-1,2 10 0,-3-16 2,-1 0 0,0 1 0,0-1 0,-1 1 0,1-1 0,-1 0 0,0 0 0,0 1 0,0-1 0,0 1 0,0-1 0,-1-1 0,0 1 0,0 1 0,1-1 0,-2-1 0,1 1 0,0-1 0,-1 1 0,1-1 0,-1 1 0,0-1 0,1 0 0,-1 0 0,0 0 0,-5 1 0,-6 4 18,1-1 0,-1-1 0,-1-1 0,1 1 1,-17 2-1,-79 9 60,0-4 1,-189-2-1,283-12-78,-7 2-61,40-2-1964,1-2-2036,13-20-2441,53-60-7707</inkml:trace>
  <inkml:trace contextRef="#ctx0" brushRef="#br0" timeOffset="3017.62">2299 511 8834,'-34'-18'15989,"45"24"-14508,28 33-222,62 82-1,-38-39-535,85 102 217,208 326 599,-319-446-1353,-3 2 0,-2 1 0,42 139 0,-63-168-186,-1 1 0,-2 0 0,-3 1 0,0 0 0,-3-1 0,-2 1 0,-1 0 0,-2-1 0,-3 1 0,0-1 0,-3 0 0,-2-1 0,-1 0 0,-2 0 0,-38 70 0,36-79 0,-3 1 0,0-3 0,-2 0 0,-1 0 0,-42 37 0,-12 3 0,-105 71 0,170-129 0,7-7 0,0 1 0,1-1 0,-1 1 0,0-1 0,0 0 0,0 0 0,-8 1 0,27-47-133,59-132-7500,-7 17 596</inkml:trace>
  <inkml:trace contextRef="#ctx0" brushRef="#br0" timeOffset="3896.09">2898 149 12099,'-14'-7'10074,"13"6"-9671,-2-19 2299,10-18-2016,-4 33-581,1-1 0,-1 1 0,1 1 0,0-2 0,0 1 0,0 1 0,1 0 0,-1-1 0,1 1-1,0 0 1,1 0 0,-1 2 0,1-1 0,0 0 0,-1 0 0,1 0 0,1 1 0,-1 0 0,10-1 0,-12 2-65,1-1 0,0 1 0,-1 1 0,1-1 0,0 1 0,0-1 0,-1 1 0,1 1 0,0-1 0,0 1 0,-1-1 0,1 2 0,0-1 0,-1 0 0,1 1 0,-1-1 0,1 1 0,-1 0 0,0 0 0,0 1 0,0 0 0,0 0 0,-1 0 0,1-1 1,-1 1-1,5 6 0,-6-5-26,0-1 0,-1 2 1,1-1-1,-1 0 1,0 0-1,0 0 1,0 1-1,0 0 0,-1-2 1,0 2-1,0 0 1,0-1-1,-1 0 1,0 0-1,1 1 0,-1-1 1,-1 0-1,-2 6 1,-2 6-3,-2 0 1,0 0-1,-13 18 1,7-12-57,-1-1 1,-1 0 0,-2-1 0,0 0-1,-1-2 1,0 0 0,-2-1-1,-33 21 1,47-35-2,0 0 0,-1 0 0,1 0 0,-10 1 0,-7-3-22,24-1 66,-1 0 1,1 0 0,-1-1-1,1 1 1,-1 0 0,1 0-1,-1-1 1,1 1 0,-1 0-1,1-1 1,-1 1 0,1-1-1,-1 1 1,1-1 0,0 1-1,-1 0 1,1-1 0,0 1-1,-1-1 1,1 0 0,0 1-1,0-1 1,0 1 0,-1-1-1,1 1 1,0-1 0,0 1-1,0-1 1,0 0 0,0 0-1,1-2 1,1 2-1,-1-2 0,1 1 0,0 0 1,0-1-1,0 1 0,0 0 0,0 0 1,0 1-1,0 0 0,1-1 0,-1 0 0,1 1 1,-1-1-1,1 1 0,0 0 0,-1 0 1,6-1-1,-1 1-9,1 0 0,-1 0 0,1 1 1,0 0-1,-1 0 0,1 1 0,-1 0 1,0 0-1,1 1 0,-1 0 0,13 5 0,3 2 227,-1 2-1,26 18 1,-32-19 34,1 0 0,0-2 0,0 1 0,32 10 0,-42-17-193,0-1-1,-1 0 1,1-1 0,0 1-1,0-1 1,0 0 0,0 0-1,0-1 1,0 1-1,0-1 1,0-1 0,-1 1-1,1-2 1,0 1 0,-1-1-1,0 0 1,9-4-1,-6 1-101,1 0 0,-2 0 0,1-1 0,-1 0 0,0-1 0,-1 0-1,0 1 1,7-11 0,16-30-2500,-3-5-4558,5-13-3342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5:18.61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0 1040 7282,'11'-6'14185,"6"-11"-13821,-14 13 918,4-5-961,1-1 1,-2 0 0,1 0-1,-1 0 1,-1-1-1,0 0 1,-1 0-1,0-1 1,0 1-1,-1-1 1,-1 0 0,0 1-1,1-22 1,-3-5 59,-3 1 0,-12-75 1,2 27 784,12 85-1153,1-1 0,0 0 0,0 1 0,0-1 0,0 0 1,0 1-1,0-1 0,0 0 0,0 1 0,0-1 0,0 0 0,0 1 0,0-1 0,1 1 0,-1-1 0,0 0 0,0 1 1,1-1-1,-1 1 0,0-1 0,1 1 0,-1-1 0,0 1 0,1-1 0,-1 1 0,1-1 0,-1 1 0,1-1 0,0 1 0,0-1-5,1 1-1,-1 0 1,1-1-1,-1 1 1,1 0-1,-1 0 0,0 0 1,1 0-1,-1 1 1,1-1-1,-1 0 0,0 1 1,2 0-1,49 23-85,-43-19 109,37 19-30,-1 3-1,-1 1 0,43 37 1,-79-58 26,0 0 1,0 1-1,-1 0 1,0 0-1,-1 1 1,0 0-1,0 0 1,0 0-1,4 13 1,-7-15-17,-1 1 1,0-1 0,-1 0-1,1 1 1,-1 0 0,-1-1 0,0 1-1,0 0 1,0-1 0,-1 1-1,0 0 1,0-1 0,-4 13 0,-2-3-218,1 1 1,-2-1-1,0 0 0,-1-1 1,-1 0-1,-1 0 1,0-1-1,-23 24 1,23-32-3023,19-33-1202,28-54-2018</inkml:trace>
  <inkml:trace contextRef="#ctx0" brushRef="#br0" timeOffset="381.88">645 953 12627,'17'26'2814,"-11"-15"-2143,1 0 1,0-1-1,1-1 0,0 1 0,0-1 0,11 9 0,-16-16-573,0 0 1,0-1-1,0 1 0,0-1 1,0 1-1,0-1 1,0 0-1,1 0 0,-1 0 1,1-1-1,-1 1 1,0-1-1,1 0 0,-1 1 1,1-2-1,-1 1 1,1 0-1,-1-1 0,1 0 1,-1 1-1,0-1 1,1-1-1,-1 1 0,0 0 1,0-1-1,6-3 1,1-2-30,-1 0 0,1-1 0,-2 0 0,1 0 0,-1-1 0,0 0 1,0-1-1,-1 1 0,8-17 0,0-1-54,-1-1 0,15-43 0,-25 60 43,-1-1 1,1 0-1,-2 1 1,0-1 0,0-1-1,-1 1 1,-1 0-1,-2-24 1,2 32 2,-1-1 0,0 1 0,0-1 0,-1 1 0,1 0 0,-1-1 0,0 1 0,0 0 0,0 0 0,-1 0 0,0 0 0,1 1 0,-1-1 0,0 1 0,-1 0 0,1 0 0,-1 0 0,1 0 0,-1 0 0,0 1 0,0 0 0,0-1 0,0 2 0,0-1-1,-1 0 1,-6-1 0,0 1-14,1 0 0,0 1 0,-1 0 0,1 1 0,-1 0 0,1 1 0,-1 0 0,1 0 0,-1 1 0,1 1 0,0-1 0,0 2 0,0-1 0,-9 6 0,6-2-276,0 0 0,1 1 1,0 0-1,0 1 1,1 0-1,0 1 1,1 0-1,0 1 0,-13 18 1,19-24-268,1 0-1,-1 1 1,1-1 0,1 1-1,-1 0 1,1 0 0,-3 10 0,0 16-2720,-1 32 1</inkml:trace>
  <inkml:trace contextRef="#ctx0" brushRef="#br0" timeOffset="821.58">1254 869 13875,'96'-141'7275,"-16"-8"-3575,-61 109-3125,-3-2 0,-1 0-1,-2 0 1,-2-1 0,9-67 0,-17 84-388,-2 0-1,-2-41 1,0 57-163,0 0 1,0 1 0,-1-1 0,-1 1 0,0-1 0,0 1 0,-1 0 0,0 0 0,-10-16 0,13 23-23,-1 0 1,1-1 0,-1 1 0,1 1 0,-1-1 0,0 0 0,1 0 0,-1 1-1,0-1 1,0 1 0,-1-1 0,1 1 0,0 0 0,0 0 0,0 0 0,-1 0-1,1 0 1,-1 1 0,1-1 0,-1 1 0,1-1 0,-1 1 0,1 0 0,-1 0-1,-3 0 1,3 1-1,0 0-1,0 1 1,0-1 0,0 1-1,0-1 1,0 1-1,0 0 1,1 0 0,-1 0-1,1 0 1,-1 1-1,1-1 1,0 1 0,0-1-1,0 1 1,1 0-1,-1 0 1,0 0 0,-1 4-1,-6 18 45,1-1-1,0 1 1,2 1-1,1-1 1,-2 42-1,3 133 700,5-161-579,2 1 1,1-1-1,2 1 1,2-1-1,1-1 1,16 38-1,-19-60-178,1 0 0,0 0 0,1 0 0,1-1 0,1-1 0,0 0 0,1 0 0,0-1-1,1 0 1,1-1 0,0 0 0,0-1 0,1-1 0,1 0 0,-1-1 0,18 8 0,-31-17-52,-1 0 0,0 1 0,1 0-704,-1-1 704,0 1 0,0-1 0,0 0 0,0 0 0,0 0 0,1 1 0,-1-1 0,0 0 0,0 0 0,-1 0 0,1 1 0,0-1 0,0 0 0,0 0 0,0 0 0,0 0 0,0 1 0,0-1 0,0 0 0,0 0 0,0 0 1,0 0-1,0 1 0,-2 0-704,2-1 704,-1 0 0,1 0 0,0 0 0,0 0 0,0 0 0,-1 0 0,-22 13-2952,-73 32-4013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5:17.709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72 549 7322,'-3'1'11495,"18"25"-9694,-8-11-1192,0-5-313,0 0 0,0-1 0,1 0 0,1 0 0,-1-1 0,1 0 0,0 0 0,1-1 0,0 0 0,0-1 0,0 0 0,1-1 0,14 6 0,-20-10-231,0 1 1,0-1-1,0 1 0,0-2 1,0 1-1,0 0 0,1-1 1,-1 0-1,0 0 0,0-1 1,0 1-1,1-1 0,-1 0 1,0-1-1,0 1 0,0-1 1,-1 0-1,1 0 0,0 0 1,-1-1-1,1 0 0,-1 0 1,0 0-1,0 0 0,0-1 1,0 1-1,-1-1 0,1 0 1,-1 0-1,0 0 1,0-1-1,3-7 0,-1 2-71,-1 1 0,-1-1-1,0 0 1,0-1-1,-1 1 1,-1 0 0,1-1-1,-1 1 1,-1-1 0,0 1-1,-1-1 1,0 1 0,0 0-1,-5-16 1,0 4-92,-1 0-1,0 0 1,-2 1-1,0 0 1,-21-32 0,24 42 91,-2 1 1,1 1-1,-1-1 1,0 1-1,-1 0 1,0 1-1,-1 0 1,0 1-1,0 0 1,-17-9-1,23 13 7,-1 1 1,0 0-1,0 1 0,-1-1 0,1 1 0,0 0 1,0 0-1,-1 0 0,1 1 0,0 0 1,-1 0-1,1 0 0,0 1 0,-1-1 1,1 1-1,0 1 0,0-1 0,0 1 1,0 0-1,0 0 0,0 0 0,0 1 0,1 0 1,-1-1-1,1 2 0,-7 5 0,4-1 13,0 0 0,0 0-1,1 1 1,0-1 0,1 2 0,0-1-1,0 0 1,1 1 0,0 0-1,1 0 1,0 0 0,1 0-1,-2 11 1,1 5 33,0 0 1,2 1-1,1-1 0,3 28 1,-2-42-18,1 0 0,0-1 1,1 0-1,0 1 1,1-1-1,0 0 0,1 0 1,12 19-1,-15-26-25,0-1 0,0 0 0,1 0 0,-1 0-1,1 0 1,0-1 0,0 1 0,0-1 0,0 0 0,0 1 0,0-2 0,1 1 0,-1 0 0,1 0 0,-1-1 0,1 0-1,0 0 1,-1 0 0,1 0 0,0-1 0,0 1 0,0-1 0,0 0 0,-1 0 0,1 0 0,0-1 0,0 0 0,0 1-1,-1-1 1,1 0 0,5-3 0,2-1-1,0 0 0,-1-1 0,1-1 0,-1 0 0,0 0 0,-1-1 0,1 0 0,-2 0 0,1-1 0,-1-1 0,-1 1 0,11-18 0,-3 2-86,-2 0 0,0 0 0,-2-2 0,11-36 0,-13 29 75,-1-1-1,-2 1 1,-1-1 0,-2 0-1,-2-1 1,-1 1-1,-1 0 1,-2 0 0,-11-50-1,12 81 612,1 10-460,1 15-165,8 129 723,5 45-125,-9-158-595,2 0 0,2-1 0,14 43 0,-19-72-149,0 1 1,0-1 0,1 0-1,0 0 1,0 0 0,1 0 0,7 8-1,-11-14 50,0 0 0,0 0 0,0 0 0,0 0 0,0-1 0,0 1 0,0 0 0,0-1 0,0 1 0,0-1 0,0 1 0,1-1-1,-1 1 1,0-1 0,0 0 0,0 0 0,1 0 0,-1 0 0,0 1 0,0-2 0,1 1 0,-1 0 0,2 0 0,-1-2-286,1 1 0,-1 0 1,0-1-1,0 0 0,0 1 1,0-1-1,0 0 1,0 0-1,0 0 0,0-1 1,-1 1-1,1 0 0,-1-1 1,0 1-1,2-6 0,42-103-10235</inkml:trace>
  <inkml:trace contextRef="#ctx0" brushRef="#br0" timeOffset="386.29">706 511 6665,'27'33'11280,"-23"-28"-10723,0 1 0,0-1-1,1 1 1,-1-1 0,7 5-1,-9-8-395,0-1 0,1 0-1,-1 0 1,0 0-1,0 0 1,1 0 0,-1 0-1,0 0 1,1-1 0,-1 1-1,1-1 1,-1 0-1,1 0 1,-1 0 0,1 0-1,-1 0 1,1 0 0,4-2-1,1 0-39,0-1 0,0-1 0,0 1 0,0-1 0,0-1 0,-1 1-1,0-1 1,0-1 0,0 1 0,-1-1 0,0-1 0,0 1 0,0-1 0,9-14 0,-6 8-111,-1-1 1,-1 0-1,0-1 1,-1 1-1,0-1 1,-1-1-1,4-21 1,-8 31-8,0-1 1,0 1 0,-1 0-1,0-1 1,0 1-1,0 0 1,-1-1-1,0 1 1,0 0-1,-1 0 1,1 0-1,-2 0 1,1 0 0,0 0-1,-1 0 1,0 1-1,-1-1 1,1 1-1,-1 0 1,0 0-1,0 0 1,-1 1-1,1-1 1,-1 1-1,0 0 1,-6-4 0,4 5 4,0-1 1,0 1 0,0 0-1,0 0 1,-1 1 0,1 0-1,-1 0 1,1 1 0,-1 0-1,0 0 1,0 1 0,1 0-1,-1 0 1,0 1 0,1 0 0,-1 0-1,0 1 1,1 0 0,0 0-1,-1 1 1,-7 4 0,4-1-55,0 1 1,1 0 0,0 1 0,1 0 0,0 1-1,0 0 1,0 0 0,2 0 0,-1 1 0,1 1-1,0-1 1,1 1 0,0 0 0,1 1 0,0-1-1,1 1 1,1 0 0,-1 0 0,-2 24-1,6-29-244,-1-1 0,1 1 0,0-1 0,0 1 0,1 0 0,0-1 0,0 1 0,0-1 0,5 11 0,7 13-2607,30 45 1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5:14.468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32 518 7138,'0'-3'256,"0"0"0,0 0 0,-1 0 0,0 0 0,0 0 0,-23-24 11211,24 27-11343,-5 15 1669,6 14-1543,1 0 0,0 0 0,3-1 1,10 40-1,-11-55-159,0 0 1,1 0 0,0 0 0,1-1 0,0 0 0,1 0-1,1-1 1,0 1 0,0-2 0,1 1 0,15 13 0,-21-21-19,1 0 0,0 0 0,0-1 1,0 1-1,0-1 0,1 0 1,-1 0-1,0-1 0,1 1 0,-1-1 1,1 0-1,0 0 0,-1 0 0,1-1 1,0 1-1,7-2 0,-5 0 10,-1 0 0,1-1 0,0 0 0,-1 0 0,1 0 0,-1-1 0,0 0 0,0-1 0,0 1 0,7-7 0,3-3-6,-1-1 0,-1 0 0,0-1 0,-1-1 0,-1 0 0,18-31 0,-23 34-103,-1 0 0,0-1 0,-1 1 0,-1-1 0,0 0 0,0 0 0,-2-1 0,0 1 0,0 0 0,-2-1 0,1 0 0,-2 1 0,-2-18 0,2 25 7,-1-1 1,1 0-1,-1 1 1,-1-1-1,1 1 1,-1 0-1,-1 0 1,1 0 0,-1 0-1,0 0 1,-1 1-1,0 0 1,0 0-1,0 0 1,0 1 0,-1-1-1,0 1 1,0 1-1,-1-1 1,1 1-1,-1 0 1,0 1 0,0-1-1,0 1 1,-15-4-1,14 6 5,0-1 0,0 1 0,0 0 0,0 1 0,0 0-1,0 0 1,0 0 0,0 1 0,0 1 0,0-1 0,1 1 0,-1 0 0,0 1-1,1 0 1,0 0 0,-1 1 0,1 0 0,0 0 0,1 1 0,-1-1-1,-9 11 1,7-5-1,-1 0-1,2 0 1,0 1 0,0 1-1,1-1 1,0 1-1,1 0 1,0 1-1,1-1 1,1 1 0,-6 26-1,3-2 12,2 0 0,2 1 0,2 55 0,2-70 10,1 0 0,1 0 0,1 0 0,1-1 0,1 0 1,17 40-1,-22-60-1,0 1 0,0-1 0,0 0 0,0 1 0,1-1 0,-1 0 0,1 0 0,-1 0 1,1 0-1,0 0 0,0 0 0,0-1 0,0 1 0,0 0 0,0-1 0,0 0 0,0 1 0,1-1 0,-1 0 0,4 1 0,-3-2 13,-1 0-1,1-1 0,0 1 1,-1-1-1,1 1 0,-1-1 0,0 0 1,1 0-1,-1 0 0,0 0 1,1 0-1,-1-1 0,0 1 0,0-1 1,0 1-1,0-1 0,0 0 0,0 0 1,-1 1-1,1-2 0,1-1 1,27-37 29,-1-1 0,-3-2 0,-1-1 0,-2 0 0,-3-2 1,-1 0-1,16-68 0,-25 80-51,-3-1-1,-1 0 1,3-71-1,-8 90 12,-2-1-1,0 0 1,-1 1 0,-1-1 0,-1 1-1,0 0 1,-1 0 0,-1 0 0,0 1-1,-10-17 1,15 31 7,-1-2 68,0 0 1,0 1-1,-1-1 0,1 1 1,-1-1-1,0 1 0,0 0 1,-6-5-1,17 53-234,157 681 637,-162-718-479,3 18 19,2-1 0,12 27 1,-16-51-156,1-9-88,4-11-534,-9 19 722,42-99-8410,8-24-1145</inkml:trace>
  <inkml:trace contextRef="#ctx0" brushRef="#br0" timeOffset="361.25">845 703 15051,'3'3'5729,"13"2"-3712,8 2 87,11 5-183,8-5-809,-3-2-640,0-5-376,0-3-96,-8-1-864,-11-6-672,-5-4-1225,-10-6-2168,-14-52-3081</inkml:trace>
  <inkml:trace contextRef="#ctx0" brushRef="#br0" timeOffset="694.7">901 496 16996,'6'0'4641,"7"0"-3529,8-2-256,14-3 800,5-4-567,0-3-689,1 2-400,-9-7-1008,-8 8-1897,0-4-3200</inkml:trace>
  <inkml:trace contextRef="#ctx0" brushRef="#br0" timeOffset="1095.85">1612 405 4129,'1'0'15934,"3"7"-13069,51 97 214,-8-16-2137,81 116-1,-188-272 210,-43-85-1034,91 132-121,1 0 0,1-1 0,1 0 0,1-1 0,-9-40 0,16 58 1,0 1 0,1 0 0,-1 0 0,1-1-1,0 1 1,0 0 0,1 0 0,-1-1 0,1 1 0,0 0 0,0 0-1,1 0 1,-1 0 0,1 0 0,0 0 0,0 0 0,0 0 0,4-5-1,-2 5-1,1-1 0,-1 1 0,1 0 0,0 1-1,0-1 1,1 1 0,-1 0 0,1 0-1,-1 1 1,1-1 0,9-1 0,6-1-70,0 2-1,-1 0 1,2 1 0,-1 1-1,0 1 1,27 3 0,-37-1-265,-1-1 1,1 1-1,0 1 1,10 4-1,-18-6 26,0 0 0,0 1 0,0-1 0,-1 1 1,1 0-1,-1 0 0,1 0 0,2 2 0,-4-3-2,0 1 1,0-1-1,-1 0 0,1 0 0,0 0 1,-1 0-1,1 0 0,-1 1 1,1-1-1,-1 0 0,1 1 0,-1-1 1,0 0-1,0 1 0,0-1 1,0 0-1,0 1 0,0-1 0,0 3 1,-16 29-8163</inkml:trace>
  <inkml:trace contextRef="#ctx0" brushRef="#br0" timeOffset="1454.18">2171 708 13131,'5'4'825,"0"0"0,0 0 0,0-1 0,0 0 0,1 0 0,-1 0 0,1 0 0,-1-1 1,1 0-1,0 0 0,0-1 0,0 0 0,0 0 0,7 0 0,-3-1-470,-1 0-1,1-1 1,0 0 0,-1-1-1,1 0 1,-1 0 0,0-1-1,12-5 1,-4-1-354,0 0 0,0-1 1,-1 0-1,0-1 0,-1-1 0,0-1 1,-1 0-1,18-22 0,-25 26 10,0-1 0,-1 0 0,0 0-1,-1 0 1,0-1 0,-1 0 0,0 1 0,0-2 0,-1 1 0,-1 0-1,0-1 1,0-14 0,-1 19-9,-1 1 1,0-1-1,-1 0 0,1 0 0,-2 0 1,1 1-1,-1-1 0,1 0 1,-2 1-1,1-1 0,-1 1 0,0 0 1,0 0-1,-1 0 0,0 1 1,0-1-1,0 1 0,-1 0 0,0 0 1,1 0-1,-2 1 0,-5-5 1,5 6-1,0 0 1,1 1 0,-1-1 0,0 1 0,0 1 0,-1-1 0,1 1 0,0 0 0,0 1-1,-1-1 1,1 1 0,0 0 0,-1 1 0,1 0 0,0 0 0,0 0 0,0 0 0,-1 1 0,2 0-1,-11 5 1,2 0-16,0 0 0,1 0 0,0 1-1,1 1 1,0 0 0,0 0-1,-16 18 1,22-20-120,0 0-1,1 0 0,0 1 1,0 0-1,0 0 1,1 0-1,0 0 0,1 1 1,0 0-1,0 0 1,1 0-1,0 0 0,-1 17 1,3-17-381,0-1 0,1 1 0,0-1 0,0 1 0,1-1 1,0 0-1,0 0 0,1 0 0,0 0 0,8 14 0,65 87-5026</inkml:trace>
  <inkml:trace contextRef="#ctx0" brushRef="#br0" timeOffset="1817.13">2682 593 12283,'13'9'3109,"-7"-5"-2053,0 1 0,1-1 0,-1 0 0,1-1 0,0 1 0,10 2 0,-14-5-958,-1-1-1,1 0 1,-1 1 0,1-1-1,-1 0 1,1 0 0,-1-1 0,1 1-1,-1 0 1,1-1 0,-1 0-1,0 0 1,1 1 0,-1-1 0,0 0-1,1-1 1,-1 1 0,0 0-1,0-1 1,0 1 0,0-1 0,0 0-1,-1 1 1,4-5 0,2-5-71,1 0 0,-1-1 1,-1 1-1,0-2 0,-1 1 0,0-1 1,-1 1-1,-1-1 0,4-21 1,8-25-72,-15 58 58,1 1 0,-1 0 0,0 0 0,1 0 0,-1-1 0,0 1-1,1 0 1,-1 0 0,0 0 0,1 0 0,-1 0 0,0 0 0,1 0 0,-1 0 0,0 0 0,1 0-1,-1 0 1,0 0 0,1 0 0,-1 0 0,0 0 0,1 0 0,-1 0 0,0 0 0,1 0 0,-1 0-1,0 1 1,1-1 0,-1 0 0,0 0 0,1 0 0,-1 1 0,0-1 0,0 0 0,1 0 0,-1 1-1,0-1 1,0 0 0,0 0 0,1 1 0,-1-1 0,0 0 0,0 1 0,0-1 0,0 0 0,1 1 0,14 19 227,-15-20-216,49 65 841,58 60 1,-104-122-904</inkml:trace>
  <inkml:trace contextRef="#ctx0" brushRef="#br0" timeOffset="1818.13">2906 1 18428,'3'0'4865,"8"5"-5209,5-1-1048,40 42-3401</inkml:trace>
  <inkml:trace contextRef="#ctx0" brushRef="#br0" timeOffset="2178.81">3428 554 11450,'0'7'647,"1"0"0,0 0 0,0 0-1,0 0 1,1 0 0,0 0-1,1-1 1,-1 1 0,1-1-1,0 0 1,1 0 0,0 0-1,0 0 1,0 0 0,7 7 0,-8-10-493,1 0 0,-1 0 1,0-1-1,1 1 0,-1-1 1,1 0-1,0 0 1,0 0-1,0 0 0,0 0 1,0-1-1,0 0 0,0 0 1,0 0-1,1 0 0,-1-1 1,0 1-1,0-1 1,1 0-1,-1-1 0,0 1 1,1-1-1,-1 0 0,0 0 1,0 0-1,5-2 1,1-2-35,0-1 0,-1 0 0,1 0 1,-2-1-1,1 0 0,-1 0 0,0-1 1,0 0-1,-1-1 0,0 1 0,-1-1 1,0-1-1,9-17 0,-5 7-87,-1-1 0,-2 0 0,0 0 0,-1-1 0,6-41 0,-10 46 13,-1-1 1,0 1-1,-2-1 0,0 1 0,-1-1 0,-6-26 1,6 38-19,0 0-1,0 0 1,0 1 0,-1-1 0,0 1 0,0-1 0,0 1 0,-1 0 0,-7-8 0,8 10-8,0 1 1,0-1 0,0 1-1,0 0 1,0 0-1,-1 1 1,1-1-1,0 1 1,-1-1-1,0 1 1,1 0-1,-1 0 1,0 1-1,1-1 1,-1 1-1,0 0 1,-5 0-1,0 1-22,0 0-1,1 0 0,-1 1 0,0 0 0,1 1 0,0 0 0,-1 0 0,1 1 0,1 0 0,-13 8 0,9-4 22,0 1 1,0 0-1,1 1 0,0 0 0,0 1 0,-8 13 0,5-4-332,0 1 0,2 0-1,0 1 1,2 0 0,0 0 0,1 1-1,-7 35 1,13-41-775,0-1 1,0 0-1,2 29 1,14 88-5991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5:20.789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12 2267 13203,'-8'-4'5436,"5"-5"-3631,6-12-740,6 2-866,0 1 0,1 0 0,2 0 0,-1 1 1,2 1-1,0 0 0,24-22 0,-2 4-70,1 2 0,1 1 0,2 2 0,54-32 0,-37 30 273,1 3-1,108-39 1,-95 46-94,2 2-1,76-8 1,143-4 747,-234 28-654,101 8 1,-41 0-943,-117-5 510,1 0 0,-1 0 0,0 0 0,0 0 0,1 0 0,-1 0 0,0 0 0,0 0 0,0 0 0,1 0 0,-1 0-1,0 0 1,0 0 0,1 0 0,-1 0 0,0 0 0,0 0 0,0 0 0,1-1 0,-1 1 0,0 0 0,0 0-1,0 0 1,0 0 0,1 0 0,-1-1 0,0 1 0,0 0 0,0 0 0,0 0 0,0-1 0,1 1 0,-1 0-1,0 0 1,0 0 0,0-1 0,0 1 0,0 0 0,0 0 0,0-1 0,0 1 0,0 0 0,0 0 0,0-1-1,0 1 1,0 0 0,0 0 0,0 0 0,0-1 0,-1 1 0,-8-17-1636,-21-16-1813,-9 0-1355,-33-15-3620</inkml:trace>
  <inkml:trace contextRef="#ctx0" brushRef="#br0" timeOffset="370.35">1531 1591 13667,'16'12'1467,"0"0"1,-1 2-1,0 0 0,-2 0 1,22 29-1,-32-38-1359,1 1-1,-1 0 1,0 0-1,0 1 0,-1-1 1,0 0-1,0 1 1,0 0-1,-1-1 1,0 1-1,0 0 1,-1-1-1,0 1 1,0 0-1,0 0 1,-1 0-1,0-1 1,-1 1-1,1 0 0,-5 9 1,0-1-89,-1-1-1,-1-1 1,0 1 0,-1-2-1,0 1 1,-1-1 0,-1 0-1,0-1 1,0 0 0,-1-1-1,-22 15 1,27-21-22,0 0 0,0 0 1,0-1-1,-1 0 0,1 0 0,-1-1 0,1 0 0,-1 0 1,0-1-1,0 0 0,-8 1 0,10-3 1,1 1 0,-1-1 0,1 0 0,-1 0 0,1-1 0,-1 0 0,1 0 0,0 0 0,0 0 0,0-1 0,0 0 0,0 0 1,1 0-1,-1-1 0,1 1 0,0-1 0,-4-4 0,1-1 17,1 0 1,0 0 0,0-1 0,1 1 0,0-1-1,1 0 1,0-1 0,0 1 0,1-1 0,1 0-1,-1 1 1,2-1 0,0 0 0,0 0 0,1 0-1,0-1 1,1 1 0,2-12 0,1-1 143,1-1 0,1 1-1,1 0 1,2 0 0,0 1 0,24-44 0,-24 44-325,-13 23-1326,-11 17-1643,-25 37-1683</inkml:trace>
  <inkml:trace contextRef="#ctx0" brushRef="#br0" timeOffset="1200.42">2258 1321 11074,'3'5'6390,"2"13"-5159,-1-6-303,4 11 66,1-1 1,1 0 0,0-1-1,27 38 1,-33-54-892,0 0 0,0 0-1,0 0 1,0-1 0,1 1 0,0-1 0,0 0 0,0-1 0,1 1-1,-1-1 1,1 0 0,-1 0 0,1-1 0,0 0 0,0 0 0,1 0-1,-1-1 1,0 0 0,0 0 0,1 0 0,-1-1 0,0 0 0,12-1-1,-9-1-59,-1 1-1,0-1 0,0-1 0,0 0 0,0 0 0,0 0 0,-1-1 0,1 0 1,-1 0-1,0-1 0,0 0 0,-1 0 0,0-1 0,1 0 0,5-8 0,-5 5-106,-1 0 1,0-1-1,-1 0 0,0 0 0,0 0 0,-1-1 0,0 1 0,-1-1 0,-1 0 0,3-17 0,-3 11-71,-1 0-1,-1 0 1,0 0 0,-1 0-1,-1 0 1,0 1 0,-2-1 0,0 0-1,0 1 1,-2 0 0,0 0-1,-1 0 1,0 1 0,-19-28-1,21 37 132,-1-1 1,1 1-1,-1 1 0,0-1 0,0 1 0,-1 0 0,0 0 0,0 1 0,0 0 0,0 0 0,-1 0 0,1 1 0,-15-4 0,11 5 16,0 0 0,-1 1-1,1 0 1,-1 1-1,1 0 1,-1 1-1,1 0 1,0 1-1,-12 3 1,0 2 68,0 1 0,0 0 0,1 2 0,1 1 0,-1 1 0,2 0 0,0 2 0,-32 28 0,42-34-53,2 1 0,-1 0 0,1 0 1,0 1-1,1 0 0,1 1 1,-1-1-1,1 1 0,1 1 0,0-1 1,1 1-1,0 0 0,-3 18 1,6-20-24,0-1 0,0 0 0,1 1 1,1-1-1,-1 1 0,1-1 1,1 0-1,0 0 0,0 0 1,1 0-1,0 0 0,1 0 1,0 0-1,0-1 0,1 0 1,0 0-1,0 0 0,9 9 1,-7-9-3,0-1 1,0 0 0,1 0 0,0-1 0,0 0 0,1-1 0,-1 0-1,1 0 1,0 0 0,0-1 0,1-1 0,-1 0 0,1 0 0,0-1-1,0 0 1,0 0 0,0-1 0,0-1 0,0 0 0,0 0-1,0-1 1,0 0 0,0-1 0,0 0 0,11-4 0,-6 2-3,0-2 1,-1 0-1,0-1 1,0 0-1,-1-1 1,0 0-1,0-1 1,-1-1 0,0 0-1,0-1 1,-2 0-1,1 0 1,-1-1-1,-1-1 1,16-26-1,-16 19-15,-1-1 0,0 0-1,-1-1 1,-2 0 0,0 0-1,-1 0 1,-1-1 0,-2 1-1,0-1 1,-1 0 0,-6-42-1,0 27 96,-1 2-1,-3-1 1,0 1-1,-2 0 1,-2 1-1,-25-45 0,33 69 98,3 4 27,0 0-1,-1 1 1,0-1-1,0 1 1,-1 0-1,0 0 1,0 0-1,-7-6 1,16 18-134,1 0 1,-2 0 0,1 0-1,4 10 1,0 1-39,110 237 351,-82-168-766,3-1 1,73 113-1,-106-189-35,-6-8 226,1 1 0,0 0-1,0-1 1,0 1 0,0-1 0,0 1-1,0-1 1,1 1 0,-1-1 0,0 0 0,1 0-1,-1 1 1,1-1 0,-1 0 0,1 0 0,0-1-1,-1 1 1,1 0 0,0-1 0,0 1-1,0-1 1,-1 1 0,1-1 0,0 0 0,0 1-1,0-1 1,0 0 0,2-1 0,75-12-5145</inkml:trace>
  <inkml:trace contextRef="#ctx0" brushRef="#br0" timeOffset="1625.88">3138 1119 12347,'5'7'10994,"-2"5"-10194,5 5 80,0 7 153,5 7-521,-2-6-392,-3-4-120,0-9-464,-24-45-7826,-46-136-840</inkml:trace>
  <inkml:trace contextRef="#ctx0" brushRef="#br0" timeOffset="1626.88">2932 647 15779,'0'5'5338,"8"0"-5338,8 5-24,19 7-377,10 2-1911,107 0-7466</inkml:trace>
  <inkml:trace contextRef="#ctx0" brushRef="#br0" timeOffset="1973.29">3608 732 10626,'-15'-2'1367,"-1"1"0,0 1 0,0 0 0,0 1 0,1 1 0,-1 1 0,-21 5-1,27-4-1052,0-1-1,0 1 1,0 1-1,1 0 1,0 0-1,0 1 1,0 0-1,1 1 0,-1 0 1,2 0-1,-13 15 1,17-19-267,0 1 1,0 0-1,0 0 1,0 0-1,1 0 1,0 1-1,0-1 1,0 1-1,1 0 1,-1-1-1,1 1 1,0 0-1,0 0 1,1-1 0,0 1-1,0 0 1,0 0-1,0 0 1,0 0-1,1 0 1,0-1-1,0 1 1,3 7-1,-1-6-32,0 0-1,1-1 1,-1 1 0,1-1-1,0 0 1,1 0-1,-1 0 1,1 0-1,0-1 1,0 0 0,1 0-1,-1 0 1,1-1-1,-1 1 1,1-2 0,0 1-1,7 2 1,5 1-15,1-2 0,-1 1-1,1-2 1,0-1 0,30 1 0,98-12-84,-109 5 48,1 1 0,0 2 0,63 6-1,-98-5 30,0 1 0,0 0-1,-1 0 1,1 0 0,0 0 0,0 1-1,-1-1 1,1 1 0,-1 0-1,1 0 1,-1 0 0,0 0 0,5 5-1,-7-5 7,1 0-1,-1 0 1,1 0-1,-1 0 1,0 1-1,0-1 1,0 0-1,-1 1 1,1-1-1,0 0 1,-1 1-1,0-1 1,1 1 0,-1-1-1,0 1 1,0-1-1,-1 1 1,1-1-1,0 1 1,-1-1-1,-1 5 1,-2 4 14,0 0-1,0 0 1,-1-1 0,-1 0 0,0 0 0,-13 17 0,-47 48 178,50-59-155,0-1 0,-1 0-1,-24 15 1,36-26-151,0-1 0,0 0 0,0 0 0,0-1 0,-1 1 0,1-1 0,-1 0 0,0-1-1,0 1 1,1-1 0,-1 0 0,0 0 0,0-1 0,0 0 0,0 0 0,0-1 0,-6 0 0,9 0-106,0 0 0,1 0 0,-1-1 1,1 1-1,0-1 0,-1 1 1,1-1-1,0 0 0,0 1 0,0-1 1,0 0-1,0-1 0,1 1 1,-1 0-1,0 0 0,1-1 0,0 1 1,0-1-1,0 1 0,0-1 1,-1-3-1,-43-149-9628</inkml:trace>
  <inkml:trace contextRef="#ctx0" brushRef="#br0" timeOffset="2372.52">3948 484 18228,'37'34'6116,"-15"-8"-4420,28 43-1,78 146 310,-36-57-1769,29 36-223,-111-184-149,-7-14-122,-8-27-459,3 18 372,-4-18-1355,-1 0 1,-1 0 0,-24-58-1,26 75 820,0 0 0,-2 0-1,1 1 1,-2 0 0,0 1-1,0-1 1,-1 2 0,-1-1-1,0 2 1,-16-13 0,22 20 572,0 0 0,0 0-1,0 0 1,-1 1 0,1 0 0,-1 0 0,0 1 0,0-1-1,1 1 1,-1 0 0,0 1 0,-12-1 0,-18 2-853,-1 1 1,-44 9 0,67-9 988,1 1 1,0 0-1,-16 7 0,-12 16 6070,40-25-5640,1-1 1,-1 1 0,1 0-1,0-1 1,-1 1 0,1 0-1,0-1 1,0 1 0,0 0-1,-1-1 1,1 1 0,0 0-1,0 0 1,0-1-1,0 1 1,0 1 0,1 0-15,0-1 0,0 0 0,-1 0 0,1 1 0,0-1 1,0 0-1,0 0 0,0 0 0,0 0 0,1 0 0,-1 0 0,0-1 0,2 2 1,6 2 529,-1 0 0,0 0 0,15 3 0,-5-3-7,0-1-1,0-1 1,0 0-1,0-1 1,36-4-1,-25 0-730,0-2 0,-1-1 1,30-10-1,-16-1-2587,13-15-3285</inkml:trace>
  <inkml:trace contextRef="#ctx0" brushRef="#br0" timeOffset="2750.45">4830 912 19420,'-8'0'8978,"-3"-2"-8482,3-5-496,3-3-264,5-2-1296,8 0-3625,24-15-6114</inkml:trace>
  <inkml:trace contextRef="#ctx0" brushRef="#br0" timeOffset="3146.35">5806 171 14227,'6'6'8169,"0"12"-8791,-4-13 1439,17 71 1429,17 131 0,-1 1-1234,-27-173-781,1-2 0,2 1 0,30 61 1,-33-80-167,0-1 1,0-1 0,2 1 0,0-1 0,0-1 0,1 0 0,1 0 0,-1-1 0,2-1 0,0 0 0,0 0 0,1-2 0,0 1 0,0-2 0,1 0 0,0-1 0,25 8-1,-34-13-79,-1 0 0,0 0 0,1-1 0,-1 0 0,1 0 0,-1 0-1,0 0 1,1-1 0,-1 0 0,8-2 0,-10 2-67,-1 0 1,1 0-1,-1-1 1,1 1-1,-1-1 1,1 1-1,-1-1 0,0 0 1,0 0-1,0 0 1,0 0-1,0 0 1,0-1-1,-1 1 1,1-1-1,-1 1 1,1-1-1,-1 1 0,0-1 1,1-5-1,0 1-429,0 0 1,-1-1-1,0 1 0,0-1 0,-1 1 0,0-1 0,0 1 0,0-1 0,-1 1 0,-1-1 0,1 1 0,-1-1 1,0 1-1,-1 0 0,0 0 0,-5-9 0,-73-135-7266</inkml:trace>
  <inkml:trace contextRef="#ctx0" brushRef="#br0" timeOffset="3543.22">5619 780 16187,'13'-5'6066,"8"-2"-4426,30-10-1024,19-5 560,21 3-63,2-5-377,-5 7-736,-15 5-456,-17 2-1361,-16 10-2912,-19-2-4513</inkml:trace>
  <inkml:trace contextRef="#ctx0" brushRef="#br0" timeOffset="4492.09">6629 595 4969,'1'1'16183,"-1"-1"-16148,0 0 1,0 0-1,0 0 1,0 0 0,0 0-1,0 0 1,0 0-1,0 1 1,0-1-1,1 0 1,-1 0 0,0 0-1,0 0 1,0 0-1,0 0 1,0 0-1,0 0 1,0 0 0,1 0-1,-1 0 1,0 0-1,0 0 1,0 0-1,0 0 1,0 0 0,0 0-1,1 0 1,-1 0-1,0 0 1,0 0-1,0 0 1,0 0 0,0 0-1,1 0 1,-1 0-1,0 0 1,0 0-1,0 0 1,0 0 0,0 0-1,0 0 1,0 0-1,0 0 1,1-1-1,-1 1 1,0 0 0,0 0-1,0 0 1,0 0-1,31-26 1920,-21 19-1878,-1 0 0,0-1 0,0 0 0,-1 0 0,0-1 1,-1 0-1,0-1 0,0 1 0,6-13 0,-13 22-51,0 0-1,1-1 1,-1 1 0,0-1-1,0 1 1,0-1-1,1 1 1,-1-1 0,0 0-1,0 1 1,0-1 0,0 1-1,0-1 1,0 1-1,0-1 1,0 1 0,0-1-1,0 1 1,0-1-1,-1 1 1,1-1 0,0 1-1,0-1 1,0 1 0,-1-1-1,1 1 1,0-1-1,0 1 1,-1-1 0,1 1-1,-1 0 1,1-1 0,-20-1 301,-21 13-238,35-7-59,-1-1 1,1 1-1,0 1 1,0-1-1,1 1 1,-1 0 0,1 0-1,0 0 1,1 1-1,-1 0 1,1 0-1,0 0 1,0 0-1,1 1 1,0 0-1,0-1 1,0 1 0,1 0-1,0 1 1,1-1-1,0 0 1,0 0-1,0 1 1,1-1-1,0 8 1,0-6 9,0 0 0,1 1 0,0-1 0,1 0 0,0 0 1,0-1-1,0 1 0,2 0 0,-1-1 0,1 1 0,0-1 0,0 0 0,1-1 0,0 1 0,1-1 1,0 0-1,0 0 0,0 0 0,1-1 0,8 6 0,-7-7-46,0-1 0,0 0-1,0-1 1,0 0 0,1 0 0,-1-1-1,1 0 1,0 0 0,0-1 0,0 0-1,-1-1 1,13 0 0,-6-1-335,-1-1 0,0-1 0,0 0 0,0 0 1,-1-2-1,26-11 0,-31 13-121,-1-1 0,0 0 1,0-1-1,-1 0 0,1 0 1,-1 0-1,0-1 0,8-10 0,72-109-5418</inkml:trace>
  <inkml:trace contextRef="#ctx0" brushRef="#br0" timeOffset="4493.09">7009 402 13931,'35'48'7238,"-2"0"-3468,-11-13-2949,-2 0 0,21 48 0,-41-83-820,0 1-1,1 0 1,-1-1 0,1 1 0,-1-1-1,0 1 1,0 0 0,1 0 0,-1-1-1,0 1 1,0 0 0,0 0 0,0-1-1,0 1 1,0 0 0,0-1 0,0 1-1,0 0 1,0 0 0,0-1 0,-1 2-1,-10-7 39,-17-24 127,17 13-145,0 1-1,2-1 0,0-1 1,1 1-1,0-2 0,2 1 1,0-1-1,1 0 0,-4-23 1,7 29-9,1 1 0,-1-1 1,2 0-1,0 0 1,0 0-1,1 0 0,1 0 1,0 0-1,1 0 0,0 1 1,0-1-1,1 1 1,1 0-1,0 0 0,11-17 1,-12 23-16,-1 0-1,1 1 1,0 0 0,0 0 0,0 0 0,1 1 0,-1-1 0,1 1 0,0 0 0,0 0 0,0 1-1,0-1 1,1 1 0,5-2 0,-2 3-42,-1-1 0,0 1 0,1 0 0,-1 1 1,1 0-1,0 0 0,-1 1 0,16 3 0,-9 0-554,1 1 0,-1 0 0,0 1 0,17 9 0,-15-6-2006,0 2-1,28 22 0,0 7-3114</inkml:trace>
  <inkml:trace contextRef="#ctx0" brushRef="#br0" timeOffset="4494.09">7605 246 12379,'8'12'1570,"-2"1"0,1 0 1,-2 0-1,1 0 0,5 27 1,7 71 225,-19-105-1777,-4-13-17,-4-20-35,4-7-192,2-1 0,2 0-1,1 0 1,1 0 0,2 1 0,2-1-1,1 1 1,17-56 0,-21 86 172,-1 0 1,1 1 0,-1-1-1,1 1 1,0-1-1,0 1 1,1 0-1,-1 0 1,1-1-1,0 2 1,-1-1-1,1 0 1,0 1-1,1-1 1,-1 1 0,0 0-1,1 0 1,-1 0-1,1 0 1,0 1-1,-1 0 1,1-1-1,0 1 1,4 0-1,6 0-455,-1 1-1,1 0 0,-1 1 0,0 1 0,1 0 1,24 7-1,91 27-2933</inkml:trace>
  <inkml:trace contextRef="#ctx0" brushRef="#br0" timeOffset="4857.86">7993 330 13131,'2'9'1169,"2"1"-1,-1-1 1,1 0 0,0 0-1,1-1 1,10 15 0,-13-21-1029,0 0-1,0 0 1,0 0 0,0 0 0,0 0 0,1 0-1,-1 0 1,1-1 0,0 0 0,-1 1 0,1-1-1,0 0 1,0 0 0,-1 0 0,1-1 0,0 1 0,0-1-1,0 0 1,0 1 0,0-1 0,0 0 0,0-1-1,0 1 1,0-1 0,0 1 0,4-2 0,4-2-37,-1 0 1,0-1 0,-1 0-1,1-1 1,-1 0-1,0 0 1,0 0 0,-1-2-1,0 1 1,11-13-1,-8 8-63,-1-1 0,-1 0-1,0 0 1,-1-1 0,-1 0 0,10-24-1,-15 34 17,-1 0-1,0 0 1,0 0 0,0 0-1,0 0 1,-1 0-1,0 0 1,1-1-1,-1 1 1,-1 0-1,1 0 1,-1 0 0,0 0-1,1 0 1,-2 0-1,1 0 1,0 0-1,-4-6 1,3 7-16,0 0-1,-1 1 1,1-1 0,-1 0 0,0 1-1,0-1 1,0 1 0,0 0 0,0 0-1,0 0 1,-1 1 0,1-1-1,-1 1 1,1-1 0,-1 1 0,1 0-1,-1 1 1,0-1 0,0 1 0,1-1-1,-6 1 1,-1 1-42,-1 0 0,1 1-1,0 0 1,-1 0 0,1 1-1,0 1 1,1-1 0,-1 2 0,1-1-1,-1 1 1,1 1 0,1 0-1,-1 0 1,-8 9 0,5-5-492,1 0 1,0 1-1,1 0 0,0 1 1,1 0-1,0 1 1,1 0-1,1 0 0,-7 16 1,13-27 208,0 0-1,0 0 1,0 0 0,1 1 0,-1-1 0,1 0 0,0 0 0,-1 1 0,1-1 0,0 0 0,0 1 0,1-1-1,-1 0 1,0 0 0,1 1 0,-1-1 0,2 4 0,3 2-829,1-1 1,-1 0-1,1 0 1,0 0-1,7 6 0</inkml:trace>
  <inkml:trace contextRef="#ctx0" brushRef="#br0" timeOffset="4858.86">8324 332 6737,'11'5'10547,"5"2"-8051,13 5-95,1 5 47,2-2-159,-8-6-969,5-4-728,3-5-592,3-17-136,11-14-1736,85-113-5690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5:26.328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194 446 6177,'-6'-14'12121,"5"13"-11742,-16 8 4842,-16 25-3978,18-15-1097,1 1 0,0 0 0,1 1 0,2 1 0,0 0 0,1 0 0,1 1 0,0 0 0,2 1 0,1 0 0,0 0 0,2 0 0,1 1 0,-2 44 0,6-60-133,-1 0 1,1 0-1,0 0 0,0 0 0,1 0 1,0 0-1,0 0 0,4 7 1,-5-11-15,1 0 1,0-1-1,-1 1 1,1-1-1,0 1 1,0-1-1,1 0 1,-1 0-1,0 0 1,1 0 0,-1 0-1,1 0 1,0-1-1,-1 1 1,1-1-1,0 0 1,0 0-1,0 0 1,0 0-1,0 0 1,4 0 0,14 0-10,-1-1 1,1-1 0,0-1 0,20-4 0,-13 2-17,44-1 0,-64 5 24,0 0-1,1 1 1,-1 0-1,0 0 1,0 1-1,0 0 0,0 1 1,-1 0-1,14 7 1,-19-9 5,1 0 1,-1 0-1,0 0 0,0 1 1,0-1-1,-1 1 0,1-1 1,0 1-1,0 0 0,-1 0 1,1 0-1,-1 0 1,0 0-1,0 0 0,1 0 1,-1 0-1,-1 0 0,1 1 1,0-1-1,0 0 0,0 3 1,-1-2 8,-1 1 0,1-1 0,0 0 0,-1 0 1,0 1-1,0-1 0,0 0 0,0 0 0,0 0 0,-1 0 0,1 0 1,-1 0-1,-3 4 0,-3 3 27,0-1 1,0 0-1,-1 0 1,-1-1-1,1 0 1,-1-1-1,-13 7 1,9-6-30,-1-1-1,0 0 1,0-1 0,0-1 0,-29 6-1,36-10-212,1 0-1,-1 0 1,1 0-1,-1-1 0,1 0 1,-1-1-1,1 0 1,-1 0-1,1-1 1,0 1-1,-1-2 0,1 1 1,0-1-1,-10-5 1,16 7 27,-1 0 0,1 0 0,-1 0 0,1 0 0,0 0 0,0 0 1,-1-1-1,1 1 0,0 0 0,0-1 0,0 1 0,0-1 0,0 1 1,1-1-1,-1 0 0,0 1 0,1-1 0,-1 0 0,1 1 0,0-1 1,-1 0-1,1-1 0,0-17-1852,0 1 1,5-25-1</inkml:trace>
  <inkml:trace contextRef="#ctx0" brushRef="#br0" timeOffset="347.79">686 1016 13051,'6'7'809,"0"-1"0,0-1 0,1 1 0,-1-1 0,1 0-1,0 0 1,1-1 0,-1 0 0,1 0 0,0-1 0,16 5 0,-19-7-675,0 0 1,0-1-1,0 1 0,0-1 0,0 0 0,0 0 1,0 0-1,0-1 0,0 0 0,0 0 0,-1 0 1,1-1-1,0 0 0,0 1 0,-1-2 1,1 1-1,-1 0 0,0-1 0,0 0 0,0 0 1,6-6-1,-1-1-54,0 0 0,-1-1 0,-1 0 0,0 0 0,0-1 1,-1 1-1,0-1 0,-1-1 0,-1 1 0,0-1 0,-1 0 0,0 0 0,1-15 0,-2 11 101,0 0 0,-2 0 0,0 0 0,-1 0 0,-1 0-1,0 1 1,-2-1 0,1 1 0,-13-32 0,14 43-138,0 1 0,1 0 0,-1 0 0,-1 0 0,1 0 0,-1 0 0,1 1 0,-1-1 0,0 1 0,0 0 0,-1 0 0,1 0 0,0 0 0,-1 0 0,0 1 0,0-1 0,0 1 0,0 0 0,0 0 0,0 1 0,-1-1 0,1 1 0,0 0 0,-1 0 0,1 0 0,-1 1 0,1 0 0,-1 0 0,1 0 0,-1 0 0,1 1 0,-1-1 0,1 1 0,-1 0 0,-5 3 0,-4 1-108,0 1 0,0 1 0,1 0 0,0 1 0,0 0 0,1 1 0,0 0-1,0 1 1,1 1 0,-15 17 0,13-11-759,0 0-1,1 0 0,1 1 1,0 1-1,1 0 1,-13 39-1,20-49-170,0 0 0,1 1 0,0-1 0,1 1 0,0 0 0,1 17 0,4 3-5341,12 49 1</inkml:trace>
  <inkml:trace contextRef="#ctx0" brushRef="#br0" timeOffset="758.07">1256 1002 16468,'16'-36'3805,"0"-18"-3221,-8 23-51,7-19 59,-3 0-1,-1-1 1,-3 0-1,2-70 1,-12-46-268,0 133-224,-1 0 0,-2 0 0,-11-39 0,8 41 37,3 11 235,0 0-1,-2 0 0,0 1 0,-2 0 0,-15-28 1,23 45-300,-1 0 1,0 1 0,0-1-1,0 1 1,0 0 0,0-1 0,0 1-1,-1 0 1,1 0 0,-1 1 0,1-1-1,-5-2 1,5 4-62,1-1 0,0 1 0,0 0 0,-1 0 0,1 0-1,0 0 1,-1 0 0,1 0 0,0 0 0,0 1 0,-1-1 0,1 0 0,0 1 0,0-1 0,0 1 0,-1-1 0,1 1 0,0-1-1,0 1 1,0 0 0,0 0 0,0 0 0,0-1 0,0 1 0,0 0 0,1 0 0,-1 0 0,0 0 0,0 1 0,1-1 0,-2 2-1,-5 11 50,0 0 0,0 1-1,2 0 1,0 0-1,0 0 1,2 1-1,-4 27 1,4-7 156,1 0 1,4 51-1,1-59-120,0-1-1,1 0 1,2-1-1,1 1 1,1-1-1,1-1 1,1 1-1,1-1 1,2-1 0,0 0-1,1-1 1,2-1-1,0 0 1,2-1-1,0-1 1,39 34-1,-11-21 15,0-2 0,2-1 0,58 24 0,-103-53-165,-1 0-1,1 0 0,-1 0 0,1 1 1,-1-1-1,0 1 0,1-1 0,-1 1 0,0 0 1,0-1-1,0 1 0,0 0 0,-1 1 0,1-1 1,0 0-1,-1 0 0,2 3 0,-3-2-132,-1 0-1,1-1 1,0 1-1,-1-1 1,0 1-1,1-1 1,-1 1-1,0-1 1,0 1-1,0-1 1,-1 0-1,1 1 1,-1-1-1,1 0 1,-1 0-1,0 0 1,1 0-1,-1-1 1,-2 3-1,-10 9-1633,1 0 0,-20 13 0,-104 71-7560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7:57.501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683 1234 4465,'0'0'14206,"-2"2"-13768,0-1 1,0 1 0,0-1 0,0 0 0,-1 0-1,1 0 1,-1 0 0,1 0 0,-4 1 0,-49 3 992,46-5-1453,1 0 0,-1 1 0,0 0 1,1 0-1,-1 1 0,1 0 0,-1 0 0,-8 5 0,-7 7-3,2 2 0,-23 20 0,-12 8 38,-9-2 116,52-35-132,1 0 1,0 2-1,0-1 0,0 2 1,1-1-1,1 2 0,0 0 1,0 0-1,-16 23 0,-47 100-54,61-115 49,1-1 0,1 2 0,1-1 0,1 2 0,1-1 0,1 1 0,-6 24 0,11-32-11,0-1 0,1 1 0,0 0 0,1-1-1,0 1 1,1 0 0,0 0 0,1-1 0,5 15 0,8 23 19,2 0-1,45 86 1,-42-85 1,-15-37 3,1 1 0,1-1 0,12 21 0,-3-10 10,1 2 19,2 0 1,0-2-1,2 0 1,25 24 0,-25-33 28,0 0 1,1-2 0,0-1 0,1 0 0,1-2 0,37 13 0,-43-19-2,1-1 0,-1 0 1,0-1-1,1-1 0,0-1 1,27-2-1,-18 1-14,44 4 1,-54-1-38,0-2 0,0 0 0,1-1 0,-1 0 1,0-2-1,1 0 0,-1-2 0,0 1 0,-1-2 1,1-1-1,-1 0 0,0-1 0,32-18 0,74-48-36,-112 66 26,0-2 0,0 0 0,-1 0 0,0-1 1,-1 0-1,0-1 0,13-19 0,-19 26 7,17-23-8,0-2 1,16-33-1,-31 53-13,-1 1 0,0-2-1,-1 1 1,0 0-1,0-1 1,-1 1-1,0-1 1,-1 0-1,0 1 1,0-1-1,-1 0 1,-2-14-1,-7-21 33,-1 0-1,-3 1 1,-1 1-1,-3 0 1,-1 1-1,-2 1 1,-2 0-1,-53-73 1,43 74 95,-48-45 1,16 19 19,43 43-129,9 8 156,-2 0-1,0 1 1,-1 0-1,0 1 1,-30-18-1,-1-5 94,39 30-186,0 0 0,-1 0 0,1 0 0,-1 1 0,0 0 0,-1 1 0,-11-5 0,2 3 232,10 3-265,1 1 0,-1-1 0,0 2 0,0-1 1,-16 0-1,13 2-20,0 0 1,1 1 0,-1 1-1,0-1 1,1 2 0,0-1 0,-1 1-1,1 1 1,-15 7 0,19-8-211,1 1 0,0-1 0,1 1 0,-1 0 0,0 0 0,1 0 0,0 1 0,0 0 0,0-1 1,1 1-1,0 1 0,0-1 0,0 0 0,0 1 0,1 0 0,0-1 0,0 1 0,-2 9 0,4-13-204,0 15-1924,0-16 2175,0-1 1,1 0-1,-1 1 1,0-1-1,1 0 1,-1 1-1,1-1 1,-1 0-1,0 0 1,1 1-1,-1-1 0,1 0 1,-1 0-1,1 0 1,-1 0-1,1 0 1,-1 0-1,1 1 1,-1-1-1,1 0 1,-1 0-1,1 0 1,-1-1-1,1 1 1,-1 0-1,0 0 1,1 0-1,-1 0 1,1-1-1,49-15-5229</inkml:trace>
  <inkml:trace contextRef="#ctx0" brushRef="#br0" timeOffset="951.54">1448 1205 6481,'-13'5'772,"2"1"0,-1 1 0,1 0 0,0 1-1,0 0 1,1 0 0,-12 13 0,13-11-541,1 0 1,0 0-1,1 1 1,-9 17 0,9-13-94,6-11-18,0 0-1,-1-1 0,1 1 0,-1-1 0,0 1 1,0-1-1,0 1 0,-1-1 0,1 0 0,-1 0 1,0 0-1,-4 4 0,20-20 5416,11-21-4643,-15 20-360,100-143 2102,179-200 1,-281 349-2621,1-1 0,0 1 1,1 1-1,0 0 0,0 0 0,0 0 1,1 1-1,14-6 0,-12 10-189,-12 5-266,-4-2-1255,2-10-2240,6-26-318,6-59-1868</inkml:trace>
  <inkml:trace contextRef="#ctx0" brushRef="#br0" timeOffset="1324.13">1755 700 12099,'58'-34'6486,"-47"29"-5767,0 1 1,0 0-1,20-4 1,-25 7-621,1 0 0,0 0 0,-1 1 0,1-1 0,0 2 0,0-1 0,0 1 1,-1 0-1,1 0 0,-1 1 0,1-1 0,-1 2 0,1-1 0,-1 1 0,0 0 0,0 0 0,9 7 0,-9-5-83,0 1 0,0-1-1,-1 1 1,0 1-1,0-1 1,-1 1 0,0 0-1,0 0 1,0 0-1,-1 0 1,0 1 0,0-1-1,-1 1 1,0 0 0,-1-1-1,1 1 1,-1 11-1,0-12-12,-1 1 0,0 0 0,0-1 0,-1 1 0,0-1-1,0 1 1,-1-1 0,0 1 0,0-1 0,-1 0-1,0 0 1,0 0 0,0 0 0,-1-1 0,0 1 0,-1-1-1,1 0 1,-9 8 0,9-11 2,0-1 1,0 1-1,0 0 1,0-1-1,-1 0 1,1 0-1,-1 0 0,0-1 1,1 0-1,-1 0 1,0 0-1,0 0 1,0-1-1,0 1 0,0-1 1,-9-2-1,7 2-54,0-2 0,-1 1 1,1-1-1,0 0 0,0 0 0,0-1 0,0 0 0,0 0 0,0-1 0,-8-6 1,14 9 52,-1-1 1,0 0 0,1 1 0,-1-1-1,1 0 1,0 0 0,-1 0 0,1 0-1,0 0 1,0-1 0,0 1 0,1 0-1,-1 0 1,0-1 0,1 1 0,0 0-1,-1-5 1,3-19-1019,6 1-3545,4-6-3247</inkml:trace>
  <inkml:trace contextRef="#ctx0" brushRef="#br0" timeOffset="1982.73">2573 813 9994,'2'-1'773,"0"1"0,0 0 0,10-5 4638,-8 2-4638,21-8 2793,155-1 2935,-93 7-5984,-86 5-535,0 0 1,-1 0-1,1 0 0,0 0 1,0 0-1,0 0 1,0 0-1,0 0 0,-1-1 1,1 1-1,0 0 1,0-1-1,0 1 0,-1 0 1,1-1-1,0 1 1,-1-1-1,1 1 0,0-1 1,-1 0-1,1 1 1,-1-1-1,1 0 0,-1 1 1,1-2-1,0-21-3355,-1 17 2466,-4-21-3738,-8-29-1730</inkml:trace>
  <inkml:trace contextRef="#ctx0" brushRef="#br0" timeOffset="2420.9">2555 697 2977,'-17'-39'4955,"15"32"-3541,0 0 1,-1 1-1,-6-18 8639,18 22-6182,55-17-2002,-63 19-1636,43-17 324,-2-2 0,58-35 0,3-1-340,-93 50-2,-9 5-597,-6 8-2195,4-8 2403,1 1-1,0-1 1,0 1 0,1-1-1,-1 1 1,0-1 0,0 1 0,0-1-1,0 0 1,0 1 0,0-1-1,1 1 1,-1-1 0,0 1 0,8 4-3138,29 8-2976</inkml:trace>
  <inkml:trace contextRef="#ctx0" brushRef="#br0" timeOffset="3048.14">3324 168 6609,'-1'4'9497,"0"10"-7482,5 2-1539,1-1 1,0 0-1,1 0 0,0 0 0,1 0 1,1-1-1,0 0 0,13 14 0,-10-13-171,0 0 0,2-1 0,0-1-1,0 0 1,18 13 0,-23-20-189,-1-1 1,2 0 0,-1 0-1,1-1 1,-1 1 0,1-2 0,1 0-1,-1 0 1,0 0 0,1-1-1,14 1 1,-20-3-79,0 0-1,1-1 1,-1 1-1,0-1 1,0 0-1,-1 0 1,1-1-1,0 1 1,0-1-1,0 0 1,-1 0-1,1 0 1,-1 0-1,0 0 1,0-1-1,1 0 1,-2 0-1,1 0 1,0 0-1,0 0 1,-1 0-1,0-1 1,0 1-1,0-1 1,2-4-1,2-5-22,-1 0-1,0-1 1,-1 1-1,-1-1 0,0 0 1,1-14-1,-2 9-78,-1 0 0,-1 1 0,0-1 0,-1 0 0,-2 1 0,0-1 0,0 1 0,-12-33 0,13 45 70,-1 0 1,0-1-1,0 1 1,0 0-1,-1 0 1,0 1-1,0-1 1,0 1-1,-1 0 1,0 0-1,0 0 1,0 1-1,-1-1 1,1 1-1,-1 1 1,0-1-1,0 1 1,0 0-1,0 0 1,-1 1-1,1 0 1,-1 0-1,0 0 1,0 1-1,1 0 1,-1 1-1,-9-1 1,7 1 24,-1 0 0,0 1 1,0 0-1,0 1 1,0 0-1,1 0 0,-1 1 1,1 0-1,0 1 0,-12 6 1,17-8-160,1 0 0,0 0-1,0 1 1,0 0 0,1-1 0,-1 1 0,0 0 0,1 0 0,0 0-1,0 1 1,0-1 0,-3 7 0,4-5-269,-1 0-1,1 0 1,0 0-1,1 0 1,-1 0-1,1 0 1,0 1-1,0-1 1,1 0-1,-1 0 1,1 0-1,2 5 1,22 81-4574</inkml:trace>
  <inkml:trace contextRef="#ctx0" brushRef="#br0" timeOffset="3467.69">3685 43 14139,'3'7'7066,"8"5"-6097,-5-4-27,59 92 1389,59 122 0,-44-74-1804,-30-61-385,48 89 0,-80-140-132,-2 0 0,-2 2 1,9 38-1,-22-75-58,2 23 232,-3-24-217,1 0-1,-1 1 1,0-1 0,0 0 0,0 1-1,0-1 1,0 0 0,0 1 0,0-1-1,0 0 1,0 1 0,0-1 0,0 0 0,0 1-1,0-1 1,0 0 0,0 0 0,-1 1-1,1-1 1,0 0 0,0 1 0,0-1-1,0 0 1,-1 0 0,1 1 0,0-1-1,0 0 1,0 0 0,-1 1 0,1-1-1,0 0 1,-1 0 0,1 0 0,0 0-1,0 1 1,-1-1 0,1 0 0,0 0 0,-1 0-1,1 0 1,0 0 0,-1 0 0,1 0-1,0 0 1,-1 0 0,1 0 0,0 0-1,-1 0 1,1 0 0,0 0 0,0 0-1,-1 0 1,1 0 0,0 0 0,-1 0-1,1-1 1,0 1 0,-1 0 0,1 0-1,0 0 1,0-1 0,-1 1 0,1 0 0,0 0-1,0 0 1,0-1 0,-1 1 0,1-1-1,-3-1-498,0-2-1,0 1 1,0 0 0,0 0-1,0-1 1,1 0-1,0 1 1,0-1 0,0 0-1,0 0 1,0 0-1,-1-5 1,-48-114-6584</inkml:trace>
  <inkml:trace contextRef="#ctx0" brushRef="#br0" timeOffset="3883.74">3672 765 10658,'0'0'4897,"3"-5"-2976,7-5-361,12-2 160,13-12 761,7-7-641,17-13-247,0-4-377,-3 0-440,-10 5-392,-14 7-312,-11 14-72,-13 5-440,-5 12-448,-54 78-21821</inkml:trace>
  <inkml:trace contextRef="#ctx0" brushRef="#br0" timeOffset="4316.18">4250 334 5281,'8'8'11652,"15"24"-7692,8 10-2687,-17-25-717,1-1-1,0 0 1,2-1-1,19 14 1,-31-25-471,0 0-1,0-1 1,1 1-1,-1-1 1,1-1 0,0 1-1,0-1 1,0 0 0,0 0-1,0 0 1,0-1-1,0 0 1,1-1 0,-1 1-1,0-1 1,1 0 0,-1-1-1,0 1 1,9-3-1,-10 1-52,-1-1 0,1 1-1,-1-1 1,0 0 0,0 0-1,0-1 1,0 1 0,-1-1-1,0 0 1,1 0 0,-1 0 0,0 0-1,-1 0 1,1-1 0,-1 1-1,0-1 1,0 0 0,0 1-1,-1-1 1,1 0 0,-1-6-1,3-8-82,-1 0-1,0 0 0,-2 0 1,-1-25-1,-1 22-164,-1 0-1,-2 0 1,-6-27-1,8 42 212,0 0 1,0 0-1,0 1 0,-1-1 0,0 1 1,0-1-1,-1 1 0,0 0 1,0 0-1,-1 0 0,1 1 0,-1 0 1,-10-9-1,11 12 65,-1 0 1,1 0-1,-1 0 1,1 1-1,-1 0 0,1 0 1,-1 0-1,1 1 1,-1-1-1,0 1 1,1 0-1,-1 1 0,0-1 1,1 1-1,-1 0 1,-8 2-1,1 1 0,0 0 0,0 1 0,1 0 0,-20 13 0,27-16-107,0 0 1,0 1-1,1 0 0,-1 0 1,1 0-1,0 0 0,0 1 1,0-1-1,0 1 1,-4 7-1,5-7-280,1 1 1,-1 0-1,1 0 0,0 0 1,0-1-1,1 1 0,-1 0 1,1 0-1,0 0 0,1 0 1,-1 0-1,3 8 0,19 91-4731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6:53.039"/>
    </inkml:context>
    <inkml:brush xml:id="br0">
      <inkml:brushProperty name="width" value="0.1" units="cm"/>
      <inkml:brushProperty name="height" value="0.1" units="cm"/>
    </inkml:brush>
  </inkml:definitions>
  <inkml:trace contextRef="#ctx0" brushRef="#br0">96 172 11731,'-5'58'10175,"-1"-21"-8941,-19 62-1,14-66-441,-1-1 0,-25 48-1,41-81-625,0 1 0,0 0 0,0 0 0,0 0 0,0 0 0,-1 1 0,1-1 0,7 3 0,9 1-119,99 1 123,-77-5-148,0 2 0,48 8 0,-79-8-12,0 1 0,0 0-1,-1 0 1,1 1 0,-1 0 0,0 1 0,0 0 0,0 0 0,0 1 0,-1 1 0,0 0 0,14 14 0,-17-14 19,0 1-1,0 0 1,0 1-1,-1-1 1,-1 1-1,0 0 1,0 0-1,0 1 1,-1-1-1,-1 1 1,1 0 0,-2-1-1,1 1 1,-1 0-1,-1 0 1,0 0-1,0 0 1,-1 0-1,0 0 1,-1 0-1,0 0 1,-1-1-1,-6 17 1,5-16 1,0 0-1,-1 0 1,0 0-1,-1-1 1,0 1-1,0-1 1,-1-1-1,-1 1 1,1-1-1,-1-1 1,0 1 0,-1-1-1,0-1 1,0 0-1,0 0 1,-1 0-1,0-2 1,0 1-1,0-1 1,-1 0 0,-13 2-1,9-4-118,0-1 0,0 0 0,0-1 0,0 0-1,0-2 1,1 0 0,-1 0 0,0-1 0,-27-11 0,31 10-563,0 0-1,1-2 1,-1 1 0,1-1 0,1-1-1,-1 1 1,1-2 0,-9-8 0,15 13 87,0-1 0,0 1 0,1-1 0,-1 0 0,1 0 0,0 0 0,0 0 0,0 0 0,-2-7 0,-9-68-8763</inkml:trace>
  <inkml:trace contextRef="#ctx0" brushRef="#br0" timeOffset="428.27">66 280 13747,'5'-9'7094,"11"-5"-5829,-10 9-230,16-12-440,1 0 0,0 1 0,2 2 0,0 0 0,0 2 0,1 1 0,1 1 0,0 1 0,0 1 0,0 1 0,30-2 0,-50 8-1555,53-13-18183</inkml:trace>
  <inkml:trace contextRef="#ctx0" brushRef="#br0" timeOffset="816.55">868 259 6385,'-14'19'10613,"11"-12"-9287,-4 27 2092,6-29-3298,1 1 1,0 0-1,0-1 0,1 1 0,-1-1 1,1 1-1,1-1 0,-1 1 1,4 8-1,-2-10-52,-1 0-1,1 0 1,0 0 0,0-1-1,0 1 1,0-1 0,1 0 0,-1 0-1,1 0 1,0 0 0,0-1-1,0 1 1,0-1 0,0 0 0,1 0-1,-1-1 1,1 1 0,-1-1 0,1 0-1,-1 0 1,1-1 0,0 1-1,-1-1 1,1 0 0,6-1 0,2 0 36,0 0 0,1-2-1,-1 1 1,0-1 0,-1-1 0,1-1 0,20-9 0,-20 7-175,0-1 0,-1 0-1,0-1 1,0-1 0,-1 0 0,0 0-1,0-1 1,-2 0 0,1-1-1,-1 0 1,-1 0 0,0-1-1,-1 0 1,0-1 0,-1 0-1,-1 0 1,0 0 0,-1 0-1,0-1 1,-2 1 0,1-1-1,-1-16 1,-2 25 74,0 1-1,0-1 1,-1 1-1,1-1 1,-2 1 0,1 0-1,0-1 1,-1 1-1,0 0 1,0 0-1,-5-7 1,5 8 21,-1 1 0,0 0 0,0 0 1,1 0-1,-2 1 0,1-1 0,0 1 0,0 0 0,-1-1 0,1 1 1,-1 1-1,0-1 0,0 1 0,1-1 0,-1 1 0,-7-1 1,-4 0 22,0 1 1,1 0-1,-1 1 1,0 1 0,0 0-1,1 1 1,-1 1-1,1 0 1,-1 1 0,1 0-1,0 1 1,1 1-1,-1 0 1,1 1 0,0 0-1,-21 17 1,22-15-196,1 0 0,0 1 0,1 0 0,0 1 0,1 0 0,0 0 0,0 1 0,1 0 0,1 0 0,0 1 0,1 0 1,0 0-1,1 1 0,1 0 0,0-1 0,0 2 0,-1 19 0,5-24-242,0-1 0,0 1 0,1 0 0,0-1 0,1 1 0,0-1 0,4 12 0,48 110-4300</inkml:trace>
  <inkml:trace contextRef="#ctx0" brushRef="#br0" timeOffset="1186.34">879 750 12251,'-3'32'3563,"2"44"0,1-67-3201,1 1 0,0-1 0,1 0 0,0 0 1,0 0-1,1 0 0,0 0 0,0 0 0,7 9 0,-9-15-253,1-1-1,-1 1 1,1-1-1,0 0 0,0 0 1,0 0-1,0 0 1,0 0-1,1 0 1,-1-1-1,1 1 1,-1-1-1,1 1 1,-1-1-1,1 0 0,0 0 1,-1 0-1,1-1 1,0 1-1,0 0 1,0-1-1,0 0 1,-1 0-1,1 0 0,0 0 1,0 0-1,6-2 1,1 0 23,-1-2 0,1 1 1,0-1-1,-1 0 0,0-1 0,16-11 0,1-4-268,-1-1 0,-1-1 0,0 0 0,-2-2 0,-1-1 0,-1-1 0,-1-1 0,-2 0 0,0-1 0,-2-1 0,-1-1 0,-1 0 0,-2-1 0,-1 0 0,8-46 0,-15 62 111,-1 0-1,-1 0 1,0 0-1,-2-21 1,0 32 55,1 1 1,0-1-1,-1 1 1,0 0-1,0-1 1,0 1-1,0 0 1,-1 0-1,1 0 1,-1 0-1,0 0 1,0 0-1,0 0 1,0 1-1,0-1 0,0 1 1,-1-1-1,1 1 1,-1 0-1,0 0 1,0 0-1,0 0 1,0 1-1,-5-3 1,-1 1 43,1 2 0,0-1 0,0 1 0,-1 0 0,1 1 0,-1 0 0,1 0 0,0 1 0,-1 0 1,1 0-1,-11 4 0,-1 1 108,0 1 0,0 0 0,-24 14 0,27-11-91,0 1-1,0 1 1,1 0-1,1 1 0,0 0 1,1 2-1,1-1 1,0 2-1,1 0 1,0 0-1,-15 31 0,18-30-449,1 0 0,1 1 0,1 0 0,0 0-1,1 1 1,1 0 0,0-1 0,2 2-1,0-1 1,2 0 0,0 0 0,3 24 0,-3-39 28,1 0 0,-1-1 0,1 1 0,0-1 0,0 0 0,0 1 0,1-1 0,-1 0 0,1 0-1,0 0 1,0 0 0,0 0 0,0 0 0,0 0 0,0-1 0,1 1 0,0-1 0,3 3 0,10 4-1747,0-2-1,0 0 1,1 0-1,22 4 0</inkml:trace>
  <inkml:trace contextRef="#ctx0" brushRef="#br0" timeOffset="1530.73">1614 757 13331,'-14'37'6309,"11"-28"-5879,1-1 0,0 1-1,0-1 1,0 15 0,2-22-379,0 1 0,0-1 0,0 0 1,0 0-1,1 0 0,-1 0 0,0 0 1,0 0-1,1 0 0,-1 0 0,1 0 1,-1 0-1,1 0 0,-1 0 0,1 0 1,-1 0-1,1 0 0,0-1 0,-1 1 1,1 0-1,0 0 0,0-1 0,0 1 0,0 0 1,1 0-1,1 0 11,-1 0 0,1-1 0,-1 1 1,1-1-1,0 1 0,-1-1 0,1 0 0,0 0 0,-1 0 0,4 0 0,7-3 77,0 1-1,0-1 0,15-6 0,1-3-78,0 0-1,-1-2 1,-1-1-1,36-26 0,-44 28-122,-1-2-1,-1 0 0,0-1 0,-1-1 0,0 0 1,20-30-1,-35 45 63,1-1 1,0 1-1,-1 0 1,0-1-1,1 1 0,-1-1 1,0 0-1,0 1 1,-1-1-1,1 0 1,0 0-1,-1 1 1,0-1-1,0 0 0,1 0 1,-2 0-1,1 1 1,0-1-1,-1 0 1,1 0-1,-1 1 1,0-1-1,0 0 0,0 1 1,-2-5-1,0 3 36,0 1-1,0 0 1,0 0-1,-1 0 1,1 0-1,-1 1 1,0-1-1,1 1 1,-1 0-1,0 0 1,-1 0-1,1 1 1,0-1-1,0 1 1,-8-1-1,-6-1 99,-1 2 0,0 0-1,0 0 1,0 2 0,0 0-1,0 2 1,0 0 0,0 1-1,1 1 1,-20 7 0,20-5-238,0 0 1,0 1 0,0 1 0,1 1 0,1 1-1,0 0 1,0 1 0,1 0 0,-24 27 0,35-34-186,0 0 0,0 1 0,0 0 1,1 0-1,-1 0 0,1 0 0,1 1 0,-1-1 1,-1 11-1,-3 21-2437,-1 50 1</inkml:trace>
  <inkml:trace contextRef="#ctx0" brushRef="#br0" timeOffset="1902.95">2109 711 12251,'0'12'1595,"1"0"0,0 0 0,1-1 0,6 21 0,-5-23-926,0 0 0,1 0 0,0-1 0,0 1 0,1-1 0,8 11 0,-10-16-556,0 1 0,0 0 0,0-1 0,0 0 0,1 0 0,0 0 0,-1 0 0,1 0 0,0-1 0,0 1 0,1-1 0,-1 0 0,0-1 0,1 1 0,-1-1 0,1 0 0,0 0 0,-1 0 0,1-1 0,0 1 0,-1-1 0,1 0 0,0-1 0,0 1 0,-1-1 0,1 0 0,-1 0 0,1 0 0,-1-1 0,1 1 0,5-4 0,5-3-95,0-1 0,-1 0 0,0-1 0,-1 0 0,0-1-1,0 0 1,-1-1 0,-1-1 0,0 0 0,0-1 0,10-19 0,-7 10-118,-2 0 0,0-1 0,-2 0 0,0-1 0,-2-1-1,8-40 1,-14 52 106,0 0-1,-1 0 0,0 0 1,-2 0-1,1 0 0,-2 0 1,0 0-1,-7-25 1,8 34 23,0 1 0,-1 0 1,1 0-1,-1 0 0,0 0 1,-1 0-1,1 0 1,-1 0-1,1 1 0,-1-1 1,0 1-1,0 0 0,-1 0 1,1 0-1,-1 0 1,1 1-1,-1-1 0,0 1 1,0 0-1,0 0 0,0 0 1,-1 1-1,1-1 1,0 1-1,-1 0 0,1 0 1,0 1-1,-1-1 0,1 1 1,-1 0-1,-7 1 1,3 1 13,0 0 0,0 0 1,0 1-1,0 0 1,0 0-1,1 1 1,-1 0-1,1 1 0,0 0 1,-13 11-1,-6 7 82,-36 39 0,59-59-122,-19 23-357,0 0-1,1 1 1,2 2 0,1 0-1,1 1 1,1 0-1,2 2 1,-13 39-1,25-62-296,0 1-1,1 0 0,0-1 0,0 1 0,1 0 0,1 0 0,0 0 1,1 13-1,5 3-2595,0-1 1,19 46-1</inkml:trace>
  <inkml:trace contextRef="#ctx0" brushRef="#br0" timeOffset="2308.81">3122 663 11835,'2'-98'11222,"3"-48"-7947,1-26-2433,0 59 1809,5 248-1568,-12 50-140,1 24-141,3-159-841,1-1 1,13 55 0,-25-137-916,1 3-1743,1-2 0,-3-51 0,-1-142-5217</inkml:trace>
  <inkml:trace contextRef="#ctx0" brushRef="#br0" timeOffset="2709.32">3577 64 13987,'-1'11'1683,"0"0"-1,0 0 1,-1-1-1,0 1 1,-1 0 0,-6 15-1,2-9-854,-1 0-1,-1-1 0,-13 20 1,-4-2-651,-1-1-1,-46 42 1,34-38-221,-2-2 0,-2-1 0,-76 46 0,115-78-38,-1 0 0,1-1 0,0 1 0,-1-1 0,0 0 0,-7 1 0,11-2 74,1 1 0,-1-1 0,1 0 0,-1 0-1,1 0 1,0 0 0,-1 0 0,1 0 0,-1 0 0,1 0-1,-1 0 1,1-1 0,-1 1 0,1 0 0,0 0 0,-1 0-1,1 0 1,-1-1 0,1 1 0,0 0 0,-1 0 0,1-1-1,-1 1 1,1 0 0,-1-1 0,2 0 4,-1 0 1,0 0-1,0 0 0,0 1 1,0-1-1,1 0 0,-1 0 1,0 0-1,1 1 1,-1-1-1,1 0 0,-1 1 1,1-1-1,-1 0 0,1 1 1,-1-1-1,1 0 0,0 1 1,1-2-1,2-2 14,0 1 1,1-1-1,0 1 0,0 0 1,0 0-1,0 0 0,0 0 1,0 1-1,1 0 0,-1 0 1,1 1-1,0 0 0,-1-1 1,1 2-1,0-1 0,0 1 1,0 0-1,-1 0 0,1 1 1,0-1-1,0 1 0,0 0 1,-1 1-1,1 0 0,8 3 1,0 1 91,-1 1-1,0 0 1,0 0 0,-1 2 0,0-1 0,-1 2 0,1-1 0,-2 1 0,12 14 0,34 54 962,-39-52-564,1-1 1,34 36-1,-45-55-474,0 1 1,0-1-1,0 0 1,1-1-1,0 0 1,0 0-1,1-1 1,0 0-1,-1 0 1,1-1-1,0 0 1,17 3-1,-4-4-26,0-1 0,0-1 0,1 0 0,-1-2 0,37-7 0,-12-2 0,69-25 0,-95 27 30,-15 6-103,-13 3-312,-62 25-4895,-28 12-1519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8:10.903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101 309 3865,'-27'14'16762,"25"-10"-16359,0 0 0,0 0-1,0 0 1,0 0 0,1 0-1,-3 8 1,-3 39-2758,7-22 4156,1-12-1648,2-1 1,0 0 0,0 1-1,1-1 1,1-1 0,1 1 0,0-1-1,1 0 1,1 0 0,17 24-1,-20-31-102,1 0 0,0 0-1,0 0 1,1-1 0,0 0-1,0-1 1,1 1-1,0-1 1,0-1 0,0 0-1,1 0 1,0 0-1,-1-1 1,2-1 0,-1 1-1,0-1 1,1-1 0,-1 0-1,13 1 1,-13-3 5,-1-1 1,0 0-1,0 0 0,0-1 1,0 0-1,0-1 0,0 1 1,-1-1-1,1-1 0,-1 0 1,0 0-1,0 0 0,0-1 1,-1 0-1,1 0 1,-1-1-1,-1 1 0,1-1 1,9-13-1,-1-2-34,0-1 0,-1 0 1,-1-1-1,-1 0 0,8-26 0,-11 26-38,0-1-1,-2 0 1,-1-1-1,0 1 1,-2-1-1,0-33 0,-4 50 27,1 0 0,-1 0 0,0 0 0,-1 0 0,0 0 0,0 0 0,-1 0 0,0 1 0,0-1-1,-6-9 1,5 12 8,1 1-1,0 0 1,-1 0 0,0 0-1,0 1 1,0-1-1,-1 1 1,1 0-1,-1 0 1,1 0 0,-1 1-1,0-1 1,0 1-1,0 1 1,-1-1-1,1 1 1,-7-1-1,-4 0 1,0 1-1,0 1 0,0 0 0,0 1 0,0 1 0,0 1 0,1 0 0,-1 1 0,1 0 0,-22 10 0,7-1-19,1 1 1,0 1-1,1 2 1,-29 23 0,50-34-164,-1 0 1,1 0-1,0 1 1,1 0-1,0 1 1,0 0-1,0 0 1,1 0-1,0 0 1,1 1-1,0 0 1,-6 17-1,8-19-256,1-1-1,0 0 0,1 1 0,-1-1 0,1 1 0,0 0 1,1-1-1,0 1 0,0-1 0,0 0 0,0 1 0,1-1 1,0 0-1,1 0 0,0 0 0,-1 0 0,2 0 0,-1-1 1,1 1-1,0-1 0,8 8 0,15 14-3384,41 29 0</inkml:trace>
  <inkml:trace contextRef="#ctx0" brushRef="#br0" timeOffset="397.21">511 261 12683,'1'69'5292,"5"33"-2581,0 0-1099,3 5-929,4-1 0,5 0 0,4-2 0,5 0 0,46 113 0,-44-156-572,-26-52-130,-8-11-119,-9-13-433,1-4-1247,1-1 1,0 0 0,-12-29-1,-50-117-4576</inkml:trace>
  <inkml:trace contextRef="#ctx0" brushRef="#br0" timeOffset="730.4">144 884 11146,'-2'-5'6930,"4"-2"-5370,9 4-400,13 1-39,19-5-65,18 4 528,19-2-167,1 3-49,-6 0-528,-17 2-504,-15 0-336,-21 0-192,-14 0-664,-8-5-592,-11-14-1281,-11-70-3824</inkml:trace>
  <inkml:trace contextRef="#ctx0" brushRef="#br0" timeOffset="1109.44">1069 545 15587,'-19'-51'5979,"7"-1"-3719,7 32-1584,0 1-1,-14-37 0,13 37 488,19 45-855,34 128 157,-9-25-291,-23-100-689,-20-58-6220,-10-27 1010</inkml:trace>
  <inkml:trace contextRef="#ctx0" brushRef="#br0" timeOffset="1445.76">834 867 11819,'57'-24'9834,"-28"14"-8548,0 1-1,49-8 0,-34 11 109,55-2 0,-79 8-1240,1 0 0,-1 2 0,0 0 0,0 1 0,20 7 0,-48-26-6398,7 14 5865,1 0 1,0 0 0,-1-1 0,1 1-1,0 0 1,0 0 0,1 0 0,-1-1-1,0 1 1,2-4 0,17-95-9740</inkml:trace>
  <inkml:trace contextRef="#ctx0" brushRef="#br0" timeOffset="1774.56">1821 761 17124,'16'5'5017,"0"-3"-4025,13 8 248,8 0-232,4-6-359,-4 1-337,-10-5-312,-3-2-24,-5-5-737,-3-10-615,-3-7-1360,-5-8-2057,-11-66-2009</inkml:trace>
  <inkml:trace contextRef="#ctx0" brushRef="#br0" timeOffset="2123.94">1780 504 12907,'3'0'5937,"2"0"-3857,3-3-727,14 1 135,7-1 256,14-4-495,3-2-841,-6-1-336,-6-2-72,-7 2-1192,-11 5-1377</inkml:trace>
  <inkml:trace contextRef="#ctx0" brushRef="#br0" timeOffset="2471.1">2668 232 10178,'-4'8'970,"0"1"0,1-1 1,0 1-1,1 0 0,0 0 0,0 0 0,1 1 0,0-1 0,0 19 0,2-15-524,0 0 0,1 0 0,0 0-1,1 0 1,1 0 0,0-1 0,6 15 0,-6-20-381,0 1 0,0-1 0,0 1 0,1-2 1,0 1-1,0 0 0,1-1 0,0 0 0,0 0 1,1-1-1,9 7 0,-12-9 10,2 0 0,-1-1 0,0 0 0,0 0 0,1 0 0,-1-1 0,1 1 0,-1-1 0,1-1 0,0 1 0,-1-1 0,1 0 0,0 0 0,-1 0 0,1-1 0,0 0-1,10-3 1,-7 0-66,0 0-1,0 0 0,-1-1 0,0 0 0,0 0 0,0-1 0,0 0 0,-1 0 0,0-1 0,0 1 1,-1-2-1,0 1 0,0-1 0,0 0 0,-1 0 0,-1-1 0,6-10 0,0-6-188,0 0-1,-2-1 0,0 0 1,6-50-1,-11 56 77,-1 0 0,0 0 1,-2 0-1,0 0 0,-6-35 0,4 49 116,1 0-1,-1 0 0,0 0 1,0 1-1,0-1 0,-1 1 1,0-1-1,0 1 0,-1 0 0,-4-6 1,5 9 34,0-1 1,0 0 0,-1 0 0,1 1-1,-1 0 1,1 0 0,-1 0 0,0 0-1,0 0 1,0 1 0,0 0-1,0-1 1,0 2 0,0-1 0,0 0-1,-6 1 1,-1 0 10,0 1 1,0 0-1,0 1 1,0 0-1,0 1 1,0 0-1,1 1 1,0 0-1,-1 0 1,1 1-1,1 1 1,-1-1-1,1 2 1,0-1-1,0 1 1,1 1-1,0-1 0,-13 17 1,13-14-144,0-1 1,1 1-1,1 1 0,-1-1 1,2 1-1,-1 0 0,2 0 1,-1 1-1,2-1 0,-1 1 1,2 0-1,-1 0 1,2 0-1,0 1 0,0-1 1,2 24-1,0-28-341,1-1 0,-1 1 1,1 0-1,1-1 0,3 9 0,-5-14 76,1 1-1,-1-1 1,1 1-1,-1-1 1,1 0-1,0 0 0,0 0 1,0 0-1,0 0 1,0 0-1,0 0 1,1-1-1,-1 1 1,1-1-1,-1 1 1,1-1-1,-1 0 1,1 0-1,5 1 1,10-1-2715,1 0 0,-1-2 0,30-3 0</inkml:trace>
  <inkml:trace contextRef="#ctx0" brushRef="#br0" timeOffset="2804.25">2997 227 12515,'22'78'7032,"3"38"-3254,-8-32-1919,59 230 1025,-48-215-2550,49 107-1,-64-180-347,-10-20-127,0 0 1,0 0-1,0 0 1,-1 0-1,0 0 1,0 1-1,0-1 1,1 12 0,-5-15-252,-1 0 0,1-1 1,0 0-1,-1 0 0,1 1 1,-1-1-1,0-1 0,1 1 1,-1 0-1,0-1 1,0 1-1,0-1 0,0 0 1,-4 1-1,5-2 244,1 0 0,-1 0 0,1 0 0,-1 0-1,1 0 1,-1 0 0,0-1 0,1 1 0,-1 0 0,1-1 0,-1 1 0,1-1 0,0 0-1,-1 1 1,1-1 0,0 0 0,-3-2 0,-57-45-4349</inkml:trace>
  <inkml:trace contextRef="#ctx0" brushRef="#br0" timeOffset="3181.9">2705 934 12843,'6'-2'4409,"-1"-5"-2857,11-10-352,16-5 9,14-7 199,18 3-104,8 4-472,-2 3-32,-9 9-303,-13 3-497,-16 5-401,-13 2-1575,-27-72-8290</inkml:trace>
  <inkml:trace contextRef="#ctx0" brushRef="#br0" timeOffset="3706.54">3491 566 12771,'12'22'5063,"10"11"-2529,-9-15-1165,-8-11-1117,0 0 0,1 0 0,0 0 0,0-1 1,1 0-1,0 0 0,0-1 0,0 1 0,0-1 0,1-1 1,0 0-1,16 7 0,-18-10-214,-1 1 0,0-1 1,0 0-1,1-1 0,-1 1 0,0-1 0,1 0 1,-1 0-1,0-1 0,1 1 0,-1-1 0,0 0 1,1-1-1,-1 1 0,0-1 0,0 0 0,0-1 1,-1 1-1,1-1 0,0 0 0,-1 0 0,8-7 1,-4 1-94,0 0 1,-1 0 0,0-1-1,0 0 1,-1 0 0,-1 0-1,0-1 1,0 0 0,-1 0 0,0 0-1,-1-1 1,3-17 0,-3 13-99,-1 0 0,-1 0 0,0 0 0,-1-1 0,-1 1 0,0 0-1,-1 0 1,-8-27 0,9 39 164,0 0 0,-1 1-1,1-1 1,-1 0-1,0 1 1,0 0 0,0-1-1,-1 1 1,1 0 0,-1 0-1,0 0 1,1 1-1,-1-1 1,0 1 0,-1 0-1,-4-4 1,2 4 42,1 0 0,0 0-1,-1 0 1,0 1 0,1 0 0,-1 0 0,0 0 0,1 1 0,-1 0-1,-7 1 1,-4 1 153,1 1-1,-1 0 0,1 2 1,0 0-1,0 0 0,-26 15 1,28-13-46,0 1 0,1 0 0,0 2 1,0-1-1,1 2 0,-15 15 0,23-22-199,0 1-1,0 0 1,0 0-1,0 1 0,1-1 1,0 1-1,0 0 1,1 0-1,0 0 0,0 0 1,0 0-1,1 0 1,-1 0-1,2 1 0,-1-1 1,1 0-1,0 1 1,1 11-1,-1-15-116,1 0 0,0 0 0,0-1 0,0 1 0,0 0 0,0 0 0,1 0 0,-1-1 0,1 1 0,0 0 0,-1-1 0,1 0 0,0 1-1,1-1 1,1 2 0,20 14-2611,37 23 0</inkml:trace>
  <inkml:trace contextRef="#ctx0" brushRef="#br0" timeOffset="3707.54">4328 593 17924,'3'0'6665,"-6"0"-5577,3 2-735,-2-2-353,-1-2-160,0-6-1809,3-25-4696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8:15.080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164 158 12755,'-2'1'413,"1"-1"0,-1 0 0,1 0 0,-1 1 0,1-1 0,-1 1 0,1-1 0,0 1 0,-1-1 0,1 1 0,0 0 0,-2 1 0,-16 16 1352,-9 24-393,28-41-1318,-8 14 384,0 0 0,1 0-1,1 1 1,-6 22 0,-12 84 921,6 25-424,6 1 0,11 227 1,6-290-627,4 1 0,3-1 1,5-1-1,30 94 1,-34-147-219,0 0 1,2-1 0,2 0-1,0-2 1,37 46 0,-27-39-58,8 10-45,48 45 0,-2-3-1140,-79-84 829,17 22-590,-15-12-859,-4-13 1651,0 0 0,0 1 0,0-1-1,0 0 1,0 1 0,0-1 0,-9 4-3520,7-4 3362,0-1 1,0 1-1,1-1 1,-1 1 0,0-1-1,0 1 1,1-1-1,-1 0 1,1 0 0,-1 0-1,1 0 1,-1 0-1,1 0 1,-3-3 0,-67-60-5741</inkml:trace>
  <inkml:trace contextRef="#ctx0" brushRef="#br0" timeOffset="896.85">466 823 10546,'9'6'6822,"0"16"-4637,-5-10-938,0-3-930,0 0-1,1-1 0,0 1 0,1-1 1,-1 0-1,2 0 0,-1-1 0,1 0 0,0 0 1,0 0-1,1-1 0,0 0 0,16 9 1,-19-12-279,1-1 0,0 0 1,0 1-1,0-2 1,0 1-1,0-1 0,0 0 1,0 0-1,1-1 1,-1 0-1,0 0 1,0 0-1,1-1 0,-1 0 1,0 0-1,0 0 1,0-1-1,0 0 0,0 0 1,-1-1-1,1 1 1,0-1-1,6-5 1,-3 1-100,-1 1 1,0-2-1,0 1 1,0-1-1,-1 0 1,0-1 0,-1 0-1,0 0 1,0 0-1,-1-1 1,0 1-1,-1-1 1,0-1 0,0 1-1,-1 0 1,-1-1-1,1 0 1,0-13-1,-3 17 40,1 0 0,-1-1 0,-1 1 0,1 0 0,-1 0-1,0 0 1,-1 0 0,0 0 0,0 0 0,0 0 0,-1 0 0,0 1-1,0 0 1,-1-1 0,1 1 0,-2 0 0,1 1 0,0-1-1,-1 1 1,0 0 0,-1 0 0,1 0 0,-1 1 0,0-1 0,0 2-1,0-1 1,0 1 0,-10-4 0,9 4 75,1 1 1,-1 0-1,0 0 1,1 1-1,-1 0 0,0 0 1,0 1-1,0-1 1,0 1-1,0 1 0,0 0 1,1 0-1,-1 0 1,0 1-1,0 0 1,1 0-1,-8 3 0,6 0 6,0-1 0,0 1-1,0 1 1,0 0 0,1 0-1,0 0 1,0 1 0,1 0-1,0 0 1,0 0 0,-8 15-1,9-13-19,0 0-1,1 1 0,0-1 0,0 1 1,1 0-1,0 0 0,1 0 0,0 1 0,1-1 1,0 18-1,1-21-31,0 0 0,1 0-1,0 1 1,1-1 0,0 0 0,0 0 0,0 0 0,1 0-1,0-1 1,0 1 0,0-1 0,1 1 0,0-1 0,1-1 0,8 11-1,-9-13-21,-1 0-1,1 0 0,-1 0 0,1 0 0,0-1 0,0 1 0,1-1 1,-1 0-1,0 0 0,1-1 0,-1 1 0,1-1 0,-1 0 1,1 0-1,0-1 0,-1 1 0,1-1 0,0 0 0,-1 0 0,1-1 1,0 1-1,-1-1 0,1 0 0,0 0 0,-1-1 0,0 0 0,1 1 1,-1-1-1,0-1 0,0 1 0,6-5 0,0 0-94,0 0 0,0-1 0,-1 0 0,-1-1 0,1 0 0,-1-1 1,-1 1-1,0-1 0,0-1 0,10-21 0,-10 13-32,-1 0 1,-1 0-1,-1 0 1,-1 0-1,0-1 1,-2 0-1,0 1 1,-1-1-1,-1 0 1,-6-32-1,4 35 324,0-1 0,-2 0-1,0 1 1,-1 0 0,-1 0-1,-1 0 1,0 1 0,-1 0-1,-1 1 1,0 0 0,-20-23-1,23 35 1462,11 14-952,21 36-733,-8-14 220,135 253 508,-26-52-387,-89-163-2398,-40-74 1528,1-1-1,1 0 0,-1-1 0,0 1 0,1 0 1,0 0-1,0-1 0,0 1 0,1-1 1,-1 1-1,1-1 0,1-4 0,-3-108-8375</inkml:trace>
  <inkml:trace contextRef="#ctx0" brushRef="#br0" timeOffset="1325.16">511 1340 9970,'-3'0'899,"0"0"-1,0-1 1,0 1-1,0-1 0,0 0 1,0 0-1,0 0 1,-5-2-1,7 3-816,1-1-1,0 1 1,-1 0-1,1 0 1,0 0 0,0-1-1,-1 1 1,1 0-1,0 0 1,0-1-1,-1 1 1,1 0-1,0 0 1,0-1-1,-1 1 1,1 0-1,0-1 1,0 1-1,0 0 1,0-1 0,0 1-1,0 0 1,0-1-1,0 1 1,0 0-1,0-1 1,0 1-1,0-1 1,0 0-1,0 0 81,1 1-1,0-1 0,-1 0 0,1 0 1,0 0-1,0 0 0,0 0 0,0 1 1,0-1-1,0 0 0,0 1 0,0-1 1,0 1-1,0-1 0,1 1 0,65-28 1166,2 3 0,100-22-1,145-13 793,-187 38-1439,-71 11-820,82-27 0,-128 34-583,-32 10-4953,-2 14 1795,-23 35-1249</inkml:trace>
  <inkml:trace contextRef="#ctx0" brushRef="#br0" timeOffset="1978.3">918 1677 11859,'7'6'6926,"-1"3"-3466,7 28-2484,-10-26 292,1 0-928,6 24 31,2-1-1,2 0 1,1-1-1,21 34 1,-68-146 952,12 26-1056,-47-85 0,56 118-14,-2 0 1,0 0-1,-1 2 1,-1 0-1,-1 0 1,-32-28-1,23 33 170,26 13-269,13 2-140,-2 2-29,0 0 0,0 0 0,0 1 0,0 0 0,-1 1 0,19 13 0,18 9 27,-8-9 71,2-2 1,0-2 0,1-2 0,1-1 0,85 10-1,-109-20-53,101 16 82,-109-15-118,0 0-1,-1 1 0,1 0 0,-1 0 1,1 1-1,-2 1 0,19 11 0,-26-14 13,0 0 1,-1 0-1,1 0 0,0 0 0,-1 0 0,0 0 0,0 0 0,0 1 0,0 0 0,0-1 0,0 1 0,-1 0 0,0-1 0,0 1 0,0 0 0,0 0 1,-1 0-1,1 0 0,-1 0 0,0 0 0,0 0 0,-1 0 0,1 0 0,-1 0 0,0 0 0,0 0 0,0 0 0,-1-1 0,1 1 0,-3 3 0,0 4 24,-2-1 0,1 0 0,-1 0-1,-1-1 1,0 1 0,0-2 0,-1 1-1,0-1 1,-13 10 0,4-6 8,-1 0-1,0-2 1,-1 0 0,0-1 0,-38 11-1,17-9-86,0-2-1,-44 5 0,75-13-100,3 0-126,1 0-1,0-1 0,-1 1 1,1-1-1,-10-1 0,14-25-6721,2 22 6343,19-74-8267</inkml:trace>
  <inkml:trace contextRef="#ctx0" brushRef="#br0" timeOffset="2610.17">1289 291 6441,'-1'0'199,"0"0"0,0 0-1,0 0 1,0 0-1,0 0 1,0 0-1,0 0 1,-1-1-1,1 1 1,0 0 0,0-1-1,0 1 1,0-1-1,0 1 1,0-1-1,0 1 1,0-1 0,1 0-1,-1 1 1,0-1-1,0 0 1,0 0-1,1 0 1,-1 1 0,0-1-1,1 0 1,-1 0-1,1 0 1,-1 0-1,1 0 1,-1 0 0,1-2-1,-1 1 67,1-1 0,0 1 1,0-1-1,0 1 0,1-1 0,-1 1 0,0-1 0,1 1 0,0-1 1,0 1-1,-1 0 0,1 0 0,8-9 3164,-9 11-3263,1 0 1,-1 0-1,1 0 1,-1 0-1,0 0 1,1 0-1,2 1 1332,-2-1-1331,15 10 4068,-4-2-4115,27 14 397,-1 2 0,-1 2 0,-2 2-1,0 0 1,-2 3 0,47 54 0,-34-29-370,-2 3 1,-4 1-1,44 85 1,-18-5-36,55 178 0,-105-270-109,-1-5 26,16 74 0,-25-87-68,-2 1-1,2 54 1,-6-70 28,-1 0 0,0-1 0,-1 1 0,-1-1 0,0 1 0,-1-1 1,-10 24-1,3-17 12,-2 0 0,0-2 0,-1 1 0,-1-2 0,-20 20 0,32-35-39,0 1 0,0-1 0,0-1 0,-1 1 0,1 0-1,-1-1 1,-5 3 0,8-5-123,0 1 0,0-1 0,0 0 0,0 0 0,-1 1-1,1-1 1,0 0 0,0 0 0,0 0 0,-1 0 0,1 0 0,0-1 0,0 1-1,0 0 1,0-1 0,-1 1 0,1 0 0,0-1 0,0 0 0,0 1 0,0-1-1,0 1 1,0-1 0,0 0 0,0 0 0,1 0 0,-1 1 0,0-1 0,0 0 0,1 0-1,-1 0 1,0 0 0,1 0 0,-1 0 0,1-1 0,-1-1 0,-26-56-6206</inkml:trace>
  <inkml:trace contextRef="#ctx0" brushRef="#br0" timeOffset="3322.03">1704 50 4665,'6'3'10766,"9"-8"-6381,17-12-2997,-28 15-565,5-2-563,0-1 0,0 2 0,1-1 0,-1 1 0,1 0 0,0 1 0,0 0 0,0 1 0,0 0 0,0 1 0,11 0 0,-16 1-219,-1-1-1,0 1 0,0 0 1,1 0-1,-1 1 0,0-1 0,0 1 1,0 0-1,0 0 0,0 0 1,-1 0-1,1 1 0,-1 0 1,1-1-1,-1 1 0,0 1 1,0-1-1,0 0 0,-1 1 0,1-1 1,-1 1-1,0 0 0,0 0 1,0 0-1,0 0 0,-1 0 1,1 0-1,0 5 0,-1-1-33,0 1-1,0 0 1,0 0-1,-1 0 0,0-1 1,-1 1-1,0 0 1,0 0-1,-1-1 0,0 1 1,-1-1-1,0 1 1,-6 11-1,4-9-23,-1-1 0,0 0 0,0 0 0,-1 0-1,-1-1 1,1-1 0,-2 1 0,1-1 0,-16 12 0,20-18-13,0 0 1,0 0-1,0 0 1,0 0 0,0-1-1,-1 0 1,1 0-1,0 0 1,-1 0-1,-5-1 1,9 1 23,-1-1 0,1 0 1,0 0-1,0 0 1,0 0-1,0 0 1,0-1-1,0 1 1,0 0-1,0 0 0,0-1 1,0 1-1,0-1 1,0 1-1,0-1 1,0 1-1,0-1 1,0 0-1,0 1 0,0-1 1,0 0-1,1 0 1,-1 1-1,0-1 1,1 0-1,-1 0 0,0 0 1,1 0-1,-1 0 1,1 0-1,0 0 1,-1 0-1,1 0 1,0 0-1,-1 0 0,1 0 1,0-1-1,0 1 1,0 0-1,0 0 1,0 0-1,0 0 1,0 0-1,1 0 0,0-2 1,-1 2 2,0-1 0,0 1 0,1 0 0,-1 0 0,1 0 0,-1-1 0,1 1 0,-1 0 0,1 0 0,0 0 0,-1 0 0,1 0 0,0 0 0,0 0 0,0 0 0,0 1 0,0-1 0,0 0 0,0 0 0,0 1 0,0-1 0,0 1 0,0-1 0,1 1 0,-1-1 0,0 1 1,0 0-1,1 0 0,-1-1 0,0 1 0,0 0 0,1 0 0,-1 0 0,0 0 0,0 1 0,1-1 0,-1 0 0,0 0 0,0 1 0,0-1 0,2 1 0,7 3 34,-1-1-1,0 1 1,17 10 0,-26-14-28,64 43 307,-39-25 173,43 24 1,-61-38-372,0-1 0,0 0 1,0 0-1,1-1 0,-1 1 1,1-2-1,-1 1 0,1-1 1,0 0-1,-1-1 0,12 0 1,-13-2-92,1 1 0,0-1-1,-1 0 1,1-1 0,-1 1 0,1-1 0,-1-1 0,0 1 0,-1-1 0,1 0 0,10-9 0,-7 4-553,0 0 0,-1-1 0,0 1 0,0-2 0,10-18 0,-16 25-93,-1 1-1,1-1 1,-1 0 0,1 0-1,-1 0 1,0 1 0,-1-1-1,1 0 1,-1-5 0,-4-65-11717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8:20.438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254 438 11594,'-14'6'2434,"-34"17"2721,37-18-4731,0 1 0,1 0 0,-1 1 0,1 0 0,1 1 0,0 0 0,0 1 1,-8 9-1,5-1-21,1 0 1,0 1 0,2 0-1,0 0 1,0 1 0,2 0 0,1 1-1,0 0 1,1 0 0,2 0 0,0 0-1,1 1 1,0-1 0,4 39-1,0-32-266,1 1 0,1-1 0,2 0 0,0-1 1,2 1-1,1-1 0,1-1 0,1 0 0,1 0 0,27 39 0,-38-64-136,46 58 130,-45-55-126,1 0 0,0 0 0,0 0-1,1-1 1,-1 1 0,0-1 0,1 0 0,-1 0-1,1 0 1,0 0 0,0-1 0,0 0 0,-1 0-1,1 0 1,6 1 0,-2-2-1559</inkml:trace>
  <inkml:trace contextRef="#ctx0" brushRef="#br0" timeOffset="916.14">465 864 9714,'-15'8'6615,"14"-6"-6315,-6 20 2304,7 23-938,2-31-1279,0-1 0,1 0 1,0 0-1,1 0 0,1-1 0,0 1 0,1-1 0,0 0 1,15 21-1,-15-24-244,1-1-1,-1 0 1,1-1 0,0 0 0,1 0-1,0 0 1,0-1 0,0-1 0,1 1 0,-1-1-1,2 0 1,-1-1 0,16 5 0,-19-7-95,1-1 1,-1 0-1,0 0 1,1 0-1,-1-1 1,0 0 0,1 0-1,-1-1 1,0 0-1,1 0 1,-1 0-1,0-1 1,0 0-1,0 0 1,0 0-1,10-7 1,-9 5-79,0-1 0,-1 0 1,0-1-1,0 1 0,-1-1 0,1-1 1,-1 1-1,0-1 0,-1 1 0,0-1 1,0-1-1,3-7 0,-3 6-76,-1 0 0,0 0 0,0 0 0,-1 0 0,0-1 0,0 1 0,-1-1 0,-1 1 0,1-1 0,-2 0 0,1 1 0,-1-1 0,-1 1 0,0-1 0,0 1 0,-1 0 0,0 0-1,0 0 1,-1 0 0,0 0 0,-1 1 0,-8-13 0,9 17 109,0 1 1,0-1-1,0 0 0,0 1 0,0 0 0,-1 0 0,1 0 0,-1 1 0,0 0 0,0 0 1,0 0-1,0 0 0,0 1 0,0 0 0,-1 0 0,1 0 0,0 0 0,-1 1 0,1 0 1,0 0-1,-1 1 0,1-1 0,0 1 0,0 0 0,-1 1 0,1-1 0,-7 4 0,-7 3 237,0 1-1,0 1 0,1 1 1,0 1-1,-23 19 0,36-27-200,0 0 0,1 0 0,0 0 0,0 0 0,0 1 0,0-1 0,1 1 0,-1 0 0,1 0 0,1 0 0,-1 1 0,1-1 0,-3 7 0,5-8-31,-1 1-1,1-1 0,-1 0 0,1 0 0,1 1 1,-1-1-1,1 0 0,-1 0 0,1 1 0,0-1 1,1 0-1,-1 0 0,1 0 0,-1 0 0,1 0 0,1-1 1,-1 1-1,5 5 0,7 10 16,1-2 0,1 1 0,0-2 0,2 0 0,0-1 0,0-1 0,1-1 0,1-1 0,40 19-1,-57-29-24,0-1-1,0 0 0,0 0 1,0 0-1,0-1 0,0 1 0,0-1 1,0 1-1,0-1 0,0 0 1,0 0-1,0-1 0,0 1 0,0-1 1,0 1-1,0-1 0,0 0 1,0 0-1,0 0 0,0-1 0,-1 1 1,1-1-1,0 1 0,-1-1 1,0 0-1,1 0 0,-1 0 0,0 0 1,0 0-1,0-1 0,0 1 1,0-1-1,0 1 0,-1-1 0,1 0 1,-1 0-1,2-4 0,4-13-52,-1 0-1,-1 0 1,-1-1-1,-1 0 1,1-21-1,0-34-316,-12-153 0,-29-60-397,19 205 513,17 80 365,-1 0-1,1 0 1,-1 1-1,0-1 1,0 0-1,0 1 1,-1 0-1,1-1 1,-6-4-1,8 8-89,0-1 1,-1 1-1,1-1 0,0 1 0,-1 0 0,1-1 1,-1 1-1,1 0 0,0-1 0,-1 1 0,1 0 0,-1 0 1,1 0-1,-1-1 0,1 1 0,-1 0 0,1 0 1,-1 0-1,1 0 0,-1 0 0,1 0 0,-1 0 0,1 0 1,-1 0-1,1 0 0,-1 0 0,1 0 0,-1 0 1,1 0-1,0 0 0,-1 1 0,1-1 0,-1 0 0,1 0 1,-1 0-1,1 1 0,-1-1 0,1 0 0,0 1 0,-1-1 1,1 0-1,0 1 0,-1-1 0,1 1 0,0-1 1,-1 0-1,1 1 0,0-1 0,0 1 0,0-1 0,-1 1 1,1-1-1,0 1 0,0-1 0,0 1 0,0-1 1,0 1-1,0-1 0,0 1 0,0 0 0,-3 33 386,5-4-203,2 1-1,1-1 0,1 0 1,2 0-1,14 37 0,72 140-107,-1 0-662,-90-198 455,-1 0 0,0 0 0,-1 0 0,0 0 0,0 0 0,-1 1 0,0-1 0,0 0-1,-1 0 1,0 1 0,-1-1 0,-5 14 0,6-18-214,-6-60-8499,-5-88 1290</inkml:trace>
  <inkml:trace contextRef="#ctx0" brushRef="#br0" timeOffset="1502.72">866 0 11787,'0'1'4927,"7"6"-3646,109 118 6911,-12 5-5444,-70-80-2477,-2 0-1,-2 2 1,42 104-1,-17 0-41,-48-132-169,0 0 0,-2 1 0,-1 0 0,2 44 0,-3-28-15,-1 4 56,-1 1 1,-5 49 0,1-70-21,-1-1 1,0-1 0,-2 1-1,-1-1 1,-14 35-1,17-50-7,0 0-1,-1-1 1,1 1-1,-2-1 0,1 0 1,-1-1-1,0 1 0,0-1 1,0 0-1,-9 5 1,1-2 40,-1 0 1,1-2 0,-1 0 0,-20 7 0,28-12-325,2 0 139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08:24.20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89 327 8314,'-1'-2'4975,"-9"-9"-3237,0-20 2236,-11 49-982,16-5-2694,-1-1 1,2 1-1,0 0 1,1 0-1,0 0 1,1 0-1,0 1 1,1 15-1,-1-11-61,-12 229 1714,13-184-1112,17 119 0,-13-163-754,0-1 0,2 0 0,0-1 0,1 1 1,1-1-1,0 0 0,1 0 0,1-1 0,1 0 0,0-1 1,1 0-1,1-1 0,0 0 0,1-1 0,0 0 0,1-1 1,0 0-1,1-1 0,1-1 0,-1 0 0,30 12 0,79 22 164,-31-12-594,-140-27-3051,43-6 3082,-3 1-558,-1 0 1,1-1 0,-1 0-1,1 0 1,0-1 0,-11-3-1,-28-20-3485</inkml:trace>
  <inkml:trace contextRef="#ctx0" brushRef="#br0" timeOffset="1132.63">378 512 2785,'9'12'22135,"-1"-1"-20100,16 25-4636,-16-23 4478,13 33-1526,-1 0-1,-3 2 1,13 57 0,-12-42-180,-12-43 1,-8-31 356,-10-30-23,-16-16-473,-3 2 1,-38-52-1,21 33-3,30 42-22,2-2 0,1 1 0,2-2 0,-11-49 959,29 87-929,1 0-1,0-1 0,-1 0 0,1 0 0,0 0 0,10 1 0,-7-1 20,32 6 34,1-2 0,60 0 1,-65-5-64,0 2-1,-1 1 1,65 16 0,-90-17-31,0 1 0,0 1 0,0 0 0,-1 0 0,0 1 0,0 0 1,-1 1-1,1 0 0,-1 0 0,-1 1 0,1 0 0,-1 1 0,-1 0 0,0 0 0,0 0 0,6 14 1,-1 0 84,-2 0 0,13 48 1,-15-43-22,22 48 0,-15-48-47,-8-17-9,-1 0 1,-1 0-1,0 0 0,3 13 0,-8-23 2,0 0 0,0 0 0,0 0 0,0 1 0,0-1 0,-1 0 0,1 0 0,0 0 0,-1 0 0,1 0 0,-1 0 1,1 0-1,-1 0 0,1 0 0,-1 0 0,0 0 0,1 0 0,-1-1 0,0 1 0,0 0 0,0 0 0,0-1 0,1 1 0,-3 1 0,-30 16 128,21-12-136,-85 57 124,69-44-77,0 0 1,-1-2-1,-54 24 0,78-40-50,1 0 1,-1 0 0,1 0-1,-1-1 1,1 1 0,-1-1-1,0 0 1,1 0-1,-1-1 1,1 1 0,-1-1-1,0 0 1,1 0-1,0-1 1,-8-2 0,10 2-449,-1 1-1,1-1 1,0 1 0,-1-1 0,1 0-1,0 0 1,0 1 0,0-2 0,-3-3-1</inkml:trace>
  <inkml:trace contextRef="#ctx0" brushRef="#br0" timeOffset="1964.99">830 4 9338,'-6'-3'13471,"7"3"-13261,0 0 0,0 0 0,0 0 0,0 0 0,0 0 0,1 0 0,-1 0 0,0 1 0,0-1 0,0 0 0,0 0-1,0 1 1,0-1 0,0 1 0,1 0 0,51 33 491,-1 2-1,-3 2 1,0 3 0,-3 1-1,-1 3 1,52 68-1,-66-72-673,-1 1 0,-3 1-1,-2 1 1,-1 2 0,-3 0-1,-1 1 1,-3 1-1,14 63 1,-25-83 55,-2 1 0,-1-1 0,-1 1 1,-1 0-1,-2 0 0,-1 0 0,-1-1 0,-2 1 0,0-1 0,-2 0 0,-19 49 1,10-34 11,10-23-31,-1-1-1,0 0 1,-2 0-1,0-1 1,-17 23-1,25-39-62,-1 0 0,0 0 0,0 0 0,0-1 0,0 1 0,-1-1 0,1 0 0,0 1 0,-1-1 0,1 0 0,-1 0 0,1-1 0,-1 1 0,1 0 0,-5 0 0,7-4-25,-1-52-8438,10-25 1340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1T18:42:11.601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399 200 9434,'-3'-15'13384,"-11"-5"-8166,-22-14-3561,27 28-1574,-1 1 0,1 0 0,-1 0-1,-1 0 1,1 2 0,-1-1 0,1 1 0,-1 1 0,0 0-1,0 0 1,0 1 0,-1 1 0,-18 1 0,22-1-58,1 1 0,-1 0 1,1 0-1,-1 1 1,1 0-1,0 1 0,0-1 1,0 1-1,0 1 0,0-1 1,1 1-1,-1 1 0,1-1 1,0 1-1,0 0 1,1 0-1,-1 1 0,1-1 1,1 1-1,-1 0 0,-3 7 1,1 1 56,2 0 0,-1 0 1,2 1-1,0 0 0,1-1 1,0 1-1,1 1 0,1-1 1,0 0-1,3 25 0,-2-29-53,1 0-1,1 0 0,0 0 0,1 0 0,0-1 0,0 1 1,1-1-1,0 0 0,1 0 0,0 0 0,1 0 0,0-1 1,0 0-1,1-1 0,11 12 0,-9-13-28,0-1 0,0 0 0,1-1 0,0 0 0,0 0 0,0-1 0,0-1 0,1 1 0,-1-2 0,1 1 0,0-2 0,0 1 0,0-1 0,19-1 0,-10-1 0,1-1 0,0-1 0,-1-1 0,0 0 0,0-2 0,35-14 0,-41 15-8,-7 2 1,0 0-1,1 0 1,-1-1 0,-1 1-1,1-1 1,0-1-1,-1 0 1,0 1 0,0-2-1,8-7 1,-42 16-11038,-8 12 3855</inkml:trace>
  <inkml:trace contextRef="#ctx0" brushRef="#br0" timeOffset="1022.88">730 520 14251,'4'-4'1478,"-1"1"0,0-1 1,0 0-1,0 1 0,4-9 0,7-24 2760,-9 15-3581,3-38 1,-1 5 457,-4 29-766,-2 17-177,0 0-1,0 1 1,1-1-1,0 1 1,0-1-1,4-7 0,14 49 339,-18-29-511,9 16 20,24 34 0,-32-50-17,1 0 1,0 0-1,0 0 1,0-1 0,1 0-1,0 0 1,-1 0-1,1 0 1,1-1 0,-1 0-1,0 0 1,9 3-1,1-1-577,-10-3 562,1 0 0,0 0 0,-1-1 0,1 1 0,0-1-1,0 0 1,-1-1 0,1 0 0,0 1 0,0-2 0,0 1 0,7-2 0,-7 0 11,0 0 0,0 0 0,0 0 0,0-1 0,-1 1 0,0-1 0,1-1 0,-1 1 0,0-1 0,-1 0 0,1 0 0,-1 0 1,7-9-1,-1-2 1,0 0 0,-2 0 0,11-26 0,-17 36-15,-1 3 32,-1 0 1,1 0-1,0 0 1,0 0-1,0 0 1,0 1-1,0-1 1,1 0-1,-1 0 1,0 1-1,3-3 1,-3 4-11,0 0 0,1 0 0,-1 0 0,0 0 0,0 0 0,1 0 0,-1 0 1,0 0-1,0 1 0,0-1 0,1 0 0,-1 1 0,0-1 0,0 1 0,0-1 0,0 1 1,0-1-1,0 1 0,0 0 0,0 0 0,0-1 0,0 1 0,1 1 0,27 21 74,3 3 99,36 20-1,-55-38-154,1-1-1,-1 0 0,2-2 1,-1 1-1,0-2 0,21 5 1,-22-8-496,-13-8-1129,-4-21 765,12-18 477,1 0 0,2 0 1,3 1-1,37-85 0,-47 120 488,-3 6-27,0 1 1,0-1 0,1 1 0,-1-1-1,1 1 1,0 0 0,0-1 0,1 1 0,-1 0-1,0 0 1,6-4 0,-5 8-82,-1 1-1,1 0 1,-1 0 0,0 0-1,1 0 1,-1 0 0,0 0 0,0 1-1,0-1 1,2 6 0,-3-7-9,10 17-9,1-1 0,1 0 1,1 0-1,0-1 0,1-1 0,1-1 1,0 0-1,36 22 0,-45-32-18,1 0-1,-1 0 1,0 1-1,0 0 1,0 0-1,-1 0 1,1 1-1,-1 0 1,-1 0-1,7 9 0,-14-16-259,0 1 0,1-1-1,-1 1 1,0-1-1,0 0 1,1 0 0,-1 0-1,0 0 1,1 0-1,-1 0 1,1-1-1,0 1 1,-1 0 0,1-1-1,0 1 1,0-1-1,0 1 1,-1-3-1,-30-54-4906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1T18:42:04.560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59 598 13291,'8'-4'10494,"-7"4"-10293,0-1 0,-1 1 0,1-1 0,0 1 1,0-1-1,0 1 0,0-1 0,0 0 0,0 0 0,-1 1 0,1-1 1,0 0-1,-1 0 0,1 0 0,0-1 0,0-24 308,-1 1 0,-1 0 0,-2 0-1,-8-39 1,-4-27-400,12 39-47,2 25 51,-1 1 1,-1 0-1,-2 0 1,-10-36-1,18 74-64,0 0 0,-1 0 0,-1 1 0,0-1 0,-1 14 0,1 2 40,3 125 339,29 356 251,-23-432-605,1 11 110,24 92-1,-30-162-152,-1 0 0,0 0-1,-2 1 1,0-1 0,-1 1-1,0-1 1,-2 1 0,0-1-1,-5 22 1,-19-80-150,18 25-377,1-1 0,0 0-1,1 0 1,1 0 0,0 0 0,-1-17-1,4 18-985,1 0-1,0 0 0,1 0 0,5-28 1,26-77-6408</inkml:trace>
  <inkml:trace contextRef="#ctx0" brushRef="#br0" timeOffset="573.34">752 1 15643,'0'0'4625,"-3"6"-3858,-19 43 1581,-1-1 0,-40 59 0,29-60-1938,-1 0 0,-2-2 0,-82 74 1,-24-7-133,2-2-305,122-93-25,1 0 0,1 2 0,0 0 1,-26 41-1,41-57 17,-1 1 1,1-1 0,1 1 0,-1 0-1,0-1 1,1 1 0,0 0 0,0 0-1,0 0 1,0 0 0,1 0-1,-1 0 1,1 0 0,1 7 0,0-8 14,0 0 0,0 0 1,0 0-1,1 0 0,-1 0 1,1-1-1,0 1 1,-1-1-1,1 1 0,1-1 1,-1 0-1,0 0 0,0 0 1,1 0-1,-1 0 0,1 0 1,0-1-1,0 1 0,4 1 1,82 37 37,53 28 1108,32 51 1018,12 7-1413,-164-114-739,0 0 0,1-2 0,0 0-1,1-2 1,0-1 0,43 8 0,-64-12-792,-8 4-1453,-8 15-2494,-13 38-1088</inkml:trace>
  <inkml:trace contextRef="#ctx0" brushRef="#br0" timeOffset="967.71">1142 1252 17308,'8'0'7001,"3"0"-5609,16-2-527,5-1 631,5-2-464,3 5-536,0-2-392,-2 2-96,-1 0 56,-7 2-64,-12 1-184,-7 2-824,-6-3-752,-21-40-9779</inkml:trace>
  <inkml:trace contextRef="#ctx0" brushRef="#br0" timeOffset="1318.7">1057 1064 9562,'2'-9'8618,"4"1"-5665,12-6-649,9-5-216,13-3 33,6 5-393,2 0-848,-5 8-279,-11-1-361,-11 8-120,-13 2-120,-5 0-96,-3-3-528,32-50-15108</inkml:trace>
  <inkml:trace contextRef="#ctx0" brushRef="#br0" timeOffset="1745.23">2220 906 11674,'1'-107'11884,"2"48"-10545,-3-1-1,-2 0 1,-16-85 0,26 203 469,55 160-94,31 135-1382,-93-348-107,1 6-170,-3-14-1632,-1-3-574,0-1 1,-1 1-1,1 0 1,-1 1-1,-5-8 1,-22-16-5383</inkml:trace>
  <inkml:trace contextRef="#ctx0" brushRef="#br0" timeOffset="2097.1">1942 1300 13371,'28'8'11171,"19"-6"-8924,-16-2-898,55 3-192,0-3 1,0-4-1,149-27 0,-221 28-1157,56-15 0,-64 16 0,0 0 0,0 0 0,0-1 0,-1 0 0,1 0 0,-1 0 0,0-1 0,8-7 0,-9 4 285,-10 10-2107</inkml:trace>
  <inkml:trace contextRef="#ctx0" brushRef="#br0" timeOffset="2446.84">3080 1151 20820,'0'2'6946,"3"3"-6058,5 5 360,-2 7-567,2 14-281,-3 5-304,0 7-40,-5 5-56,-8-4-152,3 1-801,2-8-1479,1-11-3161</inkml:trace>
  <inkml:trace contextRef="#ctx0" brushRef="#br0" timeOffset="2906.18">3364 643 10154,'-3'-10'2416,"1"-1"-1,0 0 1,1 0-1,0-16 1,1 18-1599,0 1 1,1-1-1,1 1 1,-1-1-1,7-15 1,-6 18-682,1 0 1,0 0 0,0 0 0,1 0 0,-1 1-1,1-1 1,1 1 0,-1 0 0,1 1 0,0-1-1,0 1 1,0-1 0,0 1 0,1 1 0,0-1-1,0 1 1,0 0 0,11-4 0,-7 4-41,1 1 0,-1 0 0,1 0 0,-1 1-1,1 0 1,-1 1 0,1 0 0,0 0 0,-1 2 0,1-1 0,-1 1 0,0 1 0,1-1 0,-1 2 0,0 0 0,-1 0 0,1 0 0,-1 1 0,0 1 0,11 8 0,-13-9-72,0 1 1,0 0-1,-1 0 1,0 0-1,0 1 0,0 0 1,-1 0-1,0 1 1,-1 0-1,0-1 1,0 1-1,-1 1 0,1-1 1,-2 0-1,1 1 1,-1 0-1,-1-1 1,0 1-1,0 0 0,0 0 1,-1 0-1,0 0 1,-1-1-1,-3 14 1,-1-2-24,-1 0 0,-1-1 0,-1 0 0,0 0 0,-1-1 0,-2 0 0,-15 20 0,0-4-47,-1-1-1,-46 43 1,57-61-103,0 0 0,-1-2 0,-1 1 0,0-2 0,-32 16 0,49-27 127,0 0 0,0-1 0,-1 1-1,1-1 1,0 1 0,-1-1 0,1 1-1,0-1 1,-1 0 0,1 1 0,0-1-1,-1 0 1,1 0 0,-1 0 0,1 0 0,0-1-1,-1 1 1,1 0 0,0 0 0,-1-1-1,-1 0 1,2 0-6,1 1 1,-1-1-1,0 0 0,1 0 1,-1 0-1,1 0 0,-1 0 1,1 0-1,-1 0 0,1 0 0,0 0 1,0 0-1,-1 0 0,1 0 1,0 0-1,0 0 0,0 0 1,0 0-1,0 0 0,0-2 1,1-3-68,0 1 1,0 0 0,1-1 0,0 1 0,-1 0 0,2 0 0,-1 0 0,6-9 0,-7 12 91,0 0 0,1 0 0,-1 0 0,1 0-1,-1 0 1,1 1 0,0-1 0,0 0 0,0 1 0,0-1 0,0 1 0,0 0 0,0 0 0,0 0 0,0 0 0,1 0 0,-1 0 0,0 0 0,1 1 0,-1 0 0,0-1 0,1 1 0,-1 0 0,1 0 0,-1 0 0,1 0 0,3 1 0,0 2 68,0-1-1,0 1 1,-1 1-1,0-1 1,1 1 0,-1 0-1,0 0 1,-1 0-1,7 7 1,48 60 1170,-50-57-1092,1-1 0,1 1 0,1-2 0,0 1 0,0-2 0,1 0 0,0 0 0,1-1 0,18 9 0,-28-17-140,0 0-1,0-1 1,0 0 0,0 0 0,1 0 0,-1-1 0,1 1 0,-1-1 0,0 0 0,1 0-1,-1-1 1,0 1 0,1-1 0,-1 0 0,0 0 0,0-1 0,1 1 0,-1-1 0,0 0 0,-1 0-1,1 0 1,0 0 0,-1-1 0,1 0 0,-1 0 0,0 0 0,1 0 0,2-5 0,5-4-218,-1-2 1,0 1-1,-1-2 1,-1 1-1,0-1 1,6-16-1,-9 20-533,-1-1 0,0 0 0,-1 0 0,0 0 0,0 0 0,-2 0 0,1-22 0,-2 31 446,0 1 0,0 0-1,0-1 1,-1 1 0,1-1 0,-1 1 0,1 0-1,-1 0 1,0-1 0,0 1 0,0 0-1,-1 0 1,1 0 0,0 0 0,-1 0 0,1 0-1,-3-2 1,-5-3-1032,0 2-1,0-1 0,-1 1 0,-12-5 1,21 10 1214</inkml:trace>
  <inkml:trace contextRef="#ctx0" brushRef="#br0" timeOffset="3914.67">4503 975 10218,'-4'10'9217,"6"10"-6585,-1-17-2519,-1 0 0,1 0 0,0-1 0,0 1 0,0 0 0,0-1 0,0 1 0,0-1 0,0 1 0,1-1 0,0 0 0,3 5 0,-4-6-46,0-1 1,0 1 0,1 0 0,-1-1 0,0 1-1,1 0 1,-1-1 0,0 1 0,1-1 0,-1 0-1,1 0 1,-1 1 0,1-1 0,-1 0 0,1 0-1,-1 0 1,0-1 0,1 1 0,-1 0 0,1 0-1,-1-1 1,0 1 0,1-1 0,-1 1 0,0-1-1,1 0 1,-1 1 0,0-1 0,0 0 0,1 0-1,-1 0 1,0 0 0,1-1 0,-1 0-56,1 0-1,-1 0 1,0 0 0,0 0 0,0 0 0,-1 0 0,1 0 0,0 0-1,-1-1 1,1 1 0,-1 0 0,0 0 0,0 0 0,0-1 0,0 1-1,0 0 1,0 0 0,-1-1 0,1 1 0,-1 0 0,0-2 0,0 3-12,1 0 1,-1 1 0,1-1 0,-1 0 0,1 1 0,-1-1-1,0 1 1,1-1 0,-1 1 0,0-1 0,1 1-1,-1 0 1,0-1 0,0 1 0,0 0 0,1-1 0,-1 1-1,0 0 1,0 0 0,0 0 0,1 0 0,-1 0 0,0 0-1,0 0 1,0 0 0,0 0 0,1 0 0,-1 1 0,0-1-1,0 0 1,0 0 0,1 1 0,-1-1 0,0 0-1,1 1 1,-1-1 0,0 1 0,0 0 0,-3 1 25,1 0-1,-1 0 1,1 0 0,0 1 0,0-1 0,0 1-1,-3 3 1,4-3-9,1 0-1,-1 0 0,1 1 1,0-1-1,0 0 0,0 1 0,0-1 1,1 0-1,-1 1 0,1-1 1,0 1-1,0-1 0,0 1 1,1-1-1,-1 1 0,2 5 0,-2-7 18,1-1-1,-1 0 0,1 1 0,-1-1 0,1 1 0,-1-1 0,1 0 0,0 0 1,0 1-1,0-1 0,0 0 0,0 0 0,0 0 0,0 0 0,0 0 0,0 0 1,0 0-1,0 0 0,1 0 0,-1-1 0,0 1 0,1 0 0,-1-1 0,0 1 1,1-1-1,-1 1 0,1-1 0,-1 0 0,1 0 0,-1 0 0,1 0 0,-1 0 1,1 0-1,-1 0 0,1 0 0,-1 0 0,1-1 0,-1 1 0,0-1 0,1 1 1,1-2-1,-1 1-12,0-1 0,0 0 0,0 0 0,0 0 0,0 0 0,-1 0 0,1 0 0,-1 0-1,1 0 1,-1-1 0,0 1 0,0-1 0,0 1 0,1-4 0,10-36-65,-11 38 20,0 0 0,0 0 0,-1 1 0,0-1 0,0 0 0,0 0 0,0 0 0,0 1 0,-1-1 0,0 0 0,0 1 0,-1-5 0,1 6 21,0 1-1,1 0 1,-1 0-1,0 0 1,0 0-1,0 0 1,0 0-1,0 0 1,0 1-1,0-1 1,0 0-1,0 0 1,0 1-1,0-1 1,0 1-1,-1-1 1,1 1-1,0 0 1,0-1-1,-1 1 1,1 0-1,0 0 1,-1 0 0,1 0-1,0 0 1,-1 0-1,1 0 1,0 0-1,0 0 1,-1 1-1,1-1 1,0 0-1,0 1 1,-1-1-1,1 1 1,0 0-1,0-1 1,-1 2-1,-5 2 11,1 0-1,0 1 1,0-1-1,0 1 1,0 0-1,1 1 1,0-1-1,0 1 1,1 0-1,-5 8 1,8-13-51,0 1 1,0-1-1,0 1 1,1 0-1,-1-1 1,0 1 0,1 0-1,0 0 1,-1 0-1,1-1 1,0 1 0,0 0-1,0 0 1,0 0-1,0 0 1,0-1-1,0 1 1,1 0 0,-1 0-1,2 3 1,0-3-143,0 0 0,-1 0 0,1 0 0,1 0 0,-1-1 0,0 1 0,0 0 0,1-1 0,-1 0 0,1 1 0,-1-1 0,1 0 0,-1 0 0,1 0 0,0-1 0,0 1 1,-1-1-1,1 1 0,3-1 0,114 10-4842</inkml:trace>
  <inkml:trace contextRef="#ctx0" brushRef="#br0" timeOffset="5077.29">5738 573 10682,'0'2'506,"0"0"1,0 0-1,1 0 0,-1 0 0,1 0 0,-1-1 0,1 1 0,0 0 1,-1 0-1,1-1 0,0 1 0,1 1 0,-1-2-306,-1-1 1,1 1-1,-1 0 0,1-1 1,-1 1-1,1-1 0,0 1 1,-1-1-1,1 1 0,0-1 0,-1 0 1,1 1-1,0-1 0,0 0 1,-1 1-1,1-1 0,0 0 1,0 0-1,0 0 0,-1 0 0,1 0 1,0 0-1,0 0 0,0 0 1,-1 0-1,1 0 0,0 0 1,0 0-1,0-1 0,-1 1 0,2-1 1,-1 0 76,-1 0 1,0 0-1,1 0 1,-1 0-1,0 0 0,0 0 1,0 0-1,1 0 1,-1-1-1,0 1 1,0 0-1,-1 0 1,1 0-1,0 0 1,0 0-1,-1-2 1,0-8 150,12-249 909,4 491-1251,-9 50 453,-34-340-1929,22 14-3241</inkml:trace>
  <inkml:trace contextRef="#ctx0" brushRef="#br0" timeOffset="5558.2">5455 1091 10922,'-6'-6'16481,"-7"0"-15771,25 7-431,0-1 1,0 0-1,1-1 1,-1 0 0,0-1-1,15-5 1,106-28-212,-76 20 139,394-84 2163,-442 97-2346,38-10 4,-51 3 352,2 5-973</inkml:trace>
  <inkml:trace contextRef="#ctx0" brushRef="#br0" timeOffset="6304.49">5134 1630 10962,'-19'-3'6687,"-1"-7"-1889,-5-1-1282,35 12-3022,0 1-1,-1-2 1,1 1 0,13-2-1,10 1-249,217 0 603,-1-11-1,274-47 1,-299 15-55,-131 21-536,69-17 57,38-25-110,-56 17-215,-109 39 12,-20 5 0,0-1 0,21-8 0,-78-20 0,20 12-13,17 14-238,-1 1 0,0 0 1,0 1-1,0 0 0,-8-5 0,14 9 90,-1-1 0,0 1-1,1 0 1,-1-1 0,0 1 0,0 0-1,1 0 1,-1 0 0,0 0-1,0 0 1,1 0 0,-1 0-1,0 0 1,0 0 0,1 0-1,-1 0 1,0 0 0,0 0 0,1 0-1,-1 1 1,0-1 0,1 0-1,-1 1 1,0-1 0,1 0-1,-2 2 1,-17 23-4367,12-15 3245,-61 98-8093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1T18:42:17.669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304 1215 4833,'-9'-6'8853,"2"1"-6421,6 5-2388,1 0 0,0 0 1,0 0-1,0 0 0,-1 0 1,1-1-1,0 1 0,0 0 0,0 0 1,0 0-1,-1 0 0,1 0 0,0 0 1,0 0-1,0 0 0,0-1 1,0 1-1,-1 0 0,1 0 0,0 0 1,0 0-1,0 0 0,0-1 1,0 1-1,0 0 0,0 0 0,0 0 1,0-1-1,-1 1 0,1 0 0,0 0 1,0 0-1,0-1 0,0 1 1,0 0-1,0 0 0,0 0 0,0 0 1,0-1-1,1 1 0,-1 0 0,0 0 1,0 0-1,0-1 0,0 1 1,0 0-1,0 0 0,0 0 0,0 0 1,0-1-1,1 1 0,-1 0 1,0 0-1,0 0 0,0 0 0,0 0 1,0 0-1,1-1 0,-1 1 0,0 0 1,1-1 221,0 0 0,0 0 0,0 0 0,-1 0 0,1 0 0,0 0 0,-1 0 0,1 0 0,-1 0 0,1 0 0,-1 0 0,1-1 0,-1 1 0,0 0 0,0 0 0,1-1 0,-1 1 0,0 0 0,0 0 0,0-1 0,-1-1 0,-2-41 677,2 32-478,-1-430 1616,2 431-2060,0-11 258,7-39 0,8 99 68,7 46 115,-4 1-1,-3 1 1,4 105-1,-16-133-325,0 8 5,12 75 1,-9-127-84,-4-14-78,-5-8-288,-6-22-2012,9 26 1561,-1-1-1,0 1 1,0-1-1,-1 1 1,1 0 0,-1-1-1,0 1 1,0 0-1,0 0 1,0 1-1,-1-1 1,1 0-1,-1 1 1,0-1 0,-1 1-1,1 0 1,-6-5-1,-46-15-8466</inkml:trace>
  <inkml:trace contextRef="#ctx0" brushRef="#br0" timeOffset="396.12">37 1422 11002,'-5'2'2636,"3"-1"-2256,-1-1 1,1 1-1,0 0 1,0 0-1,0 0 1,0 0-1,0 0 1,0 0-1,0 1 1,1-1-1,-1 0 1,0 1-1,1 0 1,-1-1-1,0 3 1,35 0 3969,106 14-881,144 0 0,138-23-2244,-349 0-1174,-88-1-1165,-16 3-4543,32 3 5520,-1 0 0,1 0 0,0 0 0,-1 1 0,1-1 0,-4 9-3835,4-9 3835,1 1 0,6 40-6367</inkml:trace>
  <inkml:trace contextRef="#ctx0" brushRef="#br0" timeOffset="742.33">1320 1386 16452,'11'7'3880,"2"5"-2735,3 14 327,-2 13 8,-14 9-632,-6 5-375,-4 7-305,-9-5-112,3-4-56,5-13-657,6-9-1455,8-14-1745,45-61-2320</inkml:trace>
  <inkml:trace contextRef="#ctx0" brushRef="#br0" timeOffset="1198.08">1796 933 12771,'-2'-4'1168,"0"0"0,1 0 0,-1-1 0,1 1 0,0 0 0,0-1 0,-1-7 1,4-35 2138,1 32-3071,1 1 1,0-1-1,1 1 1,6-14 0,-7 19-140,0 1 0,1 0 1,0 0-1,0 0 0,1 1 0,0 0 1,0 0-1,1 0 0,0 1 1,0 0-1,0 0 0,1 1 1,0 0-1,13-7 0,-16 10-35,0 0-1,1 0 1,-1 1 0,1 0-1,0 0 1,0 0-1,-1 0 1,1 1 0,0 0-1,0 0 1,0 1-1,-1 0 1,1 0-1,0 0 1,-1 0 0,1 1-1,-1 0 1,1 0-1,-1 1 1,0-1 0,0 1-1,0 0 1,0 1-1,6 5 1,-5-4-22,-1 0 0,1 0 0,-1 1 0,0 0 0,-1 0 0,1 0 0,-1 0 0,0 1 0,-1 0-1,0 0 1,0 0 0,4 14 0,-5-10-13,0-1 0,-1 0 0,-1 0 0,1 1 0,-2-1 0,1 0 0,-2 1 0,-3 16 0,-1-5-6,-2 0-1,0-1 0,-1 0 0,-1-1 0,-1 0 1,-1-1-1,-1 0 0,-15 18 0,-10 8-286,-2-1 0,-2-3 0,-82 65 0,130-110 224,1 0 0,0 0 0,0 1 0,0 0 0,0 0 0,1 0 0,-1 1 0,1 0 0,-1 1 0,1 0 0,0 0 0,-1 0 0,13 1 0,-7 2 131,-1-1 1,0 1-1,0 1 0,0 0 1,0 1-1,-1 0 0,1 1 1,14 8-1,48 33 1133,-43-26-795,48 24-1,-78-44-511,1 1 0,-1 0 0,1-1 0,-1 0-1,1 1 1,0-1 0,-1 0 0,1 1 0,-1-1 0,1 0 0,-1 0-1,1 0 1,0-1 0,-1 1 0,1 0 0,1-1 0,2-1-773,0-1 1,0 1-1,0-1 1,-1 0-1,7-6 1,47-38-5291</inkml:trace>
  <inkml:trace contextRef="#ctx0" brushRef="#br0" timeOffset="1626.92">2769 1301 15531,'3'-7'6858,"0"0"-4242,2-5-919,-2 2-417,2-4-472,-2 2-608,-1 0-112,1 2-88,-3 5-304</inkml:trace>
  <inkml:trace contextRef="#ctx0" brushRef="#br0" timeOffset="2213.41">3820 808 10418,'20'-4'9224,"-20"3"-9084,1 1 0,-1 0 0,0-1 0,1 1 1,-1 0-1,0-1 0,0 1 0,0-1 0,1 1 0,-1-1 1,0 1-1,0 0 0,0-1 0,0 1 0,0-1 1,0 1-1,0-1 0,0 1 0,0-1 0,0 1 0,0 0 1,0-1-1,0 1 0,0-1 0,0 1 0,0-1 1,0 1-1,-1-1 0,1 1 0,0 0 0,0-1 0,-1 1 1,1 0-1,0-1 0,0 1 0,-1-1 0,1 1 1,0 0-1,-1 0 0,1-1 0,-1 1 0,0 0 0,-3-5-74,0 0-1,-1 1 0,0 0 0,0 0 0,0 0 0,-1 1 0,1-1 0,-1 1 0,0 1 1,0-1-1,0 1 0,0 0 0,0 0 0,-11-1 0,9 3-45,0 0 0,-1 0 0,1 0 0,-1 1 0,1 0 0,0 1-1,0 0 1,0 0 0,0 1 0,-9 4 0,0 1 44,1 1 1,0 1-1,1 1 0,0 0 1,0 1-1,2 0 1,-1 1-1,1 1 0,-18 25 1,17-17 92,0 1 1,1 0 0,1 1 0,2 0 0,-14 44 0,19-50-79,0 1 1,2 1-1,0-1 1,1 0-1,1 1 1,1 0 0,0-1-1,5 30 1,-3-42-32,-1 0 0,1 1 0,1-1 0,-1 0 0,1 0 1,0 0-1,1-1 0,0 1 0,0-1 0,0 0 1,1 0-1,-1 0 0,11 9 0,-6-8 48,0-1-1,0 0 1,0-1-1,1 0 1,0 0-1,0-1 1,0-1-1,0 1 1,13 1-1,5 0-19,0-1-1,0-1 0,0-2 1,1 0-1,-1-2 0,0-1 1,1-2-1,-1 0 0,-1-2 1,1-1-1,42-17 0,-65 22-87,-1 0-50,0 1 1,0-1-1,0 1 1,0-1-1,-1 0 1,1-1-1,0 1 1,-1-1-1,0 1 1,1-1-1,4-6 1,-8 9 21,0 0 0,0-1 0,1 1 0,-1 0 1,0 0-1,0-1 0,0 1 0,0 0 0,1-1 1,-1 1-1,0 0 0,0-1 0,0 1 0,0 0 1,0-1-1,0 1 0,0 0 0,0-1 0,0 1 1,0 0-1,0-1 0,0 1 0,0 0 1,-1-1-1,1 1 0,0 0 0,0-1 0,0 1 1,0 0-1,0-1 0,-1 1 0,1 0 0,0 0 1,0-1-1,-1 1 0,1 0 0,0 0 0,0 0 1,-1-1-1,1 1 0,0 0 0,-1 0 0,-16-4-2123,3 5-109,-1 0-1,0 1 1,1 0 0,-26 9-1,-64 18-8380</inkml:trace>
  <inkml:trace contextRef="#ctx0" brushRef="#br0" timeOffset="2899.47">4111 1347 12403,'-8'-40'7257,"11"-2"-3378,2 19-2793,12-37 0,3-16 1073,-18 60-1807,-1-1 342,2 18-496,0 9-246,3 6 38,-1 1-1,2-1 1,0 0-1,1-1 1,13 19 0,-17-28 19,0-1 0,0 1 0,1-1 0,-1-1 0,1 1 0,0 0 0,0-1 0,1 0 0,-1-1 0,1 1 0,0-1 0,0 0 0,0 0 0,0-1 0,0 0 0,1 0 0,6 1 0,-11-3-14,0 0-1,0-1 1,0 0-1,0 1 1,0-1-1,0 0 0,-1 0 1,1 0-1,0 0 1,0-1-1,-1 1 1,1 0-1,-1-1 1,1 1-1,-1-1 1,0 1-1,0-1 1,1 1-1,0-3 0,20-33-165,-22 36 169,2-2-2,0 0 0,-1-1-1,1 1 1,-1-1 0,0 1-1,0-1 1,-1 1 0,2-5 0,0 9-12,1 0 1,-1 0 0,0 0-1,1 1 1,-1-1-1,0 1 1,0 0 0,0-1-1,4 5 1,-2-3 3,2 2 51,0 0 0,0-1 0,1 1 0,12 5 0,-17-9-31,0-1 0,-1 1 0,1 0 0,0-1 0,0 0 0,-1 1 0,1-1 0,0 0 0,0 0 0,-1 0 0,1 0 0,0 0 0,0 0 0,0 0 0,-1-1 0,1 1 0,0-1 0,0 1 0,-1-1 0,1 0 0,-1 0 0,1 0 0,0 0 0,-1 0 0,1 0 0,-1 0 0,2-2 0,45-58 69,-39 46-58,2 1 0,0 0-1,1 1 1,22-21 0,-32 33-6,0-1 0,0 1 0,0 0 0,0 0 0,0 0 1,1 0-1,-1 1 0,0-1 0,0 0 0,1 1 0,-1 0 0,0-1 1,1 1-1,-1 0 0,0 0 0,1 0 0,-1 1 0,0-1 1,1 1-1,-1-1 0,0 1 0,0 0 0,1-1 0,-1 1 1,0 0-1,0 1 0,2 0 0,6 5 92,0 1 0,0 0-1,-1 0 1,9 10 0,3 2 136,4 3 24,34 29 96,-55-49-348,1 0 0,-1-1 0,0 1 0,1-1 0,-1 1 0,1-1 0,0-1 0,0 1 0,0-1 0,0 0 0,9 1 0,-13-2-65,-1 0 1,1 0 0,-1 0-1,0 0 1,1 0 0,-1 0-1,1 0 1,-1 0 0,1 0-1,-1-1 1,1 1-1,-1 0 1,0 0 0,1 0-1,-1-1 1,1 1 0,-1 0-1,0-1 1,1 1 0,-1 0-1,0-1 1,1 1 0,-1-1-1,0 1 1,0 0 0,0-1-1,1 1 1,-1-1 0,0 1-1,0-1 1,0 0 0,2-23-3377,-6-31-3008</inkml:trace>
  <inkml:trace contextRef="#ctx0" brushRef="#br0" timeOffset="3274.13">4871 575 13163,'2'-7'7745,"6"7"-5488,3 0-473,11 0-543,15-5-585,8 0 256,12-7 88,-4 2-424,-10 3-232,-8-5-280,-14 5-64,-13 2-448,-11 0-1264,-13 0-2577,-35-9-2336</inkml:trace>
  <inkml:trace contextRef="#ctx0" brushRef="#br0" timeOffset="3689.1">5528 248 12115,'24'-77'6186,"-8"30"-1722,35-71 1,-51 118-4413,0-1 1,0 1 0,0 0-1,0-1 1,0 1-1,1 0 1,-1 0-1,0-1 1,0 1 0,0 0-1,0 0 1,0-1-1,1 1 1,-1 0-1,0 0 1,0 0 0,1-1-1,-1 1 1,0 0-1,0 0 1,1 0 0,-1 0-1,0 0 1,0-1-1,1 1 1,-1 0-1,0 0 1,0 0 0,1 0-1,-1 0 1,0 0-1,1 0 1,-1 0-1,0 0 1,0 0 0,1 0-1,-1 0 1,0 0-1,1 1 1,8 11 566,7 29-709,-14-35 333,39 158 497,-14-45-569,-16-84-150,-6-21-15,-1 0 1,0 0 0,-1 1 0,2 19 0,-8-29-707,-3-12-72,-5-11-1869,1-15-6688,1 9 1142</inkml:trace>
  <inkml:trace contextRef="#ctx0" brushRef="#br0" timeOffset="4092.1">5523 551 8594,'-1'-10'16724,"14"7"-14866,20-3-768,59-19 0,-7 2-410,296-45 1751,-212 42-2131,-166 26-306,28-8 27,-31 8-22,0 0 1,0 0-1,0 0 0,0-1 0,0 1 0,1 0 0,-1 0 0,0 0 0,0 0 1,0 0-1,0 0 0,0 0 0,0-1 0,0 1 0,0 0 0,0 0 0,0 0 0,0 0 1,0-1-1,1 1 0,-1 0 0,0 0 0,0 0 0,0 0 0,0 0 0,0-1 0,0 1 1,0 0-1,-1 0 0,1 0 0,0 0 0,0 0 0,0-1 0,0 1 0,0 0 0,0 0 1,0 0-1,0 0 0,0 0 0,0-1 0,0 1 0,0 0 0,-1 0 0,1 0 0,0 0 1,-15-9-195,-3 1-636,-17-7-2588,11-2-2136,-13-26-5480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1T18:42:32.23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56 756 14059,'6'-4'7931,"2"-15"-5478,-5-14-1915,-1-1 0,-2 1 1,-7-62-1,-26-99 531,20 130-561,-8-85 995,31 201-1331,5 87 0,-7 271 751,-10-239-532,29 249 0,2-284-270,-21-99-98,-3-16 27,1 0 1,1 0-1,12 27 0,-33-81-386,1 0 0,-9-38 0,16 48-1103,2 0-1,-4-36 1,8 50 440,0-1 1,1 0-1,0 0 0,2-9 0,22-91-5484</inkml:trace>
  <inkml:trace contextRef="#ctx0" brushRef="#br0" timeOffset="452.8">872 80 15907,'-37'26'5178,"-8"22"-4108,22-22-333,-235 268 3328,-90 96-2679,348-390-1378,0 1 0,0-1 0,0 0 1,0 0-1,0 1 0,-1-1 0,1 0 0,0 0 0,0 1 0,0-1 0,0 0 0,-1 0 0,1 0 0,0 1 0,0-1 0,0 0 0,-1 0 0,1 0 0,0 0 0,0 0 0,-1 1 0,1-1 0,0 0 0,0 0 0,-1 0 0,1 0 0,0 0 0,0 0 0,-1 0 0,1 0 0,0 0 0,0 0 0,-1 0 0,1 0 0,0 0 1,0 0-1,-1 0 0,1 0 0,0 0 0,0-1 0,-1 1 0,1 0 0,0 0 0,0 0 0,-1 0 0,1 0 0,0-1 0,0 1 0,0 0 0,0 0 0,-1 0 0,1-1 0,0 1 0,0 0 0,-2-22 180,10-26-147,-8 43-42,1 1 1,1-1-1,-1 1 0,1 0 0,-1 0 1,1 0-1,0 0 0,1 0 0,-1 0 1,1 0-1,0 1 0,0-1 0,6-5 0,-7 8-4,0-1-1,1 1 0,-1-1 1,1 1-1,-1 0 0,1 0 1,0 0-1,0 0 0,-1 1 1,1-1-1,0 1 0,0 0 1,0 0-1,0 0 0,-1 0 1,1 0-1,0 0 0,0 1 1,0-1-1,-1 1 0,1 0 0,3 1 1,8 4-11,-1 1 1,0 0-1,0 0 0,-1 1 1,0 1-1,-1 0 0,0 0 1,0 1-1,-1 1 0,0 0 1,-1 0-1,11 18 0,7 16 138,-2 1-1,22 56 1,-11-23 408,-23-51-291,44 83 569,-50-99-740,1-1 0,0 0 0,1 0 1,0-1-1,0 0 0,20 15 0,-25-22-47,1 0 0,0 0 0,0-1 0,0 0 0,0 0 0,0 0 1,1 0-1,-1-1 0,1 0 0,-1 0 0,1 0 0,-1-1 0,1 0 0,0 0 0,-1 0 0,1-1 0,-1 0 1,1 0-1,-1 0 0,1-1 0,4-2 0,12-4-900,-2-2 1,1-1-1,33-23 1,-23 14-3170,-7 9-3106</inkml:trace>
  <inkml:trace contextRef="#ctx0" brushRef="#br0" timeOffset="791.99">1259 1293 17556,'6'0'6321,"2"0"-4921,10 0-567,12-3 271,7-1-216,3-1-544,-2-7-248,-1 7-96,-2-9-224,-8 6-752,-3-1-584,-11-3-1033,-2 2-1352</inkml:trace>
  <inkml:trace contextRef="#ctx0" brushRef="#br0" timeOffset="1125.91">1235 968 14243,'6'-5'4873,"2"0"-3041,8-11-63,18 1 199,9-2-327,16-2-201,-3 5-824,-5-1-344,-16 10-272,-14 5-72,-13 5-1368,-10 10-2225,-17 9-984,-67 45-4497</inkml:trace>
  <inkml:trace contextRef="#ctx0" brushRef="#br0" timeOffset="1505.97">2508 776 15091,'-30'-115'8619,"-5"3"-5357,-27-105-836,103 348-1719,13 136 327,2 7-552,-54-264-462,-1-7-17,-1-1-1,1 0 1,-1 1 0,1-1-1,0 0 1,0 0 0,0 0 0,0 0-1,2 3 1,-5-9-407,0-1 0,0 0 1,0 0-1,1 1 0,0-1 0,0 0 0,-1-7 0,-3-12-2617,-6-10-2225,-4-13-1625</inkml:trace>
  <inkml:trace contextRef="#ctx0" brushRef="#br0" timeOffset="1870.87">2134 1295 14379,'134'-6'9813,"-1"-12"-4397,130-35-3024,119-16-2225,-356 68-133,-7 0-1205,-55-1-10512,-6-2 2298</inkml:trace>
  <inkml:trace contextRef="#ctx0" brushRef="#br0" timeOffset="2257.95">3516 995 18284,'3'7'6233,"-1"10"-5249,1 14 257,-6 12-17,-10 13-448,-6 6-512,-5-4-264,3 2-152,7-12-1112,6-14-1689,40-10-3752</inkml:trace>
  <inkml:trace contextRef="#ctx0" brushRef="#br0" timeOffset="2636.52">3855 393 17628,'1'-12'818,"1"-1"1,0 1 0,1 0 0,0 0-1,1 1 1,0-1 0,1 1-1,11-21 1,-12 26-691,1 0 0,0 1 0,0-1 1,0 1-1,0 0 0,1 0 0,-1 0 0,1 1 0,1 0 0,-1 0 0,1 0 0,-1 1 0,1 0 1,0 1-1,14-5 0,-8 5-42,0 0 0,0 1 0,1 0 0,-1 1 0,0 0 0,1 1 0,-1 1 0,0 0 0,0 1 0,0 0 0,0 1 0,-1 0 0,1 1 0,15 9 0,-20-10-47,1 1 1,-1 0-1,-1 0 0,1 1 1,-1 0-1,0 1 0,0-1 0,0 1 1,-1 1-1,0-1 0,-1 1 0,0 0 1,0 0-1,-1 1 0,0-1 1,0 1-1,-1 0 0,0 0 0,0 1 1,1 16-1,-3-9-6,-2 0 0,0 1 0,-1-1 0,0 0-1,-2 0 1,0-1 0,-1 1 0,0-1 0,-2 0 0,0 0 0,0 0 0,-2-1 0,-19 27 0,3-9-7,-2-1 1,0-1-1,-2-1 1,-55 42-1,83-71-27,-49 34-87,47-34 80,0 1-1,0-1 1,0 1 0,0-1-1,0 0 1,0 0 0,0 0-1,0-1 1,-1 1 0,1-1-1,0 0 1,0 1 0,-1-2-1,1 1 1,-6-1 0,9 1 2,-1 0 0,0-1 0,1 1 0,-1 0 0,0 0 0,1-1 0,-1 1 0,0-1 0,1 1 0,-1-1 0,1 1 0,-1-1 1,1 1-1,-1-1 0,1 1 0,-1-1 0,1 1 0,-1-1 0,1 0 0,0 1 0,-1-1 0,1 0 0,0 1 0,0-1 0,0 0 0,-1-1 0,6-22-395,-2 18 273,0 1 1,0 0-1,0-1 1,1 1-1,7-8 1,-9 10 110,1 1-1,-1 0 1,1-1 0,0 1 0,0 1 0,0-1-1,0 0 1,0 1 0,0-1 0,0 1 0,0 0-1,1 0 1,-1 0 0,0 1 0,1-1 0,-1 1-1,1 0 1,-1 0 0,1 0 0,-1 0 0,1 0-1,-1 1 1,0 0 0,1-1 0,-1 1 0,0 1 0,0-1-1,1 0 1,-1 1 0,0 0 0,0-1 0,4 5-1,7 5 207,-1 1-1,0 0 0,-1 1 0,21 28 1,-30-38-98,12 18 336,-4-6-139,0-1 1,1 0-1,0 0 0,29 23 1,-38-35-293,0 1 1,1-1 0,0 0 0,0 0-1,-1 0 1,1 0 0,0-1 0,1 0-1,-1 0 1,0 0 0,0 0 0,0 0-1,1-1 1,-1 0 0,0 0-1,0 0 1,1 0 0,-1-1 0,0 0-1,0 0 1,1 0 0,-1 0 0,0 0-1,0-1 1,0 0 0,6-4-1,0 0-672,-1 0-1,-1 0 0,1-1 1,-1 0-1,0 0 0,0-1 0,-1 0 1,9-13-1,50-81-6575</inkml:trace>
  <inkml:trace contextRef="#ctx0" brushRef="#br0" timeOffset="3025.51">4946 824 19492,'8'-10'5993,"-13"5"-4192,10-7-1201,-13 10-400,3 2-200,-9 0-1104,-10 7-4089,-56-5-6602</inkml:trace>
  <inkml:trace contextRef="#ctx0" brushRef="#br0" timeOffset="3567.67">5855 306 13763,'4'-4'11615,"0"-6"-8172,-6-36-2418,-16-83 1,1 13-603,46 271-181,-20-73-75,-4-32-50,2-1 0,17 64 0,-17-91-53,-6-20-36,-2-5-45,-11-35-1140,-7-16-3054,4 18-2939</inkml:trace>
  <inkml:trace contextRef="#ctx0" brushRef="#br0" timeOffset="3958.16">5484 723 3977,'-18'-13'15758,"18"12"-15604,0 1 0,-1 0 0,1-1 0,0 1 0,0-1 0,-1 1 1,1-1-1,0 1 0,0-1 0,0 0 0,0 1 0,0-1 1,0 1-1,0-1 0,0 1 0,0-1 0,0 1 0,0-1 0,0 1 1,0-1-1,0 1 0,1-1 0,-1 1 0,0-1 0,0 1 1,1-1-1,-1 1 0,0-1 0,0 1 0,1-1 0,-1 1 0,1 0 1,-1-1-1,0 1 0,1 0 0,-1-1 0,1 1 0,-1 0 1,1-1-1,0 1 0,24-9 286,0 1 0,0 1 0,0 2 0,27-3 1,-16 2-131,170-26 1004,-32 6-428,215-60 0,-376 82-1153,-17 5-982,-19 6-918,-59 30-4531,-16 11 902</inkml:trace>
  <inkml:trace contextRef="#ctx0" brushRef="#br0" timeOffset="4940.85">5529 1269 7714,'-10'-17'15690,"-14"8"-11683,-33 3-6693,47 6 4047,-17-2-1284,-1 1 0,1 1 0,-1 1 0,1 2 0,0 1 1,-51 13-1,105-15 1148,26-5-787,172-27-61,-103 12-318,506-64 50,-239 41-71,323-49 1586,-683 85-1347,-19 4-202,0-1 0,-1 0 1,1-1-1,0 0 0,-1 0 1,12-6-1,-20 8-45,0 1-1,0-1 1,0 0 0,0 0-1,0 0 1,0 1 0,-1-1-1,1 0 1,0 0 0,-1 0 0,1 0-1,-1 0 1,1 0 0,-1 0-1,1 0 1,-1 0 0,0-1-1,1 1 1,-1 0 0,0 0-1,0 0 1,0 0 0,0-1-1,0 1 1,0 0 0,0 0-1,0 0 1,-1 0 0,1 0 0,0-1-1,-1 1 1,1 0 0,-1 0-1,0-2 1,-23-38-190,19 35-139,5 6 245,0 0 0,0 0 0,0 0 0,0-1 1,0 1-1,0 0 0,0 0 0,-1 0 0,1 0 0,0 0 0,0-1 0,0 1 0,0 0 0,-1 0 0,1 0 0,0 0 1,0 0-1,0 0 0,0 0 0,-1 0 0,1 0 0,0 0 0,0-1 0,0 1 0,-1 0 0,1 0 0,0 0 0,0 0 0,0 0 1,0 0-1,-1 0 0,1 1 0,0-1 0,0 0 0,0 0 0,-1 0 0,1 0 0,0 0 0,0 0 0,0 0 0,0 0 0,-1 0 1,1 0-1,0 1 0,0-1 0,0 0 0,0 0 0,0 0 0,0 0 0,-1 1 0,1-1 0,0 0 0,0 0 0,0 0 1,0 0-1,0 1 0,0-1 0,-10 21-3658,7-14 2990,-30 70-5321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1T18:42:49.903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48 1290 12627,'-4'-7'7560,"-4"-7"-4899,0-20-1995,2 0 0,1-1 0,2 0 0,1-42 0,-7-71 1241,6 131-1208,4 20-201,7 30-383,103 378 1413,-84-298-1472,-26-110 270,6 14-1891,-6-18 1010,0-1 1,0 1-1,0-1 1,0 0-1,0 0 1,-1 1-1,1-1 1,0 0-1,-1 0 0,1 0 1,-1 0-1,0-2 1,18-59-5487</inkml:trace>
  <inkml:trace contextRef="#ctx0" brushRef="#br0" timeOffset="392.8">506 1263 13427,'-3'8'5666,"1"12"-5050,2-18-89,-1 3-248,1 1-1,0-1 1,0 1-1,1-1 1,-1 1-1,1-1 1,0 0-1,1 1 1,-1-1-1,1 0 1,0 0-1,0 0 1,1 0-1,5 8 1,-4-8-129,0-1 1,1 1-1,-1-1 0,1 0 1,0 0-1,1-1 0,-1 0 1,0 1-1,1-2 0,0 1 1,0-1-1,11 4 0,-6-3-26,1-1 0,0 0-1,-1-1 1,1 0 0,0-1-1,0 0 1,-1-1 0,1 0-1,0-1 1,19-5 0,-15 2-73,0-1 0,-1 0 0,0-1 0,0-1 0,0 0 1,-1-1-1,19-16 0,-21 15-67,-1 0 0,0-1 0,-1-1-1,0 1 1,0-2 0,-2 1 0,1-1 0,6-17 0,-10 21-8,-1-1 1,-1 0-1,1 0 1,-2-1 0,1 1-1,-2-1 1,1 1 0,-1-1-1,-1 1 1,0-1-1,-1 0 1,-1-12 0,0 16 8,1 0 0,-1 1 0,0-1 0,0 1 1,-1 0-1,0-1 0,0 1 0,0 0 0,-1 1 1,0-1-1,0 1 0,0-1 0,-1 1 0,-9-8 1,7 8 16,-1 0 0,0 0 0,0 1 0,-1 0 0,1 0 0,-1 1 0,0 0 1,0 0-1,0 1 0,-14-1 0,-2 1 39,1 1 1,0 0-1,0 2 1,0 2-1,0 0 1,1 1 0,-1 1-1,-28 10 1,35-9-23,-1 1 1,1 1 0,0 0-1,1 1 1,0 0-1,0 2 1,1 0 0,1 1-1,0 0 1,0 1 0,-15 19-1,25-27-34,1 0 1,-1 1-1,1-1 0,1 1 0,-1-1 0,1 1 0,0 0 1,0 0-1,0 0 0,1 0 0,0 1 0,0-1 0,1 0 1,0 0-1,0 1 0,0-1 0,1 0 0,0 0 0,1 7 1,1-3-269,1 0 0,0 0 1,0 0-1,1-1 0,0 0 1,0 1-1,1-2 0,1 1 1,-1-1-1,12 11 0,-14-15-46,0-1-1,-1 0 1,1 0-1,0 0 1,1 0-1,-1-1 1,0 0-1,1 0 1,-1 0-1,1 0 1,9 1-1,23 3-2310,47 2 0</inkml:trace>
  <inkml:trace contextRef="#ctx0" brushRef="#br0" timeOffset="754.59">749 628 18188,'5'0'5937,"6"-5"-4136,21-2-105,8-5-40,19-3-712,-3 1-471,-8 2-393,-18 0-80,-14 7-553,-16 10-1471,-24 29-9490</inkml:trace>
  <inkml:trace contextRef="#ctx0" brushRef="#br0" timeOffset="1240.35">1329 183 11674,'-2'-11'1795,"1"-1"-1,1 1 0,0-17 0,1 21-1373,0 0-1,0 0 1,1 0-1,0 0 1,0 0 0,3-7-1,-3 10-341,1-1 0,-1 1 0,1 0 0,0 1 0,0-1 0,0 0 0,0 1 0,0-1 0,1 1 0,0 0 0,0 0 0,0 1 0,0-1 0,0 1 0,0 0 0,0 0 1,1 0-1,-1 1 0,1-1 0,0 1 0,-1 0 0,1 0 0,5 1 0,0-1 40,-1 1 0,1 0 0,0 0 0,-1 1 0,1 0 0,-1 1 1,1 0-1,-1 1 0,0 0 0,0 0 0,0 1 0,0 0 0,-1 1 1,1 0-1,-1 0 0,-1 1 0,1 0 0,10 10 0,-10-7-50,0-1 0,-1 2-1,0-1 1,-1 1 0,0 0 0,0 0-1,-1 1 1,0 0 0,-1-1 0,0 2-1,-1-1 1,0 0 0,-1 1 0,0-1-1,0 14 1,-2-8-63,0 1 0,-1 0 0,-1 0 0,-1-1 0,0 1 0,-1-1 0,-1 0 0,-1 0 0,0-1 0,-1 1 0,-1-1 0,-1-1 0,0 0 0,-1 0 0,0-1 0,-1 0 0,-1 0 0,0-1 0,-1-1 0,0 0 0,-1-1 0,0-1 0,-1 0 0,0 0 0,-20 8 0,29-16-33,1-1-1,-1 1 1,0-1 0,0 0-1,0 0 1,-8-1 0,13 0 19,0 1 1,0-1-1,0-1 1,0 1-1,0 0 1,0 0 0,0 0-1,0 0 1,1-1-1,-1 1 1,0 0 0,0-1-1,0 1 1,0-1-1,0 1 1,1-1 0,-1 0-1,-1 0 1,2 0-6,0 0 1,-1 0-1,1 1 1,0-1-1,0 0 1,0 0-1,0 0 1,0 0-1,0 0 1,0 0-1,0 1 1,1-1-1,-1 0 1,0 0-1,0 0 1,1 1-1,-1-1 1,0 0-1,1 0 1,-1 0-1,1 1 1,-1-1-1,1 0 1,-1 1-1,2-2 1,0 0 8,0 0 0,0-1 0,0 1 0,1 0 0,-1 0 0,1 1 0,-1-1 0,1 0 0,0 1 1,0-1-1,-1 1 0,1 0 0,0 0 0,0 0 0,0 1 0,0-1 0,0 1 0,0-1 0,1 1 0,-1 0 1,0 0-1,0 0 0,0 1 0,0-1 0,0 1 0,0 0 0,0 0 0,4 1 0,9 5 233,1 0 0,-1 1 0,28 17 0,-18-9 529,-13-8-353,0-1 0,1-1-1,-1-1 1,29 9 0,-34-13-480,0 0 0,1 0 0,-1-1-1,0 0 1,0 0 0,0-1 0,1 0 0,-1 0 0,0-1 0,11-4 0,38-18-7816,0-4 561</inkml:trace>
  <inkml:trace contextRef="#ctx0" brushRef="#br0" timeOffset="2127.53">2219 1446 11666,'-26'-9'12845,"22"5"-11989,1 1-342,1 0 0,-1-1 0,0 1-1,1-1 1,0 1 0,-3-7-1,0-2-398,0 0-1,1 0 1,-3-24-1,4 22 30,2-1 0,0 0 0,1 0 0,0 0 0,1 1 0,1-1 0,0 0 0,1 1 0,0-1 0,8-18 0,-9 29-134,-1-1-1,1 1 0,1-1 1,-1 1-1,1 0 0,-1 0 1,1 0-1,0 1 0,1-1 1,-1 1-1,0 0 0,1-1 1,0 2-1,0-1 0,0 0 1,0 1-1,0-1 0,1 1 1,-1 1-1,0-1 0,1 0 1,0 1-1,-1 0 0,1 0 1,0 1-1,0-1 0,-1 1 1,1 0-1,0 0 0,0 0 1,-1 1-1,1 0 0,0 0 1,0 0-1,6 3 0,-3-1-9,0 1 1,0-1-1,0 2 0,-1-1 0,0 1 0,0 0 0,0 0 0,0 1 0,-1 0 0,0 1 1,0-1-1,0 1 0,-1 0 0,0 0 0,6 13 0,-2-2-14,0 0 0,-2 0 0,0 1 0,-1 0 0,6 38 0,-11-74 6,2 1 0,-1 0 0,2 1 0,0-1 0,1 0 1,1 1-1,0 0 0,15-24 0,-19 35 2,1 0 0,0 0 0,0 0 0,1 1 0,-1-1 0,1 1 0,0 0 0,-1 0 0,1 0 0,1 0 0,-1 1 0,0 0 0,1 0 0,-1 0 0,1 0 0,0 1 0,9-3 0,-7 4-4,1 0 0,-1 0 0,1 0 0,-1 1 0,1 0 0,-1 0 0,0 1 0,1 0 0,-1 0 0,13 6 0,-7-1-10,0 0 0,-1 0 0,0 1 0,0 1 0,-1 0 0,0 0 0,-1 1 0,0 0 0,0 1 0,-1 0 0,14 23 1,-15-19-262,-5-23-129,1-12 431,3-1-163,0 0 0,1 0 0,1 1-1,18-29 1,-22 40 125,1 0-1,1 0 1,-1 1 0,1 0 0,1 0-1,0 0 1,0 1 0,0 1-1,1-1 1,0 1 0,15-7-1,-19 11 12,0 1 1,0 0-1,0 0 0,0 0 0,0 1 0,0 0 0,0 0 0,0 0 1,0 0-1,0 1 0,0 0 0,0 0 0,0 0 0,0 1 1,0 0-1,0 0 0,4 2 0,10 6 55,0 1 1,26 20-1,-43-30-37,18 14 59,0 1 0,-1 0 0,-1 2 0,0 0 1,22 30-1,-39-46-166,-1-1 0,1 0 0,0 0 0,0 1 0,0-1 0,-1 0 0,1 1 0,-1-1 0,1 1 0,-1-1 0,0 1 0,1-1 0,-1 1 0,0-1 0,0 1 0,0-1 0,0 1 0,0-1 0,-1 1 0,1-1 0,-1 4 0,0-4-265,0 1 0,0-1 0,0 1 0,-1-1 0,1 0 0,0 1 0,-1-1 0,1 0 1,0 0-1,-1 0 0,0 0 0,1 0 0,-1 0 0,1-1 0,-1 1 0,0 0 0,0-1 0,1 0 0,-1 1 0,0-1 0,-3 0 0,-63 2-8029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1T18:42:56.72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75 1752 17252,'3'-2'4449,"0"-1"-3281,13-4-352,13 2 440,14-7-39,8 7-321,-1-4-448,-7 4-280,-8 2-120,-19-1 40,-8 4-88,-13 0-368,2 0-544,0 4-1033,-10 8-2560</inkml:trace>
  <inkml:trace contextRef="#ctx0" brushRef="#br0" timeOffset="367.72">0 1490 17588,'16'-8'4273,"3"-6"-3137,24-5 104,13-3 256,6 3-759,-4 2-545,-10 7-192,-15 10-1297,-17 12-2639,-11 46-1218</inkml:trace>
  <inkml:trace contextRef="#ctx0" brushRef="#br0" timeOffset="951.95">990 1466 14339,'-3'-1'304,"0"1"0,1-1 0,-1 0 1,0 0-1,1 0 0,-1 0 0,1 0 0,0-1 0,-1 1 0,1-1 1,0 0-1,0 1 0,0-1 0,0 0 0,0 0 0,0 0 0,1 0 1,-1-1-1,1 1 0,-1 0 0,0-5 0,-5-5 65,1-1 0,-7-24 0,-2-19 684,3 0 1,2-1-1,2 0 1,1-99 0,28 269 399,-4-35-1058,-6-20-146,7 46-47,5-1 0,47 127 0,-42-170-140,-27-58-183,1 1 0,-1 0 0,1-1 0,0 0 0,0 1 0,0-1-1,0 0 1,0 0 0,0 0 0,1 0 0,-1 0 0,1-1 0,-1 1-1,1-1 1,0 1 0,-1-1 0,6 2 0,-6-3-22,0 0 0,-1 0 0,1 0 0,-1-1 0,1 1 0,-1 0 0,1-1 0,-1 1 0,1-1 0,-1 1 0,1-1 0,-1 1 0,0-1 0,1 0 0,-1 0 0,0 0 0,0 0 0,2-1 0,65-56-5054</inkml:trace>
  <inkml:trace contextRef="#ctx0" brushRef="#br0" timeOffset="1546.33">1460 1122 5753,'-22'-24'7965,"-19"-22"-356,34 37-6899,1 0 1,0 0-1,-7-14 0,10 18-602,2 1 1,-1 0-1,0-1 0,1 0 0,0 1 0,0-1 0,0 0 1,0 1-1,1-1 0,0 0 0,0 0 0,0 0 1,1 1-1,0-1 0,-1 0 0,2 1 0,-1-1 0,0 0 1,1 1-1,0 0 0,0-1 0,5-7 0,-2 6-83,-1-1 0,1 1 0,0 0 0,1 1 0,0-1 0,-1 1 0,2 0 0,-1 1 0,0-1 0,1 1 0,0 1 0,0-1 0,8-2 0,-4 2 16,0 1-1,0 1 1,1 0 0,0 0-1,-1 1 1,1 0 0,0 1-1,13 2 1,-8-1 75,0 2 0,-1 0 1,0 1-1,1 1 0,-1 1 0,-1 0 1,1 1-1,-1 0 0,0 1 1,-1 1-1,0 1 0,15 12 1,-23-16-84,1 0 1,-2 1-1,1-1 1,-1 1 0,0 0-1,0 1 1,-1-1 0,0 1-1,0 0 1,-1 0 0,0 0-1,0 0 1,2 12-1,-4-9-8,0 0-1,-1 0 0,0-1 0,0 1 0,-1 0 0,-1 0 0,0-1 1,0 1-1,-7 16 0,-1-2-8,-2-1 1,0 0-1,-2-1 0,-1 0 0,0-1 1,-2-1-1,-33 33 0,43-46-20,-92 87-176,80-78-37,-1-1 0,-1-1 0,-28 16 0,49-31 213,0 1 0,-1-1 1,1 0-1,0 1 0,-1-1 0,1 0 0,0 0 0,-1 1 0,1-1 0,0 0 1,-1 0-1,1 0 0,-1 1 0,1-1 0,-1 0 0,1 0 0,-1 0 0,1 0 1,0 0-1,-1 0 0,1 0 0,-1 0 0,1 0 0,-1 0 0,1 0 1,-1 0-1,1 0 0,0 0 0,-1 0 0,1-1 0,-1 1 0,1 0 0,-1 0 1,1 0-1,0-1 0,-1 1 0,1 0 0,0 0 0,-1-1 0,1 1 1,0 0-1,-1-2 0,1 1-3,0 0 1,0 0 0,0-1-1,0 1 1,0 0 0,1-1-1,-1 1 1,0 0 0,1 0-1,-1 0 1,1-1 0,0 1-1,-1 0 1,2-2 0,5-6-75,0-1 0,1 1 0,0 0 0,0 1 0,1 0 0,0 0 0,1 1 0,-1 0 0,1 1 0,1 0 0,-1 1 0,20-8 0,-21 10 75,-1 0 0,1 1 0,0 0 0,0 1 0,-1 0-1,1 0 1,0 1 0,0 0 0,0 0 0,0 1 0,0 0 0,0 1-1,0 0 1,-1 0 0,1 1 0,-1 0 0,14 8 0,-5 0 94,0 0 1,21 21-1,-26-21-11,1-1 0,0 0 0,0-1-1,23 12 1,-31-19-54,1 0 0,-1-1 0,1 0 0,-1 0 0,1 0 0,-1-1-1,1 0 1,0 0 0,-1 0 0,1 0 0,-1-1 0,1 0 0,-1-1 0,1 1-1,-1-1 1,0 0 0,0 0 0,0-1 0,0 1 0,5-4 0,12-8-151,-2-1 0,0-1 0,19-19 0,-24 22-105,-15 13 226,1-1 0,0 1 0,0 0 0,-1 0 0,1 0 0,0 0 0,-1 0 0,1 0 0,0 0 0,0 0-1,-1 0 1,1 0 0,0 0 0,0 0 0,-1 1 0,1-1 0,0 0 0,-1 0 0,1 1 0,0-1 0,-1 1 0,1-1 0,0 0 0,-1 1 0,1-1-1,-1 1 1,1-1 0,-1 1 0,1 0 0,-1-1 0,0 1 0,1 0 0,-1-1 0,1 1 0,-1 0 0,22 33-276,-17-24 247,0-3 81,0 1 0,0-1 0,0-1 0,1 1 0,0-1 0,0 0 0,1 0 0,-1-1 0,1 0 0,1 0 0,-1 0 0,1-1 0,0 0 0,0-1 0,0 0 0,0 0 0,0-1 0,1 0 0,-1 0 0,1-1 0,-1 0 0,1 0 0,0-1 0,-1 0 0,1-1 0,0 0 0,-1 0 0,1-1 0,-1 0 0,14-5 0,-9 1-26,-1 0 0,1 0 0,-1-1 0,-1-1 0,0 0 0,0 0 0,0-1 0,-1-1 0,16-17 0,-23 22-31,1 1 0,-1-1 0,0 0 0,0 1 0,0-1 0,0-1 0,-1 1 0,0 0 0,0 0 0,-1-1 0,1 1 0,-1-1 0,0 0 0,-1 1 0,1-1 0,-1 0 0,0 1 0,-1-1 0,1 0 0,-1 1 0,0-1 0,-1 1 0,1-1 0,-1 1 0,0-1 0,-4-5 0,2 4-17,-1 1-1,0-1 0,0 1 0,-1 1 0,0-1 0,0 1 1,0 0-1,-1 0 0,1 0 0,-1 1 0,-1 0 1,1 1-1,0-1 0,-15-3 0,3 1-9,0 2 1,-1 0-1,0 0 1,-37 0-1,31 4 26,-1 1 1,1 1-1,0 1 0,-40 11 0,56-11-59,1 0-1,-1 1 1,1 0 0,0 0-1,0 1 1,-13 10 0,18-12-74,-1 1 0,1-1 0,1 1 0,-1 0 0,0 1 0,1-1 1,0 1-1,0-1 0,0 1 0,1 0 0,0 0 0,0 0 1,-2 6-1,3-8-69,1 1 1,-1 0-1,1 0 1,0 0 0,0-1-1,0 1 1,1 0 0,-1 0-1,1 0 1,0-1-1,0 1 1,0 0 0,1-1-1,-1 1 1,1-1-1,3 6 1,82 126-4424</inkml:trace>
  <inkml:trace contextRef="#ctx0" brushRef="#br0" timeOffset="2568.99">3075 1415 7826,'11'-2'11587,"-10"-13"-6333,-12-30-3699,7 31-526,-2-13-865,1-1 1,1 0-1,1 0 0,1 0 1,2 0-1,1 0 0,1 0 1,1 0-1,12-46 0,-15 73-159,1-1 0,-1 1 0,0 0 0,1 0 0,-1 0 0,1 0 0,0 0 0,-1 0 0,1 0 0,0 0 0,-1 0 0,1 0 0,0 0 0,0 0 0,0 0 0,0 1 0,0-1 0,0 0 0,0 1 0,0-1 0,0 1 0,0-1 0,2 0 0,-1 1-1,0 0-1,0 0 1,0 0 0,0 0 0,0 0 0,1 1-1,-1-1 1,0 1 0,0-1 0,0 1 0,-1 0-1,4 1 1,6 4-7,-1 1 0,0 0 0,16 14 0,-23-18 0,11 10-12,0 1 1,-2 1-1,0 0 1,0 0-1,-1 1 1,-1 1-1,13 29 1,-12-20 9,-1 1 1,-1 0 0,-1 1-1,6 44 1,-30-130 22,14 45-37,1-1 0,1 1 0,1-17 0,-1 24 4,1 1 1,-1-1-1,2 1 1,-1-1 0,0 1-1,1 0 1,0 0-1,0 0 1,1-1-1,4-6 1,-6 11 3,0 0 0,0 0 0,0 0 0,1 0 0,-1 0 0,0 0 0,0 0 0,0 1 0,1-1-1,-1 0 1,0 1 0,1-1 0,-1 1 0,1 0 0,-1-1 0,0 1 0,1 0 0,-1 0 0,1 0 0,-1 0 0,1 0 0,-1 0 0,1 0 0,-1 0 0,0 1 0,1-1 0,-1 1 0,1-1 0,-1 1 0,0-1 0,1 1 0,-1 0 0,0 0 0,0-1 0,0 1 0,1 0 0,0 2 0,5 3-42,1 0 1,-2 1-1,1 0 1,7 10-1,-3 0 32,-1 1 0,-1 0 0,-1 0 0,0 1 0,-2 0 0,8 32-1,-10-38 12,21-82 560,-18 45-574,2 0 0,1 0 0,0 1 0,2 0-1,1 1 1,16-22 0,-27 41 16,-1 1 0,1 0 1,0 0-1,0 0 0,0 0 0,1 0 1,-1 0-1,0 0 0,1 1 0,-1-1 1,1 1-1,0 0 0,-1-1 0,1 1 1,0 0-1,0 1 0,0-1 0,0 1 0,4-1 1,-3 1-5,1 1 0,-1-1 1,0 1-1,0 0 1,0 0-1,1 1 0,-1-1 1,0 1-1,-1 0 0,1 0 1,0 0-1,3 3 0,4 4 10,0 0-1,-1 0 1,0 1-1,-1 1 1,0-1-1,-1 2 1,10 15-1,-13-18-12,0 0-1,-1 0 1,0 1 0,0 0-1,-1-1 1,0 1-1,-1 0 1,0 1-1,-1-1 1,0 0 0,0 1-1,-1-1 1,-2 19-1,2-23-484</inkml:trace>
  <inkml:trace contextRef="#ctx0" brushRef="#br0" timeOffset="2935.66">3717 595 14979,'16'-5'5369,"2"-2"-3256,17-3 583,5 3-199,-2 2-1281,-1-5-872,0 8-272,4 0-72,-7-3-704,-4 0-1520,-12-2-3506,12-56-10905</inkml:trace>
  <inkml:trace contextRef="#ctx0" brushRef="#br0" timeOffset="3409.43">4347 320 13835,'-23'-108'9909,"11"53"-7266,-11-94 0,23 142-2179,2 7-201,6 14-147,7 29-183,10 54 80,-14-51-5,2-1 0,1 0 0,40 81-1,-54-125 148,7 9-1780</inkml:trace>
  <inkml:trace contextRef="#ctx0" brushRef="#br0" timeOffset="3410.43">4219 693 15387,'16'-9'4089,"6"-1"-2969,26-16 1337,11-1 256,5-2-657,8 0-752,-11 8-560,-2-1-288,-5 10-335,-14 5-25,-11 0-96,-15 9-617,-14 5-1519,-11 8-2905,-53 35-2297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6:57.964"/>
    </inkml:context>
    <inkml:brush xml:id="br0">
      <inkml:brushProperty name="width" value="0.1" units="cm"/>
      <inkml:brushProperty name="height" value="0.1" units="cm"/>
    </inkml:brush>
  </inkml:definitions>
  <inkml:trace contextRef="#ctx0" brushRef="#br0">624 573 17476,'-1'7'6807,"8"15"-6620,-5-15 515,12 55 642,-3-1 0,-3 2 0,1 88 0,10 84-257,-15-214-922,-3-29-406,-7-36-2150,-8-15-1730,-11-77-2266</inkml:trace>
  <inkml:trace contextRef="#ctx0" brushRef="#br0" timeOffset="411.94">1 529 12507,'1'0'7702,"14"-4"-4393,269-31 2059,117 8-3741,-12 2 302,-377 24-1897,0 0 1,0-1-1,1 0 1,-1 0-1,0-1 1,-1-1-1,1 0 1,-1-1-1,21-11 1,-31 16-211,0 0-1,-1 0 1,1 1-1,0-1 1,-1 0-1,1 0 1,-1 1 0,1-1-1,0 0 1,-1 1-1,1-1 1,-1 1-1,1-1 1,-1 1-1,1-1 1,-1 1 0,1-1-1,-1 1 1,0 0-1,1-1 1,-1 1-1,0 0 1,1-1 0,-1 1-1,0 0 1,0-1-1,0 1 1,1 0-1,-1-1 1,0 1 0,0 1-1,1 1-868,0 0 0,-1 0 0,1 0 0,-1 0 0,1 0-1,-1 1 1,0-1 0,-1 5 0,-15 25-12729</inkml:trace>
  <inkml:trace contextRef="#ctx0" brushRef="#br0" timeOffset="760.45">1442 1246 17388,'18'-2'5425,"1"-3"-3353,19 0 33,18-7-113,3 0-760,7-5-487,1 8-553,-11-1-168,-13-2-24,-19 7-456,-13 3-481,-8-3-743,-11 0-264,-8-7-2953,-51-17-1041</inkml:trace>
  <inkml:trace contextRef="#ctx0" brushRef="#br0" timeOffset="1092.76">1450 900 9226,'5'-10'12099,"3"-2"-8299,8-5-2951,19-2 535,10 0 248,14 2-688,3 0-664,-9 8-280,-10 4-40,-16 2-992,-6 6-1808</inkml:trace>
  <inkml:trace contextRef="#ctx0" brushRef="#br0" timeOffset="1564.57">2543 577 14363,'-1'-6'646,"0"0"0,0-1 0,0 1 0,1-1 0,0 1 0,1-1 0,-1 1 0,1 0 0,0-1 0,1 1 0,-1 0 0,6-12-1,-4 12-387,0 0 0,1 0-1,0 0 1,0 0-1,0 1 1,1-1-1,0 1 1,0 0-1,0 1 1,10-8-1,-8 8-175,0-1-1,0 2 1,0-1 0,1 1-1,-1 0 1,1 1 0,0 0-1,-1 0 1,1 0 0,0 1-1,0 0 1,0 1 0,0 0 0,0 0-1,0 1 1,0 0 0,0 0-1,0 1 1,-1 0 0,1 0-1,9 4 1,-8-1 35,0-1-1,0 2 1,-1-1 0,0 1 0,0 0 0,0 1 0,-1-1-1,0 2 1,0-1 0,-1 1 0,0 0 0,0 0-1,-1 1 1,0-1 0,0 1 0,5 17 0,-6-14-79,-1 0 1,0 1 0,-1-1-1,-1 1 1,0-1 0,0 1-1,-2 0 1,1-1 0,-1 1-1,-1-1 1,-1 1 0,1-1-1,-6 12 1,2-6-87,-2-1 0,0-1 1,-1 1-1,0-1 0,-2 0 0,1-1 1,-2-1-1,0 1 0,-1-2 0,0 0 0,-27 20 1,29-25-107,0 0 0,-1-1 0,0 0 1,0-1-1,-1 0 0,0-1 0,0 0 1,0-1-1,0-1 0,-1 0 0,1-1 0,-1 0 1,0-1-1,0-1 0,0 0 0,-17-2 1,28 1 124,1 1 1,0 0-1,-1-1 0,1 1 1,0-1-1,0 0 1,0 0-1,-1 0 1,1 0-1,0 0 1,0 0-1,0 0 0,1-1 1,-1 1-1,0-1 1,0 1-1,-1-3 1,3 3-2,-1-1 0,0 1 0,1 0 0,-1-1 0,1 1 1,0 0-1,-1-1 0,1 1 0,0-1 0,0 1 0,0-1 0,0 1 1,0-1-1,0 1 0,1 0 0,-1-1 0,0 1 0,1-1 1,-1 1-1,1-2 0,2-2-20,0 0-1,-1 1 1,2-1 0,-1 1-1,0-1 1,1 1 0,0 0-1,0 0 1,0 1 0,0-1-1,1 1 1,6-4 0,-4 4 56,0-1 0,0 1 0,1 0 0,-1 0 1,1 1-1,0 0 0,0 1 0,0-1 0,0 1 0,0 1 1,14 0-1,-17 1 58,-1 0 0,1 0 0,0 0 0,0 1 1,-1 0-1,1 0 0,-1 0 0,1 0 0,-1 1 0,0-1 1,0 1-1,0 0 0,0 1 0,-1-1 0,1 1 0,-1-1 1,0 1-1,0 0 0,0 0 0,3 6 0,24 52 1366,-21-41-1081,1-1 1,0 0 0,2 0 0,16 21 0,-25-37-338,1 0 0,0 0 0,-1 0 1,1-1-1,1 1 0,-1-1 1,0 0-1,1 0 0,-1-1 0,1 1 1,0-1-1,0 0 0,0 0 1,0-1-1,1 0 0,-1 1 0,0-2 1,0 1-1,1-1 0,-1 1 0,0-1 1,10-2-1,-4 0-426,1 0 0,-1-1 0,0 0 1,0-1-1,0 0 0,0-1 0,-1 0 0,12-8 0,-7 3-1200,-2-1 0,1 0-1,17-19 1,68-90-8995</inkml:trace>
  <inkml:trace contextRef="#ctx0" brushRef="#br0" timeOffset="1911.58">3380 515 12571,'-6'14'9759,"6"-13"-9383,12 12 3291,-8-10-3354,1-1 1,0 0-1,-1 0 1,1 0-1,8 1 1,1-1-105,1-1 0,-1 0 0,0-2 0,0 1 0,0-2 0,0 0 0,0-1 0,0 0 0,-1-1 0,19-7 0,-11 2-192,0 0 0,-1-2 0,0 0 1,0-2-1,29-23 0,-38 26-48,-1-1 0,0 0-1,0-1 1,-1 0 0,0 0 0,-1-1 0,11-24-1,-16 31 11,-1 0-1,0 0 1,0 0-1,-1 0 0,0 0 1,0-1-1,0 1 0,-1 0 1,0-10-1,0 12 15,-1 1 1,0-1-1,0 0 0,0 1 0,0-1 0,-1 0 1,1 1-1,-1-1 0,0 1 0,0 0 0,0 0 0,-1 0 1,1 0-1,-1 0 0,1 0 0,-6-4 0,3 4 5,0 0 0,0 0 0,0 1 0,-1 0 1,1 0-1,-1 0 0,1 0 0,-1 1 0,1 0 0,-1 0 0,0 0 0,0 1 0,1 0 0,-1 0 0,-6 1 0,-9 2 8,0 1 1,-36 11-1,35-8 4,0 1 0,1 1 0,0 1 0,0 1 0,1 1 0,1 0 0,-28 24 0,37-27-238,0 0 1,0 1-1,1 0 1,1 1-1,-1 0 0,2 0 1,-1 0-1,2 1 1,0 1-1,0-1 1,1 1-1,1-1 0,0 2 1,-3 14-1,6-23-37,1-1 0,-1 0-1,1 1 1,0-1-1,0 1 1,1-1 0,-1 1-1,1-1 1,0 0-1,0 1 1,1-1 0,-1 0-1,1 0 1,0 0 0,3 5-1,10 12-1627,2 0 0,31 30 1</inkml:trace>
  <inkml:trace contextRef="#ctx0" brushRef="#br0" timeOffset="2277.11">3527 727 13459,'-12'32'3699,"2"1"1,-13 64-1,21-85-3296,1 1-1,0-1 1,1 0-1,0 0 0,1 0 1,0 1-1,1-1 1,1 0-1,-1 0 0,2-1 1,7 19-1,-9-26-358,0-1 1,0 0-1,0 0 0,0 0 0,1 0 1,-1 0-1,1 0 0,-1-1 0,1 1 0,0-1 1,0 0-1,0 0 0,1 0 0,-1 0 0,0-1 1,1 1-1,-1-1 0,1 0 0,0 0 1,-1 0-1,1 0 0,0 0 0,0-1 0,-1 0 1,1 0-1,0 0 0,4-1 0,5-1-24,0 0 0,1-1 0,-1 0 0,0-1 0,-1-1 0,20-9 0,-3-1-182,0-2 0,-2-1 0,0 0 0,-1-2 0,-1-2 0,0 0 0,-2-1 0,-1-1 0,-1-1 0,-1-1 0,18-31-1,-32 47 63,0 0 0,-1 0-1,-1 0 1,1-1 0,3-16-1,-7 24 96,-1 1-1,1-1 1,-1 1 0,0-1-1,0 1 1,0-1 0,0 0-1,0 1 1,0-1 0,-1 1-1,1-1 1,-1 0 0,0 1-1,0 0 1,0-1 0,0 1-1,0 0 1,-1-1 0,1 1-1,-1 0 1,1 0-1,-1 0 1,0 0 0,0 0-1,0 0 1,0 1 0,0-1-1,-4-2 1,-4 0 64,0 0-1,0 0 1,0 1-1,0 0 1,-1 0 0,1 1-1,-1 1 1,0 0 0,1 1-1,-1 0 1,0 0-1,-12 2 1,2 1 138,0 1-1,0 1 1,0 0 0,0 2-1,-21 9 1,24-7-103,2 0 0,0 1 1,0 1-1,1 1 0,0 0 1,1 0-1,-23 27 0,26-26-244,1-1-1,1 2 0,0-1 1,1 1-1,1 0 0,0 1 1,1 0-1,0 0 0,-4 22 1,9-34-77,0 1-74,0 0 0,1 0 1,-1-1-1,1 1 1,0 0-1,0 0 1,0 4-1,1-8 149,-1 1 0,0 0 0,1 0-1,-1 0 1,0-1 0,1 1 0,-1 0 0,1 0-1,-1-1 1,1 1 0,-1 0 0,1-1-1,0 1 1,-1-1 0,1 1 0,0-1 0,0 1-1,-1-1 1,1 1 0,0-1 0,0 0 0,0 1-1,-1-1 1,1 0 0,0 0 0,0 1-1,0-1 1,0 0 0,0 0 0,-1 0 0,1 0-1,0 0 1,0 0 0,0-1 0,0 1 0,0 0-1,-1 0 1,1-1 0,0 1 0,0 0-1,0-1 1,0 0 0,29-11-4860,39-22-1</inkml:trace>
  <inkml:trace contextRef="#ctx0" brushRef="#br0" timeOffset="2734.17">4273 419 11931,'-1'23'4918,"0"-13"-3812,1-1 0,0 1 0,1 0-1,-1 0 1,2-1 0,2 12 0,-3-19-1025,-1 0-1,1 0 1,0-1-1,0 1 1,0 0-1,0 0 0,0-1 1,1 1-1,-1-1 1,0 1-1,1-1 1,-1 1-1,1-1 1,0 0-1,-1 0 1,1 0-1,0 0 1,0 0-1,0 0 1,-1 0-1,1-1 1,0 1-1,0-1 1,0 1-1,0-1 0,0 0 1,0 0-1,0 0 1,0 0-1,0 0 1,0 0-1,0 0 1,0-1-1,0 1 1,4-2-1,7-2-47,0 0 0,0-1 0,-1-1 0,0 0 0,0 0 0,0-2 0,-1 1 1,0-1-1,18-17 0,-8 5-229,-1-1 0,-1-1 0,27-40 0,-27 32-126,30-60 1,-44 78 298,0 0 0,-1 0 0,0 0 0,-1 0 0,0-1 0,-1 1 0,-1-1 0,1-23 0,-2 32 63,0 0 0,0 0 0,-1 1 0,1-1 0,-1 0 0,0 0 0,0 1 0,0-1 0,-1 1 0,1-1 0,-1 1 0,0-1 0,0 1 0,0 0 0,0 0 0,0 0 0,-1 0 0,1 0 0,-1 1 0,0-1 0,0 1 0,0-1 0,0 1 0,0 0 0,-1 0 0,1 1 0,-1-1 0,1 1 0,-1 0 0,1-1 0,-1 2 0,0-1 0,1 0 0,-1 1 0,0-1 0,0 1 0,0 0 0,-5 1 0,-4 0 123,0 1 0,0 1 0,0 0 0,0 0 0,0 1 0,0 1 0,1 0 0,0 1 0,-20 13 0,9-3-208,1 2-1,1 1 0,0 0 1,2 1-1,0 2 0,1 0 1,2 0-1,0 2 0,1 0 1,2 1-1,-17 39 0,29-61-57,-3 8-571,0-1 1,1 1 0,-4 18-1,7-26 302,0 0 0,-1 0 0,1 0 0,0 0 0,0 0 0,1 0 0,-1 1 0,1-1 0,0 0 0,-1 0 0,1-1 0,1 1-1,-1 0 1,0 0 0,1 0 0,-1-1 0,1 1 0,3 3 0,6 3-1802,0 0 0,0-2 0,1 1 0,20 9 0</inkml:trace>
  <inkml:trace contextRef="#ctx0" brushRef="#br0" timeOffset="3126.87">4276 801 15051,'-4'20'2329,"2"1"0,1-1 0,0 24 0,2-37-2051,-1-1 0,1 0 0,0 1 0,0-1 0,0 0 0,1 0 0,0 1 0,0-2 0,1 1 0,0 0 0,0 0 0,0-1 0,8 10 0,-8-12-193,1 0-1,0-1 0,-1 1 0,1-1 0,0 0 0,0 0 0,0 0 1,0-1-1,1 1 0,-1-1 0,0 0 0,1 0 0,-1 0 0,1-1 1,-1 0-1,1 0 0,7-1 0,5 0-27,-1-2 1,0 0-1,24-8 1,-5-2-172,-1-2 0,0-1 1,-2-1-1,0-2 0,0-1 1,-2-1-1,-1-2 1,52-52-1,-42 30-144,-37 42 242,1 0-1,-1 0 1,0-1 0,-1 1-1,1-1 1,-1 0 0,1 1 0,-1-1-1,0 0 1,0 0 0,0-7-1,-1 8 22,-1 1-1,1 0 1,0 0 0,-1 0-1,0-1 1,0 1-1,0 0 1,0 0-1,0 0 1,0 0-1,0 1 1,0-1-1,-1 0 1,1 0-1,-1 1 1,0-1-1,1 1 1,-1-1-1,0 1 1,0 0 0,0 0-1,0-1 1,0 1-1,0 1 1,0-1-1,0 0 1,0 0-1,0 1 1,-1 0-1,-2-1 1,-9-2 146,-1 1 0,1 1 1,-21 0-1,34 1-130,-42 2 285,1 2 1,0 2-1,1 1 0,-1 3 0,2 1 0,-1 2 0,2 1 0,-76 40 1,105-49-446,0 1 0,0 0 0,0 1 0,0 0 0,1 1 0,0 0 0,1 0 0,0 1 0,-14 18 0,21-25-30,0 0-1,0 0 1,1 0 0,-1-1 0,0 1 0,1 0-1,-1 0 1,1 0 0,-1 0 0,1 0-1,0 0 1,0 0 0,0 0 0,0 0 0,0 0-1,1 0 1,0 2 0,24 63-6008</inkml:trace>
  <inkml:trace contextRef="#ctx0" brushRef="#br0" timeOffset="3482.65">5596 669 10754,'0'-30'6111,"-10"-58"0,-19-28-2354,6 47-3312,-39-79 0,44 114-29,11 26-178,2 13-144,3 24-59,1-13 54,-4 28 235,-12 217 1313,17-232-1473,2 0 0,1 0 0,1 0 0,1-1 0,1 0 0,2 0 0,12 28 0,-17-48-125,0 0-1,1 0 0,0 0 1,1-1-1,-1 1 1,1-1-1,1 0 1,0-1-1,0 1 1,0-1-1,8 6 1,-14-12-44,0 0 1,1 0-1,-1 0 1,0 1-1,0-1 1,1 0 0,-1 0-1,0 0 1,0 0-1,1 1 1,-1-1-1,0 0 1,1 0 0,-1 0-1,0 0 1,0 0-1,1 0 1,-1 0-1,0 0 1,1 0 0,-1 0-1,0 0 1,1 0-1,-1 0 1,0 0-1,0 0 1,1 0 0,-1-1-1,0 1 1,1 0-1,-1 0 1,0 0-1,0 0 1,1-1 0,-1 1-1,0 0 1,0 0-1,1 0 1,-1-1-1,0 1 1,0 0 0,0 0-1,0-1 1,1 1-1,-1 0 1,0 0-1,0-1 1,0 1 0,0 0-1,0-1 1,0 1-1,0 0 1,0-1-1,0 1 1,0 0 0,0 0-1,0-1 1,0 1-1,0 0 1,0-1-1,0 1 1,0 0 0,0-1-1,-6-26-892,5 22 625,-23-69-4843,8 31 2023,-28-87-3891</inkml:trace>
  <inkml:trace contextRef="#ctx0" brushRef="#br0" timeOffset="3847.56">5971 125 15363,'-2'13'1409,"-1"1"-1,0-1 0,-1 0 1,0 0-1,-1-1 1,-11 20-1,6-14-574,-1-1 1,-1 0-1,-24 26 0,-3-6-536,-2-1 1,-58 41-1,87-69-303,1 1-1,-1-2 0,0 1 0,-1-2 0,0 0 1,0 0-1,0-1 0,-20 5 0,31-10-4,1 0 0,-1 0 0,1 1-1,0-1 1,-1 0 0,1 0 0,-1 0-1,1-1 1,-1 1 0,1 0 0,0 0 0,-3-2-1,3 2 8,1 0 1,0 0-1,-1 0 0,1-1 0,0 1 0,0 0 0,-1 0 0,1-1 0,0 1 0,0 0 0,-1 0 0,1-1 0,0 1 0,0 0 1,0-1-1,-1 1 0,1 0 0,0-1 0,0 1 0,0 0 0,0-1 0,0 1 0,0 0 0,0-1 0,0 1 0,0 0 1,0-1-1,0 1 0,0 0 0,0-1 0,0 0 8,1 0-1,0 0 1,-1 1 0,1-1-1,0 0 1,-1 0 0,1 1-1,0-1 1,0 0 0,0 1-1,0-1 1,0 1 0,-1-1 0,1 1-1,0-1 1,0 1 0,0 0-1,0 0 1,0-1 0,0 1-1,0 0 1,0 0 0,0 0-1,1 0 1,-1 0 0,0 0-1,0 0 1,0 0 0,0 1 0,0-1-1,2 1 1,4 2 33,0-1-1,0 1 1,-1 1-1,1-1 1,-1 1 0,0 1-1,1-1 1,-2 1 0,1 0-1,-1 0 1,1 0 0,-1 1-1,7 12 1,6 9 362,27 54 0,-42-75-329,6 12 256,1 1 1,1-2-1,1 0 1,22 27 0,-27-37-297,-1-1 0,1 0-1,1 0 1,-1 0 0,1-1 0,0 0 0,1-1 0,-1 0 0,1 0 0,-1-1 0,1 0 0,19 4 0,10-3-31,0-1 0,61-4 0,-57 0 0,-1 1 0,44 6 0,-83-5 42,-6 0-221,-14 1-1101,9-1-738,0-1 1,-1-1-1,-15-2 1,-56-24-14734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1T18:43:03.67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2118 28 12003,'2'-3'9244,"-2"2"-9114,-1 0 0,1 1 0,-1-1-1,1 0 1,-1 1 0,1-1 0,-1 0-1,1 1 1,-1-1 0,0 1 0,1-1-1,-1 1 1,0-1 0,1 1 0,-1 0-1,0-1 1,0 1 0,1 0 0,-1-1-1,0 1 1,0 0 0,1 0-1,-3 0 1,-17-5 178,0 1-1,-1 2 1,1 0-1,-38 1 1,-87 15 154,52-4-200,-73-6 293,-19 2 310,160-3-833,0 1 1,0 1-1,0 1 1,1 1-1,-33 14 1,15-2-34,-140 59-16,141-63 12,0-2 1,-68 12-1,47-15 26,-1 2 1,1 4-1,-111 43 0,57-6-13,42-18 21,-150 49 1,223-80 42,0-1-1,0 1 1,1 0-1,-1 0 1,1 0-1,0 0 1,0 0-1,0 0 1,1 6-1,0 7 93,-2 63 197,4 112 122,0-169-434,0-1 0,2 1 0,0-1-1,1 0 1,2-1 0,14 32 0,-6-26 32,0 0 0,2-2 1,1 0-1,1-1 1,1-1-1,1 0 1,1-2-1,0-1 1,52 33-1,6 0-50,70 50-22,-135-92-4,0-1 0,0-1 0,1-1 0,0 0 0,0-1 0,1-1 0,0-1 0,19 4 0,23 0-8,70 3-1,-13-2 8,89 20 18,-91-11-38,193 8 0,40-46 4,-271 9 17,0-4-1,109-34 1,-155 40-2,1 2 0,-1 1 0,1 1 0,62 2 0,-29 1-18,11-5 29,0-2 0,0-4 1,-1-3-1,88-30 1,-150 42-17,-1 0 0,1 1 1,0 1-1,0 1 0,0-1 1,0 2-1,22 3 0,8 0 0,26-2 6,0-2 0,0-4 0,0-3 1,-1-2-1,96-27 0,-133 24 15,-1 0 0,0-3 0,-2 0-1,52-36 1,-5 2-48,-33 23 18,0-2 0,61-54 0,-100 79 5,1 0-1,-1 0 1,0 0 0,0-1 0,0 0-1,0 0 1,-1 1 0,0-2-1,1 1 1,0-4 0,-2 5 4,0 0 0,-1 0 0,1 0 0,-1 0 0,0 0 1,0 0-1,0 0 0,0 0 0,-1 0 0,1 0 0,-1 0 0,0 0 0,0 0 0,0 0 0,0 0 1,-2-3-1,-26-47 41,-39-53 1,36 59 151,-41-80-1,70 120-179,-14-31 56,-41-64 0,50 90-67,-1 0 0,-1 1 0,0 0 0,-1 0 0,0 1 0,0 1 0,-1 0 0,-23-14 0,11 11-1,-1 1 1,-1 2-1,0 0 0,0 1 0,-1 2 0,-28-3 1,-167-10 26,206 18-20,-95-2 11,60 3 43,0-2-1,0-2 1,-88-19 0,53 0 125,0 4 1,-173-15-1,148 32-185,0 4 0,-173 27 0,210-21 0,-138-5 0,51-3 0,100 0 0,33 0-14,-47 4 0,110 12-3949,-19-8 2341,47 25-3353,83 46-1329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4:50:14.72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50 240 11090,'-2'-1'713,"-1"-1"0,0 0-1,0 1 1,1-1-1,-1 0 1,1 0-1,0 0 1,0-1 0,-3-2-1,5 5-604,-1-1 0,0 0 0,1 0-1,-1 0 1,1 0 0,-1 0 0,1 0 0,-1 0 0,1 0-1,0 0 1,-1 0 0,1 0 0,0 0 0,0 0 0,0 0-1,0 0 1,0 0 0,0 0 0,0 0 0,0 0 0,0 0-1,1 0 1,-1 0 0,0 0 0,1 0 0,-1 0 0,0 0-1,2-2 1,-2 3-76,1 0 0,-1 0 0,0 0 0,0 0 0,1 0 0,-1 0 0,0 0 0,1 0 0,-1 0 0,0 1 0,0-1 0,1 0 0,-1 0 0,0 0 0,0 0 0,1 0 0,-1 1 0,0-1 0,0 0 0,1 0 0,-1 0 0,0 1 0,0-1 0,0 0 0,0 0 0,1 1 0,-1-1 0,0 0 0,0 0 0,0 1 0,0-1 0,0 0 0,0 0 0,0 1 0,0-1 0,0 0 0,0 1 0,0-1 0,0 0 0,0 1 1,0-1-1,0 0 0,0 0 0,0 1 0,0-1 0,4 18-52,-3 13 339,-1 0 0,-1 0 1,-1 0-1,-10 47 1,4-37-59,-2 73 0,10-110-247,0 12 9,0 1-1,1-1 1,1 0-1,7 32 1,-8-45 0,0 1-1,1 0 0,-1-1 1,1 1-1,0-1 1,-1 0-1,2 1 1,-1-1-1,0 0 1,1 0-1,-1-1 1,1 1-1,0 0 0,0-1 1,0 1-1,0-1 1,0 0-1,1 0 1,-1-1-1,0 1 1,1 0-1,0-1 1,-1 0-1,1 0 0,0 0 1,0-1-1,5 1 1,14-1 92,0-1 0,1-1 0,-1-1 0,0-1 0,23-7 0,3 0-76,30-8 28,53-9 7,-114 26-73,1 0 0,0 1 0,-1 1 0,1 0 0,22 5 0,-36-4-55,1 0 1,-1 0-1,0 0 0,0 1 1,0 0-1,-1 0 1,1 1-1,0-1 0,-1 1 1,1 0-1,-1 0 0,0 0 1,5 5-1,21-80-23734</inkml:trace>
  <inkml:trace contextRef="#ctx0" brushRef="#br0" timeOffset="392.34">681 613 8418,'28'23'5875,"-18"-15"-4984,0 0 0,-1 0 0,0 1 0,-1 0 0,14 19 0,-20-25-855,-1 0 1,1 0-1,-1 1 1,1-1-1,-1 1 0,0-1 1,-1 1-1,1 0 1,0-1-1,-1 1 1,0 0-1,0 0 0,0-1 1,-1 1-1,1 0 1,-1-1-1,1 1 1,-1-1-1,-1 1 1,1-1-1,0 1 0,-1-1 1,0 1-1,-2 3 1,-1 1 3,-1-1 1,0 1 0,-1-1-1,1 0 1,-1-1 0,-1 0-1,1 0 1,-1 0 0,0-1-1,0 0 1,-1-1 0,1 1-1,-16 4 1,16-6 26,0-1 0,0 0-1,0 0 1,0 0 0,0-1 0,0 0-1,0-1 1,-1 0 0,1 0 0,0-1 0,0 0-1,0 0 1,0-1 0,0 0 0,0 0-1,-8-4 1,15 5-29,-1 0 0,1 0 0,-1 0 0,1 0 0,0 0 1,-1 0-1,1-1 0,0 1 0,0 0 0,0-1 0,0 1 0,0-1 0,1 1 0,-1-1 0,0 1 0,1-1 0,-1 0 0,1 1 1,-1-1-1,1 0 0,0 1 0,0-1 0,-1 0 0,1 1 0,0-1 0,1 0 0,-1 0 0,0 1 0,1-1 0,-1 0 0,0 1 1,1-1-1,0 1 0,-1-1 0,1 1 0,1-3 0,3-6 27,1 0 1,0 1-1,0-1 1,8-8-1,27-26 25,1-2-609,-19 12-3140,-15 53-4248</inkml:trace>
  <inkml:trace contextRef="#ctx0" brushRef="#br0" timeOffset="856.68">1248 610 1568,'-5'9'16447,"3"21"-17355,2-19 2324,-1-6-1300,1 0 1,0-1-1,0 1 0,0 0 1,1 0-1,0 0 1,0 0-1,0-1 1,1 1-1,-1 0 0,1-1 1,0 1-1,1-1 1,-1 0-1,1 0 1,-1 0-1,6 6 1,-5-7 17,1-1 0,0 1 0,-1 0 0,1-1 0,0 0 0,0 0 0,0 0 0,0 0 0,1-1 0,-1 0 0,0 1 0,1-2 0,-1 1 0,1 0 0,-1-1 0,1 0 0,-1 0 1,1 0-1,6-2 0,1 0-60,0-1 0,0-1 1,0 0-1,0-1 0,0 0 0,-1 0 1,0-1-1,0-1 0,-1 0 1,0-1-1,16-14 0,-21 18-80,1-2 0,-1 1 0,0 0 0,0-1 0,-1 0 0,0 0-1,0 0 1,0-1 0,0 0 0,-1 1 0,-1-1 0,1 0 0,-1 0-1,0-1 1,0 1 0,-1 0 0,0-1 0,-1 1 0,1 0 0,-2-15-1,-1 16 19,0-1-1,-1 1 1,1 0-1,-1 0 0,0 1 1,-1-1-1,0 0 1,1 1-1,-2 0 0,1 0 1,0 0-1,-1 1 0,0-1 1,0 1-1,-1 0 1,1 1-1,-1-1 0,1 1 1,-1 0-1,0 1 0,-12-5 1,0 2 18,0-1 0,-1 2 0,1 1 0,-1 0 0,0 1 0,-25 1 0,37 1-52,0 0 1,-1 1-1,1 0 1,0 0-1,0 0 1,0 1-1,0 0 1,0 1-1,0 0 1,0 0-1,1 0 1,-8 6-1,11-7-141,0 1-1,0 0 1,0 0-1,1 0 1,-1 0 0,1 0-1,0 0 1,0 1-1,0-1 1,0 1 0,1-1-1,-1 1 1,1 0-1,0 0 1,0 0-1,1 0 1,-1-1 0,1 1-1,0 0 1,-1 0-1,2 0 1,-1 0-1,0 0 1,2 5 0,0-1-470,0 0 1,0 0 0,1 0-1,0 0 1,8 13-1,52 82-4496</inkml:trace>
  <inkml:trace contextRef="#ctx0" brushRef="#br0" timeOffset="1231.77">1564 668 11610,'0'62'7986,"2"0"-3593,17 225-1154,-17-267-3114,15 130 367,-14-129-468,2-1 0,0 1 1,1 0-1,17 35 0,-20-54-567,0-8-104,1-24-913,-1-38-2278,-3 60 3350,0-3-443,0-1-1,-1 1 0,0-1 1,0 1-1,-2 0 1,1 0-1,-7-16 1,-32-65-4801</inkml:trace>
  <inkml:trace contextRef="#ctx0" brushRef="#br0" timeOffset="1643.31">1253 1060 4161,'3'0'10882,"2"0"-9017,9 3-465,15 2 88,14-1-103,19 1-305,7-5-400,9-5-224,-6-7-344,-11-2-112,-10-3-624,-8 0-1481,-11-4-2135,24-25-930</inkml:trace>
  <inkml:trace contextRef="#ctx0" brushRef="#br0" timeOffset="2029.98">2018 875 11258,'5'62'7223,"-3"-54"-6577,0-1 0,0 1-1,1 0 1,-1-1 0,6 10 0,-5-13-466,0 1 0,0 0 1,1-1-1,-1 0 1,1 0-1,0 0 0,0 0 1,0-1-1,0 1 1,1-1-1,0 0 1,-1-1-1,1 1 0,0-1 1,0 0-1,1 0 1,-1 0-1,0-1 0,0 0 1,7 1-1,-1-1-84,-1-1 0,1 0-1,0-1 1,-1 0 0,1-1 0,-1 0-1,1-1 1,-1 0 0,0 0-1,0-1 1,0 0 0,-1-1 0,1 0-1,-1-1 1,0 0 0,-1 0-1,12-11 1,-10 8-110,-1 0 0,0 0-1,0 0 1,-1-1 0,0-1-1,-1 1 1,0-1 0,-1-1-1,0 1 1,-1-1 0,0 0-1,-1 0 1,0-1 0,2-13 0,-5 21 7,-1 0 1,1 0-1,-1 0 1,0 0-1,-1 0 1,1 0-1,-1 0 1,0 0-1,0 0 1,0 0 0,-1 1-1,0-1 1,0 0-1,0 1 1,-1-1-1,1 1 1,-1 0-1,0 0 1,0 0-1,0 0 1,-1 0 0,0 1-1,1-1 1,-1 1-1,0 0 1,-1 0-1,1 1 1,0-1-1,-1 1 1,1 0-1,-9-3 1,0 1 1,-1 1 0,1 0-1,-1 0 1,0 2 0,0 0 0,0 0-1,0 1 1,0 1 0,1 0 0,-22 5 0,20-2 3,-1 0 0,1 1 0,0 1 0,0 0 0,1 1 0,-22 14 0,30-17-117,0 1 0,0-1 0,0 1 0,0 0 0,1 1 0,0 0 0,1-1 0,-1 1 0,1 1 0,0-1 0,0 1 0,1-1 0,0 1 0,0 0 0,1 0 0,-3 10 0,4-13-101,1 1 0,0-1 0,0 0 0,0 1 0,0-1 0,0 0 0,1 1 0,0-1 0,0 0 0,0 0 0,0 0 0,1 0-1,-1 0 1,1 0 0,0 0 0,3 4 0,21 28-2836,46 51 0,-72-87 3056</inkml:trace>
  <inkml:trace contextRef="#ctx0" brushRef="#br0" timeOffset="2400.62">2884 841 11130,'66'0'11003,"-1"-1"-5355,19-3-4925,129-22 1,-191 18-563,-15 5-671,-15 3-2590,7 0 2776,0 1 0,0-1-1,0 1 1,0-1-1,0 1 1,0-1-1,0 1 1,0-1-1,0 1 1,0 0-1,0 0 1,1 0 0,-1-1-1,0 1 1,0 0-1,1 0 1,-1 0-1,0 2 1,-8 27-4840</inkml:trace>
  <inkml:trace contextRef="#ctx0" brushRef="#br0" timeOffset="2784.4">3692 709 9786,'-32'-46'7380,"8"-8"-4309,15 28-2206,2 0 1,-6-30-1,13 52-782,-3-12 226,0 1-1,1-1 0,1 0 0,0 0 0,1 0 0,3-20 0,8 74 3,1 33 550,24 121 788,-29-169-1605,0 0 1,1 0 0,1-1 0,1 0-1,25 39 1,-34-60-110,-1 0 0,0-1 0,0 1 0,0 0 1,1-1-1,-1 1 0,0-1 0,1 1 0,-1-1 0,0 1 0,1-1 0,-1 1 0,1-1 0,-1 1 1,1-1-1,-1 0 0,1 1 0,-1-1 0,1 0 0,-1 1 0,1-1 0,0 0 0,-1 0 0,1 1 1,0-1-1,-1 0 0,1 0 0,-1 0 0,1 0 0,0 0 0,-1 0 0,2 0 0,10-22-5551,-1-3 1922,31-55-4742</inkml:trace>
  <inkml:trace contextRef="#ctx0" brushRef="#br0" timeOffset="3188.41">3959 704 11034,'4'9'939,"0"-1"1,0 0-1,1 0 0,0-1 0,1 0 0,-1 0 0,2 0 0,-1 0 0,11 8 0,-9-10-690,0 0-1,0 0 0,1-1 0,-1 0 0,1 0 0,0-1 1,0 0-1,0 0 0,0-1 0,1-1 0,-1 0 0,0 0 1,1 0-1,12-2 0,-9 0-182,0-1 1,0-1-1,-1 1 1,1-2-1,-1 0 0,0 0 1,0-1-1,0-1 1,0 0-1,20-15 1,-25 16-90,-1 1 1,0-1-1,0 0 1,-1-1-1,1 1 1,-1-1-1,-1 0 1,1-1-1,-1 1 1,0-1-1,0 0 1,-1 0 0,0 0-1,0 0 1,-1 0-1,0-1 1,0 1-1,0-1 1,0-11-1,-2 14 4,0 0 1,-1 0-1,1 1 0,-1-1 0,0 0 1,0 1-1,-1-1 0,1 1 0,-1 0 0,0-1 1,0 1-1,0 0 0,-1 0 0,1 0 0,-1 0 1,-5-5-1,2 4 7,1 1 1,-1 0-1,0 0 0,0 0 1,0 1-1,0-1 0,-1 1 1,1 1-1,-1 0 0,-7-2 1,-4 0 23,1 1 1,-1 1 0,0 1 0,1 1 0,-1 0-1,0 1 1,-34 7 0,35-4 12,0 1 1,0 1-1,0 1 1,1 0 0,-1 1-1,2 1 1,-16 11-1,24-15-75,0 0-1,1 1 1,-1 0-1,1 0 1,1 1 0,-1 0-1,-5 9 1,9-12-106,-1 1 1,1-1 0,0 1-1,1-1 1,-1 1 0,1 0-1,0 0 1,0 0 0,0-1-1,1 1 1,0 0 0,0 0-1,1 8 1,-1-11-21,0 1 0,1-1 1,0 0-1,-1 1 0,1-1 0,0 0 1,0 0-1,1 1 0,-1-1 0,0 0 0,1 0 1,-1 0-1,1 0 0,-1-1 0,1 1 1,0 0-1,0-1 0,0 1 0,2 0 1,24 15-3085,42 19-1</inkml:trace>
  <inkml:trace contextRef="#ctx0" brushRef="#br0" timeOffset="3189.41">5117 377 16019,'-16'17'4049,"-11"2"-3401,-21 17 769,-16 15 383,-3-3-768,0 0-432,11-2-399,13-13-57,16-6-144,9-13-409,12-6-775,9-16-1096,13-13-2569,56-102-7098</inkml:trace>
  <inkml:trace contextRef="#ctx0" brushRef="#br0" timeOffset="3523.22">4646 240 1592,'44'-2'11352,"3"-3"-5419,-27 1-4648,0 0 1,35-13 0,-44 13-1421,-1-1 1,0 0-1,0 0 1,0-1-1,-1-1 0,12-9 1,-16 12 243,0-1 1,-1 0-1,0 0 0,0 0 1,0-1-1,0 0 1,-1 1-1,0-1 1,0 0-1,0 0 1,2-11-1,-4 15-68,0-1 0,-1 1 0,1 0-1,-1-1 1,1 0 0,-1 1 0,0-1 0,0 1 0,0-1 0,0 1 0,0-1-1,-1 0 1,1 1 0,-1-1 0,1 1 0,-1-1 0,0 1 0,0 0-1,0-1 1,-1 1 0,1 0 0,0 0 0,-1 0 0,0 0 0,1 0 0,-1 0-1,0 0 1,0 0 0,0 1 0,0-1 0,0 1 0,0-1 0,-1 1 0,1 0-1,0 0 1,-1 0 0,1 0 0,-1 1 0,1-1 0,-1 0 0,-4 1-1,-2-1-18,-1 0 0,1 0 0,0 1-1,-1 1 1,1 0 0,0 0-1,-1 1 1,1 0 0,0 0-1,-13 6 1,15-5-113,1 1-1,-1-1 1,1 1 0,0 0-1,0 1 1,0-1 0,0 1-1,1 0 1,0 1-1,0-1 1,0 1 0,-3 6-1,3-4-430,2 0-1,-1 0 1,1 0-1,0 1 1,1-1-1,0 0 1,1 1-1,-1 0 1,2-1-1,-1 1 1,2 16-1,17 116-6517</inkml:trace>
  <inkml:trace contextRef="#ctx0" brushRef="#br0" timeOffset="3858.12">5077 916 10714,'1'1'497,"0"0"-1,0 0 1,1 0 0,-1 0-1,0-1 1,1 1-1,-1 0 1,1-1 0,-1 1-1,1-1 1,-1 0-1,1 1 1,0-1 0,2 0-1,25-6 2706,-17 1-2766,1-1 1,17-11-1,-23 12-56,7-3-195,1 0 2,0 0 1,-1-1 0,0-1-1,-1 0 1,0-1-1,0-1 1,-1 0-1,12-16 1,-23 27-140,0 0 1,0 0 0,0 0 0,0-1 0,-1 1 0,1 0-1,0 0 1,-1-1 0,1 1 0,-1-1 0,1 1-1,-1 0 1,0-1 0,1 1 0,-1-1 0,0 1 0,0-1-1,0 1 1,0-1 0,0 1 0,0 0 0,-1-1-1,1 1 1,0-1 0,-1 1 0,1 0 0,-1-1 0,0 1-1,1 0 1,-1-1 0,0 1 0,0 0 0,0 0-1,0 0 1,0 0 0,0 0 0,0 0 0,0 0 0,0 0-1,0 0 1,-1 0 0,1 0 0,0 1 0,0-1-1,-3 0 1,-3-2 33,-1 1 0,0 0 0,1 0 0,-1 0 0,0 1 1,0 1-1,-9-1 0,5 1-86,0 1 1,0 0 0,1 1 0,-1 1 0,0-1 0,1 2 0,0 0 0,0 0-1,0 1 1,0 0 0,1 1 0,-1 0 0,1 0 0,1 1 0,0 1-1,0 0 1,0 0 0,-13 17 0,15-16-381,0 1-1,1 0 1,0 1 0,0 0-1,1 0 1,-6 22 0,9-29-132,1-1 1,1 1-1,-1-1 1,0 1-1,1 0 1,0-1-1,0 1 1,0 0-1,0 0 1,0-1-1,1 1 1,1 5-1,2-1-1984,0 0-1,0 0 0,1 0 0,10 12 1,-10-14 723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7:14.977"/>
    </inkml:context>
    <inkml:brush xml:id="br0">
      <inkml:brushProperty name="width" value="0.1" units="cm"/>
      <inkml:brushProperty name="height" value="0.1" units="cm"/>
    </inkml:brush>
  </inkml:definitions>
  <inkml:trace contextRef="#ctx0" brushRef="#br0">58 537 4105,'12'-29'20526,"-13"34"-20340,0 0 0,0 0 0,0 0 0,1 0 0,0 0 0,0 0 0,2 9 0,0 3 107,-2 5 31,2 0-1,1 0 1,0 0-1,2 0 1,1-1-1,11 30 1,-14-45-256,0 0 0,0 0 1,0 0-1,1-1 1,0 1-1,0-1 0,0 0 1,1 0-1,0-1 0,0 1 1,8 4-1,-9-6-25,1-1-1,0 0 0,-1 0 0,1 0 1,0-1-1,0 0 0,0 0 0,0 0 1,0 0-1,0-1 0,1 0 0,-1 0 1,0 0-1,0-1 0,0 0 1,9-2-1,-4 0-18,1-1 0,-1 0 1,-1-1-1,1 0 0,0 0 0,-1-1 1,0-1-1,-1 1 0,1-1 0,-1-1 1,-1 1-1,10-13 0,-5 5-43,-1 0 0,-1-1 0,-1 0 0,0 0 0,-1-1 0,9-25 0,-12 26-9,-1-1 0,0 1 0,-1-1-1,-1 1 1,0-1 0,-1 0-1,-1 0 1,-3-27 0,2 39 33,0 0 0,0 0 0,0 0 0,0 1 0,-1-1 1,0 0-1,0 1 0,0-1 0,0 1 0,-1 0 0,0 0 0,0 0 1,0 0-1,0 0 0,0 0 0,-1 1 0,0 0 0,0 0 0,0 0 1,0 0-1,0 0 0,0 1 0,-1 0 0,1 0 0,-1 0 0,0 0 1,1 1-1,-1 0 0,0 0 0,0 0 0,0 1 0,0-1 0,-8 2 0,-1-1-10,0 2-1,0 0 0,0 1 1,0 0-1,1 1 0,-1 1 0,1 0 1,0 0-1,0 2 0,1-1 0,0 2 1,0 0-1,0 0 0,1 1 0,-14 14 1,11-9-405,1 0 0,0 1 1,1 1-1,1 0 1,0 0-1,1 1 1,1 0-1,1 1 1,0 0-1,-8 32 1,14-41-313,0 0 1,0 0-1,1 0 0,0 0 1,1 11-1,0-17 303,0 1 0,1-1-1,0 1 1,0-1 0,0 1-1,0-1 1,0 0-1,0 0 1,1 1 0,0-1-1,0 0 1,0 0 0,0 0-1,0-1 1,0 1-1,1 0 1,-1-1 0,5 3-1,63 35-9611</inkml:trace>
  <inkml:trace contextRef="#ctx0" brushRef="#br0" timeOffset="330.17">446 655 13683,'-10'5'6802,"3"10"-4234,-1 19-1536,7-29-178,-2 11-516,0 0 1,1 0 0,1 0 0,1 0 0,0 0-1,1 0 1,4 21 0,-4-33-312,0 1 0,0 0 0,0 0 0,1-1 0,0 1-1,0 0 1,0-1 0,0 0 0,1 0 0,0 0 0,0 0 0,0 0 0,0 0 0,0-1-1,1 1 1,0-1 0,0 0 0,0 0 0,0 0 0,0-1 0,0 0 0,1 1 0,-1-1 0,1-1-1,0 1 1,-1-1 0,11 2 0,-10-3-184,1 0 0,-1 0 0,0 0 0,1-1-1,-1 1 1,0-2 0,0 1 0,1 0 0,-1-1 0,0 0 0,0 0-1,-1-1 1,1 1 0,0-1 0,5-4 0,3-3-1445,-1-1 0,0 0-1,-1 0 1,11-15 0,19-29-4208</inkml:trace>
  <inkml:trace contextRef="#ctx0" brushRef="#br0" timeOffset="742.42">497 0 14043,'20'7'10230,"12"16"-9347,-16-11 344,49 38-306,-3 3 1,-1 2-1,-4 3 0,-2 2 1,68 95-1,-89-107-762,-2 2 1,-2 1-1,-3 1 1,34 88-1,-50-106-152,-1 0 0,-1 1 1,-2 0-1,-2 0 0,-1 1 0,-2-1 0,-1 1 0,-6 45 0,2-54-7,-1-1-1,-2 0 1,0 0-1,-2 0 1,-1-1 0,-1 0-1,-1-1 1,-1 0-1,-1-1 1,-2 0-1,-31 39 1,3-13 0,-1-2 0,-3-1 0,-1-3 0,-74 50 0,112-84-95,12-10 328,2-9-1631,-9-10-3591,-20-20-2229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12T13:17:26.791"/>
    </inkml:context>
    <inkml:brush xml:id="br0">
      <inkml:brushProperty name="width" value="0.1" units="cm"/>
      <inkml:brushProperty name="height" value="0.1" units="cm"/>
    </inkml:brush>
  </inkml:definitions>
  <inkml:trace contextRef="#ctx0" brushRef="#br0">367 660 10602,'-77'-19'5400,"73"18"-5113,-1 0 1,0 1-1,0-1 0,0 1 1,0 0-1,1 1 0,-1-1 1,0 1-1,0 0 0,0 0 0,1 0 1,-1 1-1,-7 3 0,9-3-147,1 1-1,-1 0 0,1-1 1,0 1-1,0 0 0,0 0 0,0 1 1,1-1-1,-1 0 0,1 1 1,0-1-1,0 0 0,0 1 1,0 0-1,0-1 0,1 1 0,0 3 1,-1-5-94,-3 30 769,1 0 0,2 0 0,4 48 0,4 1 163,3-1-1,42 154 1,26 7 355,-39-125-621,-1-8 130,-23-70-773,-2 0 1,-2 0-1,-1 1 1,5 51 0,-14-85-76,-1 0 1,1 1 0,-1-1 0,-1 0 0,1 1-1,-1-1 1,0 0 0,0 0 0,0 1 0,-1-1 0,0 0-1,0 0 1,0-1 0,-1 1 0,-3 5 0,2-5-32,0-1 0,-1 1 1,0-1-1,0 0 0,0 0 0,0-1 1,0 0-1,-1 0 0,0 0 1,1 0-1,-1-1 0,-9 3 0,-13 3-348,1-2 0,-1 0-1,-38 3 1,54-9-161,0 1 0,0-1 0,1-1 0,-1 0 1,0-1-1,1 0 0,-1 0 0,1-2 0,0 1 1,-22-11-1,30 12 202,0 0 1,0 0-1,0 0 1,0 0-1,0-1 1,1 0-1,-1 1 0,1-1 1,-1 0-1,1 0 1,0 0-1,0-1 1,0 1-1,-1-4 1,-11-29-3497,-9-41-1</inkml:trace>
  <inkml:trace contextRef="#ctx0" brushRef="#br0" timeOffset="355.44">41 1336 16708,'11'-3'5505,"10"1"-3897,22-5 32,29-3 305,24 3-337,6 0-848,-9-1-760,-23-1-480,-19-1-1936,-27-4-2481,-11-49-3033</inkml:trace>
  <inkml:trace contextRef="#ctx0" brushRef="#br0" timeOffset="829.93">741 1292 15027,'73'-148'6797,"-43"71"-6611,-3-2 0,25-119 0,-46 171 75,-2 12 346,-1 0 0,0 1 1,0-21-1,-14 53 339,-89 265 1855,89-250-2632,1 1-1,2 0 0,1 1 0,1 0 0,0 66 0,6-94-157,1-1 0,-1 1 0,1 0-1,1-1 1,0 1 0,0 0 0,0-1 0,0 0 0,1 1 0,0-1 0,1 0 0,-1-1 0,1 1 0,0-1 0,0 1 0,1-1 0,0 0 0,0-1 0,0 1 0,0-1 0,1 0-1,-1-1 1,1 1 0,0-1 0,0 0 0,1 0 0,-1-1 0,1 0 0,-1 0 0,1 0 0,-1-1 0,1 0 0,0-1 0,0 1 0,-1-1 0,1 0 0,0-1 0,8-1-1,0-2-89,0 0 0,-1 0 0,0-2-1,0 0 1,0 0 0,0-2-1,-1 1 1,0-2 0,-1 0-1,0 0 1,0-1 0,-1-1 0,-1 0-1,1 0 1,-2-1 0,0 0-1,0-1 1,-1 0 0,-1 0-1,0-1 1,0 1 0,-2-2 0,0 1-1,0-1 1,4-26 0,-9 13 598,5 48 71,10 34-232,-4-9 9,3-1-1,34 76 1,-45-113-349,1 0 0,0-1 0,0 0 0,1 0 0,-1 0 0,1-1 0,10 9 0,-13-13-15,0 1-1,0-1 0,1 1 0,-1-1 1,0 0-1,1 0 0,-1 0 1,0 0-1,1 0 0,-1-1 0,1 1 1,0-1-1,-1 1 0,1-1 1,-1 0-1,1 0 0,0 0 0,-1 0 1,1-1-1,-1 1 0,1-1 0,-1 0 1,1 1-1,3-3 0,1-1-36,-1 0-1,0 0 0,0-1 0,0 1 1,0-1-1,-1-1 0,0 1 1,0-1-1,0 0 0,7-12 1,2-6-404,16-40 0,-16 31 160,-2 0 0,-1-1 1,-2 0-1,-1-1 1,6-70-1,-12 86 363,-2 47 128,1-6-26,0 28 302,-2-1-192,3 0 0,2 0-1,3-1 1,12 53 0,-16-92-264,0-1 0,0 1-1,1-1 1,0 0 0,7 11 0,-10-18-74,-1 0 0,1 0-1,0 1 1,0-1 0,0 0-1,0 0 1,0 0 0,1-1-1,-1 1 1,0 0 0,0 0-1,1 0 1,-1-1 0,0 1 0,1-1-1,-1 1 1,0-1 0,1 0-1,2 1 1,-2-2-115,0 1 0,0-1-1,-1 1 1,1-1 0,0 0 0,0 0 0,0 0-1,-1 0 1,1 0 0,0 0 0,-1-1 0,1 1-1,-1 0 1,1-1 0,-1 1 0,0-1 0,0 0-1,0 1 1,2-4 0,65-111-5879</inkml:trace>
  <inkml:trace contextRef="#ctx0" brushRef="#br0" timeOffset="1206.25">2041 1016 12563,'12'-9'1778,"1"2"0,0-1 0,0 2 0,1-1 0,0 2 0,21-6 0,-19 7-1079,0 1 1,0 1-1,1 0 1,-1 1-1,30 2 1,-34 0-629,1 1 1,0 0-1,-1 1 0,1 0 0,-1 1 1,0 0-1,0 1 0,-1 0 1,1 1-1,-1 0 0,0 1 0,-1 0 1,0 1-1,0 0 0,0 0 1,-1 1-1,13 16 0,-18-18-66,1 0 0,-1 0 0,0 0 0,-1 1 1,0-1-1,0 1 0,0 0 0,-1 0 0,-1 0 0,1 0 0,-1 0 0,0 0 0,-1 1 0,0-1 0,0 0 0,-2 10 0,-1-6 30,1 0 0,-2 0 0,1-1-1,-2 0 1,0 1 0,0-1 0,-1-1-1,0 1 1,0-1 0,-13 14 0,10-14-110,0 0 0,0-1 0,-1-1 1,0 0-1,0 0 0,-1-1 0,0 0 0,0-1 1,-23 10-1,26-13-132,0-1 1,-1 1-1,1-2 0,-1 1 1,1-1-1,-1 0 1,1-1-1,-1 0 0,0 0 1,1-1-1,-1 0 1,1-1-1,-1 0 1,1 0-1,-10-4 0,15 5-38,0 0-1,-1 0 0,1 0 0,0-1 1,0 1-1,0-1 0,0 0 0,1 0 0,-1 0 1,0 0-1,1 0 0,0 0 0,-1-1 0,1 1 1,0-1-1,0 0 0,0 0 0,0 1 1,1-1-1,-1 0 0,1 0 0,0-1 0,0 1 1,0 0-1,0 0 0,1-1 0,-1 1 1,1 0-1,0-1 0,0 1 0,0 0 0,0-1 1,0 1-1,1 0 0,0-1 0,1-3 0,12-40-4218,22-50 0</inkml:trace>
  <inkml:trace contextRef="#ctx0" brushRef="#br0" timeOffset="1792.95">2693 867 9090,'-4'1'988,"0"1"0,0-1 0,0 1 0,0 1 0,0-1 0,1 0 0,-1 1 0,1 0 0,-5 4 0,1 0-253,2 0 0,-1 0 0,1 1 1,-5 8-1,-2 8 154,1 1 0,-8 26-1,18-48-656,-8 25 761,1 0-1,-7 45 0,13-63-822,1 0 0,0 0 0,1-1 0,0 1 0,1 0 0,0 0-1,0-1 1,1 1 0,0-1 0,1 1 0,6 14 0,-7-21-153,-1 0 0,1 0 0,1 1 1,-1-1-1,0 0 0,1-1 0,-1 1 0,1 0 0,0-1 1,0 1-1,0-1 0,0 0 0,0 0 0,1 0 0,-1 0 1,0-1-1,1 0 0,-1 1 0,1-1 0,0 0 1,0-1-1,-1 1 0,1-1 0,0 1 0,0-1 0,-1 0 1,1-1-1,0 1 0,4-2 0,8-1-231,-1-1-1,1-1 0,-1-1 1,0 0-1,20-13 1,-9 6-604,-1-2-1,0 0 1,-1-2 0,-1 0 0,-1-2 0,-1-1-1,36-41 1,-59 78 1581,2 0 0,0 0-1,0 0 1,2 0-1,3 18 1,-4-30-721,0-1 0,0 1 0,1-1 0,-1 1 0,1-1 0,0 0 0,0 0 0,0 0 0,1 0 0,-1 0 0,1 0 0,0-1 0,0 1 0,0-1 0,1 0-1,-1 0 1,1 0 0,4 3 0,-3-4-30,0 0-1,0 0 0,1 0 0,-1-1 0,0 1 0,1-1 0,0-1 0,-1 1 0,1-1 0,-1 0 0,1 0 1,-1 0-1,7-2 0,1-1-46,0 0 1,0-1-1,0 0 1,-1-1-1,0 0 1,0-1-1,0 0 1,-1-1-1,0-1 1,0 0-1,15-14 1,-22 18 12,-1 1 1,1-1 0,-1 0 0,0-1 0,0 1-1,-1 0 1,1-1 0,-1 0 0,0 1-1,0-1 1,0 0 0,-1 0 0,0 0-1,0 0 1,0 0 0,-1-1 0,1 1-1,-1 0 1,0 0 0,-2-9 0,0 6 30,0 1 1,-1-1-1,0 0 1,0 1 0,-1 0-1,0 0 1,0 0-1,0 0 1,-1 0 0,0 1-1,-1 0 1,-9-9-1,3 4 78,-2 0 0,1 0 0,-1 1 0,-1 1 0,0 0 0,-26-11 0,35 18-70,-1-1 1,1 1-1,0 1 0,-1-1 0,1 1 0,-1 0 1,0 0-1,1 1 0,-1 0 0,0 0 0,1 1 0,-1 0 1,1 0-1,-1 0 0,1 1 0,-1 0 0,1 0 0,0 0 1,0 1-1,-8 5 0,3 0-166,1 1 0,1 0 0,-1 1 0,1 0 0,1 0 0,0 1 0,0 0 0,1 0 0,1 1 0,0 0 0,0 0-1,2 1 1,-1 0 0,1-1 0,-2 18 0,4-22-429,1-1 0,0 1-1,0 0 1,1 0-1,0 0 1,2 10-1,3 9-2531,13 35-1,-18-61 3052</inkml:trace>
  <inkml:trace contextRef="#ctx0" brushRef="#br0" timeOffset="2202.75">3401 0 12979,'14'5'9266,"7"11"-8179,-14-10-103,13 11 63,0 1 1,-2 1-1,23 29 1,44 73 1071,-55-78-1577,10 15 208,54 103-1,-81-135-736,-2 1 0,-1 0-1,-1 1 1,-2 0-1,0 1 1,-2-1-1,2 40 1,-6-16-13,-6 59 0,3-96 0,0-1 0,-1 1 0,0-1 0,-11 26 0,-5 10 0,-3-1 0,-2-1 0,-51 76 0,55-95 0,-1-1 0,-2-1 0,0-1 0,-2-2 0,-1 0 0,-1-1 0,-31 19 0,45-35-186,-4 3 561,15-6-1679</inkml:trace>
</inkml: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FD2A-E878-4956-96E6-08CFB3AD6E67}">
  <dimension ref="C63:I74"/>
  <sheetViews>
    <sheetView tabSelected="1" zoomScale="25" zoomScaleNormal="25" workbookViewId="0">
      <selection activeCell="D71" sqref="D71"/>
    </sheetView>
  </sheetViews>
  <sheetFormatPr defaultRowHeight="14.4"/>
  <cols>
    <col min="3" max="3" width="25.88671875" bestFit="1" customWidth="1"/>
    <col min="4" max="4" width="97.33203125" bestFit="1" customWidth="1"/>
    <col min="5" max="5" width="24.77734375" bestFit="1" customWidth="1"/>
  </cols>
  <sheetData>
    <row r="63" spans="3:9" ht="36.6">
      <c r="C63" s="15" t="s">
        <v>14</v>
      </c>
      <c r="D63" s="8">
        <f>6.96*10^8</f>
        <v>696000000</v>
      </c>
      <c r="E63" s="7" t="s">
        <v>15</v>
      </c>
      <c r="F63" s="14"/>
      <c r="G63" s="14"/>
      <c r="H63" s="14"/>
      <c r="I63" s="14"/>
    </row>
    <row r="64" spans="3:9" ht="36.6">
      <c r="C64" s="15" t="s">
        <v>1</v>
      </c>
      <c r="D64" s="7">
        <v>5800</v>
      </c>
      <c r="E64" s="7" t="s">
        <v>2</v>
      </c>
      <c r="F64" s="14"/>
      <c r="G64" s="14"/>
      <c r="H64" s="14"/>
      <c r="I64" s="14"/>
    </row>
    <row r="65" spans="3:9" ht="41.4">
      <c r="C65" s="16" t="s">
        <v>5</v>
      </c>
      <c r="D65" s="7">
        <f>5.672*10^-8</f>
        <v>5.6720000000000001E-8</v>
      </c>
      <c r="E65" s="7" t="s">
        <v>47</v>
      </c>
      <c r="F65" s="14"/>
      <c r="G65" s="14"/>
      <c r="H65" s="14"/>
      <c r="I65" s="14"/>
    </row>
    <row r="66" spans="3:9" ht="41.4">
      <c r="C66" s="17" t="s">
        <v>48</v>
      </c>
      <c r="D66" s="18">
        <f>D65*D64^4</f>
        <v>64187165.311999999</v>
      </c>
      <c r="E66" s="9" t="s">
        <v>46</v>
      </c>
      <c r="F66" s="14"/>
      <c r="G66" s="14"/>
      <c r="H66" s="14"/>
      <c r="I66" s="14"/>
    </row>
    <row r="67" spans="3:9" ht="41.4">
      <c r="C67" s="15" t="s">
        <v>17</v>
      </c>
      <c r="D67" s="19">
        <f>4*PI()*D63^2</f>
        <v>6.0873509875254129E+18</v>
      </c>
      <c r="E67" s="7" t="s">
        <v>49</v>
      </c>
      <c r="F67" s="14"/>
      <c r="G67" s="14"/>
      <c r="H67" s="14"/>
      <c r="I67" s="14"/>
    </row>
    <row r="68" spans="3:9" ht="36.6">
      <c r="C68" s="17" t="s">
        <v>50</v>
      </c>
      <c r="D68" s="20">
        <f>D66*D67</f>
        <v>3.907298041484601E+26</v>
      </c>
      <c r="E68" s="9" t="s">
        <v>20</v>
      </c>
      <c r="F68" s="14"/>
      <c r="G68" s="14"/>
      <c r="H68" s="14"/>
      <c r="I68" s="14"/>
    </row>
    <row r="69" spans="3:9" ht="36.6">
      <c r="C69" s="15" t="s">
        <v>51</v>
      </c>
      <c r="D69" s="8">
        <f>1.5*10^11</f>
        <v>150000000000</v>
      </c>
      <c r="E69" s="7" t="s">
        <v>15</v>
      </c>
      <c r="F69" s="14"/>
      <c r="G69" s="14"/>
      <c r="H69" s="14"/>
      <c r="I69" s="14"/>
    </row>
    <row r="70" spans="3:9" ht="41.4">
      <c r="C70" s="21" t="s">
        <v>22</v>
      </c>
      <c r="D70" s="22">
        <f>D66*(D63/D69)^2</f>
        <v>1381.9239943012353</v>
      </c>
      <c r="E70" s="23" t="s">
        <v>46</v>
      </c>
    </row>
    <row r="71" spans="3:9" ht="36.6">
      <c r="C71" s="15" t="s">
        <v>23</v>
      </c>
      <c r="D71" s="8">
        <f>1.74*10^6</f>
        <v>1740000</v>
      </c>
      <c r="E71" s="7" t="s">
        <v>15</v>
      </c>
    </row>
    <row r="72" spans="3:9" ht="36.6">
      <c r="C72" s="15" t="s">
        <v>52</v>
      </c>
      <c r="D72" s="8">
        <f>3.84*10^8</f>
        <v>384000000</v>
      </c>
      <c r="E72" s="7" t="s">
        <v>15</v>
      </c>
    </row>
    <row r="74" spans="3:9" ht="41.4">
      <c r="C74" s="24" t="s">
        <v>22</v>
      </c>
      <c r="D74" s="25">
        <f>(D70*7%)*(D71/D72)^2</f>
        <v>1.9861783580203546E-3</v>
      </c>
      <c r="E74" s="26" t="s">
        <v>46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10AA-740B-4C0D-9225-F267FE4708F1}">
  <dimension ref="A2:K60"/>
  <sheetViews>
    <sheetView topLeftCell="A25" zoomScale="70" zoomScaleNormal="70" workbookViewId="0">
      <selection activeCell="I33" sqref="I33"/>
    </sheetView>
  </sheetViews>
  <sheetFormatPr defaultRowHeight="14.4"/>
  <cols>
    <col min="2" max="2" width="44.44140625" bestFit="1" customWidth="1"/>
    <col min="3" max="3" width="39.21875" bestFit="1" customWidth="1"/>
    <col min="4" max="4" width="25.109375" customWidth="1"/>
    <col min="5" max="5" width="17.44140625" customWidth="1"/>
    <col min="6" max="6" width="12.33203125" bestFit="1" customWidth="1"/>
    <col min="7" max="7" width="14.44140625" bestFit="1" customWidth="1"/>
    <col min="9" max="9" width="9.6640625" bestFit="1" customWidth="1"/>
  </cols>
  <sheetData>
    <row r="2" spans="1:4">
      <c r="B2" t="s">
        <v>0</v>
      </c>
    </row>
    <row r="4" spans="1:4">
      <c r="B4" t="s">
        <v>1</v>
      </c>
      <c r="C4">
        <v>5800</v>
      </c>
      <c r="D4" t="s">
        <v>2</v>
      </c>
    </row>
    <row r="5" spans="1:4">
      <c r="B5" t="s">
        <v>3</v>
      </c>
      <c r="C5">
        <v>288</v>
      </c>
      <c r="D5" t="s">
        <v>2</v>
      </c>
    </row>
    <row r="6" spans="1:4" ht="16.2">
      <c r="B6" s="1" t="s">
        <v>5</v>
      </c>
      <c r="C6">
        <f>5.672*10^-8</f>
        <v>5.6720000000000001E-8</v>
      </c>
      <c r="D6" t="s">
        <v>6</v>
      </c>
    </row>
    <row r="7" spans="1:4" ht="16.2">
      <c r="A7" t="s">
        <v>4</v>
      </c>
      <c r="B7" t="s">
        <v>7</v>
      </c>
      <c r="C7" s="2">
        <f>C6*C4^4</f>
        <v>64187165.311999999</v>
      </c>
      <c r="D7" t="s">
        <v>8</v>
      </c>
    </row>
    <row r="8" spans="1:4" ht="16.2">
      <c r="B8" t="s">
        <v>9</v>
      </c>
      <c r="C8" s="2">
        <f>C6*C5^4</f>
        <v>390.21698875392002</v>
      </c>
      <c r="D8" t="s">
        <v>8</v>
      </c>
    </row>
    <row r="10" spans="1:4">
      <c r="A10" t="s">
        <v>10</v>
      </c>
      <c r="B10" s="3" t="s">
        <v>11</v>
      </c>
      <c r="C10" s="2">
        <f>2.94*10^6/C4</f>
        <v>506.89655172413791</v>
      </c>
      <c r="D10" t="s">
        <v>12</v>
      </c>
    </row>
    <row r="11" spans="1:4">
      <c r="B11" s="3" t="s">
        <v>11</v>
      </c>
      <c r="C11" s="2">
        <f>2.94*10^6/C5</f>
        <v>10208.333333333334</v>
      </c>
      <c r="D11" t="s">
        <v>12</v>
      </c>
    </row>
    <row r="14" spans="1:4">
      <c r="B14" t="s">
        <v>13</v>
      </c>
    </row>
    <row r="15" spans="1:4">
      <c r="B15" t="s">
        <v>14</v>
      </c>
      <c r="C15" s="2">
        <f>6.96*10^8</f>
        <v>696000000</v>
      </c>
      <c r="D15" t="s">
        <v>15</v>
      </c>
    </row>
    <row r="16" spans="1:4">
      <c r="B16" t="s">
        <v>1</v>
      </c>
      <c r="C16">
        <v>5800</v>
      </c>
      <c r="D16" t="s">
        <v>2</v>
      </c>
    </row>
    <row r="17" spans="1:11">
      <c r="B17" t="s">
        <v>16</v>
      </c>
      <c r="C17">
        <f>1.5*10^11</f>
        <v>150000000000</v>
      </c>
      <c r="D17" t="s">
        <v>15</v>
      </c>
    </row>
    <row r="20" spans="1:11" ht="16.2">
      <c r="A20" t="s">
        <v>4</v>
      </c>
      <c r="B20" t="s">
        <v>17</v>
      </c>
      <c r="C20" s="4">
        <f>4*PI()*C15^2</f>
        <v>6.0873509875254129E+18</v>
      </c>
      <c r="D20" t="s">
        <v>18</v>
      </c>
    </row>
    <row r="21" spans="1:11" ht="16.2">
      <c r="B21" t="s">
        <v>7</v>
      </c>
      <c r="C21" s="2">
        <f>C7</f>
        <v>64187165.311999999</v>
      </c>
      <c r="D21" t="s">
        <v>8</v>
      </c>
    </row>
    <row r="23" spans="1:11">
      <c r="B23" s="5" t="s">
        <v>19</v>
      </c>
      <c r="C23" s="5">
        <f>C21*C20</f>
        <v>3.907298041484601E+26</v>
      </c>
      <c r="D23" s="5" t="s">
        <v>20</v>
      </c>
    </row>
    <row r="25" spans="1:11" ht="41.4">
      <c r="B25" s="7" t="s">
        <v>22</v>
      </c>
      <c r="C25" s="7">
        <f>C21*(C15/C17)^2</f>
        <v>1381.9239943012353</v>
      </c>
      <c r="D25" s="7" t="s">
        <v>46</v>
      </c>
      <c r="E25" s="7"/>
    </row>
    <row r="26" spans="1:11" ht="36.6">
      <c r="B26" s="7"/>
      <c r="C26" s="7"/>
      <c r="D26" s="7"/>
      <c r="E26" s="7"/>
    </row>
    <row r="27" spans="1:11" ht="36.6">
      <c r="B27" s="7" t="s">
        <v>23</v>
      </c>
      <c r="C27" s="8">
        <f>1.74*10^6</f>
        <v>1740000</v>
      </c>
      <c r="D27" s="7" t="s">
        <v>15</v>
      </c>
      <c r="E27" s="7"/>
    </row>
    <row r="28" spans="1:11" ht="36.6">
      <c r="B28" s="7" t="s">
        <v>24</v>
      </c>
      <c r="C28" s="8">
        <f>3.84*10^8</f>
        <v>384000000</v>
      </c>
      <c r="D28" s="7" t="s">
        <v>15</v>
      </c>
      <c r="E28" s="7"/>
    </row>
    <row r="29" spans="1:11" ht="36.6">
      <c r="B29" s="7"/>
      <c r="C29" s="7"/>
      <c r="D29" s="7"/>
      <c r="E29" s="7"/>
    </row>
    <row r="30" spans="1:11" ht="41.4">
      <c r="B30" s="9" t="s">
        <v>22</v>
      </c>
      <c r="C30" s="9">
        <f>(C25*(7/100))*(C27/C28)^2</f>
        <v>1.9861783580203546E-3</v>
      </c>
      <c r="D30" s="9" t="s">
        <v>46</v>
      </c>
      <c r="E30" s="9"/>
    </row>
    <row r="32" spans="1:11" ht="36.6">
      <c r="B32" s="7" t="s">
        <v>26</v>
      </c>
      <c r="C32" s="7" t="s">
        <v>2</v>
      </c>
      <c r="D32" s="7">
        <v>1.2</v>
      </c>
      <c r="E32" s="7" t="s">
        <v>27</v>
      </c>
      <c r="F32" s="7"/>
      <c r="G32" s="7"/>
      <c r="H32" s="7" t="s">
        <v>21</v>
      </c>
      <c r="I32" s="7">
        <v>400</v>
      </c>
      <c r="J32" s="7" t="s">
        <v>30</v>
      </c>
      <c r="K32" s="7"/>
    </row>
    <row r="33" spans="1:11" ht="36.6">
      <c r="B33" s="7" t="s">
        <v>32</v>
      </c>
      <c r="C33" s="10">
        <v>0.1</v>
      </c>
      <c r="D33" s="7">
        <f>D32/10^-2</f>
        <v>120</v>
      </c>
      <c r="E33" s="7" t="s">
        <v>28</v>
      </c>
      <c r="F33" s="7">
        <f>D32/10</f>
        <v>0.12</v>
      </c>
      <c r="G33" s="7" t="s">
        <v>29</v>
      </c>
      <c r="H33" s="7" t="s">
        <v>21</v>
      </c>
      <c r="I33" s="7">
        <f>I32-I32*C33</f>
        <v>360</v>
      </c>
      <c r="J33" s="7" t="s">
        <v>30</v>
      </c>
      <c r="K33" s="7"/>
    </row>
    <row r="34" spans="1:11" ht="36.6">
      <c r="B34" s="11" t="s">
        <v>25</v>
      </c>
      <c r="C34" s="11" t="s">
        <v>22</v>
      </c>
      <c r="D34" s="7" t="s">
        <v>31</v>
      </c>
      <c r="E34" s="7" t="s">
        <v>33</v>
      </c>
      <c r="F34" s="7"/>
      <c r="G34" s="7"/>
      <c r="H34" s="7"/>
      <c r="I34" s="7"/>
      <c r="J34" s="7"/>
      <c r="K34" s="7"/>
    </row>
    <row r="35" spans="1:11" ht="36.6">
      <c r="B35" s="11">
        <v>3</v>
      </c>
      <c r="C35" s="12">
        <f>$I$33*EXP(-$F$33*B35)</f>
        <v>251.16347738557118</v>
      </c>
      <c r="D35" s="13">
        <f>$I$33-C35</f>
        <v>108.83652261442882</v>
      </c>
      <c r="E35" s="7">
        <f>(D35/$I$33)*100</f>
        <v>30.23236739289689</v>
      </c>
      <c r="F35" s="7"/>
      <c r="G35" s="7"/>
      <c r="H35" s="7"/>
      <c r="I35" s="7"/>
      <c r="J35" s="7"/>
      <c r="K35" s="7"/>
    </row>
    <row r="36" spans="1:11" ht="36.6">
      <c r="B36" s="11">
        <v>6</v>
      </c>
      <c r="C36" s="12">
        <f t="shared" ref="C36:C37" si="0">$I$33*EXP(-$F$33*B36)</f>
        <v>175.23081214558979</v>
      </c>
      <c r="D36" s="13">
        <f t="shared" ref="D36:D37" si="1">$I$33-C36</f>
        <v>184.76918785441021</v>
      </c>
      <c r="E36" s="7">
        <f t="shared" ref="E36:E37" si="2">(D36/$I$33)*100</f>
        <v>51.324774404002838</v>
      </c>
      <c r="F36" s="7"/>
      <c r="G36" s="7"/>
      <c r="H36" s="7"/>
      <c r="I36" s="7"/>
      <c r="J36" s="7"/>
      <c r="K36" s="7"/>
    </row>
    <row r="37" spans="1:11" ht="36.6">
      <c r="B37" s="11">
        <v>10</v>
      </c>
      <c r="C37" s="12">
        <f t="shared" si="0"/>
        <v>108.42991628839277</v>
      </c>
      <c r="D37" s="13">
        <f t="shared" si="1"/>
        <v>251.57008371160723</v>
      </c>
      <c r="E37" s="7">
        <f t="shared" si="2"/>
        <v>69.880578808779774</v>
      </c>
      <c r="F37" s="7"/>
      <c r="G37" s="7"/>
      <c r="H37" s="7"/>
      <c r="I37" s="7"/>
      <c r="J37" s="7"/>
      <c r="K37" s="7"/>
    </row>
    <row r="38" spans="1:11" ht="36.6">
      <c r="B38" s="7"/>
      <c r="C38" s="7"/>
      <c r="D38" s="7"/>
      <c r="E38" s="7"/>
      <c r="F38" s="7"/>
      <c r="G38" s="7"/>
      <c r="H38" s="7"/>
      <c r="I38" s="7"/>
      <c r="J38" s="7"/>
      <c r="K38" s="7"/>
    </row>
    <row r="40" spans="1:11">
      <c r="B40" t="s">
        <v>34</v>
      </c>
    </row>
    <row r="41" spans="1:11">
      <c r="B41" t="s">
        <v>35</v>
      </c>
      <c r="C41">
        <v>0.1</v>
      </c>
      <c r="D41" t="s">
        <v>36</v>
      </c>
    </row>
    <row r="42" spans="1:11">
      <c r="B42" t="s">
        <v>22</v>
      </c>
      <c r="C42">
        <v>350</v>
      </c>
      <c r="D42" t="s">
        <v>30</v>
      </c>
    </row>
    <row r="43" spans="1:11">
      <c r="B43" t="s">
        <v>21</v>
      </c>
      <c r="C43">
        <v>660</v>
      </c>
      <c r="D43" t="s">
        <v>30</v>
      </c>
    </row>
    <row r="44" spans="1:11">
      <c r="B44" t="s">
        <v>37</v>
      </c>
      <c r="C44" s="6">
        <v>0.3</v>
      </c>
    </row>
    <row r="45" spans="1:11">
      <c r="B45" t="s">
        <v>21</v>
      </c>
      <c r="C45" t="s">
        <v>38</v>
      </c>
      <c r="D45">
        <f>C43-(C44*C43)</f>
        <v>462</v>
      </c>
      <c r="E45" t="s">
        <v>30</v>
      </c>
    </row>
    <row r="47" spans="1:11">
      <c r="A47" t="s">
        <v>4</v>
      </c>
      <c r="B47" t="s">
        <v>2</v>
      </c>
      <c r="C47">
        <f>LN(D45/C42)/C41</f>
        <v>2.7763173659827953</v>
      </c>
      <c r="D47" t="s">
        <v>29</v>
      </c>
    </row>
    <row r="49" spans="1:5">
      <c r="A49" t="s">
        <v>10</v>
      </c>
      <c r="B49" t="s">
        <v>22</v>
      </c>
      <c r="C49">
        <v>200</v>
      </c>
      <c r="D49" t="s">
        <v>30</v>
      </c>
    </row>
    <row r="50" spans="1:5">
      <c r="B50" t="s">
        <v>35</v>
      </c>
      <c r="C50">
        <f>LN(D45/C49)/C47</f>
        <v>0.30156765749917175</v>
      </c>
      <c r="D50" t="s">
        <v>36</v>
      </c>
    </row>
    <row r="52" spans="1:5">
      <c r="A52" t="s">
        <v>39</v>
      </c>
      <c r="C52">
        <f>C49/D45</f>
        <v>0.4329004329004329</v>
      </c>
    </row>
    <row r="54" spans="1:5">
      <c r="A54" t="s">
        <v>40</v>
      </c>
      <c r="B54" t="s">
        <v>42</v>
      </c>
      <c r="C54">
        <v>40</v>
      </c>
      <c r="D54" t="s">
        <v>43</v>
      </c>
    </row>
    <row r="55" spans="1:5">
      <c r="B55" t="s">
        <v>41</v>
      </c>
      <c r="C55">
        <f>90-C54</f>
        <v>50</v>
      </c>
      <c r="D55" t="s">
        <v>43</v>
      </c>
    </row>
    <row r="56" spans="1:5">
      <c r="B56" t="s">
        <v>44</v>
      </c>
    </row>
    <row r="57" spans="1:5">
      <c r="B57" t="s">
        <v>22</v>
      </c>
      <c r="C57">
        <f>D45*COS(RADIANS(C55))</f>
        <v>296.96787567518118</v>
      </c>
      <c r="E57">
        <f>SIN(RADIANS(30))</f>
        <v>0.49999999999999994</v>
      </c>
    </row>
    <row r="58" spans="1:5">
      <c r="B58" t="s">
        <v>45</v>
      </c>
      <c r="C58">
        <f>C57</f>
        <v>296.96787567518118</v>
      </c>
    </row>
    <row r="60" spans="1:5">
      <c r="B60" t="s">
        <v>22</v>
      </c>
      <c r="C60">
        <f>C58*EXP(-C47*C41)</f>
        <v>224.97566339028876</v>
      </c>
      <c r="D60" t="s">
        <v>30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Exercícios_1</vt:lpstr>
      <vt:lpstr>Exercícios_2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Jarbas</dc:creator>
  <cp:lastModifiedBy>Jarbas Miranda</cp:lastModifiedBy>
  <dcterms:created xsi:type="dcterms:W3CDTF">2023-05-11T12:29:12Z</dcterms:created>
  <dcterms:modified xsi:type="dcterms:W3CDTF">2023-05-14T00:25:02Z</dcterms:modified>
</cp:coreProperties>
</file>