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urso_RCB0300\2022\CursoBioinfo2022\Resultados2022\"/>
    </mc:Choice>
  </mc:AlternateContent>
  <bookViews>
    <workbookView xWindow="0" yWindow="0" windowWidth="15600" windowHeight="11760" tabRatio="500" activeTab="2"/>
  </bookViews>
  <sheets>
    <sheet name="Lista1" sheetId="1" r:id="rId1"/>
    <sheet name="Lista2" sheetId="3" r:id="rId2"/>
    <sheet name="DEGs pvalue&lt;0.05" sheetId="4" r:id="rId3"/>
  </sheets>
  <definedNames>
    <definedName name="dados12h">#REF!</definedName>
    <definedName name="dados3h">#REF!</definedName>
  </definedNames>
  <calcPr calcId="152511" calcMode="manual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<sst xmlns="http://schemas.openxmlformats.org/spreadsheetml/2006/main" count="497" uniqueCount="307">
  <si>
    <t>H. sapiens</t>
  </si>
  <si>
    <t>T. rubrum</t>
  </si>
  <si>
    <r>
      <t>Proteína (</t>
    </r>
    <r>
      <rPr>
        <b/>
        <i/>
        <sz val="12"/>
        <color theme="1"/>
        <rFont val="Calibri"/>
        <family val="2"/>
        <scheme val="minor"/>
      </rPr>
      <t>T. rubrum</t>
    </r>
    <r>
      <rPr>
        <b/>
        <sz val="12"/>
        <color theme="1"/>
        <rFont val="Calibri"/>
        <family val="2"/>
        <scheme val="minor"/>
      </rPr>
      <t>)</t>
    </r>
  </si>
  <si>
    <t>Log2FC (3h vs 0h)</t>
  </si>
  <si>
    <t>padj (3h vs 0h)</t>
  </si>
  <si>
    <t>Log2FC (12h vs 0h)</t>
  </si>
  <si>
    <t>padj (12h vs 0h)</t>
  </si>
  <si>
    <t>BASE EXCISION REPAIR</t>
  </si>
  <si>
    <t>MBD4</t>
  </si>
  <si>
    <t>TERG_06699</t>
  </si>
  <si>
    <t>methyl-CpG binding domain-containing protein 4</t>
  </si>
  <si>
    <t>UNG</t>
  </si>
  <si>
    <t>TERG_04652</t>
  </si>
  <si>
    <t>uracil-DNA glycosylase</t>
  </si>
  <si>
    <t>MUTYH</t>
  </si>
  <si>
    <t>TERG_01825</t>
  </si>
  <si>
    <t>DNA repair protein Ntg1</t>
  </si>
  <si>
    <t>MPG</t>
  </si>
  <si>
    <t>Não encontrado</t>
  </si>
  <si>
    <t>SMUG1</t>
  </si>
  <si>
    <t>APEX1</t>
  </si>
  <si>
    <t>TERG_02408</t>
  </si>
  <si>
    <t>DNA lyase</t>
  </si>
  <si>
    <t>APEX2</t>
  </si>
  <si>
    <t>PARP2</t>
  </si>
  <si>
    <t>TERG_12093</t>
  </si>
  <si>
    <t>poly(ADP)-ribose polymerase PARP, putative</t>
  </si>
  <si>
    <t>POLB</t>
  </si>
  <si>
    <t>TERG_05239</t>
  </si>
  <si>
    <t>DNA polymerase POL4, putative</t>
  </si>
  <si>
    <t>POLD1</t>
  </si>
  <si>
    <t>TERG_05311</t>
  </si>
  <si>
    <t>Catalytic subunit of DNA polymerase delta</t>
  </si>
  <si>
    <t>FEN1</t>
  </si>
  <si>
    <t>TERG_11854</t>
  </si>
  <si>
    <t>flap endonuclease 1</t>
  </si>
  <si>
    <t>LIG1</t>
  </si>
  <si>
    <t>TERG_03447</t>
  </si>
  <si>
    <t>DNA ligase</t>
  </si>
  <si>
    <t>LIG3</t>
  </si>
  <si>
    <t>TDG</t>
  </si>
  <si>
    <t>TERG_01194</t>
  </si>
  <si>
    <t>uracil DNA glycosylase</t>
  </si>
  <si>
    <t>PCNA</t>
  </si>
  <si>
    <t>TERG_12335</t>
  </si>
  <si>
    <t>proliferating cell nuclear antigen (pcna)</t>
  </si>
  <si>
    <t>POLE</t>
  </si>
  <si>
    <t>TERG_00965</t>
  </si>
  <si>
    <t>DNA polymerase epsilon catalytic subunit A</t>
  </si>
  <si>
    <t>XRCC1</t>
  </si>
  <si>
    <t>TERG_08505</t>
  </si>
  <si>
    <t>BRCT domain protein</t>
  </si>
  <si>
    <t>NUCLEOTIDE EXCISION REPAIR</t>
  </si>
  <si>
    <t>RBX1</t>
  </si>
  <si>
    <t>TERG_04180</t>
  </si>
  <si>
    <t>RING-box protein 1A</t>
  </si>
  <si>
    <t>CUL4B</t>
  </si>
  <si>
    <t>TERG_12687</t>
  </si>
  <si>
    <t>ubiquitin ligase subunit CulD</t>
  </si>
  <si>
    <t>DDB1</t>
  </si>
  <si>
    <t>TERG_02729</t>
  </si>
  <si>
    <t>UV-damaged DNA binding protein</t>
  </si>
  <si>
    <t>DDB2</t>
  </si>
  <si>
    <t>TERG_04518</t>
  </si>
  <si>
    <t>histone acetyltransferase type B subunit 2</t>
  </si>
  <si>
    <t>XPC</t>
  </si>
  <si>
    <t>TERG_00083</t>
  </si>
  <si>
    <t>DNA repair protein Rad4</t>
  </si>
  <si>
    <t>RAD23B</t>
  </si>
  <si>
    <t>TERG_12719</t>
  </si>
  <si>
    <t>UV excision repair protein Rad23</t>
  </si>
  <si>
    <t>CETN2</t>
  </si>
  <si>
    <t>TERG_06392</t>
  </si>
  <si>
    <t>calmodulin</t>
  </si>
  <si>
    <t>CDK7</t>
  </si>
  <si>
    <t>TERG_01701</t>
  </si>
  <si>
    <t>CMGC/CDK/CDK7 protein kinase</t>
  </si>
  <si>
    <t>MNAT1</t>
  </si>
  <si>
    <t>TERG_06789</t>
  </si>
  <si>
    <t>CDK-activating kinase assembly factor MAT1</t>
  </si>
  <si>
    <t>CCNH</t>
  </si>
  <si>
    <t>TERG_03989</t>
  </si>
  <si>
    <t>cyclin</t>
  </si>
  <si>
    <t>ERCC3</t>
  </si>
  <si>
    <t>TERG_04527</t>
  </si>
  <si>
    <t>DEAD/DEAH box helicase</t>
  </si>
  <si>
    <t>ERCC5</t>
  </si>
  <si>
    <t>TERG_05828</t>
  </si>
  <si>
    <t>DNA excision repair protein</t>
  </si>
  <si>
    <t>XPA</t>
  </si>
  <si>
    <t>TERG_04434</t>
  </si>
  <si>
    <t>DNA repair protein</t>
  </si>
  <si>
    <t>RPA1</t>
  </si>
  <si>
    <t>TERG_04692</t>
  </si>
  <si>
    <t>replication protein A DNA-binding subunit</t>
  </si>
  <si>
    <t>ERCC4</t>
  </si>
  <si>
    <t>TERG_00156</t>
  </si>
  <si>
    <t>DNA repair protein rad16</t>
  </si>
  <si>
    <t>ERCC1</t>
  </si>
  <si>
    <t>TERG_04602</t>
  </si>
  <si>
    <t>mating-type switching protein swi10</t>
  </si>
  <si>
    <t>RFC1</t>
  </si>
  <si>
    <t>TERG_03606</t>
  </si>
  <si>
    <t>replication factor C protein</t>
  </si>
  <si>
    <t>ERCC2</t>
  </si>
  <si>
    <t>TERG_07472</t>
  </si>
  <si>
    <t>DNA repair helicase rad15</t>
  </si>
  <si>
    <t>ERCC8</t>
  </si>
  <si>
    <t>TERG_04861</t>
  </si>
  <si>
    <t>DNA excision repair protein ERCC-8</t>
  </si>
  <si>
    <t>ERCC6</t>
  </si>
  <si>
    <t>TERG_03200</t>
  </si>
  <si>
    <t>DNA repair and recombination protein RAD26</t>
  </si>
  <si>
    <t>REPARO DIRETO</t>
  </si>
  <si>
    <t>MGMT</t>
  </si>
  <si>
    <t>TERG_08745</t>
  </si>
  <si>
    <t>methylated-DNA-protein-cysteine methyltransferase</t>
  </si>
  <si>
    <t>MISMATH REPAIR</t>
  </si>
  <si>
    <t>PMS2</t>
  </si>
  <si>
    <t>TERG_03581</t>
  </si>
  <si>
    <t>DNA mismatch repair protein</t>
  </si>
  <si>
    <t>MLH1</t>
  </si>
  <si>
    <t>TERG_05158</t>
  </si>
  <si>
    <t>DNA mismatch repair protein Mlh1</t>
  </si>
  <si>
    <t>MSH6</t>
  </si>
  <si>
    <t>TERG_06906</t>
  </si>
  <si>
    <t>DNA mismatch repair protein msh6</t>
  </si>
  <si>
    <t>MSH2</t>
  </si>
  <si>
    <t>TERG_00930</t>
  </si>
  <si>
    <t>DNA mismatch repair protein msh-2</t>
  </si>
  <si>
    <t>MSH3</t>
  </si>
  <si>
    <t>TERG_02236</t>
  </si>
  <si>
    <t>DNA mismatch repair protein MSH3</t>
  </si>
  <si>
    <t>EXO1</t>
  </si>
  <si>
    <t>TERG_02621</t>
  </si>
  <si>
    <t>exonuclease, putative</t>
  </si>
  <si>
    <t>DNA DAMAGE BYPASS</t>
  </si>
  <si>
    <t>RAD18</t>
  </si>
  <si>
    <t>TERG_05325</t>
  </si>
  <si>
    <t>DNA repair protein rad18</t>
  </si>
  <si>
    <t>UBE2B</t>
  </si>
  <si>
    <t>TERG_01516</t>
  </si>
  <si>
    <t>ubiquitin-conjugating enzyme E2 2</t>
  </si>
  <si>
    <t>REV3L</t>
  </si>
  <si>
    <t>TERG_11842</t>
  </si>
  <si>
    <t>polymerase zeta subunit</t>
  </si>
  <si>
    <t>REV1</t>
  </si>
  <si>
    <t>TERG_03381</t>
  </si>
  <si>
    <t>DNA damage repair protein Mus42</t>
  </si>
  <si>
    <t>POLK</t>
  </si>
  <si>
    <t>TERG_05887</t>
  </si>
  <si>
    <t>DNA-directed polymerase kappa</t>
  </si>
  <si>
    <t>POLH</t>
  </si>
  <si>
    <t>TERG_04314</t>
  </si>
  <si>
    <t>sister chromatid cohesion protein</t>
  </si>
  <si>
    <t>POLI</t>
  </si>
  <si>
    <t>TERG_07198</t>
  </si>
  <si>
    <t>DNA polymerase iota</t>
  </si>
  <si>
    <t>POLN</t>
  </si>
  <si>
    <t>USP10</t>
  </si>
  <si>
    <t>TERG_06530</t>
  </si>
  <si>
    <t>ubiquitin C-terminal hydrolase</t>
  </si>
  <si>
    <t>UBB</t>
  </si>
  <si>
    <t>TERG_07138</t>
  </si>
  <si>
    <t>polyubiquitin</t>
  </si>
  <si>
    <t>ISG15</t>
  </si>
  <si>
    <t>MADL2</t>
  </si>
  <si>
    <t>UBA7</t>
  </si>
  <si>
    <t>TERG_02285</t>
  </si>
  <si>
    <t>ubiquitin-activating enzym</t>
  </si>
  <si>
    <t>TRIM25</t>
  </si>
  <si>
    <t>TERG_01759</t>
  </si>
  <si>
    <t>peroxisome assembly protein 10</t>
  </si>
  <si>
    <t>NON-HOMOLOGOUS END-JOINING (NHEJ)</t>
  </si>
  <si>
    <t>XRCC5</t>
  </si>
  <si>
    <t>TERG_11666</t>
  </si>
  <si>
    <t>Ku family DNA helicase</t>
  </si>
  <si>
    <t>XRCC6</t>
  </si>
  <si>
    <t>TERG_12329</t>
  </si>
  <si>
    <t>ATP-dependent DNA helicase II subunit 1</t>
  </si>
  <si>
    <t>POLL</t>
  </si>
  <si>
    <t>LIG4</t>
  </si>
  <si>
    <t>TERG_06333</t>
  </si>
  <si>
    <t>DNA ligase 4</t>
  </si>
  <si>
    <t>XRCC4</t>
  </si>
  <si>
    <t>NHEJ1</t>
  </si>
  <si>
    <t>POLM</t>
  </si>
  <si>
    <t>HOMOLOGOUS RECOMBINATION</t>
  </si>
  <si>
    <t>RAD50</t>
  </si>
  <si>
    <t>TERG_07550</t>
  </si>
  <si>
    <t>DNA repair protein Rad50</t>
  </si>
  <si>
    <t>MRE11A</t>
  </si>
  <si>
    <t>TERG_01407</t>
  </si>
  <si>
    <t>DNA repair protein (mre11)</t>
  </si>
  <si>
    <t>BRCA1</t>
  </si>
  <si>
    <t>TERG_00629</t>
  </si>
  <si>
    <t>ATP-dependent protease (CrgA), putative</t>
  </si>
  <si>
    <t>BRCA2</t>
  </si>
  <si>
    <t>SFR1</t>
  </si>
  <si>
    <t>RAD51</t>
  </si>
  <si>
    <t>TERG_05246</t>
  </si>
  <si>
    <t>DNA repair protein rhp51</t>
  </si>
  <si>
    <t>RAD51B</t>
  </si>
  <si>
    <t>RAD51C</t>
  </si>
  <si>
    <t>RAD51D</t>
  </si>
  <si>
    <t>TERG_05919</t>
  </si>
  <si>
    <t>hypothetical protein</t>
  </si>
  <si>
    <t>XRCC2</t>
  </si>
  <si>
    <t>XRCC3</t>
  </si>
  <si>
    <t>TERG_06031</t>
  </si>
  <si>
    <t>meiotic recombination protein DLH1</t>
  </si>
  <si>
    <t>NA</t>
  </si>
  <si>
    <t>RAD52</t>
  </si>
  <si>
    <t>TERG_07623</t>
  </si>
  <si>
    <t>RAD52 DNA repair protein RADC</t>
  </si>
  <si>
    <t>RECQL</t>
  </si>
  <si>
    <t>TERG_03350</t>
  </si>
  <si>
    <t>RecQ family helicase MusN</t>
  </si>
  <si>
    <t>BLM</t>
  </si>
  <si>
    <t>TOP3A</t>
  </si>
  <si>
    <t>TERG_01039</t>
  </si>
  <si>
    <t>DNA topoisomerase III</t>
  </si>
  <si>
    <t>POLD2</t>
  </si>
  <si>
    <t>TERG_01548</t>
  </si>
  <si>
    <t>DNA polymerase subunit delta-2</t>
  </si>
  <si>
    <t>BRIP1</t>
  </si>
  <si>
    <t>WRN</t>
  </si>
  <si>
    <t>KAT5</t>
  </si>
  <si>
    <t>TERG_04983</t>
  </si>
  <si>
    <t>histone acetyltransferase esa1</t>
  </si>
  <si>
    <t>DNA2</t>
  </si>
  <si>
    <t>TERG_07341</t>
  </si>
  <si>
    <t>DNA replication helicase Dna2</t>
  </si>
  <si>
    <t>ID</t>
  </si>
  <si>
    <t>Proteína predita</t>
  </si>
  <si>
    <t>TERG_00033</t>
  </si>
  <si>
    <t>chromosomal organization and DNA repair protein Mms21, putative</t>
  </si>
  <si>
    <t>TERG_00206</t>
  </si>
  <si>
    <t>DNA repair protein rad9</t>
  </si>
  <si>
    <t>TERG_00943</t>
  </si>
  <si>
    <t>TERG_01073</t>
  </si>
  <si>
    <t>DNA repair protein rhp54</t>
  </si>
  <si>
    <t>TERG_01265</t>
  </si>
  <si>
    <t>HhH-GPD family base excision DNA repair protein</t>
  </si>
  <si>
    <t>TERG_01757</t>
  </si>
  <si>
    <t>DNA repair protein RAD16</t>
  </si>
  <si>
    <t>TERG_02175</t>
  </si>
  <si>
    <t>DNA repair protein Pso2/Snm1, putative</t>
  </si>
  <si>
    <t>TERG_02235</t>
  </si>
  <si>
    <t>DNA mismatch repair protein Msh3</t>
  </si>
  <si>
    <t>TERG_02827</t>
  </si>
  <si>
    <t>alkylated DNA repair protein AlkB</t>
  </si>
  <si>
    <t>TERG_03121</t>
  </si>
  <si>
    <t>TERG_03838</t>
  </si>
  <si>
    <t>Rad51 family DNA repair protein</t>
  </si>
  <si>
    <t>TERG_04032</t>
  </si>
  <si>
    <t>DNA repair and transcription factor Ada, putative</t>
  </si>
  <si>
    <t>TERG_04219</t>
  </si>
  <si>
    <t>DNA damage repair protein</t>
  </si>
  <si>
    <t>TERG_04597</t>
  </si>
  <si>
    <t>G-patch DNA repair protein</t>
  </si>
  <si>
    <t>TERG_05341</t>
  </si>
  <si>
    <t>sister chromatid cohesion and DNA repair protein BimD</t>
  </si>
  <si>
    <t>TERG_05552</t>
  </si>
  <si>
    <t xml:space="preserve">DNA mismatch repair protein MutL </t>
  </si>
  <si>
    <t>TERG_05792</t>
  </si>
  <si>
    <t>DNA repair protein, putative</t>
  </si>
  <si>
    <t>TERG_06544</t>
  </si>
  <si>
    <t>DNA repair protein Rad26</t>
  </si>
  <si>
    <t>TERG_06670</t>
  </si>
  <si>
    <t>DNA mismatch repair protein Msh4</t>
  </si>
  <si>
    <t>TERG_06860</t>
  </si>
  <si>
    <t>TERG_07325</t>
  </si>
  <si>
    <t>DNA repair protein (Rad1), putative</t>
  </si>
  <si>
    <t>TERG_07476</t>
  </si>
  <si>
    <t>DNA repair protein Mus81</t>
  </si>
  <si>
    <t>TERG_07653</t>
  </si>
  <si>
    <t>DNA repair protein (Rad57), putative</t>
  </si>
  <si>
    <t>TERG_07710</t>
  </si>
  <si>
    <t>TERG_07948</t>
  </si>
  <si>
    <t>DNA mismatch repair protein msh5</t>
  </si>
  <si>
    <t>TERG_11755</t>
  </si>
  <si>
    <t>DNA repair protein Rad7, protein</t>
  </si>
  <si>
    <t>TERG_11756</t>
  </si>
  <si>
    <t>TERG_11788</t>
  </si>
  <si>
    <t>DNA mismatch repair protein Msh1</t>
  </si>
  <si>
    <t>TERG_11789</t>
  </si>
  <si>
    <t>TERG_11793</t>
  </si>
  <si>
    <t>DNA repair/transcription protein</t>
  </si>
  <si>
    <t>TERG_11794</t>
  </si>
  <si>
    <t>TERG_11861</t>
  </si>
  <si>
    <t>DNA repair helicase (rad3)</t>
  </si>
  <si>
    <t>TERG_11877</t>
  </si>
  <si>
    <t>DNA repair protein Rad18</t>
  </si>
  <si>
    <t>TERG_11878</t>
  </si>
  <si>
    <t>DNA repair protein Rad18, putative</t>
  </si>
  <si>
    <t>TERG_12277</t>
  </si>
  <si>
    <t>DNA repair protein Nse1</t>
  </si>
  <si>
    <t>TERG_12338</t>
  </si>
  <si>
    <t>TERG_12357</t>
  </si>
  <si>
    <t>DNA repair protein Rad5</t>
  </si>
  <si>
    <t>TERG_12358</t>
  </si>
  <si>
    <t>TERG_12515</t>
  </si>
  <si>
    <t>DNA repair protein Dds20/Mei5, putative</t>
  </si>
  <si>
    <t>TERG_12560</t>
  </si>
  <si>
    <t>DNA repair protein Rad1</t>
  </si>
  <si>
    <t>TERG_12561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</si>
</sst>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11" fontId="0" fillId="0" borderId="1" xfId="0" applyNumberFormat="1" applyBorder="1"/>
    <xf numFmtId="0" fontId="1" fillId="4" borderId="1" xfId="0" applyFont="1" applyFill="1" applyBorder="1"/>
    <xf numFmtId="2" fontId="0" fillId="3" borderId="1" xfId="0" applyNumberForma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4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6" fillId="0" borderId="1" xfId="0" applyFont="1" applyBorder="1"/>
    <xf numFmtId="11" fontId="0" fillId="0" borderId="1" xfId="0" applyNumberFormat="1" applyBorder="1" applyAlignment="1">
      <alignment horizontal="center" vertical="center"/>
    </xf>
    <xf numFmtId="2" fontId="0" fillId="5" borderId="1" xfId="0" applyNumberFormat="1" applyFill="1" applyBorder="1"/>
    <xf numFmtId="0" fontId="7" fillId="6" borderId="1" xfId="0" applyFont="1" applyFill="1" applyBorder="1"/>
    <xf numFmtId="2" fontId="0" fillId="0" borderId="1" xfId="0" applyNumberFormat="1" applyFont="1" applyBorder="1"/>
    <xf numFmtId="11" fontId="0" fillId="0" borderId="1" xfId="0" applyNumberFormat="1" applyFont="1" applyBorder="1"/>
    <xf numFmtId="2" fontId="0" fillId="5" borderId="1" xfId="0" applyNumberFormat="1" applyFont="1" applyFill="1" applyBorder="1"/>
    <xf numFmtId="2" fontId="0" fillId="3" borderId="1" xfId="0" applyNumberFormat="1" applyFont="1" applyFill="1" applyBorder="1"/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6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workbookViewId="0"/>
  </sheetViews>
  <sheetFormatPr defaultColWidth="11" defaultRowHeight="15.75" x14ac:dyDescent="0.25"/>
  <cols>
    <col min="1" max="1" width="18.375" customWidth="1"/>
    <col min="4" max="4" width="13.875" bestFit="1" customWidth="1"/>
    <col min="5" max="5" width="47" bestFit="1" customWidth="1"/>
    <col min="6" max="6" width="15.625" bestFit="1" customWidth="1"/>
    <col min="7" max="7" width="13.5" bestFit="1" customWidth="1"/>
    <col min="8" max="8" width="16.625" bestFit="1" customWidth="1"/>
    <col min="9" max="9" width="14.5" bestFit="1" customWidth="1"/>
  </cols>
  <sheetData>
    <row r="1" spans="1:9" x14ac:dyDescent="0.25">
      <c r="C1" s="12" t="s">
        <v>0</v>
      </c>
      <c r="D1" s="12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</row>
    <row r="2" spans="1:9" x14ac:dyDescent="0.25">
      <c r="A2" s="26" t="s">
        <v>7</v>
      </c>
      <c r="B2" s="1">
        <v>1</v>
      </c>
      <c r="C2" s="2" t="s">
        <v>8</v>
      </c>
      <c r="D2" s="2" t="s">
        <v>9</v>
      </c>
      <c r="E2" s="2" t="s">
        <v>10</v>
      </c>
      <c r="F2" s="3">
        <v>0.60149753043712795</v>
      </c>
      <c r="G2" s="4">
        <v>5.4182947724903098E-2</v>
      </c>
      <c r="H2" s="3">
        <v>0.14627192986389501</v>
      </c>
      <c r="I2" s="4">
        <v>0.74302716642899502</v>
      </c>
    </row>
    <row r="3" spans="1:9" x14ac:dyDescent="0.25">
      <c r="A3" s="26"/>
      <c r="B3" s="1">
        <v>2</v>
      </c>
      <c r="C3" s="2" t="s">
        <v>11</v>
      </c>
      <c r="D3" s="2" t="s">
        <v>12</v>
      </c>
      <c r="E3" s="2" t="s">
        <v>13</v>
      </c>
      <c r="F3" s="3">
        <v>0.21246840033445599</v>
      </c>
      <c r="G3" s="4">
        <v>0.58669954713192096</v>
      </c>
      <c r="H3" s="3">
        <v>-1.4756622493431199E-2</v>
      </c>
      <c r="I3" s="4">
        <v>0.97821141135845402</v>
      </c>
    </row>
    <row r="4" spans="1:9" x14ac:dyDescent="0.25">
      <c r="A4" s="26"/>
      <c r="B4" s="1">
        <v>3</v>
      </c>
      <c r="C4" s="5" t="s">
        <v>14</v>
      </c>
      <c r="D4" s="5" t="s">
        <v>15</v>
      </c>
      <c r="E4" s="5" t="s">
        <v>16</v>
      </c>
      <c r="F4" s="6">
        <v>1.6669190197794099</v>
      </c>
      <c r="G4" s="4">
        <v>1.7180054769882001E-13</v>
      </c>
      <c r="H4" s="6">
        <v>0.61139195657495404</v>
      </c>
      <c r="I4" s="4">
        <v>2.4590995588890999E-2</v>
      </c>
    </row>
    <row r="5" spans="1:9" x14ac:dyDescent="0.25">
      <c r="A5" s="26"/>
      <c r="B5" s="1">
        <v>4</v>
      </c>
      <c r="C5" s="2" t="s">
        <v>17</v>
      </c>
      <c r="D5" s="7" t="s">
        <v>18</v>
      </c>
      <c r="E5" s="7" t="s">
        <v>18</v>
      </c>
      <c r="F5" s="8" t="s">
        <v>18</v>
      </c>
      <c r="G5" s="9" t="s">
        <v>18</v>
      </c>
      <c r="H5" s="8" t="s">
        <v>18</v>
      </c>
      <c r="I5" s="9" t="s">
        <v>18</v>
      </c>
    </row>
    <row r="6" spans="1:9" x14ac:dyDescent="0.25">
      <c r="A6" s="26"/>
      <c r="B6" s="1">
        <v>5</v>
      </c>
      <c r="C6" s="2" t="s">
        <v>19</v>
      </c>
      <c r="D6" s="7" t="s">
        <v>18</v>
      </c>
      <c r="E6" s="7" t="s">
        <v>18</v>
      </c>
      <c r="F6" s="8" t="s">
        <v>18</v>
      </c>
      <c r="G6" s="9" t="s">
        <v>18</v>
      </c>
      <c r="H6" s="8" t="s">
        <v>18</v>
      </c>
      <c r="I6" s="9" t="s">
        <v>18</v>
      </c>
    </row>
    <row r="7" spans="1:9" x14ac:dyDescent="0.25">
      <c r="A7" s="26"/>
      <c r="B7" s="1">
        <v>6</v>
      </c>
      <c r="C7" s="2" t="s">
        <v>20</v>
      </c>
      <c r="D7" s="10" t="s">
        <v>21</v>
      </c>
      <c r="E7" s="2" t="s">
        <v>22</v>
      </c>
      <c r="F7" s="3">
        <v>0.19472769128780901</v>
      </c>
      <c r="G7" s="4">
        <v>0.551757902942144</v>
      </c>
      <c r="H7" s="3">
        <v>8.3909867469824598E-3</v>
      </c>
      <c r="I7" s="4">
        <v>0.98524075367209596</v>
      </c>
    </row>
    <row r="8" spans="1:9" x14ac:dyDescent="0.25">
      <c r="A8" s="26"/>
      <c r="B8" s="1">
        <v>7</v>
      </c>
      <c r="C8" s="2" t="s">
        <v>23</v>
      </c>
      <c r="D8" s="10" t="s">
        <v>21</v>
      </c>
      <c r="E8" s="2" t="s">
        <v>22</v>
      </c>
      <c r="F8" s="3">
        <v>0.19472769128780901</v>
      </c>
      <c r="G8" s="4">
        <v>0.551757902942144</v>
      </c>
      <c r="H8" s="3">
        <v>8.3909867469824598E-3</v>
      </c>
      <c r="I8" s="4">
        <v>0.98524075367209596</v>
      </c>
    </row>
    <row r="9" spans="1:9" x14ac:dyDescent="0.25">
      <c r="A9" s="26"/>
      <c r="B9" s="1">
        <v>8</v>
      </c>
      <c r="C9" s="5" t="s">
        <v>24</v>
      </c>
      <c r="D9" s="11" t="s">
        <v>25</v>
      </c>
      <c r="E9" s="5" t="s">
        <v>26</v>
      </c>
      <c r="F9" s="3">
        <v>9.1174221261446198E-2</v>
      </c>
      <c r="G9" s="4">
        <v>0.82938377926312901</v>
      </c>
      <c r="H9" s="18">
        <v>-1.6854257854775001</v>
      </c>
      <c r="I9" s="4">
        <v>7.3029084546409298E-9</v>
      </c>
    </row>
    <row r="10" spans="1:9" x14ac:dyDescent="0.25">
      <c r="A10" s="26"/>
      <c r="B10" s="1">
        <v>9</v>
      </c>
      <c r="C10" s="2" t="s">
        <v>27</v>
      </c>
      <c r="D10" s="2" t="s">
        <v>28</v>
      </c>
      <c r="E10" s="2" t="s">
        <v>29</v>
      </c>
      <c r="F10" s="3">
        <v>1.55614270898898E-2</v>
      </c>
      <c r="G10" s="4">
        <v>0.978706653146174</v>
      </c>
      <c r="H10" s="3">
        <v>-0.62156259864177998</v>
      </c>
      <c r="I10" s="4">
        <v>0.10471945003406299</v>
      </c>
    </row>
    <row r="11" spans="1:9" x14ac:dyDescent="0.25">
      <c r="A11" s="26"/>
      <c r="B11" s="1">
        <v>10</v>
      </c>
      <c r="C11" s="5" t="s">
        <v>30</v>
      </c>
      <c r="D11" s="5" t="s">
        <v>31</v>
      </c>
      <c r="E11" s="5" t="s">
        <v>32</v>
      </c>
      <c r="F11" s="18">
        <v>-0.55497971017563397</v>
      </c>
      <c r="G11" s="4">
        <v>3.8362420275070898E-2</v>
      </c>
      <c r="H11" s="3">
        <v>-0.4388562775273</v>
      </c>
      <c r="I11" s="4">
        <v>0.15190697177477</v>
      </c>
    </row>
    <row r="12" spans="1:9" x14ac:dyDescent="0.25">
      <c r="A12" s="26"/>
      <c r="B12" s="1">
        <v>11</v>
      </c>
      <c r="C12" s="2" t="s">
        <v>33</v>
      </c>
      <c r="D12" s="10" t="s">
        <v>34</v>
      </c>
      <c r="E12" s="2" t="s">
        <v>35</v>
      </c>
      <c r="F12" s="3">
        <v>-0.19559627789137199</v>
      </c>
      <c r="G12" s="4">
        <v>0.62882092960233804</v>
      </c>
      <c r="H12" s="3">
        <v>0.630867074451958</v>
      </c>
      <c r="I12" s="4">
        <v>6.6189466788813406E-2</v>
      </c>
    </row>
    <row r="13" spans="1:9" x14ac:dyDescent="0.25">
      <c r="A13" s="26"/>
      <c r="B13" s="1">
        <v>12</v>
      </c>
      <c r="C13" s="2" t="s">
        <v>36</v>
      </c>
      <c r="D13" s="10" t="s">
        <v>37</v>
      </c>
      <c r="E13" s="2" t="s">
        <v>38</v>
      </c>
      <c r="F13" s="3">
        <v>-0.30825101081019202</v>
      </c>
      <c r="G13" s="4">
        <v>0.255787646297294</v>
      </c>
      <c r="H13" s="3">
        <v>-0.31276329456086499</v>
      </c>
      <c r="I13" s="4">
        <v>0.28209793760865498</v>
      </c>
    </row>
    <row r="14" spans="1:9" x14ac:dyDescent="0.25">
      <c r="A14" s="26"/>
      <c r="B14" s="1">
        <v>13</v>
      </c>
      <c r="C14" s="2" t="s">
        <v>39</v>
      </c>
      <c r="D14" s="10" t="s">
        <v>37</v>
      </c>
      <c r="E14" s="2" t="s">
        <v>38</v>
      </c>
      <c r="F14" s="3">
        <v>-0.30825101081019202</v>
      </c>
      <c r="G14" s="4">
        <v>0.255787646297294</v>
      </c>
      <c r="H14" s="3">
        <v>-0.31276329456086499</v>
      </c>
      <c r="I14" s="4">
        <v>0.28209793760865498</v>
      </c>
    </row>
    <row r="15" spans="1:9" x14ac:dyDescent="0.25">
      <c r="A15" s="26"/>
      <c r="B15" s="1">
        <v>14</v>
      </c>
      <c r="C15" s="2" t="s">
        <v>40</v>
      </c>
      <c r="D15" s="10" t="s">
        <v>41</v>
      </c>
      <c r="E15" s="2" t="s">
        <v>42</v>
      </c>
      <c r="F15" s="3">
        <v>0.42872536333720801</v>
      </c>
      <c r="G15" s="4">
        <v>0.226020051939962</v>
      </c>
      <c r="H15" s="3">
        <v>0.25963687331830099</v>
      </c>
      <c r="I15" s="4">
        <v>0.54245443870836596</v>
      </c>
    </row>
    <row r="16" spans="1:9" x14ac:dyDescent="0.25">
      <c r="A16" s="26"/>
      <c r="B16" s="1">
        <v>15</v>
      </c>
      <c r="C16" s="5" t="s">
        <v>43</v>
      </c>
      <c r="D16" s="5" t="s">
        <v>44</v>
      </c>
      <c r="E16" s="5" t="s">
        <v>45</v>
      </c>
      <c r="F16" s="18">
        <v>-0.87593219237195297</v>
      </c>
      <c r="G16" s="4">
        <v>4.6128304800020397E-5</v>
      </c>
      <c r="H16" s="3">
        <v>1.7473565521118499E-2</v>
      </c>
      <c r="I16" s="4">
        <v>0.96523176529110899</v>
      </c>
    </row>
    <row r="17" spans="1:9" x14ac:dyDescent="0.25">
      <c r="A17" s="26"/>
      <c r="B17" s="1">
        <v>16</v>
      </c>
      <c r="C17" s="5" t="s">
        <v>46</v>
      </c>
      <c r="D17" s="5" t="s">
        <v>47</v>
      </c>
      <c r="E17" s="5" t="s">
        <v>48</v>
      </c>
      <c r="F17" s="18">
        <v>-0.82470303583844395</v>
      </c>
      <c r="G17" s="4">
        <v>3.88684256450885E-3</v>
      </c>
      <c r="H17" s="3">
        <v>-5.2216378958371099E-2</v>
      </c>
      <c r="I17" s="4">
        <v>0.91151471759398195</v>
      </c>
    </row>
    <row r="18" spans="1:9" x14ac:dyDescent="0.25">
      <c r="A18" s="26"/>
      <c r="B18" s="1">
        <v>17</v>
      </c>
      <c r="C18" s="2" t="s">
        <v>49</v>
      </c>
      <c r="D18" s="2" t="s">
        <v>50</v>
      </c>
      <c r="E18" s="2" t="s">
        <v>51</v>
      </c>
      <c r="F18" s="3">
        <v>-0.13902814810837799</v>
      </c>
      <c r="G18" s="4">
        <v>0.76113840697155599</v>
      </c>
      <c r="H18" s="3">
        <v>-0.25407095442723499</v>
      </c>
      <c r="I18" s="4">
        <v>0.57797813131474196</v>
      </c>
    </row>
    <row r="19" spans="1:9" x14ac:dyDescent="0.25">
      <c r="A19" s="25" t="s">
        <v>52</v>
      </c>
      <c r="B19" s="1">
        <v>18</v>
      </c>
      <c r="C19" s="2" t="s">
        <v>53</v>
      </c>
      <c r="D19" s="2" t="s">
        <v>54</v>
      </c>
      <c r="E19" s="2" t="s">
        <v>55</v>
      </c>
      <c r="F19" s="3">
        <v>0.37728693985248202</v>
      </c>
      <c r="G19" s="4">
        <v>0.184776437865904</v>
      </c>
      <c r="H19" s="6">
        <v>0.71128479292359303</v>
      </c>
      <c r="I19" s="4">
        <v>7.9605641434588904E-3</v>
      </c>
    </row>
    <row r="20" spans="1:9" x14ac:dyDescent="0.25">
      <c r="A20" s="25"/>
      <c r="B20" s="1">
        <v>19</v>
      </c>
      <c r="C20" s="5" t="s">
        <v>56</v>
      </c>
      <c r="D20" s="5" t="s">
        <v>57</v>
      </c>
      <c r="E20" s="5" t="s">
        <v>58</v>
      </c>
      <c r="F20" s="6">
        <v>0.68991920620202796</v>
      </c>
      <c r="G20" s="4">
        <v>5.40586592196729E-3</v>
      </c>
      <c r="H20" s="3">
        <v>-0.26084421437611399</v>
      </c>
      <c r="I20" s="4">
        <v>0.42169815335284999</v>
      </c>
    </row>
    <row r="21" spans="1:9" x14ac:dyDescent="0.25">
      <c r="A21" s="25"/>
      <c r="B21" s="1">
        <v>20</v>
      </c>
      <c r="C21" s="5" t="s">
        <v>59</v>
      </c>
      <c r="D21" s="5" t="s">
        <v>60</v>
      </c>
      <c r="E21" s="5" t="s">
        <v>61</v>
      </c>
      <c r="F21" s="6">
        <v>0.67574873272424896</v>
      </c>
      <c r="G21" s="4">
        <v>1.2727180758856999E-2</v>
      </c>
      <c r="H21" s="3">
        <v>0.33373897835002297</v>
      </c>
      <c r="I21" s="4">
        <v>0.32212487701202402</v>
      </c>
    </row>
    <row r="22" spans="1:9" x14ac:dyDescent="0.25">
      <c r="A22" s="25"/>
      <c r="B22" s="1">
        <v>21</v>
      </c>
      <c r="C22" s="5" t="s">
        <v>62</v>
      </c>
      <c r="D22" s="5" t="s">
        <v>63</v>
      </c>
      <c r="E22" s="5" t="s">
        <v>64</v>
      </c>
      <c r="F22" s="6">
        <v>0.61104755796687005</v>
      </c>
      <c r="G22" s="4">
        <v>1.16616535530346E-2</v>
      </c>
      <c r="H22" s="3">
        <v>0.37356147269683299</v>
      </c>
      <c r="I22" s="4">
        <v>0.18899037056422499</v>
      </c>
    </row>
    <row r="23" spans="1:9" x14ac:dyDescent="0.25">
      <c r="A23" s="25"/>
      <c r="B23" s="1">
        <v>22</v>
      </c>
      <c r="C23" s="5" t="s">
        <v>65</v>
      </c>
      <c r="D23" s="5" t="s">
        <v>66</v>
      </c>
      <c r="E23" s="5" t="s">
        <v>67</v>
      </c>
      <c r="F23" s="3">
        <v>0.40889627243076798</v>
      </c>
      <c r="G23" s="4">
        <v>0.22272260512005099</v>
      </c>
      <c r="H23" s="18">
        <v>-0.66190192809706305</v>
      </c>
      <c r="I23" s="4">
        <v>4.92114435989476E-2</v>
      </c>
    </row>
    <row r="24" spans="1:9" x14ac:dyDescent="0.25">
      <c r="A24" s="25"/>
      <c r="B24" s="1">
        <v>23</v>
      </c>
      <c r="C24" s="2" t="s">
        <v>68</v>
      </c>
      <c r="D24" s="2" t="s">
        <v>69</v>
      </c>
      <c r="E24" s="2" t="s">
        <v>70</v>
      </c>
      <c r="F24" s="3">
        <v>-0.224313680606365</v>
      </c>
      <c r="G24" s="4">
        <v>0.528468016195069</v>
      </c>
      <c r="H24" s="3">
        <v>7.7335191666850697E-2</v>
      </c>
      <c r="I24" s="4">
        <v>0.85943778748406097</v>
      </c>
    </row>
    <row r="25" spans="1:9" x14ac:dyDescent="0.25">
      <c r="A25" s="25"/>
      <c r="B25" s="1">
        <v>24</v>
      </c>
      <c r="C25" s="5" t="s">
        <v>71</v>
      </c>
      <c r="D25" s="5" t="s">
        <v>72</v>
      </c>
      <c r="E25" s="5" t="s">
        <v>73</v>
      </c>
      <c r="F25" s="18">
        <v>-0.69023222003137197</v>
      </c>
      <c r="G25" s="4">
        <v>1.3096024532340299E-3</v>
      </c>
      <c r="H25" s="6">
        <v>0.57222755181972296</v>
      </c>
      <c r="I25" s="4">
        <v>1.3611960232660101E-2</v>
      </c>
    </row>
    <row r="26" spans="1:9" x14ac:dyDescent="0.25">
      <c r="A26" s="25"/>
      <c r="B26" s="1">
        <v>25</v>
      </c>
      <c r="C26" s="2" t="s">
        <v>74</v>
      </c>
      <c r="D26" s="2" t="s">
        <v>75</v>
      </c>
      <c r="E26" s="2" t="s">
        <v>76</v>
      </c>
      <c r="F26" s="3">
        <v>-5.2524117428339401E-2</v>
      </c>
      <c r="G26" s="4">
        <v>0.91517361376932405</v>
      </c>
      <c r="H26" s="3">
        <v>-0.227911688283439</v>
      </c>
      <c r="I26" s="4">
        <v>0.61202635238471303</v>
      </c>
    </row>
    <row r="27" spans="1:9" x14ac:dyDescent="0.25">
      <c r="A27" s="25"/>
      <c r="B27" s="1">
        <v>26</v>
      </c>
      <c r="C27" s="2" t="s">
        <v>77</v>
      </c>
      <c r="D27" s="2" t="s">
        <v>78</v>
      </c>
      <c r="E27" s="2" t="s">
        <v>79</v>
      </c>
      <c r="F27" s="3">
        <v>0.21010039123070501</v>
      </c>
      <c r="G27" s="4">
        <v>0.47666730339033803</v>
      </c>
      <c r="H27" s="3">
        <v>0.37394141428157301</v>
      </c>
      <c r="I27" s="4">
        <v>0.18325049621339201</v>
      </c>
    </row>
    <row r="28" spans="1:9" x14ac:dyDescent="0.25">
      <c r="A28" s="25"/>
      <c r="B28" s="1">
        <v>27</v>
      </c>
      <c r="C28" s="2" t="s">
        <v>80</v>
      </c>
      <c r="D28" s="2" t="s">
        <v>81</v>
      </c>
      <c r="E28" s="2" t="s">
        <v>82</v>
      </c>
      <c r="F28" s="3">
        <v>0.34590746743008</v>
      </c>
      <c r="G28" s="4">
        <v>0.30218083471976998</v>
      </c>
      <c r="H28" s="3">
        <v>1.4269464002578201E-2</v>
      </c>
      <c r="I28" s="4">
        <v>0.97862416853732803</v>
      </c>
    </row>
    <row r="29" spans="1:9" x14ac:dyDescent="0.25">
      <c r="A29" s="25"/>
      <c r="B29" s="1">
        <v>28</v>
      </c>
      <c r="C29" s="2" t="s">
        <v>83</v>
      </c>
      <c r="D29" s="2" t="s">
        <v>84</v>
      </c>
      <c r="E29" s="2" t="s">
        <v>85</v>
      </c>
      <c r="F29" s="3">
        <v>0.37204977124298499</v>
      </c>
      <c r="G29" s="4">
        <v>0.227667604435668</v>
      </c>
      <c r="H29" s="3">
        <v>-0.23154727662381</v>
      </c>
      <c r="I29" s="4">
        <v>0.526478268140817</v>
      </c>
    </row>
    <row r="30" spans="1:9" x14ac:dyDescent="0.25">
      <c r="A30" s="25"/>
      <c r="B30" s="1">
        <v>29</v>
      </c>
      <c r="C30" s="5" t="s">
        <v>86</v>
      </c>
      <c r="D30" s="5" t="s">
        <v>87</v>
      </c>
      <c r="E30" s="5" t="s">
        <v>88</v>
      </c>
      <c r="F30" s="3">
        <v>-0.479377521355489</v>
      </c>
      <c r="G30" s="4">
        <v>0.147952397768397</v>
      </c>
      <c r="H30" s="18">
        <v>-0.92496771652925003</v>
      </c>
      <c r="I30" s="4">
        <v>4.27362418618188E-3</v>
      </c>
    </row>
    <row r="31" spans="1:9" x14ac:dyDescent="0.25">
      <c r="A31" s="25"/>
      <c r="B31" s="1">
        <v>30</v>
      </c>
      <c r="C31" s="2" t="s">
        <v>89</v>
      </c>
      <c r="D31" s="2" t="s">
        <v>90</v>
      </c>
      <c r="E31" s="2" t="s">
        <v>91</v>
      </c>
      <c r="F31" s="3">
        <v>0.62032293860384402</v>
      </c>
      <c r="G31" s="4">
        <v>6.2878854441962298E-2</v>
      </c>
      <c r="H31" s="3">
        <v>-0.15153489073975801</v>
      </c>
      <c r="I31" s="4">
        <v>0.74559296790982599</v>
      </c>
    </row>
    <row r="32" spans="1:9" x14ac:dyDescent="0.25">
      <c r="A32" s="25"/>
      <c r="B32" s="1">
        <v>31</v>
      </c>
      <c r="C32" s="2" t="s">
        <v>92</v>
      </c>
      <c r="D32" s="2" t="s">
        <v>93</v>
      </c>
      <c r="E32" s="2" t="s">
        <v>94</v>
      </c>
      <c r="F32" s="3">
        <v>-0.55134309366289502</v>
      </c>
      <c r="G32" s="4">
        <v>0.12887890800094801</v>
      </c>
      <c r="H32" s="3">
        <v>-0.140809134053656</v>
      </c>
      <c r="I32" s="4">
        <v>0.77110156534988905</v>
      </c>
    </row>
    <row r="33" spans="1:9" x14ac:dyDescent="0.25">
      <c r="A33" s="25"/>
      <c r="B33" s="1">
        <v>32</v>
      </c>
      <c r="C33" s="2" t="s">
        <v>95</v>
      </c>
      <c r="D33" s="2" t="s">
        <v>96</v>
      </c>
      <c r="E33" s="2" t="s">
        <v>97</v>
      </c>
      <c r="F33" s="3">
        <v>0.42963631217531201</v>
      </c>
      <c r="G33" s="4">
        <v>0.17851123748714801</v>
      </c>
      <c r="H33" s="3">
        <v>-8.6942113924057596E-2</v>
      </c>
      <c r="I33" s="4">
        <v>0.85235614801177195</v>
      </c>
    </row>
    <row r="34" spans="1:9" x14ac:dyDescent="0.25">
      <c r="A34" s="25"/>
      <c r="B34" s="1">
        <v>33</v>
      </c>
      <c r="C34" s="2" t="s">
        <v>98</v>
      </c>
      <c r="D34" s="2" t="s">
        <v>99</v>
      </c>
      <c r="E34" s="2" t="s">
        <v>100</v>
      </c>
      <c r="F34" s="3">
        <v>6.2875773942033003E-2</v>
      </c>
      <c r="G34" s="4">
        <v>0.89174321857860095</v>
      </c>
      <c r="H34" s="3">
        <v>0.46757354052683697</v>
      </c>
      <c r="I34" s="4">
        <v>0.20487774683513299</v>
      </c>
    </row>
    <row r="35" spans="1:9" x14ac:dyDescent="0.25">
      <c r="A35" s="25"/>
      <c r="B35" s="1">
        <v>34</v>
      </c>
      <c r="C35" s="2" t="s">
        <v>101</v>
      </c>
      <c r="D35" s="2" t="s">
        <v>102</v>
      </c>
      <c r="E35" s="2" t="s">
        <v>103</v>
      </c>
      <c r="F35" s="3">
        <v>5.88935476642164E-3</v>
      </c>
      <c r="G35" s="4">
        <v>0.99065981661373503</v>
      </c>
      <c r="H35" s="3">
        <v>-0.57991156454325699</v>
      </c>
      <c r="I35" s="4">
        <v>0.106582212937213</v>
      </c>
    </row>
    <row r="36" spans="1:9" x14ac:dyDescent="0.25">
      <c r="A36" s="25"/>
      <c r="B36" s="1">
        <v>35</v>
      </c>
      <c r="C36" s="2" t="s">
        <v>104</v>
      </c>
      <c r="D36" s="2" t="s">
        <v>105</v>
      </c>
      <c r="E36" s="2" t="s">
        <v>106</v>
      </c>
      <c r="F36" s="3">
        <v>0.50188534123123296</v>
      </c>
      <c r="G36" s="4">
        <v>7.6019204022494194E-2</v>
      </c>
      <c r="H36" s="3">
        <v>-0.24366874350737899</v>
      </c>
      <c r="I36" s="4">
        <v>0.49648476114124102</v>
      </c>
    </row>
    <row r="37" spans="1:9" x14ac:dyDescent="0.25">
      <c r="A37" s="25"/>
      <c r="B37" s="1">
        <v>36</v>
      </c>
      <c r="C37" s="5" t="s">
        <v>107</v>
      </c>
      <c r="D37" s="5" t="s">
        <v>108</v>
      </c>
      <c r="E37" s="5" t="s">
        <v>109</v>
      </c>
      <c r="F37" s="6">
        <v>1.0673751714419399</v>
      </c>
      <c r="G37" s="4">
        <v>6.90920232477671E-6</v>
      </c>
      <c r="H37" s="3">
        <v>-4.8302235876286397E-2</v>
      </c>
      <c r="I37" s="4">
        <v>0.90728954030792197</v>
      </c>
    </row>
    <row r="38" spans="1:9" x14ac:dyDescent="0.25">
      <c r="A38" s="25"/>
      <c r="B38" s="1">
        <v>37</v>
      </c>
      <c r="C38" s="5" t="s">
        <v>110</v>
      </c>
      <c r="D38" s="5" t="s">
        <v>111</v>
      </c>
      <c r="E38" s="5" t="s">
        <v>112</v>
      </c>
      <c r="F38" s="3">
        <v>7.3315616629609504E-2</v>
      </c>
      <c r="G38" s="4">
        <v>0.87745736596766899</v>
      </c>
      <c r="H38" s="18">
        <v>-0.93348297159053795</v>
      </c>
      <c r="I38" s="4">
        <v>6.1390273468333199E-3</v>
      </c>
    </row>
    <row r="39" spans="1:9" x14ac:dyDescent="0.25">
      <c r="A39" s="14" t="s">
        <v>113</v>
      </c>
      <c r="B39" s="1">
        <v>38</v>
      </c>
      <c r="C39" s="5" t="s">
        <v>114</v>
      </c>
      <c r="D39" s="5" t="s">
        <v>115</v>
      </c>
      <c r="E39" s="5" t="s">
        <v>116</v>
      </c>
      <c r="F39" s="3">
        <v>-0.55255821215401402</v>
      </c>
      <c r="G39" s="4">
        <v>0.107415957077393</v>
      </c>
      <c r="H39" s="18">
        <v>-1.33504712127345</v>
      </c>
      <c r="I39" s="4">
        <v>4.5615048609072899E-5</v>
      </c>
    </row>
    <row r="40" spans="1:9" x14ac:dyDescent="0.25">
      <c r="A40" s="25" t="s">
        <v>117</v>
      </c>
      <c r="B40" s="1">
        <v>39</v>
      </c>
      <c r="C40" s="2" t="s">
        <v>118</v>
      </c>
      <c r="D40" s="2" t="s">
        <v>119</v>
      </c>
      <c r="E40" s="2" t="s">
        <v>120</v>
      </c>
      <c r="F40" s="3">
        <v>-0.46958312687873999</v>
      </c>
      <c r="G40" s="4">
        <v>0.214660676842547</v>
      </c>
      <c r="H40" s="3">
        <v>-5.67496979841247E-2</v>
      </c>
      <c r="I40" s="4">
        <v>0.91702911509243501</v>
      </c>
    </row>
    <row r="41" spans="1:9" x14ac:dyDescent="0.25">
      <c r="A41" s="25"/>
      <c r="B41" s="1">
        <v>40</v>
      </c>
      <c r="C41" s="5" t="s">
        <v>121</v>
      </c>
      <c r="D41" s="5" t="s">
        <v>122</v>
      </c>
      <c r="E41" s="5" t="s">
        <v>123</v>
      </c>
      <c r="F41" s="3">
        <v>-0.46204898358720797</v>
      </c>
      <c r="G41" s="4">
        <v>0.102757823084797</v>
      </c>
      <c r="H41" s="18">
        <v>-0.86973225445408597</v>
      </c>
      <c r="I41" s="4">
        <v>1.49012524129634E-3</v>
      </c>
    </row>
    <row r="42" spans="1:9" x14ac:dyDescent="0.25">
      <c r="A42" s="25"/>
      <c r="B42" s="1">
        <v>41</v>
      </c>
      <c r="C42" s="5" t="s">
        <v>124</v>
      </c>
      <c r="D42" s="5" t="s">
        <v>125</v>
      </c>
      <c r="E42" s="5" t="s">
        <v>126</v>
      </c>
      <c r="F42" s="18">
        <v>-0.71109322051203405</v>
      </c>
      <c r="G42" s="4">
        <v>7.6748186344748302E-3</v>
      </c>
      <c r="H42" s="3">
        <v>0.14336015247550599</v>
      </c>
      <c r="I42" s="4">
        <v>0.70118437238378695</v>
      </c>
    </row>
    <row r="43" spans="1:9" x14ac:dyDescent="0.25">
      <c r="A43" s="25"/>
      <c r="B43" s="1">
        <v>42</v>
      </c>
      <c r="C43" s="2" t="s">
        <v>127</v>
      </c>
      <c r="D43" s="2" t="s">
        <v>128</v>
      </c>
      <c r="E43" s="2" t="s">
        <v>129</v>
      </c>
      <c r="F43" s="3">
        <v>-0.33055119456418303</v>
      </c>
      <c r="G43" s="4">
        <v>0.32880109952443998</v>
      </c>
      <c r="H43" s="3">
        <v>2.8609804639875801E-2</v>
      </c>
      <c r="I43" s="4">
        <v>0.95497518820954497</v>
      </c>
    </row>
    <row r="44" spans="1:9" x14ac:dyDescent="0.25">
      <c r="A44" s="25"/>
      <c r="B44" s="1">
        <v>43</v>
      </c>
      <c r="C44" s="2" t="s">
        <v>130</v>
      </c>
      <c r="D44" s="2" t="s">
        <v>131</v>
      </c>
      <c r="E44" s="2" t="s">
        <v>132</v>
      </c>
      <c r="F44" s="3">
        <v>-0.28115846330219602</v>
      </c>
      <c r="G44" s="4">
        <v>0.49892142063260603</v>
      </c>
      <c r="H44" s="3">
        <v>0.13869222720270599</v>
      </c>
      <c r="I44" s="4">
        <v>0.77957523318295696</v>
      </c>
    </row>
    <row r="45" spans="1:9" x14ac:dyDescent="0.25">
      <c r="A45" s="25"/>
      <c r="B45" s="1">
        <v>44</v>
      </c>
      <c r="C45" s="2" t="s">
        <v>133</v>
      </c>
      <c r="D45" s="2" t="s">
        <v>134</v>
      </c>
      <c r="E45" s="2" t="s">
        <v>135</v>
      </c>
      <c r="F45" s="3">
        <v>-0.61682449811031603</v>
      </c>
      <c r="G45" s="4">
        <v>5.1823820989937097E-2</v>
      </c>
      <c r="H45" s="3">
        <v>-0.480602195731826</v>
      </c>
      <c r="I45" s="4">
        <v>0.18628873076896299</v>
      </c>
    </row>
    <row r="46" spans="1:9" x14ac:dyDescent="0.25">
      <c r="A46" s="25" t="s">
        <v>136</v>
      </c>
      <c r="B46" s="1">
        <v>45</v>
      </c>
      <c r="C46" s="2" t="s">
        <v>137</v>
      </c>
      <c r="D46" s="2" t="s">
        <v>138</v>
      </c>
      <c r="E46" s="2" t="s">
        <v>139</v>
      </c>
      <c r="F46" s="3">
        <v>1.9299059103123101E-2</v>
      </c>
      <c r="G46" s="4">
        <v>0.96958070774848004</v>
      </c>
      <c r="H46" s="3">
        <v>-0.11061568811938</v>
      </c>
      <c r="I46" s="4">
        <v>0.80763055071867695</v>
      </c>
    </row>
    <row r="47" spans="1:9" x14ac:dyDescent="0.25">
      <c r="A47" s="25"/>
      <c r="B47" s="1">
        <v>46</v>
      </c>
      <c r="C47" s="2" t="s">
        <v>140</v>
      </c>
      <c r="D47" s="2" t="s">
        <v>141</v>
      </c>
      <c r="E47" s="2" t="s">
        <v>142</v>
      </c>
      <c r="F47" s="3">
        <v>0.38277968456686001</v>
      </c>
      <c r="G47" s="4">
        <v>0.188967715899827</v>
      </c>
      <c r="H47" s="3">
        <v>0.107479658898872</v>
      </c>
      <c r="I47" s="4">
        <v>0.78240659592719897</v>
      </c>
    </row>
    <row r="48" spans="1:9" x14ac:dyDescent="0.25">
      <c r="A48" s="25"/>
      <c r="B48" s="1">
        <v>47</v>
      </c>
      <c r="C48" s="2" t="s">
        <v>143</v>
      </c>
      <c r="D48" s="2" t="s">
        <v>144</v>
      </c>
      <c r="E48" s="2" t="s">
        <v>145</v>
      </c>
      <c r="F48" s="3">
        <v>0.15472737960657401</v>
      </c>
      <c r="G48" s="4">
        <v>0.67118389127024103</v>
      </c>
      <c r="H48" s="3">
        <v>-0.56900397547320902</v>
      </c>
      <c r="I48" s="4">
        <v>7.02292787768313E-2</v>
      </c>
    </row>
    <row r="49" spans="1:9" x14ac:dyDescent="0.25">
      <c r="A49" s="25"/>
      <c r="B49" s="1">
        <v>48</v>
      </c>
      <c r="C49" s="2" t="s">
        <v>146</v>
      </c>
      <c r="D49" s="2" t="s">
        <v>147</v>
      </c>
      <c r="E49" s="2" t="s">
        <v>148</v>
      </c>
      <c r="F49" s="3">
        <v>-0.45147615240927602</v>
      </c>
      <c r="G49" s="4">
        <v>0.203445235839885</v>
      </c>
      <c r="H49" s="3">
        <v>-0.26451646980351901</v>
      </c>
      <c r="I49" s="4">
        <v>0.53499560008255298</v>
      </c>
    </row>
    <row r="50" spans="1:9" x14ac:dyDescent="0.25">
      <c r="A50" s="25"/>
      <c r="B50" s="1">
        <v>49</v>
      </c>
      <c r="C50" s="2" t="s">
        <v>149</v>
      </c>
      <c r="D50" s="2" t="s">
        <v>150</v>
      </c>
      <c r="E50" s="2" t="s">
        <v>151</v>
      </c>
      <c r="F50" s="3">
        <v>6.6527542616023005E-2</v>
      </c>
      <c r="G50" s="4">
        <v>0.87613255965358905</v>
      </c>
      <c r="H50" s="3">
        <v>-3.5543648749779798E-2</v>
      </c>
      <c r="I50" s="4">
        <v>0.94264365056133903</v>
      </c>
    </row>
    <row r="51" spans="1:9" x14ac:dyDescent="0.25">
      <c r="A51" s="25"/>
      <c r="B51" s="1">
        <v>50</v>
      </c>
      <c r="C51" s="2" t="s">
        <v>152</v>
      </c>
      <c r="D51" s="2" t="s">
        <v>153</v>
      </c>
      <c r="E51" s="2" t="s">
        <v>154</v>
      </c>
      <c r="F51" s="3">
        <v>-0.60656913543353297</v>
      </c>
      <c r="G51" s="4">
        <v>5.17271856751053E-2</v>
      </c>
      <c r="H51" s="3">
        <v>8.4160048358491002E-2</v>
      </c>
      <c r="I51" s="4">
        <v>0.85914008468263203</v>
      </c>
    </row>
    <row r="52" spans="1:9" x14ac:dyDescent="0.25">
      <c r="A52" s="25"/>
      <c r="B52" s="1">
        <v>51</v>
      </c>
      <c r="C52" s="2" t="s">
        <v>155</v>
      </c>
      <c r="D52" s="2" t="s">
        <v>156</v>
      </c>
      <c r="E52" s="2" t="s">
        <v>157</v>
      </c>
      <c r="F52" s="3">
        <v>0.430610161093266</v>
      </c>
      <c r="G52" s="4">
        <v>0.18695830462794699</v>
      </c>
      <c r="H52" s="3">
        <v>0.53495155097785396</v>
      </c>
      <c r="I52" s="4">
        <v>0.117815367609316</v>
      </c>
    </row>
    <row r="53" spans="1:9" x14ac:dyDescent="0.25">
      <c r="A53" s="25"/>
      <c r="B53" s="1">
        <v>52</v>
      </c>
      <c r="C53" s="2" t="s">
        <v>158</v>
      </c>
      <c r="D53" s="7" t="s">
        <v>18</v>
      </c>
      <c r="E53" s="8" t="s">
        <v>18</v>
      </c>
      <c r="F53" s="8" t="s">
        <v>18</v>
      </c>
      <c r="G53" s="9" t="s">
        <v>18</v>
      </c>
      <c r="H53" s="8" t="s">
        <v>18</v>
      </c>
      <c r="I53" s="9" t="s">
        <v>18</v>
      </c>
    </row>
    <row r="54" spans="1:9" x14ac:dyDescent="0.25">
      <c r="A54" s="25"/>
      <c r="B54" s="1">
        <v>53</v>
      </c>
      <c r="C54" s="2" t="s">
        <v>159</v>
      </c>
      <c r="D54" s="10" t="s">
        <v>160</v>
      </c>
      <c r="E54" s="2" t="s">
        <v>161</v>
      </c>
      <c r="F54" s="3">
        <v>-0.46074525619100398</v>
      </c>
      <c r="G54" s="4">
        <v>7.2796621078121598E-2</v>
      </c>
      <c r="H54" s="3">
        <v>-0.463364094407405</v>
      </c>
      <c r="I54" s="4">
        <v>9.3072917313324996E-2</v>
      </c>
    </row>
    <row r="55" spans="1:9" x14ac:dyDescent="0.25">
      <c r="A55" s="25"/>
      <c r="B55" s="1">
        <v>54</v>
      </c>
      <c r="C55" s="5" t="s">
        <v>162</v>
      </c>
      <c r="D55" s="11" t="s">
        <v>163</v>
      </c>
      <c r="E55" s="5" t="s">
        <v>164</v>
      </c>
      <c r="F55" s="6">
        <v>0.96997261120664702</v>
      </c>
      <c r="G55" s="4">
        <v>4.7373694654773701E-5</v>
      </c>
      <c r="H55" s="6">
        <v>0.71442443104744702</v>
      </c>
      <c r="I55" s="4">
        <v>5.9556971376484597E-3</v>
      </c>
    </row>
    <row r="56" spans="1:9" x14ac:dyDescent="0.25">
      <c r="A56" s="25"/>
      <c r="B56" s="1">
        <v>55</v>
      </c>
      <c r="C56" s="5" t="s">
        <v>165</v>
      </c>
      <c r="D56" s="11" t="s">
        <v>163</v>
      </c>
      <c r="E56" s="5" t="s">
        <v>164</v>
      </c>
      <c r="F56" s="6">
        <v>0.96997261120664702</v>
      </c>
      <c r="G56" s="4">
        <v>4.7373694654773701E-5</v>
      </c>
      <c r="H56" s="6">
        <v>0.71442443104744702</v>
      </c>
      <c r="I56" s="4">
        <v>5.9556971376484597E-3</v>
      </c>
    </row>
    <row r="57" spans="1:9" x14ac:dyDescent="0.25">
      <c r="A57" s="25"/>
      <c r="B57" s="1">
        <v>56</v>
      </c>
      <c r="C57" s="2" t="s">
        <v>166</v>
      </c>
      <c r="D57" s="7" t="s">
        <v>18</v>
      </c>
      <c r="E57" s="8" t="s">
        <v>18</v>
      </c>
      <c r="F57" s="8" t="s">
        <v>18</v>
      </c>
      <c r="G57" s="9" t="s">
        <v>18</v>
      </c>
      <c r="H57" s="8" t="s">
        <v>18</v>
      </c>
      <c r="I57" s="9" t="s">
        <v>18</v>
      </c>
    </row>
    <row r="58" spans="1:9" x14ac:dyDescent="0.25">
      <c r="A58" s="25"/>
      <c r="B58" s="1">
        <v>57</v>
      </c>
      <c r="C58" s="2" t="s">
        <v>167</v>
      </c>
      <c r="D58" s="2" t="s">
        <v>168</v>
      </c>
      <c r="E58" s="2" t="s">
        <v>169</v>
      </c>
      <c r="F58" s="3">
        <v>0.178870550074266</v>
      </c>
      <c r="G58" s="4">
        <v>0.59652606438251099</v>
      </c>
      <c r="H58" s="3">
        <v>0.18836820044394001</v>
      </c>
      <c r="I58" s="4">
        <v>0.58874316424658402</v>
      </c>
    </row>
    <row r="59" spans="1:9" x14ac:dyDescent="0.25">
      <c r="A59" s="25"/>
      <c r="B59" s="1">
        <v>58</v>
      </c>
      <c r="C59" s="5" t="s">
        <v>170</v>
      </c>
      <c r="D59" s="5" t="s">
        <v>171</v>
      </c>
      <c r="E59" s="5" t="s">
        <v>172</v>
      </c>
      <c r="F59" s="6">
        <v>1.96336718999529</v>
      </c>
      <c r="G59" s="4">
        <v>4.6743387534266903E-16</v>
      </c>
      <c r="H59" s="3">
        <v>0.478285206885954</v>
      </c>
      <c r="I59" s="4">
        <v>0.14207284372689399</v>
      </c>
    </row>
    <row r="60" spans="1:9" ht="15.75" customHeight="1" x14ac:dyDescent="0.25">
      <c r="A60" s="25" t="s">
        <v>173</v>
      </c>
      <c r="B60" s="1">
        <v>59</v>
      </c>
      <c r="C60" s="2" t="s">
        <v>174</v>
      </c>
      <c r="D60" s="2" t="s">
        <v>175</v>
      </c>
      <c r="E60" s="2" t="s">
        <v>176</v>
      </c>
      <c r="F60" s="3">
        <v>0.16813852927315001</v>
      </c>
      <c r="G60" s="4">
        <v>0.74441030406300801</v>
      </c>
      <c r="H60" s="3">
        <v>-0.42026962191068401</v>
      </c>
      <c r="I60" s="4">
        <v>0.38121809159460301</v>
      </c>
    </row>
    <row r="61" spans="1:9" x14ac:dyDescent="0.25">
      <c r="A61" s="25"/>
      <c r="B61" s="1">
        <v>60</v>
      </c>
      <c r="C61" s="2" t="s">
        <v>177</v>
      </c>
      <c r="D61" s="2" t="s">
        <v>178</v>
      </c>
      <c r="E61" s="2" t="s">
        <v>179</v>
      </c>
      <c r="F61" s="3">
        <v>0.26215250138319801</v>
      </c>
      <c r="G61" s="4">
        <v>0.54278426175678995</v>
      </c>
      <c r="H61" s="3">
        <v>-0.44024186644023</v>
      </c>
      <c r="I61" s="4">
        <v>0.29835308953129103</v>
      </c>
    </row>
    <row r="62" spans="1:9" x14ac:dyDescent="0.25">
      <c r="A62" s="25"/>
      <c r="B62" s="1">
        <v>61</v>
      </c>
      <c r="C62" s="2" t="s">
        <v>180</v>
      </c>
      <c r="D62" s="2" t="s">
        <v>28</v>
      </c>
      <c r="E62" s="2" t="s">
        <v>29</v>
      </c>
      <c r="F62" s="3">
        <v>1.55614270898898E-2</v>
      </c>
      <c r="G62" s="4">
        <v>0.978706653146174</v>
      </c>
      <c r="H62" s="3">
        <v>-0.62156259864177998</v>
      </c>
      <c r="I62" s="4">
        <v>0.10471945003406299</v>
      </c>
    </row>
    <row r="63" spans="1:9" x14ac:dyDescent="0.25">
      <c r="A63" s="25"/>
      <c r="B63" s="1">
        <v>62</v>
      </c>
      <c r="C63" s="2" t="s">
        <v>181</v>
      </c>
      <c r="D63" s="2" t="s">
        <v>182</v>
      </c>
      <c r="E63" s="2" t="s">
        <v>183</v>
      </c>
      <c r="F63" s="3">
        <v>-5.1624839447195703E-2</v>
      </c>
      <c r="G63" s="4">
        <v>0.91612504849815002</v>
      </c>
      <c r="H63" s="3">
        <v>-0.535798434395379</v>
      </c>
      <c r="I63" s="4">
        <v>0.15413103955861801</v>
      </c>
    </row>
    <row r="64" spans="1:9" x14ac:dyDescent="0.25">
      <c r="A64" s="25"/>
      <c r="B64" s="1">
        <v>63</v>
      </c>
      <c r="C64" s="2" t="s">
        <v>184</v>
      </c>
      <c r="D64" s="7" t="s">
        <v>18</v>
      </c>
      <c r="E64" s="8" t="s">
        <v>18</v>
      </c>
      <c r="F64" s="8" t="s">
        <v>18</v>
      </c>
      <c r="G64" s="9" t="s">
        <v>18</v>
      </c>
      <c r="H64" s="8" t="s">
        <v>18</v>
      </c>
      <c r="I64" s="9" t="s">
        <v>18</v>
      </c>
    </row>
    <row r="65" spans="1:9" x14ac:dyDescent="0.25">
      <c r="A65" s="25"/>
      <c r="B65" s="1">
        <v>64</v>
      </c>
      <c r="C65" s="2" t="s">
        <v>185</v>
      </c>
      <c r="D65" s="7" t="s">
        <v>18</v>
      </c>
      <c r="E65" s="8" t="s">
        <v>18</v>
      </c>
      <c r="F65" s="8" t="s">
        <v>18</v>
      </c>
      <c r="G65" s="9" t="s">
        <v>18</v>
      </c>
      <c r="H65" s="8" t="s">
        <v>18</v>
      </c>
      <c r="I65" s="9" t="s">
        <v>18</v>
      </c>
    </row>
    <row r="66" spans="1:9" x14ac:dyDescent="0.25">
      <c r="A66" s="25"/>
      <c r="B66" s="1">
        <v>65</v>
      </c>
      <c r="C66" s="2" t="s">
        <v>186</v>
      </c>
      <c r="D66" s="2" t="s">
        <v>28</v>
      </c>
      <c r="E66" s="2" t="s">
        <v>29</v>
      </c>
      <c r="F66" s="3">
        <v>1.55614270898898E-2</v>
      </c>
      <c r="G66" s="4">
        <v>0.978706653146174</v>
      </c>
      <c r="H66" s="3">
        <v>-0.62156259864177998</v>
      </c>
      <c r="I66" s="4">
        <v>0.10471945003406299</v>
      </c>
    </row>
    <row r="67" spans="1:9" x14ac:dyDescent="0.25">
      <c r="A67" s="25" t="s">
        <v>187</v>
      </c>
      <c r="B67" s="1">
        <v>66</v>
      </c>
      <c r="C67" s="2" t="s">
        <v>188</v>
      </c>
      <c r="D67" s="2" t="s">
        <v>189</v>
      </c>
      <c r="E67" s="2" t="s">
        <v>190</v>
      </c>
      <c r="F67" s="3">
        <v>-0.107278782342662</v>
      </c>
      <c r="G67" s="4">
        <v>0.81344303449771604</v>
      </c>
      <c r="H67" s="3">
        <v>-0.51076670158194004</v>
      </c>
      <c r="I67" s="4">
        <v>0.18938642119760901</v>
      </c>
    </row>
    <row r="68" spans="1:9" x14ac:dyDescent="0.25">
      <c r="A68" s="25"/>
      <c r="B68" s="1">
        <v>67</v>
      </c>
      <c r="C68" s="2" t="s">
        <v>191</v>
      </c>
      <c r="D68" s="2" t="s">
        <v>192</v>
      </c>
      <c r="E68" s="2" t="s">
        <v>193</v>
      </c>
      <c r="F68" s="3">
        <v>-0.36795517883012702</v>
      </c>
      <c r="G68" s="4">
        <v>0.32770984933479902</v>
      </c>
      <c r="H68" s="3">
        <v>-0.31709253705497698</v>
      </c>
      <c r="I68" s="4">
        <v>0.44884608398669001</v>
      </c>
    </row>
    <row r="69" spans="1:9" x14ac:dyDescent="0.25">
      <c r="A69" s="25"/>
      <c r="B69" s="1">
        <v>68</v>
      </c>
      <c r="C69" s="2" t="s">
        <v>194</v>
      </c>
      <c r="D69" s="2" t="s">
        <v>195</v>
      </c>
      <c r="E69" s="2" t="s">
        <v>196</v>
      </c>
      <c r="F69" s="3">
        <v>-0.56455516965452901</v>
      </c>
      <c r="G69" s="4">
        <v>7.2716619666683094E-2</v>
      </c>
      <c r="H69" s="3">
        <v>-0.113620554688565</v>
      </c>
      <c r="I69" s="4">
        <v>0.80029770583409499</v>
      </c>
    </row>
    <row r="70" spans="1:9" x14ac:dyDescent="0.25">
      <c r="A70" s="25"/>
      <c r="B70" s="1">
        <v>69</v>
      </c>
      <c r="C70" s="2" t="s">
        <v>197</v>
      </c>
      <c r="D70" s="7" t="s">
        <v>18</v>
      </c>
      <c r="E70" s="8" t="s">
        <v>18</v>
      </c>
      <c r="F70" s="8" t="s">
        <v>18</v>
      </c>
      <c r="G70" s="9" t="s">
        <v>18</v>
      </c>
      <c r="H70" s="8" t="s">
        <v>18</v>
      </c>
      <c r="I70" s="9" t="s">
        <v>18</v>
      </c>
    </row>
    <row r="71" spans="1:9" x14ac:dyDescent="0.25">
      <c r="A71" s="25"/>
      <c r="B71" s="1">
        <v>70</v>
      </c>
      <c r="C71" s="2" t="s">
        <v>198</v>
      </c>
      <c r="D71" s="7" t="s">
        <v>18</v>
      </c>
      <c r="E71" s="8" t="s">
        <v>18</v>
      </c>
      <c r="F71" s="8" t="s">
        <v>18</v>
      </c>
      <c r="G71" s="9" t="s">
        <v>18</v>
      </c>
      <c r="H71" s="8" t="s">
        <v>18</v>
      </c>
      <c r="I71" s="9" t="s">
        <v>18</v>
      </c>
    </row>
    <row r="72" spans="1:9" x14ac:dyDescent="0.25">
      <c r="A72" s="25"/>
      <c r="B72" s="1">
        <v>71</v>
      </c>
      <c r="C72" s="2" t="s">
        <v>199</v>
      </c>
      <c r="D72" s="2" t="s">
        <v>200</v>
      </c>
      <c r="E72" s="2" t="s">
        <v>201</v>
      </c>
      <c r="F72" s="3">
        <v>-0.44573234639188097</v>
      </c>
      <c r="G72" s="4">
        <v>0.13961770416053301</v>
      </c>
      <c r="H72" s="3">
        <v>-0.32093784105724399</v>
      </c>
      <c r="I72" s="4">
        <v>0.35962572927344</v>
      </c>
    </row>
    <row r="73" spans="1:9" x14ac:dyDescent="0.25">
      <c r="A73" s="25"/>
      <c r="B73" s="1">
        <v>72</v>
      </c>
      <c r="C73" s="2" t="s">
        <v>202</v>
      </c>
      <c r="D73" s="2" t="s">
        <v>200</v>
      </c>
      <c r="E73" s="2" t="s">
        <v>201</v>
      </c>
      <c r="F73" s="3">
        <v>-0.44573234639188097</v>
      </c>
      <c r="G73" s="4">
        <v>0.13961770416053301</v>
      </c>
      <c r="H73" s="3">
        <v>-0.32093784105724399</v>
      </c>
      <c r="I73" s="4">
        <v>0.35962572927344</v>
      </c>
    </row>
    <row r="74" spans="1:9" x14ac:dyDescent="0.25">
      <c r="A74" s="25"/>
      <c r="B74" s="1">
        <v>73</v>
      </c>
      <c r="C74" s="2" t="s">
        <v>203</v>
      </c>
      <c r="D74" s="2" t="s">
        <v>200</v>
      </c>
      <c r="E74" s="2" t="s">
        <v>201</v>
      </c>
      <c r="F74" s="3">
        <v>-0.44573234639188097</v>
      </c>
      <c r="G74" s="4">
        <v>0.13961770416053301</v>
      </c>
      <c r="H74" s="3">
        <v>-0.32093784105724399</v>
      </c>
      <c r="I74" s="4">
        <v>0.35962572927344</v>
      </c>
    </row>
    <row r="75" spans="1:9" x14ac:dyDescent="0.25">
      <c r="A75" s="25"/>
      <c r="B75" s="1">
        <v>74</v>
      </c>
      <c r="C75" s="5" t="s">
        <v>204</v>
      </c>
      <c r="D75" s="5" t="s">
        <v>205</v>
      </c>
      <c r="E75" s="5" t="s">
        <v>206</v>
      </c>
      <c r="F75" s="6">
        <v>0.67133146345696804</v>
      </c>
      <c r="G75" s="4">
        <v>1.8712574438437601E-2</v>
      </c>
      <c r="H75" s="3">
        <v>0.57436879159962395</v>
      </c>
      <c r="I75" s="4">
        <v>6.8610175261840295E-2</v>
      </c>
    </row>
    <row r="76" spans="1:9" x14ac:dyDescent="0.25">
      <c r="A76" s="25"/>
      <c r="B76" s="1">
        <v>75</v>
      </c>
      <c r="C76" s="2" t="s">
        <v>207</v>
      </c>
      <c r="D76" s="2" t="s">
        <v>200</v>
      </c>
      <c r="E76" s="2" t="s">
        <v>201</v>
      </c>
      <c r="F76" s="3">
        <v>-0.44573234639188097</v>
      </c>
      <c r="G76" s="4">
        <v>0.13961770416053301</v>
      </c>
      <c r="H76" s="3">
        <v>-0.32093784105724399</v>
      </c>
      <c r="I76" s="4">
        <v>0.35962572927344</v>
      </c>
    </row>
    <row r="77" spans="1:9" x14ac:dyDescent="0.25">
      <c r="A77" s="25"/>
      <c r="B77" s="1">
        <v>76</v>
      </c>
      <c r="C77" s="2" t="s">
        <v>208</v>
      </c>
      <c r="D77" s="2" t="s">
        <v>209</v>
      </c>
      <c r="E77" s="2" t="s">
        <v>210</v>
      </c>
      <c r="F77" s="3">
        <v>-3.06500253232742E-2</v>
      </c>
      <c r="G77" s="4">
        <v>0.979959562130025</v>
      </c>
      <c r="H77" s="3">
        <v>-0.23827678413422501</v>
      </c>
      <c r="I77" s="15" t="s">
        <v>211</v>
      </c>
    </row>
    <row r="78" spans="1:9" x14ac:dyDescent="0.25">
      <c r="A78" s="25"/>
      <c r="B78" s="1">
        <v>77</v>
      </c>
      <c r="C78" s="5" t="s">
        <v>212</v>
      </c>
      <c r="D78" s="5" t="s">
        <v>213</v>
      </c>
      <c r="E78" s="5" t="s">
        <v>214</v>
      </c>
      <c r="F78" s="18">
        <v>-0.70684659332219302</v>
      </c>
      <c r="G78" s="4">
        <v>3.5792275854672297E-2</v>
      </c>
      <c r="H78" s="3">
        <v>-6.0300246365820598E-2</v>
      </c>
      <c r="I78" s="4">
        <v>0.90979406332839297</v>
      </c>
    </row>
    <row r="79" spans="1:9" x14ac:dyDescent="0.25">
      <c r="A79" s="25"/>
      <c r="B79" s="1">
        <v>78</v>
      </c>
      <c r="C79" s="2" t="s">
        <v>215</v>
      </c>
      <c r="D79" s="2" t="s">
        <v>216</v>
      </c>
      <c r="E79" s="2" t="s">
        <v>217</v>
      </c>
      <c r="F79" s="3">
        <v>-0.37887518700852402</v>
      </c>
      <c r="G79" s="4">
        <v>0.18935426550776999</v>
      </c>
      <c r="H79" s="3">
        <v>-0.55429543781457002</v>
      </c>
      <c r="I79" s="4">
        <v>5.8342472342654203E-2</v>
      </c>
    </row>
    <row r="80" spans="1:9" x14ac:dyDescent="0.25">
      <c r="A80" s="25"/>
      <c r="B80" s="1">
        <v>79</v>
      </c>
      <c r="C80" s="2" t="s">
        <v>218</v>
      </c>
      <c r="D80" s="2" t="s">
        <v>216</v>
      </c>
      <c r="E80" s="2" t="s">
        <v>217</v>
      </c>
      <c r="F80" s="3">
        <v>-0.37887518700852402</v>
      </c>
      <c r="G80" s="4">
        <v>0.18935426550776999</v>
      </c>
      <c r="H80" s="3">
        <v>-0.55429543781457002</v>
      </c>
      <c r="I80" s="4">
        <v>5.8342472342654203E-2</v>
      </c>
    </row>
    <row r="81" spans="1:9" x14ac:dyDescent="0.25">
      <c r="A81" s="25"/>
      <c r="B81" s="1">
        <v>80</v>
      </c>
      <c r="C81" s="2" t="s">
        <v>219</v>
      </c>
      <c r="D81" s="2" t="s">
        <v>220</v>
      </c>
      <c r="E81" s="2" t="s">
        <v>221</v>
      </c>
      <c r="F81" s="3">
        <v>0.16212770477661201</v>
      </c>
      <c r="G81" s="4">
        <v>0.71308284854130499</v>
      </c>
      <c r="H81" s="3">
        <v>0.31649430205930601</v>
      </c>
      <c r="I81" s="4">
        <v>0.45068217483325701</v>
      </c>
    </row>
    <row r="82" spans="1:9" x14ac:dyDescent="0.25">
      <c r="A82" s="25"/>
      <c r="B82" s="1">
        <v>81</v>
      </c>
      <c r="C82" s="2" t="s">
        <v>222</v>
      </c>
      <c r="D82" s="2" t="s">
        <v>223</v>
      </c>
      <c r="E82" s="2" t="s">
        <v>224</v>
      </c>
      <c r="F82" s="3">
        <v>0.48518020659264399</v>
      </c>
      <c r="G82" s="4">
        <v>8.9314975376730096E-2</v>
      </c>
      <c r="H82" s="3">
        <v>0.47252719321911302</v>
      </c>
      <c r="I82" s="4">
        <v>0.12831385017946201</v>
      </c>
    </row>
    <row r="83" spans="1:9" x14ac:dyDescent="0.25">
      <c r="A83" s="25"/>
      <c r="B83" s="1">
        <v>82</v>
      </c>
      <c r="C83" s="2" t="s">
        <v>225</v>
      </c>
      <c r="D83" s="2" t="s">
        <v>105</v>
      </c>
      <c r="E83" s="2" t="s">
        <v>106</v>
      </c>
      <c r="F83" s="3">
        <v>0.50188534123123296</v>
      </c>
      <c r="G83" s="4">
        <v>7.6019204022494194E-2</v>
      </c>
      <c r="H83" s="3">
        <v>-0.24366874350737899</v>
      </c>
      <c r="I83" s="4">
        <v>0.49648476114124102</v>
      </c>
    </row>
    <row r="84" spans="1:9" x14ac:dyDescent="0.25">
      <c r="A84" s="25"/>
      <c r="B84" s="1">
        <v>83</v>
      </c>
      <c r="C84" s="2" t="s">
        <v>226</v>
      </c>
      <c r="D84" s="2" t="s">
        <v>216</v>
      </c>
      <c r="E84" s="2" t="s">
        <v>217</v>
      </c>
      <c r="F84" s="3">
        <v>-0.37887518700852402</v>
      </c>
      <c r="G84" s="4">
        <v>0.18935426550776999</v>
      </c>
      <c r="H84" s="3">
        <v>-0.55429543781457002</v>
      </c>
      <c r="I84" s="4">
        <v>5.8342472342654203E-2</v>
      </c>
    </row>
    <row r="85" spans="1:9" x14ac:dyDescent="0.25">
      <c r="A85" s="25"/>
      <c r="B85" s="1">
        <v>84</v>
      </c>
      <c r="C85" s="2" t="s">
        <v>227</v>
      </c>
      <c r="D85" s="2" t="s">
        <v>228</v>
      </c>
      <c r="E85" s="2" t="s">
        <v>229</v>
      </c>
      <c r="F85" s="3">
        <v>0.170868277776418</v>
      </c>
      <c r="G85" s="4">
        <v>0.57163062364643802</v>
      </c>
      <c r="H85" s="3">
        <v>-0.43885180853049399</v>
      </c>
      <c r="I85" s="4">
        <v>0.10258513443410699</v>
      </c>
    </row>
    <row r="86" spans="1:9" x14ac:dyDescent="0.25">
      <c r="A86" s="25"/>
      <c r="B86" s="1">
        <v>85</v>
      </c>
      <c r="C86" s="5" t="s">
        <v>230</v>
      </c>
      <c r="D86" s="5" t="s">
        <v>231</v>
      </c>
      <c r="E86" s="5" t="s">
        <v>232</v>
      </c>
      <c r="F86" s="18">
        <v>-0.92226933752608198</v>
      </c>
      <c r="G86" s="4">
        <v>6.8249389198074095E-4</v>
      </c>
      <c r="H86" s="3">
        <v>-0.408053857953799</v>
      </c>
      <c r="I86" s="4">
        <v>0.230872827824045</v>
      </c>
    </row>
  </sheetData>
  <mergeCells count="6">
    <mergeCell ref="A67:A86"/>
    <mergeCell ref="A2:A18"/>
    <mergeCell ref="A19:A38"/>
    <mergeCell ref="A40:A45"/>
    <mergeCell ref="A46:A59"/>
    <mergeCell ref="A60:A66"/>
  </mergeCells>
  <conditionalFormatting sqref="G2:G86">
    <cfRule type="cellIs" dxfId="63" priority="2" operator="lessThan">
      <formula>0.05</formula>
    </cfRule>
  </conditionalFormatting>
  <conditionalFormatting sqref="I2:I86">
    <cfRule type="cellIs" dxfId="62" priority="1" operator="lessThan">
      <formula>0.05</formula>
    </cfRule>
  </conditionalFormatting>
  <pageMargins left="0.75" right="0.75" top="1" bottom="1" header="0.5" footer="0.5"/>
  <pageSetup paperSize="9" scale="7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/>
  </sheetViews>
  <sheetFormatPr defaultRowHeight="15.75" x14ac:dyDescent="0.25"/>
  <cols>
    <col min="1" max="1" width="10.125" bestFit="1" customWidth="1"/>
    <col min="2" max="2" width="67.5" bestFit="1" customWidth="1"/>
    <col min="3" max="3" width="15.75" bestFit="1" customWidth="1"/>
    <col min="4" max="4" width="13.625" bestFit="1" customWidth="1"/>
    <col min="5" max="5" width="16.75" bestFit="1" customWidth="1"/>
    <col min="6" max="6" width="14.625" bestFit="1" customWidth="1"/>
  </cols>
  <sheetData>
    <row r="1" spans="1:6" x14ac:dyDescent="0.25">
      <c r="A1" s="13" t="s">
        <v>233</v>
      </c>
      <c r="B1" s="13" t="s">
        <v>234</v>
      </c>
      <c r="C1" s="13" t="s">
        <v>3</v>
      </c>
      <c r="D1" s="13" t="s">
        <v>4</v>
      </c>
      <c r="E1" s="13" t="s">
        <v>5</v>
      </c>
      <c r="F1" s="13" t="s">
        <v>6</v>
      </c>
    </row>
    <row r="2" spans="1:6" x14ac:dyDescent="0.25">
      <c r="A2" s="16" t="s">
        <v>235</v>
      </c>
      <c r="B2" s="16" t="s">
        <v>236</v>
      </c>
      <c r="C2" s="3">
        <v>0.72476964246145703</v>
      </c>
      <c r="D2" s="4">
        <v>5.9511391724110303E-2</v>
      </c>
      <c r="E2" s="3">
        <v>1.4165505582851901E-2</v>
      </c>
      <c r="F2" s="4">
        <v>0.98255622026252298</v>
      </c>
    </row>
    <row r="3" spans="1:6" x14ac:dyDescent="0.25">
      <c r="A3" s="19" t="s">
        <v>66</v>
      </c>
      <c r="B3" s="19" t="s">
        <v>67</v>
      </c>
      <c r="C3" s="3">
        <v>0.40889627243076798</v>
      </c>
      <c r="D3" s="4">
        <v>0.22272260512005099</v>
      </c>
      <c r="E3" s="18">
        <v>-0.66190192809706305</v>
      </c>
      <c r="F3" s="4">
        <v>4.92114435989476E-2</v>
      </c>
    </row>
    <row r="4" spans="1:6" x14ac:dyDescent="0.25">
      <c r="A4" s="16" t="s">
        <v>96</v>
      </c>
      <c r="B4" s="16" t="s">
        <v>97</v>
      </c>
      <c r="C4" s="3">
        <v>0.42963631217531201</v>
      </c>
      <c r="D4" s="4">
        <v>0.17851123748714801</v>
      </c>
      <c r="E4" s="3">
        <v>-8.6942113924057596E-2</v>
      </c>
      <c r="F4" s="4">
        <v>0.85235614801177195</v>
      </c>
    </row>
    <row r="5" spans="1:6" x14ac:dyDescent="0.25">
      <c r="A5" s="16" t="s">
        <v>237</v>
      </c>
      <c r="B5" s="16" t="s">
        <v>238</v>
      </c>
      <c r="C5" s="3">
        <v>0.33134196621012002</v>
      </c>
      <c r="D5" s="4">
        <v>0.316228886967303</v>
      </c>
      <c r="E5" s="3">
        <v>0.41817956767427999</v>
      </c>
      <c r="F5" s="4">
        <v>0.22648269106596899</v>
      </c>
    </row>
    <row r="6" spans="1:6" x14ac:dyDescent="0.25">
      <c r="A6" s="16" t="s">
        <v>128</v>
      </c>
      <c r="B6" s="16" t="s">
        <v>129</v>
      </c>
      <c r="C6" s="3">
        <v>-0.33055119456418303</v>
      </c>
      <c r="D6" s="4">
        <v>0.32880109952443998</v>
      </c>
      <c r="E6" s="3">
        <v>2.8609804639875801E-2</v>
      </c>
      <c r="F6" s="4">
        <v>0.95497518820954497</v>
      </c>
    </row>
    <row r="7" spans="1:6" x14ac:dyDescent="0.25">
      <c r="A7" s="19" t="s">
        <v>239</v>
      </c>
      <c r="B7" s="19" t="s">
        <v>129</v>
      </c>
      <c r="C7" s="18">
        <v>-1.4551961156294</v>
      </c>
      <c r="D7" s="4">
        <v>6.0572468120835003E-7</v>
      </c>
      <c r="E7" s="3">
        <v>-0.63500072400016705</v>
      </c>
      <c r="F7" s="4">
        <v>7.4073770958190094E-2</v>
      </c>
    </row>
    <row r="8" spans="1:6" x14ac:dyDescent="0.25">
      <c r="A8" s="19" t="s">
        <v>240</v>
      </c>
      <c r="B8" s="19" t="s">
        <v>241</v>
      </c>
      <c r="C8" s="18">
        <v>-0.62943932656746904</v>
      </c>
      <c r="D8" s="4">
        <v>3.8067460520638897E-2</v>
      </c>
      <c r="E8" s="3">
        <v>-0.21360420868837501</v>
      </c>
      <c r="F8" s="4">
        <v>0.59805252853413104</v>
      </c>
    </row>
    <row r="9" spans="1:6" x14ac:dyDescent="0.25">
      <c r="A9" s="16" t="s">
        <v>242</v>
      </c>
      <c r="B9" s="16" t="s">
        <v>243</v>
      </c>
      <c r="C9" s="3">
        <v>0.88892123351595798</v>
      </c>
      <c r="D9" s="4">
        <v>0.161599703984176</v>
      </c>
      <c r="E9" s="3">
        <v>0.84188357230814703</v>
      </c>
      <c r="F9" s="4">
        <v>0.23602208732968</v>
      </c>
    </row>
    <row r="10" spans="1:6" x14ac:dyDescent="0.25">
      <c r="A10" s="16" t="s">
        <v>192</v>
      </c>
      <c r="B10" s="16" t="s">
        <v>193</v>
      </c>
      <c r="C10" s="3">
        <v>-0.36795517883012702</v>
      </c>
      <c r="D10" s="4">
        <v>0.32770984933479902</v>
      </c>
      <c r="E10" s="3">
        <v>-0.31709253705497698</v>
      </c>
      <c r="F10" s="4">
        <v>0.44884608398669001</v>
      </c>
    </row>
    <row r="11" spans="1:6" x14ac:dyDescent="0.25">
      <c r="A11" s="16" t="s">
        <v>244</v>
      </c>
      <c r="B11" s="16" t="s">
        <v>245</v>
      </c>
      <c r="C11" s="3">
        <v>-7.0151777445632696E-2</v>
      </c>
      <c r="D11" s="4">
        <v>0.87360182095475103</v>
      </c>
      <c r="E11" s="3">
        <v>-2.4226426041128801E-2</v>
      </c>
      <c r="F11" s="4">
        <v>0.96352158542322097</v>
      </c>
    </row>
    <row r="12" spans="1:6" x14ac:dyDescent="0.25">
      <c r="A12" s="19" t="s">
        <v>15</v>
      </c>
      <c r="B12" s="19" t="s">
        <v>16</v>
      </c>
      <c r="C12" s="6">
        <v>1.6669190197794099</v>
      </c>
      <c r="D12" s="4">
        <v>1.7180054769882001E-13</v>
      </c>
      <c r="E12" s="6">
        <v>0.61139195657495404</v>
      </c>
      <c r="F12" s="4">
        <v>2.4590995588890999E-2</v>
      </c>
    </row>
    <row r="13" spans="1:6" x14ac:dyDescent="0.25">
      <c r="A13" s="16" t="s">
        <v>246</v>
      </c>
      <c r="B13" s="16" t="s">
        <v>247</v>
      </c>
      <c r="C13" s="3">
        <v>0.33562385181869703</v>
      </c>
      <c r="D13" s="4">
        <v>0.27391527512167702</v>
      </c>
      <c r="E13" s="3">
        <v>-0.51648968838176801</v>
      </c>
      <c r="F13" s="4">
        <v>9.2844820427927896E-2</v>
      </c>
    </row>
    <row r="14" spans="1:6" x14ac:dyDescent="0.25">
      <c r="A14" s="16" t="s">
        <v>248</v>
      </c>
      <c r="B14" s="16" t="s">
        <v>249</v>
      </c>
      <c r="C14" s="3">
        <v>0.17299577723199</v>
      </c>
      <c r="D14" s="4">
        <v>0.81344303449771604</v>
      </c>
      <c r="E14" s="3">
        <v>0.30150237619986597</v>
      </c>
      <c r="F14" s="4">
        <v>0.68297206390960696</v>
      </c>
    </row>
    <row r="15" spans="1:6" x14ac:dyDescent="0.25">
      <c r="A15" s="16" t="s">
        <v>131</v>
      </c>
      <c r="B15" s="16" t="s">
        <v>132</v>
      </c>
      <c r="C15" s="3">
        <v>-0.28115846330219602</v>
      </c>
      <c r="D15" s="4">
        <v>0.49892142063260603</v>
      </c>
      <c r="E15" s="3">
        <v>0.13869222720270599</v>
      </c>
      <c r="F15" s="4">
        <v>0.77957523318295696</v>
      </c>
    </row>
    <row r="16" spans="1:6" x14ac:dyDescent="0.25">
      <c r="A16" s="16" t="s">
        <v>250</v>
      </c>
      <c r="B16" s="16" t="s">
        <v>251</v>
      </c>
      <c r="C16" s="3">
        <v>-0.30691034657045901</v>
      </c>
      <c r="D16" s="4">
        <v>0.38387766362846798</v>
      </c>
      <c r="E16" s="3">
        <v>-0.26443769344334001</v>
      </c>
      <c r="F16" s="4">
        <v>0.49721632933651899</v>
      </c>
    </row>
    <row r="17" spans="1:6" x14ac:dyDescent="0.25">
      <c r="A17" s="19" t="s">
        <v>252</v>
      </c>
      <c r="B17" s="19" t="s">
        <v>112</v>
      </c>
      <c r="C17" s="6">
        <v>0.72901162492839999</v>
      </c>
      <c r="D17" s="4">
        <v>2.2889861261241699E-2</v>
      </c>
      <c r="E17" s="3">
        <v>-0.106930614364557</v>
      </c>
      <c r="F17" s="4">
        <v>0.82459154926845701</v>
      </c>
    </row>
    <row r="18" spans="1:6" x14ac:dyDescent="0.25">
      <c r="A18" s="19" t="s">
        <v>111</v>
      </c>
      <c r="B18" s="19" t="s">
        <v>112</v>
      </c>
      <c r="C18" s="3">
        <v>7.3315616629609504E-2</v>
      </c>
      <c r="D18" s="4">
        <v>0.87745736596766899</v>
      </c>
      <c r="E18" s="18">
        <v>-0.93348297159053795</v>
      </c>
      <c r="F18" s="4">
        <v>6.1390273468333199E-3</v>
      </c>
    </row>
    <row r="19" spans="1:6" x14ac:dyDescent="0.25">
      <c r="A19" s="16" t="s">
        <v>147</v>
      </c>
      <c r="B19" s="16" t="s">
        <v>148</v>
      </c>
      <c r="C19" s="3">
        <v>-0.45147615240927602</v>
      </c>
      <c r="D19" s="4">
        <v>0.203445235839885</v>
      </c>
      <c r="E19" s="3">
        <v>-0.26451646980351901</v>
      </c>
      <c r="F19" s="4">
        <v>0.53499560008255298</v>
      </c>
    </row>
    <row r="20" spans="1:6" x14ac:dyDescent="0.25">
      <c r="A20" s="16" t="s">
        <v>119</v>
      </c>
      <c r="B20" s="16" t="s">
        <v>120</v>
      </c>
      <c r="C20" s="3">
        <v>-0.46958312687873999</v>
      </c>
      <c r="D20" s="4">
        <v>0.214660676842547</v>
      </c>
      <c r="E20" s="3">
        <v>-5.67496979841247E-2</v>
      </c>
      <c r="F20" s="4">
        <v>0.91702911509243501</v>
      </c>
    </row>
    <row r="21" spans="1:6" x14ac:dyDescent="0.25">
      <c r="A21" s="16" t="s">
        <v>253</v>
      </c>
      <c r="B21" s="16" t="s">
        <v>254</v>
      </c>
      <c r="C21" s="3">
        <v>4.04692916020854E-2</v>
      </c>
      <c r="D21" s="4">
        <v>0.94697542807949597</v>
      </c>
      <c r="E21" s="3">
        <v>-0.225110975480974</v>
      </c>
      <c r="F21" s="4">
        <v>0.67762709588696901</v>
      </c>
    </row>
    <row r="22" spans="1:6" x14ac:dyDescent="0.25">
      <c r="A22" s="19" t="s">
        <v>255</v>
      </c>
      <c r="B22" s="19" t="s">
        <v>256</v>
      </c>
      <c r="C22" s="18">
        <v>-1.1844612516122099</v>
      </c>
      <c r="D22" s="4">
        <v>3.2497695391016401E-7</v>
      </c>
      <c r="E22" s="18">
        <v>-0.77863890324987906</v>
      </c>
      <c r="F22" s="4">
        <v>2.3054866578478702E-3</v>
      </c>
    </row>
    <row r="23" spans="1:6" x14ac:dyDescent="0.25">
      <c r="A23" s="16" t="s">
        <v>257</v>
      </c>
      <c r="B23" s="16" t="s">
        <v>258</v>
      </c>
      <c r="C23" s="3">
        <v>0.56889084306083504</v>
      </c>
      <c r="D23" s="4">
        <v>8.2882419794676199E-2</v>
      </c>
      <c r="E23" s="3">
        <v>-0.22024165831663101</v>
      </c>
      <c r="F23" s="4">
        <v>0.61161065939388404</v>
      </c>
    </row>
    <row r="24" spans="1:6" x14ac:dyDescent="0.25">
      <c r="A24" s="16" t="s">
        <v>90</v>
      </c>
      <c r="B24" s="16" t="s">
        <v>91</v>
      </c>
      <c r="C24" s="3">
        <v>0.62032293860384402</v>
      </c>
      <c r="D24" s="4">
        <v>6.2878854441962298E-2</v>
      </c>
      <c r="E24" s="3">
        <v>-0.15153489073975801</v>
      </c>
      <c r="F24" s="4">
        <v>0.74559296790982599</v>
      </c>
    </row>
    <row r="25" spans="1:6" x14ac:dyDescent="0.25">
      <c r="A25" s="19" t="s">
        <v>259</v>
      </c>
      <c r="B25" s="19" t="s">
        <v>260</v>
      </c>
      <c r="C25" s="6">
        <v>0.55024614980081399</v>
      </c>
      <c r="D25" s="4">
        <v>4.4091853358865701E-2</v>
      </c>
      <c r="E25" s="3">
        <v>-9.1841615378188607E-2</v>
      </c>
      <c r="F25" s="4">
        <v>0.81930181632945398</v>
      </c>
    </row>
    <row r="26" spans="1:6" x14ac:dyDescent="0.25">
      <c r="A26" s="19" t="s">
        <v>108</v>
      </c>
      <c r="B26" s="19" t="s">
        <v>109</v>
      </c>
      <c r="C26" s="6">
        <v>1.0673751714419399</v>
      </c>
      <c r="D26" s="4">
        <v>6.90920232477671E-6</v>
      </c>
      <c r="E26" s="3">
        <v>-4.8302235876286397E-2</v>
      </c>
      <c r="F26" s="4">
        <v>0.90728954030792197</v>
      </c>
    </row>
    <row r="27" spans="1:6" x14ac:dyDescent="0.25">
      <c r="A27" s="19" t="s">
        <v>122</v>
      </c>
      <c r="B27" s="19" t="s">
        <v>123</v>
      </c>
      <c r="C27" s="3">
        <v>-0.46204898358720797</v>
      </c>
      <c r="D27" s="4">
        <v>0.102757823084797</v>
      </c>
      <c r="E27" s="18">
        <v>-0.86973225445408597</v>
      </c>
      <c r="F27" s="4">
        <v>1.49012524129634E-3</v>
      </c>
    </row>
    <row r="28" spans="1:6" x14ac:dyDescent="0.25">
      <c r="A28" s="16" t="s">
        <v>200</v>
      </c>
      <c r="B28" s="16" t="s">
        <v>201</v>
      </c>
      <c r="C28" s="3">
        <v>-0.44573234639188097</v>
      </c>
      <c r="D28" s="4">
        <v>0.13961770416053301</v>
      </c>
      <c r="E28" s="3">
        <v>-0.32093784105724399</v>
      </c>
      <c r="F28" s="4">
        <v>0.35962572927344</v>
      </c>
    </row>
    <row r="29" spans="1:6" x14ac:dyDescent="0.25">
      <c r="A29" s="16" t="s">
        <v>138</v>
      </c>
      <c r="B29" s="16" t="s">
        <v>139</v>
      </c>
      <c r="C29" s="3">
        <v>1.9299059103123101E-2</v>
      </c>
      <c r="D29" s="4">
        <v>0.96958070774848004</v>
      </c>
      <c r="E29" s="3">
        <v>-0.11061568811938</v>
      </c>
      <c r="F29" s="4">
        <v>0.80763055071867695</v>
      </c>
    </row>
    <row r="30" spans="1:6" x14ac:dyDescent="0.25">
      <c r="A30" s="16" t="s">
        <v>261</v>
      </c>
      <c r="B30" s="16" t="s">
        <v>262</v>
      </c>
      <c r="C30" s="3">
        <v>-0.391742755204049</v>
      </c>
      <c r="D30" s="4">
        <v>0.166701788980121</v>
      </c>
      <c r="E30" s="3">
        <v>-0.25027447698122102</v>
      </c>
      <c r="F30" s="4">
        <v>0.45520600946336898</v>
      </c>
    </row>
    <row r="31" spans="1:6" x14ac:dyDescent="0.25">
      <c r="A31" s="16" t="s">
        <v>263</v>
      </c>
      <c r="B31" s="16" t="s">
        <v>264</v>
      </c>
      <c r="C31" s="3">
        <v>0.24299732670252</v>
      </c>
      <c r="D31" s="4">
        <v>0.69880059462415001</v>
      </c>
      <c r="E31" s="3">
        <v>-0.15794682846986099</v>
      </c>
      <c r="F31" s="4">
        <v>0.83099743221626099</v>
      </c>
    </row>
    <row r="32" spans="1:6" x14ac:dyDescent="0.25">
      <c r="A32" s="16" t="s">
        <v>265</v>
      </c>
      <c r="B32" s="16" t="s">
        <v>266</v>
      </c>
      <c r="C32" s="3">
        <v>0.24660512844090501</v>
      </c>
      <c r="D32" s="4">
        <v>0.45896411743936499</v>
      </c>
      <c r="E32" s="3">
        <v>-0.57728484444292205</v>
      </c>
      <c r="F32" s="4">
        <v>6.54181404982839E-2</v>
      </c>
    </row>
    <row r="33" spans="1:6" x14ac:dyDescent="0.25">
      <c r="A33" s="19" t="s">
        <v>87</v>
      </c>
      <c r="B33" s="19" t="s">
        <v>88</v>
      </c>
      <c r="C33" s="3">
        <v>-0.479377521355489</v>
      </c>
      <c r="D33" s="4">
        <v>0.147952397768397</v>
      </c>
      <c r="E33" s="18">
        <v>-0.92496771652925003</v>
      </c>
      <c r="F33" s="4">
        <v>4.27362418618188E-3</v>
      </c>
    </row>
    <row r="34" spans="1:6" x14ac:dyDescent="0.25">
      <c r="A34" s="16" t="s">
        <v>267</v>
      </c>
      <c r="B34" s="16" t="s">
        <v>268</v>
      </c>
      <c r="C34" s="3">
        <v>0.248082081346542</v>
      </c>
      <c r="D34" s="4">
        <v>0.447094686023432</v>
      </c>
      <c r="E34" s="3">
        <v>-0.29717244199250997</v>
      </c>
      <c r="F34" s="4">
        <v>0.39199930396201199</v>
      </c>
    </row>
    <row r="35" spans="1:6" x14ac:dyDescent="0.25">
      <c r="A35" s="16" t="s">
        <v>269</v>
      </c>
      <c r="B35" s="16" t="s">
        <v>270</v>
      </c>
      <c r="C35" s="3">
        <v>-1.7631656650965301E-3</v>
      </c>
      <c r="D35" s="4">
        <v>0.99829600393954498</v>
      </c>
      <c r="E35" s="3">
        <v>-0.45197650421282698</v>
      </c>
      <c r="F35" s="4">
        <v>0.41732985509366399</v>
      </c>
    </row>
    <row r="36" spans="1:6" x14ac:dyDescent="0.25">
      <c r="A36" s="16" t="s">
        <v>271</v>
      </c>
      <c r="B36" s="16" t="s">
        <v>88</v>
      </c>
      <c r="C36" s="3">
        <v>0.25165127755807798</v>
      </c>
      <c r="D36" s="4">
        <v>0.54622829209378598</v>
      </c>
      <c r="E36" s="3">
        <v>-0.325962114365421</v>
      </c>
      <c r="F36" s="4">
        <v>0.462068456494029</v>
      </c>
    </row>
    <row r="37" spans="1:6" x14ac:dyDescent="0.25">
      <c r="A37" s="19" t="s">
        <v>125</v>
      </c>
      <c r="B37" s="19" t="s">
        <v>126</v>
      </c>
      <c r="C37" s="18">
        <v>-0.71109322051203405</v>
      </c>
      <c r="D37" s="4">
        <v>7.6748186344748302E-3</v>
      </c>
      <c r="E37" s="3">
        <v>0.14336015247550599</v>
      </c>
      <c r="F37" s="4">
        <v>0.70118437238378695</v>
      </c>
    </row>
    <row r="38" spans="1:6" x14ac:dyDescent="0.25">
      <c r="A38" s="16" t="s">
        <v>272</v>
      </c>
      <c r="B38" s="16" t="s">
        <v>273</v>
      </c>
      <c r="C38" s="3">
        <v>0.27150872715019703</v>
      </c>
      <c r="D38" s="4">
        <v>0.41790032354907403</v>
      </c>
      <c r="E38" s="3">
        <v>-0.215476400828953</v>
      </c>
      <c r="F38" s="4">
        <v>0.57597281974863201</v>
      </c>
    </row>
    <row r="39" spans="1:6" x14ac:dyDescent="0.25">
      <c r="A39" s="16" t="s">
        <v>105</v>
      </c>
      <c r="B39" s="16" t="s">
        <v>106</v>
      </c>
      <c r="C39" s="3">
        <v>0.50188534123123296</v>
      </c>
      <c r="D39" s="4">
        <v>7.6019204022494194E-2</v>
      </c>
      <c r="E39" s="3">
        <v>-0.24366874350737899</v>
      </c>
      <c r="F39" s="4">
        <v>0.49648476114124102</v>
      </c>
    </row>
    <row r="40" spans="1:6" x14ac:dyDescent="0.25">
      <c r="A40" s="16" t="s">
        <v>274</v>
      </c>
      <c r="B40" s="16" t="s">
        <v>275</v>
      </c>
      <c r="C40" s="3">
        <v>-0.53480779311578497</v>
      </c>
      <c r="D40" s="4">
        <v>8.3135199193706405E-2</v>
      </c>
      <c r="E40" s="3">
        <v>-0.114724694097984</v>
      </c>
      <c r="F40" s="4">
        <v>0.79184462320218196</v>
      </c>
    </row>
    <row r="41" spans="1:6" x14ac:dyDescent="0.25">
      <c r="A41" s="16" t="s">
        <v>189</v>
      </c>
      <c r="B41" s="16" t="s">
        <v>190</v>
      </c>
      <c r="C41" s="3">
        <v>-0.107278782342662</v>
      </c>
      <c r="D41" s="4">
        <v>0.81344303449771604</v>
      </c>
      <c r="E41" s="3">
        <v>-0.51076670158194004</v>
      </c>
      <c r="F41" s="4">
        <v>0.18938642119760901</v>
      </c>
    </row>
    <row r="42" spans="1:6" x14ac:dyDescent="0.25">
      <c r="A42" s="19" t="s">
        <v>213</v>
      </c>
      <c r="B42" s="19" t="s">
        <v>214</v>
      </c>
      <c r="C42" s="18">
        <v>-0.70684659332219302</v>
      </c>
      <c r="D42" s="4">
        <v>3.5792275854672297E-2</v>
      </c>
      <c r="E42" s="3">
        <v>-6.0300246365820598E-2</v>
      </c>
      <c r="F42" s="4">
        <v>0.90979406332839297</v>
      </c>
    </row>
    <row r="43" spans="1:6" x14ac:dyDescent="0.25">
      <c r="A43" s="19" t="s">
        <v>276</v>
      </c>
      <c r="B43" s="19" t="s">
        <v>277</v>
      </c>
      <c r="C43" s="6">
        <v>0.74522680618460402</v>
      </c>
      <c r="D43" s="4">
        <v>2.5277534909400899E-2</v>
      </c>
      <c r="E43" s="3">
        <v>0.10401323573060001</v>
      </c>
      <c r="F43" s="4">
        <v>0.83740819043917203</v>
      </c>
    </row>
    <row r="44" spans="1:6" x14ac:dyDescent="0.25">
      <c r="A44" s="16" t="s">
        <v>278</v>
      </c>
      <c r="B44" s="16" t="s">
        <v>120</v>
      </c>
      <c r="C44" s="3">
        <v>-0.21047426119263499</v>
      </c>
      <c r="D44" s="4">
        <v>0.554676206986364</v>
      </c>
      <c r="E44" s="3">
        <v>-0.29570012469745799</v>
      </c>
      <c r="F44" s="4">
        <v>0.41587543978272501</v>
      </c>
    </row>
    <row r="45" spans="1:6" x14ac:dyDescent="0.25">
      <c r="A45" s="19" t="s">
        <v>279</v>
      </c>
      <c r="B45" s="19" t="s">
        <v>280</v>
      </c>
      <c r="C45" s="6">
        <v>1.3521759960458699</v>
      </c>
      <c r="D45" s="4">
        <v>1.69607869802229E-4</v>
      </c>
      <c r="E45" s="3">
        <v>-0.31712659399903698</v>
      </c>
      <c r="F45" s="4">
        <v>0.526478268140817</v>
      </c>
    </row>
    <row r="46" spans="1:6" x14ac:dyDescent="0.25">
      <c r="A46" s="16" t="s">
        <v>281</v>
      </c>
      <c r="B46" s="16" t="s">
        <v>282</v>
      </c>
      <c r="C46" s="3">
        <v>0.307124995735714</v>
      </c>
      <c r="D46" s="4">
        <v>0.36130371241586601</v>
      </c>
      <c r="E46" s="3">
        <v>-0.36250105951640899</v>
      </c>
      <c r="F46" s="4">
        <v>0.312899016285479</v>
      </c>
    </row>
    <row r="47" spans="1:6" x14ac:dyDescent="0.25">
      <c r="A47" s="16" t="s">
        <v>283</v>
      </c>
      <c r="B47" s="16" t="s">
        <v>282</v>
      </c>
      <c r="C47" s="3">
        <v>0.181786170780741</v>
      </c>
      <c r="D47" s="4">
        <v>0.70881845679230204</v>
      </c>
      <c r="E47" s="3">
        <v>-0.56996624567381804</v>
      </c>
      <c r="F47" s="4">
        <v>0.19983542431277099</v>
      </c>
    </row>
    <row r="48" spans="1:6" x14ac:dyDescent="0.25">
      <c r="A48" s="16" t="s">
        <v>284</v>
      </c>
      <c r="B48" s="16" t="s">
        <v>285</v>
      </c>
      <c r="C48" s="3">
        <v>0.243798914022095</v>
      </c>
      <c r="D48" s="4">
        <v>0.76228304032584104</v>
      </c>
      <c r="E48" s="3">
        <v>0.54434014612098303</v>
      </c>
      <c r="F48" s="17" t="s">
        <v>211</v>
      </c>
    </row>
    <row r="49" spans="1:6" x14ac:dyDescent="0.25">
      <c r="A49" s="16" t="s">
        <v>286</v>
      </c>
      <c r="B49" s="16" t="s">
        <v>285</v>
      </c>
      <c r="C49" s="3">
        <v>0.59116002917673904</v>
      </c>
      <c r="D49" s="4">
        <v>0.124046658687912</v>
      </c>
      <c r="E49" s="3">
        <v>-0.352420197986413</v>
      </c>
      <c r="F49" s="4">
        <v>0.463706505166467</v>
      </c>
    </row>
    <row r="50" spans="1:6" x14ac:dyDescent="0.25">
      <c r="A50" s="16" t="s">
        <v>287</v>
      </c>
      <c r="B50" s="16" t="s">
        <v>288</v>
      </c>
      <c r="C50" s="3">
        <v>0.29593127413421</v>
      </c>
      <c r="D50" s="4">
        <v>0.39055641990629397</v>
      </c>
      <c r="E50" s="3">
        <v>-6.9562130985663106E-2</v>
      </c>
      <c r="F50" s="4">
        <v>0.88468816093675895</v>
      </c>
    </row>
    <row r="51" spans="1:6" x14ac:dyDescent="0.25">
      <c r="A51" s="16" t="s">
        <v>289</v>
      </c>
      <c r="B51" s="16" t="s">
        <v>288</v>
      </c>
      <c r="C51" s="3">
        <v>5.4499930345836403E-2</v>
      </c>
      <c r="D51" s="4">
        <v>0.9399380868353</v>
      </c>
      <c r="E51" s="3">
        <v>-0.366465343845641</v>
      </c>
      <c r="F51" s="4">
        <v>0.57347338519805802</v>
      </c>
    </row>
    <row r="52" spans="1:6" x14ac:dyDescent="0.25">
      <c r="A52" s="16" t="s">
        <v>290</v>
      </c>
      <c r="B52" s="16" t="s">
        <v>291</v>
      </c>
      <c r="C52" s="3">
        <v>-0.265169261515245</v>
      </c>
      <c r="D52" s="4">
        <v>0.42003901040403702</v>
      </c>
      <c r="E52" s="3">
        <v>-0.39704249881588899</v>
      </c>
      <c r="F52" s="4">
        <v>0.233440878397079</v>
      </c>
    </row>
    <row r="53" spans="1:6" x14ac:dyDescent="0.25">
      <c r="A53" s="16" t="s">
        <v>292</v>
      </c>
      <c r="B53" s="16" t="s">
        <v>293</v>
      </c>
      <c r="C53" s="3">
        <v>4.5308144407205202E-2</v>
      </c>
      <c r="D53" s="4">
        <v>0.92828800256086197</v>
      </c>
      <c r="E53" s="3">
        <v>-2.9947793793486499E-2</v>
      </c>
      <c r="F53" s="4">
        <v>0.95870837667937603</v>
      </c>
    </row>
    <row r="54" spans="1:6" x14ac:dyDescent="0.25">
      <c r="A54" s="16" t="s">
        <v>294</v>
      </c>
      <c r="B54" s="16" t="s">
        <v>295</v>
      </c>
      <c r="C54" s="3">
        <v>-3.4800904782646101E-2</v>
      </c>
      <c r="D54" s="4">
        <v>0.96594034047402899</v>
      </c>
      <c r="E54" s="3">
        <v>-0.34115215715366798</v>
      </c>
      <c r="F54" s="4">
        <v>0.61619540857507504</v>
      </c>
    </row>
    <row r="55" spans="1:6" x14ac:dyDescent="0.25">
      <c r="A55" s="16" t="s">
        <v>296</v>
      </c>
      <c r="B55" s="16" t="s">
        <v>297</v>
      </c>
      <c r="C55" s="3">
        <v>-0.40717913750220203</v>
      </c>
      <c r="D55" s="4">
        <v>0.35583178262710002</v>
      </c>
      <c r="E55" s="3">
        <v>4.9004961699695399E-2</v>
      </c>
      <c r="F55" s="4">
        <v>0.93893462382583204</v>
      </c>
    </row>
    <row r="56" spans="1:6" x14ac:dyDescent="0.25">
      <c r="A56" s="16" t="s">
        <v>298</v>
      </c>
      <c r="B56" s="16" t="s">
        <v>91</v>
      </c>
      <c r="C56" s="3">
        <v>-0.15224326820193099</v>
      </c>
      <c r="D56" s="4">
        <v>0.848460588461044</v>
      </c>
      <c r="E56" s="3">
        <v>-0.87469604592670902</v>
      </c>
      <c r="F56" s="4">
        <v>0.205077977124869</v>
      </c>
    </row>
    <row r="57" spans="1:6" x14ac:dyDescent="0.25">
      <c r="A57" s="16" t="s">
        <v>299</v>
      </c>
      <c r="B57" s="16" t="s">
        <v>300</v>
      </c>
      <c r="C57" s="3">
        <v>0.46431367748714403</v>
      </c>
      <c r="D57" s="4">
        <v>0.32850251968898603</v>
      </c>
      <c r="E57" s="3">
        <v>0.17349168724630701</v>
      </c>
      <c r="F57" s="4">
        <v>0.77964828026419997</v>
      </c>
    </row>
    <row r="58" spans="1:6" x14ac:dyDescent="0.25">
      <c r="A58" s="16" t="s">
        <v>301</v>
      </c>
      <c r="B58" s="16" t="s">
        <v>300</v>
      </c>
      <c r="C58" s="3">
        <v>0.58080607302554199</v>
      </c>
      <c r="D58" s="4">
        <v>9.7795324801772193E-2</v>
      </c>
      <c r="E58" s="3">
        <v>-0.39457247588696098</v>
      </c>
      <c r="F58" s="4">
        <v>0.36011966927832101</v>
      </c>
    </row>
    <row r="59" spans="1:6" x14ac:dyDescent="0.25">
      <c r="A59" s="19" t="s">
        <v>302</v>
      </c>
      <c r="B59" s="19" t="s">
        <v>303</v>
      </c>
      <c r="C59" s="6">
        <v>1.0269114171579701</v>
      </c>
      <c r="D59" s="4">
        <v>1.7490847919062299E-2</v>
      </c>
      <c r="E59" s="3">
        <v>-0.23902169463996401</v>
      </c>
      <c r="F59" s="4">
        <v>0.70511583642923303</v>
      </c>
    </row>
    <row r="60" spans="1:6" x14ac:dyDescent="0.25">
      <c r="A60" s="19" t="s">
        <v>304</v>
      </c>
      <c r="B60" s="19" t="s">
        <v>305</v>
      </c>
      <c r="C60" s="3">
        <v>-0.236032640133361</v>
      </c>
      <c r="D60" s="4">
        <v>0.49605368966991997</v>
      </c>
      <c r="E60" s="6">
        <v>0.76370652191618504</v>
      </c>
      <c r="F60" s="4">
        <v>9.1762693178036297E-3</v>
      </c>
    </row>
    <row r="61" spans="1:6" x14ac:dyDescent="0.25">
      <c r="A61" s="16" t="s">
        <v>306</v>
      </c>
      <c r="B61" s="16" t="s">
        <v>305</v>
      </c>
      <c r="C61" s="3">
        <v>-0.35166560572137201</v>
      </c>
      <c r="D61" s="4">
        <v>0.28338040848878299</v>
      </c>
      <c r="E61" s="3">
        <v>0.21410888404415199</v>
      </c>
      <c r="F61" s="4">
        <v>0.57894994882866502</v>
      </c>
    </row>
    <row r="62" spans="1:6" x14ac:dyDescent="0.25">
      <c r="A62" s="16" t="s">
        <v>69</v>
      </c>
      <c r="B62" s="16" t="s">
        <v>70</v>
      </c>
      <c r="C62" s="3">
        <v>-0.224313680606365</v>
      </c>
      <c r="D62" s="4">
        <v>0.528468016195069</v>
      </c>
      <c r="E62" s="3">
        <v>7.7335191666850697E-2</v>
      </c>
      <c r="F62" s="4">
        <v>0.85943778748406097</v>
      </c>
    </row>
  </sheetData>
  <conditionalFormatting sqref="D2:D62">
    <cfRule type="cellIs" dxfId="61" priority="2" operator="lessThan">
      <formula>0.05</formula>
    </cfRule>
  </conditionalFormatting>
  <conditionalFormatting sqref="F2:F62">
    <cfRule type="cellIs" dxfId="60" priority="1" operator="lessThan">
      <formula>0.05</formula>
    </cfRule>
  </conditionalFormatting>
  <pageMargins left="0.51181102362204722" right="0.51181102362204722" top="0.78740157480314965" bottom="0.78740157480314965" header="0.31496062992125984" footer="0.31496062992125984"/>
  <pageSetup paperSize="9" scale="9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/>
  </sheetViews>
  <sheetFormatPr defaultRowHeight="15.75" x14ac:dyDescent="0.25"/>
  <cols>
    <col min="1" max="1" width="11.25" bestFit="1" customWidth="1"/>
    <col min="2" max="2" width="47" bestFit="1" customWidth="1"/>
    <col min="3" max="3" width="15.625" bestFit="1" customWidth="1"/>
    <col min="4" max="4" width="13.5" bestFit="1" customWidth="1"/>
    <col min="5" max="5" width="16.625" bestFit="1" customWidth="1"/>
    <col min="6" max="6" width="14.5" bestFit="1" customWidth="1"/>
  </cols>
  <sheetData>
    <row r="1" spans="1:6" x14ac:dyDescent="0.25">
      <c r="A1" s="13" t="s">
        <v>233</v>
      </c>
      <c r="B1" s="13" t="s">
        <v>234</v>
      </c>
      <c r="C1" s="13" t="s">
        <v>3</v>
      </c>
      <c r="D1" s="13" t="s">
        <v>4</v>
      </c>
      <c r="E1" s="13" t="s">
        <v>5</v>
      </c>
      <c r="F1" s="13" t="s">
        <v>6</v>
      </c>
    </row>
    <row r="2" spans="1:6" x14ac:dyDescent="0.25">
      <c r="A2" s="24" t="s">
        <v>66</v>
      </c>
      <c r="B2" s="24" t="s">
        <v>67</v>
      </c>
      <c r="C2" s="20">
        <v>0.40889627243076798</v>
      </c>
      <c r="D2" s="21">
        <v>0.22272260512005099</v>
      </c>
      <c r="E2" s="22">
        <v>-0.66190192809706305</v>
      </c>
      <c r="F2" s="21">
        <v>4.92114435989476E-2</v>
      </c>
    </row>
    <row r="3" spans="1:6" x14ac:dyDescent="0.25">
      <c r="A3" s="24" t="s">
        <v>239</v>
      </c>
      <c r="B3" s="24" t="s">
        <v>129</v>
      </c>
      <c r="C3" s="22">
        <v>-1.4551961156294</v>
      </c>
      <c r="D3" s="21">
        <v>6.0572468120835003E-7</v>
      </c>
      <c r="E3" s="20">
        <v>-0.63500072400016705</v>
      </c>
      <c r="F3" s="21">
        <v>7.4073770958190094E-2</v>
      </c>
    </row>
    <row r="4" spans="1:6" x14ac:dyDescent="0.25">
      <c r="A4" s="5" t="s">
        <v>47</v>
      </c>
      <c r="B4" s="5" t="s">
        <v>48</v>
      </c>
      <c r="C4" s="22">
        <v>-0.82470303583844395</v>
      </c>
      <c r="D4" s="21">
        <v>3.88684256450885E-3</v>
      </c>
      <c r="E4" s="20">
        <v>-5.2216378958371099E-2</v>
      </c>
      <c r="F4" s="21">
        <v>0.91151471759398195</v>
      </c>
    </row>
    <row r="5" spans="1:6" x14ac:dyDescent="0.25">
      <c r="A5" s="24" t="s">
        <v>240</v>
      </c>
      <c r="B5" s="24" t="s">
        <v>241</v>
      </c>
      <c r="C5" s="22">
        <v>-0.62943932656746904</v>
      </c>
      <c r="D5" s="21">
        <v>3.8067460520638897E-2</v>
      </c>
      <c r="E5" s="20">
        <v>-0.21360420868837501</v>
      </c>
      <c r="F5" s="21">
        <v>0.59805252853413104</v>
      </c>
    </row>
    <row r="6" spans="1:6" x14ac:dyDescent="0.25">
      <c r="A6" s="5" t="s">
        <v>171</v>
      </c>
      <c r="B6" s="5" t="s">
        <v>172</v>
      </c>
      <c r="C6" s="23">
        <v>1.96336718999529</v>
      </c>
      <c r="D6" s="21">
        <v>4.6743387534266903E-16</v>
      </c>
      <c r="E6" s="20">
        <v>0.478285206885954</v>
      </c>
      <c r="F6" s="21">
        <v>0.14207284372689399</v>
      </c>
    </row>
    <row r="7" spans="1:6" x14ac:dyDescent="0.25">
      <c r="A7" s="24" t="s">
        <v>15</v>
      </c>
      <c r="B7" s="24" t="s">
        <v>16</v>
      </c>
      <c r="C7" s="23">
        <v>1.6669190197794099</v>
      </c>
      <c r="D7" s="21">
        <v>1.7180054769882001E-13</v>
      </c>
      <c r="E7" s="23">
        <v>0.61139195657495404</v>
      </c>
      <c r="F7" s="21">
        <v>2.4590995588890999E-2</v>
      </c>
    </row>
    <row r="8" spans="1:6" x14ac:dyDescent="0.25">
      <c r="A8" s="5" t="s">
        <v>60</v>
      </c>
      <c r="B8" s="5" t="s">
        <v>61</v>
      </c>
      <c r="C8" s="23">
        <v>0.67574873272424896</v>
      </c>
      <c r="D8" s="21">
        <v>1.2727180758856999E-2</v>
      </c>
      <c r="E8" s="20">
        <v>0.33373897835002297</v>
      </c>
      <c r="F8" s="21">
        <v>0.32212487701202402</v>
      </c>
    </row>
    <row r="9" spans="1:6" x14ac:dyDescent="0.25">
      <c r="A9" s="24" t="s">
        <v>252</v>
      </c>
      <c r="B9" s="24" t="s">
        <v>112</v>
      </c>
      <c r="C9" s="23">
        <v>0.72901162492839999</v>
      </c>
      <c r="D9" s="21">
        <v>2.2889861261241699E-2</v>
      </c>
      <c r="E9" s="20">
        <v>-0.106930614364557</v>
      </c>
      <c r="F9" s="21">
        <v>0.82459154926845701</v>
      </c>
    </row>
    <row r="10" spans="1:6" x14ac:dyDescent="0.25">
      <c r="A10" s="24" t="s">
        <v>111</v>
      </c>
      <c r="B10" s="24" t="s">
        <v>112</v>
      </c>
      <c r="C10" s="20">
        <v>7.3315616629609504E-2</v>
      </c>
      <c r="D10" s="21">
        <v>0.87745736596766899</v>
      </c>
      <c r="E10" s="22">
        <v>-0.93348297159053795</v>
      </c>
      <c r="F10" s="21">
        <v>6.1390273468333199E-3</v>
      </c>
    </row>
    <row r="11" spans="1:6" x14ac:dyDescent="0.25">
      <c r="A11" s="24" t="s">
        <v>255</v>
      </c>
      <c r="B11" s="24" t="s">
        <v>256</v>
      </c>
      <c r="C11" s="22">
        <v>-1.1844612516122099</v>
      </c>
      <c r="D11" s="21">
        <v>3.2497695391016401E-7</v>
      </c>
      <c r="E11" s="22">
        <v>-0.77863890324987906</v>
      </c>
      <c r="F11" s="21">
        <v>2.3054866578478702E-3</v>
      </c>
    </row>
    <row r="12" spans="1:6" x14ac:dyDescent="0.25">
      <c r="A12" s="5" t="s">
        <v>63</v>
      </c>
      <c r="B12" s="5" t="s">
        <v>64</v>
      </c>
      <c r="C12" s="23">
        <v>0.61104755796687005</v>
      </c>
      <c r="D12" s="21">
        <v>1.16616535530346E-2</v>
      </c>
      <c r="E12" s="20">
        <v>0.37356147269683299</v>
      </c>
      <c r="F12" s="21">
        <v>0.18899037056422499</v>
      </c>
    </row>
    <row r="13" spans="1:6" x14ac:dyDescent="0.25">
      <c r="A13" s="24" t="s">
        <v>259</v>
      </c>
      <c r="B13" s="24" t="s">
        <v>260</v>
      </c>
      <c r="C13" s="23">
        <v>0.55024614980081399</v>
      </c>
      <c r="D13" s="21">
        <v>4.4091853358865701E-2</v>
      </c>
      <c r="E13" s="20">
        <v>-9.1841615378188607E-2</v>
      </c>
      <c r="F13" s="21">
        <v>0.81930181632945398</v>
      </c>
    </row>
    <row r="14" spans="1:6" x14ac:dyDescent="0.25">
      <c r="A14" s="24" t="s">
        <v>108</v>
      </c>
      <c r="B14" s="24" t="s">
        <v>109</v>
      </c>
      <c r="C14" s="23">
        <v>1.0673751714419399</v>
      </c>
      <c r="D14" s="21">
        <v>6.90920232477671E-6</v>
      </c>
      <c r="E14" s="20">
        <v>-4.8302235876286397E-2</v>
      </c>
      <c r="F14" s="21">
        <v>0.90728954030792197</v>
      </c>
    </row>
    <row r="15" spans="1:6" x14ac:dyDescent="0.25">
      <c r="A15" s="24" t="s">
        <v>122</v>
      </c>
      <c r="B15" s="24" t="s">
        <v>123</v>
      </c>
      <c r="C15" s="20">
        <v>-0.46204898358720797</v>
      </c>
      <c r="D15" s="21">
        <v>0.102757823084797</v>
      </c>
      <c r="E15" s="22">
        <v>-0.86973225445408597</v>
      </c>
      <c r="F15" s="21">
        <v>1.49012524129634E-3</v>
      </c>
    </row>
    <row r="16" spans="1:6" x14ac:dyDescent="0.25">
      <c r="A16" s="5" t="s">
        <v>31</v>
      </c>
      <c r="B16" s="5" t="s">
        <v>32</v>
      </c>
      <c r="C16" s="22">
        <v>-0.55497971017563397</v>
      </c>
      <c r="D16" s="21">
        <v>3.8362420275070898E-2</v>
      </c>
      <c r="E16" s="20">
        <v>-0.4388562775273</v>
      </c>
      <c r="F16" s="21">
        <v>0.15190697177477</v>
      </c>
    </row>
    <row r="17" spans="1:6" x14ac:dyDescent="0.25">
      <c r="A17" s="24" t="s">
        <v>87</v>
      </c>
      <c r="B17" s="24" t="s">
        <v>88</v>
      </c>
      <c r="C17" s="20">
        <v>-0.479377521355489</v>
      </c>
      <c r="D17" s="21">
        <v>0.147952397768397</v>
      </c>
      <c r="E17" s="22">
        <v>-0.92496771652925003</v>
      </c>
      <c r="F17" s="21">
        <v>4.27362418618188E-3</v>
      </c>
    </row>
    <row r="18" spans="1:6" x14ac:dyDescent="0.25">
      <c r="A18" s="5" t="s">
        <v>205</v>
      </c>
      <c r="B18" s="5" t="s">
        <v>206</v>
      </c>
      <c r="C18" s="23">
        <v>0.67133146345696804</v>
      </c>
      <c r="D18" s="21">
        <v>1.8712574438437601E-2</v>
      </c>
      <c r="E18" s="20">
        <v>0.57436879159962395</v>
      </c>
      <c r="F18" s="21">
        <v>6.8610175261840295E-2</v>
      </c>
    </row>
    <row r="19" spans="1:6" x14ac:dyDescent="0.25">
      <c r="A19" s="5" t="s">
        <v>72</v>
      </c>
      <c r="B19" s="5" t="s">
        <v>73</v>
      </c>
      <c r="C19" s="22">
        <v>-0.69023222003137197</v>
      </c>
      <c r="D19" s="21">
        <v>1.3096024532340299E-3</v>
      </c>
      <c r="E19" s="23">
        <v>0.57222755181972296</v>
      </c>
      <c r="F19" s="21">
        <v>1.3611960232660101E-2</v>
      </c>
    </row>
    <row r="20" spans="1:6" x14ac:dyDescent="0.25">
      <c r="A20" s="24" t="s">
        <v>125</v>
      </c>
      <c r="B20" s="24" t="s">
        <v>126</v>
      </c>
      <c r="C20" s="22">
        <v>-0.71109322051203405</v>
      </c>
      <c r="D20" s="21">
        <v>7.6748186344748302E-3</v>
      </c>
      <c r="E20" s="20">
        <v>0.14336015247550599</v>
      </c>
      <c r="F20" s="21">
        <v>0.70118437238378695</v>
      </c>
    </row>
    <row r="21" spans="1:6" x14ac:dyDescent="0.25">
      <c r="A21" s="11" t="s">
        <v>163</v>
      </c>
      <c r="B21" s="5" t="s">
        <v>164</v>
      </c>
      <c r="C21" s="23">
        <v>0.96997261120664702</v>
      </c>
      <c r="D21" s="21">
        <v>4.7373694654773701E-5</v>
      </c>
      <c r="E21" s="23">
        <v>0.71442443104744702</v>
      </c>
      <c r="F21" s="21">
        <v>5.9556971376484597E-3</v>
      </c>
    </row>
    <row r="22" spans="1:6" x14ac:dyDescent="0.25">
      <c r="A22" s="5" t="s">
        <v>231</v>
      </c>
      <c r="B22" s="5" t="s">
        <v>232</v>
      </c>
      <c r="C22" s="22">
        <v>-0.92226933752608198</v>
      </c>
      <c r="D22" s="21">
        <v>6.8249389198074095E-4</v>
      </c>
      <c r="E22" s="20">
        <v>-0.408053857953799</v>
      </c>
      <c r="F22" s="21">
        <v>0.230872827824045</v>
      </c>
    </row>
    <row r="23" spans="1:6" x14ac:dyDescent="0.25">
      <c r="A23" s="24" t="s">
        <v>213</v>
      </c>
      <c r="B23" s="24" t="s">
        <v>214</v>
      </c>
      <c r="C23" s="22">
        <v>-0.70684659332219302</v>
      </c>
      <c r="D23" s="21">
        <v>3.5792275854672297E-2</v>
      </c>
      <c r="E23" s="20">
        <v>-6.0300246365820598E-2</v>
      </c>
      <c r="F23" s="21">
        <v>0.90979406332839297</v>
      </c>
    </row>
    <row r="24" spans="1:6" x14ac:dyDescent="0.25">
      <c r="A24" s="24" t="s">
        <v>276</v>
      </c>
      <c r="B24" s="24" t="s">
        <v>277</v>
      </c>
      <c r="C24" s="23">
        <v>0.74522680618460402</v>
      </c>
      <c r="D24" s="21">
        <v>2.5277534909400899E-2</v>
      </c>
      <c r="E24" s="20">
        <v>0.10401323573060001</v>
      </c>
      <c r="F24" s="21">
        <v>0.83740819043917203</v>
      </c>
    </row>
    <row r="25" spans="1:6" x14ac:dyDescent="0.25">
      <c r="A25" s="24" t="s">
        <v>279</v>
      </c>
      <c r="B25" s="24" t="s">
        <v>280</v>
      </c>
      <c r="C25" s="23">
        <v>1.3521759960458699</v>
      </c>
      <c r="D25" s="21">
        <v>1.69607869802229E-4</v>
      </c>
      <c r="E25" s="20">
        <v>-0.31712659399903698</v>
      </c>
      <c r="F25" s="21">
        <v>0.526478268140817</v>
      </c>
    </row>
    <row r="26" spans="1:6" x14ac:dyDescent="0.25">
      <c r="A26" s="5" t="s">
        <v>115</v>
      </c>
      <c r="B26" s="5" t="s">
        <v>116</v>
      </c>
      <c r="C26" s="20">
        <v>-0.55255821215401402</v>
      </c>
      <c r="D26" s="21">
        <v>0.107415957077393</v>
      </c>
      <c r="E26" s="22">
        <v>-1.33504712127345</v>
      </c>
      <c r="F26" s="21">
        <v>4.5615048609072899E-5</v>
      </c>
    </row>
    <row r="27" spans="1:6" x14ac:dyDescent="0.25">
      <c r="A27" s="11" t="s">
        <v>25</v>
      </c>
      <c r="B27" s="5" t="s">
        <v>26</v>
      </c>
      <c r="C27" s="20">
        <v>9.1174221261446198E-2</v>
      </c>
      <c r="D27" s="21">
        <v>0.82938377926312901</v>
      </c>
      <c r="E27" s="22">
        <v>-1.6854257854775001</v>
      </c>
      <c r="F27" s="21">
        <v>7.3029084546409298E-9</v>
      </c>
    </row>
    <row r="28" spans="1:6" x14ac:dyDescent="0.25">
      <c r="A28" s="5" t="s">
        <v>44</v>
      </c>
      <c r="B28" s="5" t="s">
        <v>45</v>
      </c>
      <c r="C28" s="22">
        <v>-0.87593219237195297</v>
      </c>
      <c r="D28" s="21">
        <v>4.6128304800020397E-5</v>
      </c>
      <c r="E28" s="20">
        <v>1.7473565521118499E-2</v>
      </c>
      <c r="F28" s="21">
        <v>0.96523176529110899</v>
      </c>
    </row>
    <row r="29" spans="1:6" x14ac:dyDescent="0.25">
      <c r="A29" s="24" t="s">
        <v>302</v>
      </c>
      <c r="B29" s="24" t="s">
        <v>303</v>
      </c>
      <c r="C29" s="23">
        <v>1.0269114171579701</v>
      </c>
      <c r="D29" s="21">
        <v>1.7490847919062299E-2</v>
      </c>
      <c r="E29" s="20">
        <v>-0.23902169463996401</v>
      </c>
      <c r="F29" s="21">
        <v>0.70511583642923303</v>
      </c>
    </row>
    <row r="30" spans="1:6" x14ac:dyDescent="0.25">
      <c r="A30" s="24" t="s">
        <v>304</v>
      </c>
      <c r="B30" s="24" t="s">
        <v>305</v>
      </c>
      <c r="C30" s="20">
        <v>-0.236032640133361</v>
      </c>
      <c r="D30" s="21">
        <v>0.49605368966991997</v>
      </c>
      <c r="E30" s="23">
        <v>0.76370652191618504</v>
      </c>
      <c r="F30" s="21">
        <v>9.1762693178036297E-3</v>
      </c>
    </row>
    <row r="31" spans="1:6" x14ac:dyDescent="0.25">
      <c r="A31" s="5" t="s">
        <v>57</v>
      </c>
      <c r="B31" s="5" t="s">
        <v>58</v>
      </c>
      <c r="C31" s="23">
        <v>0.68991920620202796</v>
      </c>
      <c r="D31" s="21">
        <v>5.40586592196729E-3</v>
      </c>
      <c r="E31" s="20">
        <v>-0.26084421437611399</v>
      </c>
      <c r="F31" s="21">
        <v>0.42169815335284999</v>
      </c>
    </row>
  </sheetData>
  <sortState ref="A2:F31">
    <sortCondition ref="A2:A31"/>
  </sortState>
  <conditionalFormatting sqref="D2">
    <cfRule type="cellIs" dxfId="59" priority="60" operator="lessThan">
      <formula>0.05</formula>
    </cfRule>
  </conditionalFormatting>
  <conditionalFormatting sqref="F2">
    <cfRule type="cellIs" dxfId="58" priority="59" operator="lessThan">
      <formula>0.05</formula>
    </cfRule>
  </conditionalFormatting>
  <conditionalFormatting sqref="D3">
    <cfRule type="cellIs" dxfId="57" priority="58" operator="lessThan">
      <formula>0.05</formula>
    </cfRule>
  </conditionalFormatting>
  <conditionalFormatting sqref="F3">
    <cfRule type="cellIs" dxfId="56" priority="57" operator="lessThan">
      <formula>0.05</formula>
    </cfRule>
  </conditionalFormatting>
  <conditionalFormatting sqref="D4">
    <cfRule type="cellIs" dxfId="55" priority="56" operator="lessThan">
      <formula>0.05</formula>
    </cfRule>
  </conditionalFormatting>
  <conditionalFormatting sqref="F4">
    <cfRule type="cellIs" dxfId="54" priority="55" operator="lessThan">
      <formula>0.05</formula>
    </cfRule>
  </conditionalFormatting>
  <conditionalFormatting sqref="D5">
    <cfRule type="cellIs" dxfId="53" priority="54" operator="lessThan">
      <formula>0.05</formula>
    </cfRule>
  </conditionalFormatting>
  <conditionalFormatting sqref="F5">
    <cfRule type="cellIs" dxfId="52" priority="53" operator="lessThan">
      <formula>0.05</formula>
    </cfRule>
  </conditionalFormatting>
  <conditionalFormatting sqref="D6">
    <cfRule type="cellIs" dxfId="51" priority="52" operator="lessThan">
      <formula>0.05</formula>
    </cfRule>
  </conditionalFormatting>
  <conditionalFormatting sqref="F6">
    <cfRule type="cellIs" dxfId="50" priority="51" operator="lessThan">
      <formula>0.05</formula>
    </cfRule>
  </conditionalFormatting>
  <conditionalFormatting sqref="D7">
    <cfRule type="cellIs" dxfId="49" priority="50" operator="lessThan">
      <formula>0.05</formula>
    </cfRule>
  </conditionalFormatting>
  <conditionalFormatting sqref="F7">
    <cfRule type="cellIs" dxfId="48" priority="49" operator="lessThan">
      <formula>0.05</formula>
    </cfRule>
  </conditionalFormatting>
  <conditionalFormatting sqref="D8">
    <cfRule type="cellIs" dxfId="47" priority="48" operator="lessThan">
      <formula>0.05</formula>
    </cfRule>
  </conditionalFormatting>
  <conditionalFormatting sqref="F8">
    <cfRule type="cellIs" dxfId="46" priority="47" operator="lessThan">
      <formula>0.05</formula>
    </cfRule>
  </conditionalFormatting>
  <conditionalFormatting sqref="D9">
    <cfRule type="cellIs" dxfId="45" priority="46" operator="lessThan">
      <formula>0.05</formula>
    </cfRule>
  </conditionalFormatting>
  <conditionalFormatting sqref="F9">
    <cfRule type="cellIs" dxfId="44" priority="45" operator="lessThan">
      <formula>0.05</formula>
    </cfRule>
  </conditionalFormatting>
  <conditionalFormatting sqref="D10">
    <cfRule type="cellIs" dxfId="43" priority="44" operator="lessThan">
      <formula>0.05</formula>
    </cfRule>
  </conditionalFormatting>
  <conditionalFormatting sqref="F10">
    <cfRule type="cellIs" dxfId="42" priority="43" operator="lessThan">
      <formula>0.05</formula>
    </cfRule>
  </conditionalFormatting>
  <conditionalFormatting sqref="D11">
    <cfRule type="cellIs" dxfId="41" priority="42" operator="lessThan">
      <formula>0.05</formula>
    </cfRule>
  </conditionalFormatting>
  <conditionalFormatting sqref="F11">
    <cfRule type="cellIs" dxfId="40" priority="41" operator="lessThan">
      <formula>0.05</formula>
    </cfRule>
  </conditionalFormatting>
  <conditionalFormatting sqref="D12">
    <cfRule type="cellIs" dxfId="39" priority="40" operator="lessThan">
      <formula>0.05</formula>
    </cfRule>
  </conditionalFormatting>
  <conditionalFormatting sqref="F12">
    <cfRule type="cellIs" dxfId="38" priority="39" operator="lessThan">
      <formula>0.05</formula>
    </cfRule>
  </conditionalFormatting>
  <conditionalFormatting sqref="D13">
    <cfRule type="cellIs" dxfId="37" priority="38" operator="lessThan">
      <formula>0.05</formula>
    </cfRule>
  </conditionalFormatting>
  <conditionalFormatting sqref="F13">
    <cfRule type="cellIs" dxfId="36" priority="37" operator="lessThan">
      <formula>0.05</formula>
    </cfRule>
  </conditionalFormatting>
  <conditionalFormatting sqref="D14">
    <cfRule type="cellIs" dxfId="35" priority="36" operator="lessThan">
      <formula>0.05</formula>
    </cfRule>
  </conditionalFormatting>
  <conditionalFormatting sqref="F14">
    <cfRule type="cellIs" dxfId="34" priority="35" operator="lessThan">
      <formula>0.05</formula>
    </cfRule>
  </conditionalFormatting>
  <conditionalFormatting sqref="D15">
    <cfRule type="cellIs" dxfId="33" priority="34" operator="lessThan">
      <formula>0.05</formula>
    </cfRule>
  </conditionalFormatting>
  <conditionalFormatting sqref="F15">
    <cfRule type="cellIs" dxfId="32" priority="33" operator="lessThan">
      <formula>0.05</formula>
    </cfRule>
  </conditionalFormatting>
  <conditionalFormatting sqref="D16">
    <cfRule type="cellIs" dxfId="31" priority="32" operator="lessThan">
      <formula>0.05</formula>
    </cfRule>
  </conditionalFormatting>
  <conditionalFormatting sqref="F16">
    <cfRule type="cellIs" dxfId="30" priority="31" operator="lessThan">
      <formula>0.05</formula>
    </cfRule>
  </conditionalFormatting>
  <conditionalFormatting sqref="D17">
    <cfRule type="cellIs" dxfId="29" priority="30" operator="lessThan">
      <formula>0.05</formula>
    </cfRule>
  </conditionalFormatting>
  <conditionalFormatting sqref="F17">
    <cfRule type="cellIs" dxfId="28" priority="29" operator="lessThan">
      <formula>0.05</formula>
    </cfRule>
  </conditionalFormatting>
  <conditionalFormatting sqref="D18">
    <cfRule type="cellIs" dxfId="27" priority="28" operator="lessThan">
      <formula>0.05</formula>
    </cfRule>
  </conditionalFormatting>
  <conditionalFormatting sqref="F18">
    <cfRule type="cellIs" dxfId="26" priority="27" operator="lessThan">
      <formula>0.05</formula>
    </cfRule>
  </conditionalFormatting>
  <conditionalFormatting sqref="D19">
    <cfRule type="cellIs" dxfId="25" priority="26" operator="lessThan">
      <formula>0.05</formula>
    </cfRule>
  </conditionalFormatting>
  <conditionalFormatting sqref="F19">
    <cfRule type="cellIs" dxfId="24" priority="25" operator="lessThan">
      <formula>0.05</formula>
    </cfRule>
  </conditionalFormatting>
  <conditionalFormatting sqref="D20">
    <cfRule type="cellIs" dxfId="23" priority="24" operator="lessThan">
      <formula>0.05</formula>
    </cfRule>
  </conditionalFormatting>
  <conditionalFormatting sqref="F20">
    <cfRule type="cellIs" dxfId="22" priority="23" operator="lessThan">
      <formula>0.05</formula>
    </cfRule>
  </conditionalFormatting>
  <conditionalFormatting sqref="D21">
    <cfRule type="cellIs" dxfId="21" priority="22" operator="lessThan">
      <formula>0.05</formula>
    </cfRule>
  </conditionalFormatting>
  <conditionalFormatting sqref="F21">
    <cfRule type="cellIs" dxfId="20" priority="21" operator="lessThan">
      <formula>0.05</formula>
    </cfRule>
  </conditionalFormatting>
  <conditionalFormatting sqref="D22">
    <cfRule type="cellIs" dxfId="19" priority="20" operator="lessThan">
      <formula>0.05</formula>
    </cfRule>
  </conditionalFormatting>
  <conditionalFormatting sqref="F22">
    <cfRule type="cellIs" dxfId="18" priority="19" operator="lessThan">
      <formula>0.05</formula>
    </cfRule>
  </conditionalFormatting>
  <conditionalFormatting sqref="D23">
    <cfRule type="cellIs" dxfId="17" priority="18" operator="lessThan">
      <formula>0.05</formula>
    </cfRule>
  </conditionalFormatting>
  <conditionalFormatting sqref="F23">
    <cfRule type="cellIs" dxfId="16" priority="17" operator="lessThan">
      <formula>0.05</formula>
    </cfRule>
  </conditionalFormatting>
  <conditionalFormatting sqref="D24">
    <cfRule type="cellIs" dxfId="15" priority="16" operator="lessThan">
      <formula>0.05</formula>
    </cfRule>
  </conditionalFormatting>
  <conditionalFormatting sqref="F24">
    <cfRule type="cellIs" dxfId="14" priority="15" operator="lessThan">
      <formula>0.05</formula>
    </cfRule>
  </conditionalFormatting>
  <conditionalFormatting sqref="D25">
    <cfRule type="cellIs" dxfId="13" priority="14" operator="lessThan">
      <formula>0.05</formula>
    </cfRule>
  </conditionalFormatting>
  <conditionalFormatting sqref="F25">
    <cfRule type="cellIs" dxfId="12" priority="13" operator="lessThan">
      <formula>0.05</formula>
    </cfRule>
  </conditionalFormatting>
  <conditionalFormatting sqref="D26">
    <cfRule type="cellIs" dxfId="11" priority="12" operator="lessThan">
      <formula>0.05</formula>
    </cfRule>
  </conditionalFormatting>
  <conditionalFormatting sqref="F26">
    <cfRule type="cellIs" dxfId="10" priority="11" operator="lessThan">
      <formula>0.05</formula>
    </cfRule>
  </conditionalFormatting>
  <conditionalFormatting sqref="D27">
    <cfRule type="cellIs" dxfId="9" priority="10" operator="lessThan">
      <formula>0.05</formula>
    </cfRule>
  </conditionalFormatting>
  <conditionalFormatting sqref="F27">
    <cfRule type="cellIs" dxfId="8" priority="9" operator="lessThan">
      <formula>0.05</formula>
    </cfRule>
  </conditionalFormatting>
  <conditionalFormatting sqref="D28">
    <cfRule type="cellIs" dxfId="7" priority="8" operator="lessThan">
      <formula>0.05</formula>
    </cfRule>
  </conditionalFormatting>
  <conditionalFormatting sqref="F28">
    <cfRule type="cellIs" dxfId="6" priority="7" operator="lessThan">
      <formula>0.05</formula>
    </cfRule>
  </conditionalFormatting>
  <conditionalFormatting sqref="D29">
    <cfRule type="cellIs" dxfId="5" priority="6" operator="lessThan">
      <formula>0.05</formula>
    </cfRule>
  </conditionalFormatting>
  <conditionalFormatting sqref="F29">
    <cfRule type="cellIs" dxfId="4" priority="5" operator="lessThan">
      <formula>0.05</formula>
    </cfRule>
  </conditionalFormatting>
  <conditionalFormatting sqref="D30">
    <cfRule type="cellIs" dxfId="3" priority="4" operator="lessThan">
      <formula>0.05</formula>
    </cfRule>
  </conditionalFormatting>
  <conditionalFormatting sqref="F30">
    <cfRule type="cellIs" dxfId="2" priority="3" operator="lessThan">
      <formula>0.05</formula>
    </cfRule>
  </conditionalFormatting>
  <conditionalFormatting sqref="D31">
    <cfRule type="cellIs" dxfId="1" priority="2" operator="lessThan">
      <formula>0.05</formula>
    </cfRule>
  </conditionalFormatting>
  <conditionalFormatting sqref="F31">
    <cfRule type="cellIs" dxfId="0" priority="1" operator="lessThan">
      <formula>0.05</formula>
    </cfRule>
  </conditionalFormatting>
  <pageMargins left="0.511811024" right="0.511811024" top="0.78740157499999996" bottom="0.78740157499999996" header="0.31496062000000002" footer="0.31496062000000002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Lista1</vt:lpstr>
      <vt:lpstr>Lista2</vt:lpstr>
      <vt:lpstr>DEGs pvalue&lt;0.05</vt:lpstr>
    </vt:vector>
  </TitlesOfParts>
  <Company>FMRP-USP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 Fontes</dc:creator>
  <cp:lastModifiedBy>Usuário do Windows</cp:lastModifiedBy>
  <cp:revision/>
  <cp:lastPrinted>2021-05-05T19:57:37Z</cp:lastPrinted>
  <dcterms:created xsi:type="dcterms:W3CDTF">2020-09-09T16:38:22Z</dcterms:created>
  <dcterms:modified xsi:type="dcterms:W3CDTF">2022-04-04T15:28:31Z</dcterms:modified>
</cp:coreProperties>
</file>