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sa\Dropbox\2022\Teoria da Contabilidade\"/>
    </mc:Choice>
  </mc:AlternateContent>
  <bookViews>
    <workbookView xWindow="0" yWindow="0" windowWidth="19080" windowHeight="628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0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4" i="1"/>
  <c r="A5" i="1" s="1"/>
  <c r="A6" i="1" s="1"/>
  <c r="A7" i="1" s="1"/>
  <c r="A8" i="1" s="1"/>
  <c r="A9" i="1" s="1"/>
  <c r="A3" i="1"/>
</calcChain>
</file>

<file path=xl/sharedStrings.xml><?xml version="1.0" encoding="utf-8"?>
<sst xmlns="http://schemas.openxmlformats.org/spreadsheetml/2006/main" count="1446" uniqueCount="1024">
  <si>
    <t>SEGMENTO</t>
  </si>
  <si>
    <t>LISTAGEM</t>
  </si>
  <si>
    <t>ALUNO RESPONSÁVEL</t>
  </si>
  <si>
    <t>CÓDIGO</t>
  </si>
  <si>
    <t>Exploração, Refino e Distribuição</t>
  </si>
  <si>
    <t>3R PETROLEUM</t>
  </si>
  <si>
    <t>RRRP</t>
  </si>
  <si>
    <t>NM</t>
  </si>
  <si>
    <t>Bruno Médico Galoni</t>
  </si>
  <si>
    <t>COSAN</t>
  </si>
  <si>
    <t>CSAN</t>
  </si>
  <si>
    <t>DOMMO</t>
  </si>
  <si>
    <t>DMMO</t>
  </si>
  <si>
    <t>ENAUTA PART</t>
  </si>
  <si>
    <t>ENAT</t>
  </si>
  <si>
    <t>PET MANGUINH</t>
  </si>
  <si>
    <t>RPMG</t>
  </si>
  <si>
    <t>PETROBRAS</t>
  </si>
  <si>
    <t>PETR</t>
  </si>
  <si>
    <t>N2</t>
  </si>
  <si>
    <t>Carlos eduardo</t>
  </si>
  <si>
    <t>PETROBRAS BR</t>
  </si>
  <si>
    <t>BRDT</t>
  </si>
  <si>
    <t>Gabriel Beran</t>
  </si>
  <si>
    <t>PETRORIO</t>
  </si>
  <si>
    <t>PRIO</t>
  </si>
  <si>
    <t>Matheus Ancona</t>
  </si>
  <si>
    <t>ULTRAPAR</t>
  </si>
  <si>
    <t>UGPA</t>
  </si>
  <si>
    <t>Nicolas Rodrigues</t>
  </si>
  <si>
    <t>Equipamentos e Serviços</t>
  </si>
  <si>
    <t>LUPATECH</t>
  </si>
  <si>
    <t>LUPA</t>
  </si>
  <si>
    <t>OCEANPACT</t>
  </si>
  <si>
    <t>OPCT</t>
  </si>
  <si>
    <t>OSX BRASIL</t>
  </si>
  <si>
    <t>OSXB</t>
  </si>
  <si>
    <t>Minerais Metálicos</t>
  </si>
  <si>
    <t>BRADESPAR</t>
  </si>
  <si>
    <t>BRAP</t>
  </si>
  <si>
    <t>N1</t>
  </si>
  <si>
    <t>CSNMINERACAO</t>
  </si>
  <si>
    <t>CMIN</t>
  </si>
  <si>
    <t>LITEL</t>
  </si>
  <si>
    <t>LTEL</t>
  </si>
  <si>
    <t>MB</t>
  </si>
  <si>
    <t>Marília Gabriela</t>
  </si>
  <si>
    <t>LITELA</t>
  </si>
  <si>
    <t>LTLA</t>
  </si>
  <si>
    <t>MMX MINER</t>
  </si>
  <si>
    <t>MMXM</t>
  </si>
  <si>
    <t>VALE</t>
  </si>
  <si>
    <t>Luan Henrique Palazzi</t>
  </si>
  <si>
    <t>Siderurgia</t>
  </si>
  <si>
    <t>FERBASA</t>
  </si>
  <si>
    <t>FESA</t>
  </si>
  <si>
    <t>GERDAU</t>
  </si>
  <si>
    <t>GGBR</t>
  </si>
  <si>
    <t>GERDAU MET</t>
  </si>
  <si>
    <t>GOAU</t>
  </si>
  <si>
    <t>SID NACIONAL</t>
  </si>
  <si>
    <t>CSNA</t>
  </si>
  <si>
    <t>USIMINAS</t>
  </si>
  <si>
    <t>USIM</t>
  </si>
  <si>
    <t>João Lucas Bandeira</t>
  </si>
  <si>
    <t>Artefatos de Ferro e Aço</t>
  </si>
  <si>
    <t>MANGELS INDL</t>
  </si>
  <si>
    <t>MGEL</t>
  </si>
  <si>
    <t>PANATLANTICA</t>
  </si>
  <si>
    <t>PATI</t>
  </si>
  <si>
    <t>TEKNO</t>
  </si>
  <si>
    <t>TKNO</t>
  </si>
  <si>
    <t>Artefatos de Cobre</t>
  </si>
  <si>
    <t>PARANAPANEMA</t>
  </si>
  <si>
    <t>PMAM</t>
  </si>
  <si>
    <t>Isabella Oliveira de Araújo Cardelli</t>
  </si>
  <si>
    <t>Petroquímicos</t>
  </si>
  <si>
    <t>BRASKEM</t>
  </si>
  <si>
    <t>BRKM</t>
  </si>
  <si>
    <t>João F. D. L</t>
  </si>
  <si>
    <t>GPC PART</t>
  </si>
  <si>
    <t>GPCP</t>
  </si>
  <si>
    <t>Vitor Peroto</t>
  </si>
  <si>
    <t>Fertilizantes e Defensivos</t>
  </si>
  <si>
    <t>FER HERINGER</t>
  </si>
  <si>
    <t>FHER</t>
  </si>
  <si>
    <t>NUTRIPLANT</t>
  </si>
  <si>
    <t>NUTR</t>
  </si>
  <si>
    <t>MA</t>
  </si>
  <si>
    <t>Químicos Diversos</t>
  </si>
  <si>
    <t>CRISTAL</t>
  </si>
  <si>
    <t>CRPG</t>
  </si>
  <si>
    <t>UNIPAR</t>
  </si>
  <si>
    <t>UNIP</t>
  </si>
  <si>
    <t>Madeira</t>
  </si>
  <si>
    <t>DURATEX</t>
  </si>
  <si>
    <t>DTEX</t>
  </si>
  <si>
    <t>EUCATEX</t>
  </si>
  <si>
    <t>EUCA</t>
  </si>
  <si>
    <t>Papel e Celulose</t>
  </si>
  <si>
    <t>IRANI</t>
  </si>
  <si>
    <t>RANI</t>
  </si>
  <si>
    <t>KLABIN S/A</t>
  </si>
  <si>
    <t>KLBN</t>
  </si>
  <si>
    <t>MELHOR SP</t>
  </si>
  <si>
    <t>MSPA</t>
  </si>
  <si>
    <t>SUZANO HOLD</t>
  </si>
  <si>
    <t>NEMO</t>
  </si>
  <si>
    <t>SUZANO S.A.</t>
  </si>
  <si>
    <t>SUZB</t>
  </si>
  <si>
    <t>Rodrigo da Silva Gomes</t>
  </si>
  <si>
    <t>Embalagens</t>
  </si>
  <si>
    <t>METAL IGUACU</t>
  </si>
  <si>
    <t>MTIG</t>
  </si>
  <si>
    <t>Materiais Diversos</t>
  </si>
  <si>
    <t>SANSUY</t>
  </si>
  <si>
    <t>SNSY</t>
  </si>
  <si>
    <t>Produtos para Construção</t>
  </si>
  <si>
    <t>ETERNIT</t>
  </si>
  <si>
    <t>ETER</t>
  </si>
  <si>
    <t>HAGA S/A</t>
  </si>
  <si>
    <t>HAGA</t>
  </si>
  <si>
    <t>PORTOBELLO</t>
  </si>
  <si>
    <t>PTBL</t>
  </si>
  <si>
    <t>Julia Bardin Franchi</t>
  </si>
  <si>
    <t>Construção Pesada</t>
  </si>
  <si>
    <t>AZEVEDO</t>
  </si>
  <si>
    <t>AZEV</t>
  </si>
  <si>
    <t>Engenharia Consultiva</t>
  </si>
  <si>
    <t>SONDOTECNICA</t>
  </si>
  <si>
    <t>SOND</t>
  </si>
  <si>
    <t>TECNOSOLO</t>
  </si>
  <si>
    <t>TCNO</t>
  </si>
  <si>
    <t>Serviços Diversos</t>
  </si>
  <si>
    <t>MILLS</t>
  </si>
  <si>
    <t>MILS</t>
  </si>
  <si>
    <t>Material Aeronáutico e de Defesa</t>
  </si>
  <si>
    <t>EMBRAER</t>
  </si>
  <si>
    <t>EMBR</t>
  </si>
  <si>
    <t>Guilherme Fiorin Giusti</t>
  </si>
  <si>
    <t>Material Rodoviário</t>
  </si>
  <si>
    <t>FRAS-LE</t>
  </si>
  <si>
    <t>FRAS</t>
  </si>
  <si>
    <t>MARCOPOLO</t>
  </si>
  <si>
    <t>POMO</t>
  </si>
  <si>
    <t>RANDON PART</t>
  </si>
  <si>
    <t>RAPT</t>
  </si>
  <si>
    <t>RECRUSUL</t>
  </si>
  <si>
    <t>RCSL</t>
  </si>
  <si>
    <t>RIOSULENSE</t>
  </si>
  <si>
    <t>RSUL</t>
  </si>
  <si>
    <t>TUPY</t>
  </si>
  <si>
    <t>WETZEL S/A</t>
  </si>
  <si>
    <t>MWET</t>
  </si>
  <si>
    <t>Motores, Compressores e Outros</t>
  </si>
  <si>
    <t>SCHULZ</t>
  </si>
  <si>
    <t>SHUL</t>
  </si>
  <si>
    <t>WEG</t>
  </si>
  <si>
    <t>WEGE</t>
  </si>
  <si>
    <t>Breno Luca Teles da Silva</t>
  </si>
  <si>
    <t>Máq. e Equip. Industriais</t>
  </si>
  <si>
    <t>ACO ALTONA</t>
  </si>
  <si>
    <t>EALT</t>
  </si>
  <si>
    <t>AERIS</t>
  </si>
  <si>
    <t>AERI</t>
  </si>
  <si>
    <t>BARDELLA</t>
  </si>
  <si>
    <t>BDLL</t>
  </si>
  <si>
    <t>INDS ROMI</t>
  </si>
  <si>
    <t>ROMI</t>
  </si>
  <si>
    <t>Henrique Rossetti</t>
  </si>
  <si>
    <t>INEPAR</t>
  </si>
  <si>
    <t>INEP</t>
  </si>
  <si>
    <t>KEPLER WEBER</t>
  </si>
  <si>
    <t>KEPL</t>
  </si>
  <si>
    <t>João Fernando Ribeiro Pereira de Souza</t>
  </si>
  <si>
    <t>METALFRIO</t>
  </si>
  <si>
    <t>FRIO</t>
  </si>
  <si>
    <t>NORDON MET</t>
  </si>
  <si>
    <t>NORD</t>
  </si>
  <si>
    <t>PRATICA</t>
  </si>
  <si>
    <t>PTCA</t>
  </si>
  <si>
    <t>M2</t>
  </si>
  <si>
    <t>Máq. e Equip. Construção e Agrícolas</t>
  </si>
  <si>
    <t>METISA</t>
  </si>
  <si>
    <t>MTSA</t>
  </si>
  <si>
    <t>STARA</t>
  </si>
  <si>
    <t>STTR</t>
  </si>
  <si>
    <t>Armas e Munições</t>
  </si>
  <si>
    <t>TAURUS ARMAS</t>
  </si>
  <si>
    <t>TASA</t>
  </si>
  <si>
    <t>Arthur Maciel</t>
  </si>
  <si>
    <t>Transporte Aéreo</t>
  </si>
  <si>
    <t>AZUL</t>
  </si>
  <si>
    <t>Samuel Ramos</t>
  </si>
  <si>
    <t>GOL</t>
  </si>
  <si>
    <t>GOLL</t>
  </si>
  <si>
    <t>Giovana Canonico Biruel</t>
  </si>
  <si>
    <t>ALL NORTE</t>
  </si>
  <si>
    <t>FRRN</t>
  </si>
  <si>
    <t>ALL PAULISTA</t>
  </si>
  <si>
    <t>GASC</t>
  </si>
  <si>
    <t>COSAN LOG</t>
  </si>
  <si>
    <t>RLOG</t>
  </si>
  <si>
    <t>FER C ATLANT</t>
  </si>
  <si>
    <t>VSPT</t>
  </si>
  <si>
    <t>MRS LOGIST</t>
  </si>
  <si>
    <t>MRSA</t>
  </si>
  <si>
    <t>RUMO S.A.</t>
  </si>
  <si>
    <t>RAIL</t>
  </si>
  <si>
    <t>Transporte Hidroviário</t>
  </si>
  <si>
    <t>HIDROVIAS</t>
  </si>
  <si>
    <t>HBSA</t>
  </si>
  <si>
    <t>LOG-IN</t>
  </si>
  <si>
    <t>LOGN</t>
  </si>
  <si>
    <t>TREVISA</t>
  </si>
  <si>
    <t>LUXM</t>
  </si>
  <si>
    <t>Transporte Rodoviário</t>
  </si>
  <si>
    <t>JSL</t>
  </si>
  <si>
    <t>JSLG</t>
  </si>
  <si>
    <t>TEGMA</t>
  </si>
  <si>
    <t>TGMA</t>
  </si>
  <si>
    <t>Exploração de Rodovias</t>
  </si>
  <si>
    <t>AUTOBAN</t>
  </si>
  <si>
    <t>ANHB</t>
  </si>
  <si>
    <t>CCR SA</t>
  </si>
  <si>
    <t>CCRO</t>
  </si>
  <si>
    <t>CONC RAPOSO</t>
  </si>
  <si>
    <t>RPTA</t>
  </si>
  <si>
    <t>CONC RIO TER</t>
  </si>
  <si>
    <t>CRTE</t>
  </si>
  <si>
    <t>ECON</t>
  </si>
  <si>
    <t>ERDV</t>
  </si>
  <si>
    <t>ECOPISTAS</t>
  </si>
  <si>
    <t>ASCP</t>
  </si>
  <si>
    <t>ECORODOVIAS</t>
  </si>
  <si>
    <t>ECOR</t>
  </si>
  <si>
    <t>ECOVIAS</t>
  </si>
  <si>
    <t>ECOV</t>
  </si>
  <si>
    <t>ROD COLINAS</t>
  </si>
  <si>
    <t>COLN</t>
  </si>
  <si>
    <t>ROD TIETE</t>
  </si>
  <si>
    <t>RDVT</t>
  </si>
  <si>
    <t>Otavio de Almeida Celestino</t>
  </si>
  <si>
    <t>RT BANDEIRAS</t>
  </si>
  <si>
    <t>CRBD</t>
  </si>
  <si>
    <t>TRIANGULOSOL</t>
  </si>
  <si>
    <t>TRIA</t>
  </si>
  <si>
    <t>TRIUNFO PART</t>
  </si>
  <si>
    <t>TPIS</t>
  </si>
  <si>
    <t>VIAOESTE</t>
  </si>
  <si>
    <t>VOES</t>
  </si>
  <si>
    <t>Serviços de Apoio e Armazenagem</t>
  </si>
  <si>
    <t>GRUAIRPORT</t>
  </si>
  <si>
    <t>AGRU</t>
  </si>
  <si>
    <t>PORTO VM</t>
  </si>
  <si>
    <t>PSVM</t>
  </si>
  <si>
    <t>INVEPAR</t>
  </si>
  <si>
    <t>IVPR</t>
  </si>
  <si>
    <t>SALUS INFRA</t>
  </si>
  <si>
    <t>SAIP</t>
  </si>
  <si>
    <t>SANTOS BRP</t>
  </si>
  <si>
    <t>STBP</t>
  </si>
  <si>
    <t>WILSON SONS</t>
  </si>
  <si>
    <t>WSON</t>
  </si>
  <si>
    <t>DR3</t>
  </si>
  <si>
    <t>ATMASA</t>
  </si>
  <si>
    <t>ATMP</t>
  </si>
  <si>
    <t>BBMLOGISTICA</t>
  </si>
  <si>
    <t>BBML</t>
  </si>
  <si>
    <t>DTCOM-DIRECT</t>
  </si>
  <si>
    <t>DTCY</t>
  </si>
  <si>
    <t>ESTAPAR</t>
  </si>
  <si>
    <t>ALPK</t>
  </si>
  <si>
    <t>FLEX S/A</t>
  </si>
  <si>
    <t>FLEX</t>
  </si>
  <si>
    <t>PRINER</t>
  </si>
  <si>
    <t>PRNR</t>
  </si>
  <si>
    <t>SEQUOIA</t>
  </si>
  <si>
    <t>SEQL</t>
  </si>
  <si>
    <t>VALID</t>
  </si>
  <si>
    <t>VLID</t>
  </si>
  <si>
    <t>Material de Transporte</t>
  </si>
  <si>
    <t>BATTISTELLA</t>
  </si>
  <si>
    <t>BTTL</t>
  </si>
  <si>
    <t>MINASMAQUINA</t>
  </si>
  <si>
    <t>MMAQ</t>
  </si>
  <si>
    <t>WLM IND COM</t>
  </si>
  <si>
    <t>WLMM</t>
  </si>
  <si>
    <t>Agricultura</t>
  </si>
  <si>
    <t>ALIPERTI</t>
  </si>
  <si>
    <t>APTI</t>
  </si>
  <si>
    <t>BRASILAGRO</t>
  </si>
  <si>
    <t>AGRO</t>
  </si>
  <si>
    <t>POMIFRUTAS</t>
  </si>
  <si>
    <t>FRTA</t>
  </si>
  <si>
    <t>SLC AGRICOLA</t>
  </si>
  <si>
    <t>SLCE</t>
  </si>
  <si>
    <t>Gabriela Ferreira de Lima</t>
  </si>
  <si>
    <t>TERRA SANTA</t>
  </si>
  <si>
    <t>TESA</t>
  </si>
  <si>
    <t>Açucar e Alcool</t>
  </si>
  <si>
    <t>BIOSEV</t>
  </si>
  <si>
    <t>BSEV</t>
  </si>
  <si>
    <t>Julio Felix Tenorio Cavalcanti</t>
  </si>
  <si>
    <t>RAIZEN ENERG</t>
  </si>
  <si>
    <t>RESA</t>
  </si>
  <si>
    <t>JALLESMACHAD</t>
  </si>
  <si>
    <t>JALL</t>
  </si>
  <si>
    <t>SAO MARTINHO</t>
  </si>
  <si>
    <t>SMTO</t>
  </si>
  <si>
    <t>Matheus Sedmak de Souza</t>
  </si>
  <si>
    <t>Carnes e Derivados</t>
  </si>
  <si>
    <t>BRF SA</t>
  </si>
  <si>
    <t>BRFS</t>
  </si>
  <si>
    <t>Kaiky R. Lima</t>
  </si>
  <si>
    <t>EXCELSIOR</t>
  </si>
  <si>
    <t>BAUH</t>
  </si>
  <si>
    <t>JBS</t>
  </si>
  <si>
    <t>JBSS</t>
  </si>
  <si>
    <t>Carlos Eduardo</t>
  </si>
  <si>
    <t>MARFRIG</t>
  </si>
  <si>
    <t>MRFG</t>
  </si>
  <si>
    <t>MINERVA</t>
  </si>
  <si>
    <t>BEEF</t>
  </si>
  <si>
    <t>Gabriel Girardi Silva</t>
  </si>
  <si>
    <t>MINUPAR</t>
  </si>
  <si>
    <t>MNPR</t>
  </si>
  <si>
    <t>Alimentos Diversos</t>
  </si>
  <si>
    <t>CAMIL</t>
  </si>
  <si>
    <t>CAML</t>
  </si>
  <si>
    <t>J.MACEDO</t>
  </si>
  <si>
    <t>JMCD</t>
  </si>
  <si>
    <t>JOSAPAR</t>
  </si>
  <si>
    <t>JOPA</t>
  </si>
  <si>
    <t>M.DIASBRANCO</t>
  </si>
  <si>
    <t>MDIA</t>
  </si>
  <si>
    <t>João Vitor da Silva Salomão</t>
  </si>
  <si>
    <t>ODERICH</t>
  </si>
  <si>
    <t>ODER</t>
  </si>
  <si>
    <t>Cervejas e Refrigerantes</t>
  </si>
  <si>
    <t>AMBEV S/A</t>
  </si>
  <si>
    <t>ABEV</t>
  </si>
  <si>
    <t>Produtos de Uso Pessoal</t>
  </si>
  <si>
    <t>GRUPO NATURA</t>
  </si>
  <si>
    <t>NTCO</t>
  </si>
  <si>
    <t>Juliane Burato Tolino</t>
  </si>
  <si>
    <t>Produtos de Limpeza</t>
  </si>
  <si>
    <t>BOMBRIL</t>
  </si>
  <si>
    <t>BOBR</t>
  </si>
  <si>
    <t>Alimentos</t>
  </si>
  <si>
    <t>ASSAI</t>
  </si>
  <si>
    <t>ASAI</t>
  </si>
  <si>
    <t>Beatriz Ribas Garcia</t>
  </si>
  <si>
    <t>CARREFOUR BR</t>
  </si>
  <si>
    <t>CRFB</t>
  </si>
  <si>
    <t>GRUPO MATEUS</t>
  </si>
  <si>
    <t>GMAT</t>
  </si>
  <si>
    <t>P.ACUCAR-CBD</t>
  </si>
  <si>
    <t>PCAR</t>
  </si>
  <si>
    <t>Incorporações</t>
  </si>
  <si>
    <t>ALPHAVILLE</t>
  </si>
  <si>
    <t>AVLL</t>
  </si>
  <si>
    <t>CONST A LIND</t>
  </si>
  <si>
    <t>CALI</t>
  </si>
  <si>
    <t>CR2</t>
  </si>
  <si>
    <t>CRDE</t>
  </si>
  <si>
    <t>CURY S/A</t>
  </si>
  <si>
    <t>CURY</t>
  </si>
  <si>
    <t>CYRELA REALT</t>
  </si>
  <si>
    <t>CYRE</t>
  </si>
  <si>
    <t>DIRECIONAL</t>
  </si>
  <si>
    <t>DIRR</t>
  </si>
  <si>
    <t>EVEN</t>
  </si>
  <si>
    <t>EZTEC</t>
  </si>
  <si>
    <t>EZTC</t>
  </si>
  <si>
    <t>GAFISA</t>
  </si>
  <si>
    <t>GFSA</t>
  </si>
  <si>
    <t>HELBOR</t>
  </si>
  <si>
    <t>HBOR</t>
  </si>
  <si>
    <t>INTER SA</t>
  </si>
  <si>
    <t>INNT</t>
  </si>
  <si>
    <t>JHSF PART</t>
  </si>
  <si>
    <t>JHSF</t>
  </si>
  <si>
    <t>JOAO FORTES</t>
  </si>
  <si>
    <t>JFEN</t>
  </si>
  <si>
    <t>LAVVI</t>
  </si>
  <si>
    <t>LAVV</t>
  </si>
  <si>
    <t>MELNICK</t>
  </si>
  <si>
    <t>MELK</t>
  </si>
  <si>
    <t>MITRE REALTY</t>
  </si>
  <si>
    <t>MTRE</t>
  </si>
  <si>
    <t>MOURA DUBEUX</t>
  </si>
  <si>
    <t>MDNE</t>
  </si>
  <si>
    <t>MRV</t>
  </si>
  <si>
    <t>MRVE</t>
  </si>
  <si>
    <t>PDG REALT</t>
  </si>
  <si>
    <t>PDGR</t>
  </si>
  <si>
    <t>PLANOEPLANO</t>
  </si>
  <si>
    <t>PLPL</t>
  </si>
  <si>
    <t>RNI</t>
  </si>
  <si>
    <t>RDNI</t>
  </si>
  <si>
    <t>ROSSI RESID</t>
  </si>
  <si>
    <t>RSID</t>
  </si>
  <si>
    <t>TECNISA</t>
  </si>
  <si>
    <t>TCSA</t>
  </si>
  <si>
    <t>Juliana Duarte Ferreira</t>
  </si>
  <si>
    <t>TENDA</t>
  </si>
  <si>
    <t>TEND</t>
  </si>
  <si>
    <t>TRISUL</t>
  </si>
  <si>
    <t>TRIS</t>
  </si>
  <si>
    <t>VIVER</t>
  </si>
  <si>
    <t>VIVR</t>
  </si>
  <si>
    <t>Fios e Tecidos</t>
  </si>
  <si>
    <t>CEDRO</t>
  </si>
  <si>
    <t>CEDO</t>
  </si>
  <si>
    <t>COTEMINAS</t>
  </si>
  <si>
    <t>CTNM</t>
  </si>
  <si>
    <t>DOHLER</t>
  </si>
  <si>
    <t>DOHL</t>
  </si>
  <si>
    <t>ENCORPAR</t>
  </si>
  <si>
    <t>ECPR</t>
  </si>
  <si>
    <t>IND CATAGUAS</t>
  </si>
  <si>
    <t>CATA</t>
  </si>
  <si>
    <t>KARSTEN</t>
  </si>
  <si>
    <t>CTKA</t>
  </si>
  <si>
    <t>PETTENATI</t>
  </si>
  <si>
    <t>PTNT</t>
  </si>
  <si>
    <t>SANTANENSE</t>
  </si>
  <si>
    <t>CTSA</t>
  </si>
  <si>
    <t>SPRINGS</t>
  </si>
  <si>
    <t>SGPS</t>
  </si>
  <si>
    <t>TEKA</t>
  </si>
  <si>
    <t>TEX RENAUX</t>
  </si>
  <si>
    <t>TXRX</t>
  </si>
  <si>
    <t>Vestuário</t>
  </si>
  <si>
    <t>CIA HERING</t>
  </si>
  <si>
    <t>HGTX</t>
  </si>
  <si>
    <t>TRACK FIELD</t>
  </si>
  <si>
    <t>TFCO</t>
  </si>
  <si>
    <t>Enzo Scudeleti</t>
  </si>
  <si>
    <t>Calçados</t>
  </si>
  <si>
    <t>ALPARGATAS</t>
  </si>
  <si>
    <t>ALPA</t>
  </si>
  <si>
    <t>Sandy Martins R Santos</t>
  </si>
  <si>
    <t>CAMBUCI</t>
  </si>
  <si>
    <t>CAMB</t>
  </si>
  <si>
    <t>GRENDENE</t>
  </si>
  <si>
    <t>GRND</t>
  </si>
  <si>
    <t>VULCABRAS</t>
  </si>
  <si>
    <t>VULC</t>
  </si>
  <si>
    <t>Acessórios</t>
  </si>
  <si>
    <t>MUNDIAL</t>
  </si>
  <si>
    <t>MNDL</t>
  </si>
  <si>
    <t>TECHNOS</t>
  </si>
  <si>
    <t>TECN</t>
  </si>
  <si>
    <t>VIVARA S.A.</t>
  </si>
  <si>
    <t>VIVA</t>
  </si>
  <si>
    <t>Sayori D. Hamamura</t>
  </si>
  <si>
    <t>Eletrodomésticos</t>
  </si>
  <si>
    <t>WHIRLPOOL</t>
  </si>
  <si>
    <t>WHRL</t>
  </si>
  <si>
    <t>Móveis</t>
  </si>
  <si>
    <t>UNICASA</t>
  </si>
  <si>
    <t>UCAS</t>
  </si>
  <si>
    <t>Utensílios Domésticos</t>
  </si>
  <si>
    <t>HERCULES</t>
  </si>
  <si>
    <t>HETA</t>
  </si>
  <si>
    <t>Automóveis e Motocicletas</t>
  </si>
  <si>
    <t>IOCHP-MAXION</t>
  </si>
  <si>
    <t>MYPK</t>
  </si>
  <si>
    <t>METAL LEVE</t>
  </si>
  <si>
    <t>LEVE</t>
  </si>
  <si>
    <t>PLASCAR PART</t>
  </si>
  <si>
    <t>PLAS</t>
  </si>
  <si>
    <t>Hotelaria</t>
  </si>
  <si>
    <t>HOTEIS OTHON</t>
  </si>
  <si>
    <t>HOOT</t>
  </si>
  <si>
    <t>Restaurante e Similares</t>
  </si>
  <si>
    <t>BK BRASIL</t>
  </si>
  <si>
    <t>BKBR</t>
  </si>
  <si>
    <t>IMC S/A</t>
  </si>
  <si>
    <t>MEAL</t>
  </si>
  <si>
    <t>Bicicletas</t>
  </si>
  <si>
    <t>BIC MONARK</t>
  </si>
  <si>
    <t>BMKS</t>
  </si>
  <si>
    <t>Brinquedos e Jogos</t>
  </si>
  <si>
    <t>ESTRELA</t>
  </si>
  <si>
    <t>ESTR</t>
  </si>
  <si>
    <t>Pedro Pravatta Marcondes</t>
  </si>
  <si>
    <t>Produção de Eventos e Shows</t>
  </si>
  <si>
    <t>SPTURIS</t>
  </si>
  <si>
    <t>AHEB</t>
  </si>
  <si>
    <t>TIME FOR FUN</t>
  </si>
  <si>
    <t>SHOW</t>
  </si>
  <si>
    <t>Viagens e Turismo</t>
  </si>
  <si>
    <t>CVC BRASIL</t>
  </si>
  <si>
    <t>CVCB</t>
  </si>
  <si>
    <t>Atividades Esportivas</t>
  </si>
  <si>
    <t>SMART FIT</t>
  </si>
  <si>
    <t>SMFT</t>
  </si>
  <si>
    <t>Fabiola Cunha de Souza</t>
  </si>
  <si>
    <t>Serviços Educacionais</t>
  </si>
  <si>
    <t>ANIMA</t>
  </si>
  <si>
    <t>ANIM</t>
  </si>
  <si>
    <t>BAHEMA</t>
  </si>
  <si>
    <t>BAHI</t>
  </si>
  <si>
    <t>COGNA ON</t>
  </si>
  <si>
    <t>COGN</t>
  </si>
  <si>
    <t>CRUZEIRO EDU</t>
  </si>
  <si>
    <t>CSED</t>
  </si>
  <si>
    <t>SER EDUCA</t>
  </si>
  <si>
    <t>SEER</t>
  </si>
  <si>
    <t>YDUQS PART</t>
  </si>
  <si>
    <t>YDUQ</t>
  </si>
  <si>
    <t>Aluguel de carros</t>
  </si>
  <si>
    <t>LOCALIZA</t>
  </si>
  <si>
    <t>RENT</t>
  </si>
  <si>
    <t>LOCAMERICA</t>
  </si>
  <si>
    <t>LCAM</t>
  </si>
  <si>
    <t>MAESTROLOC</t>
  </si>
  <si>
    <t>MSRO</t>
  </si>
  <si>
    <t>MOVIDA</t>
  </si>
  <si>
    <t>MOVI</t>
  </si>
  <si>
    <t>UNIDAS</t>
  </si>
  <si>
    <t>UNID</t>
  </si>
  <si>
    <t>VAMOS</t>
  </si>
  <si>
    <t>VAMO</t>
  </si>
  <si>
    <t>Programas de Fidelização</t>
  </si>
  <si>
    <t>SMILES</t>
  </si>
  <si>
    <t>SMLS</t>
  </si>
  <si>
    <t>Beatriz Rezende Suzumura</t>
  </si>
  <si>
    <t>Tecidos, Vestuário e Calçados</t>
  </si>
  <si>
    <t>AREZZO CO</t>
  </si>
  <si>
    <t>ARZZ</t>
  </si>
  <si>
    <t>CEA MODAS</t>
  </si>
  <si>
    <t>CEAB</t>
  </si>
  <si>
    <t>GRAZZIOTIN</t>
  </si>
  <si>
    <t>CGRA</t>
  </si>
  <si>
    <t>GRUPO SOMA</t>
  </si>
  <si>
    <t>SOMA</t>
  </si>
  <si>
    <t>Giovanna Zanotti</t>
  </si>
  <si>
    <t>GUARARAPES</t>
  </si>
  <si>
    <t>GUAR</t>
  </si>
  <si>
    <t>LE LIS BLANC</t>
  </si>
  <si>
    <t>LLIS</t>
  </si>
  <si>
    <t>LOJAS MARISA</t>
  </si>
  <si>
    <t>AMAR</t>
  </si>
  <si>
    <t>Laila Laurindo</t>
  </si>
  <si>
    <t>LOJAS RENNER</t>
  </si>
  <si>
    <t>LREN</t>
  </si>
  <si>
    <t>Lucas Martins de Souza</t>
  </si>
  <si>
    <t>ALLIED</t>
  </si>
  <si>
    <t>ALLD</t>
  </si>
  <si>
    <t>MAGAZ LUIZA</t>
  </si>
  <si>
    <t>MGLU</t>
  </si>
  <si>
    <t>Daiane Ribeiro Guioti</t>
  </si>
  <si>
    <t>VIAVAREJO</t>
  </si>
  <si>
    <t>VVAR</t>
  </si>
  <si>
    <t>Produtos Diversos</t>
  </si>
  <si>
    <t>B2W DIGITAL</t>
  </si>
  <si>
    <t>BTOW</t>
  </si>
  <si>
    <t>Matheus Marques</t>
  </si>
  <si>
    <t>CENTAURO</t>
  </si>
  <si>
    <t>CNTO</t>
  </si>
  <si>
    <t>ESPACOLASER</t>
  </si>
  <si>
    <t>ESPA</t>
  </si>
  <si>
    <t>LOJAS AMERIC</t>
  </si>
  <si>
    <t>LAME</t>
  </si>
  <si>
    <t>PETZ</t>
  </si>
  <si>
    <t>QUERO-QUERO</t>
  </si>
  <si>
    <t>LJQQ</t>
  </si>
  <si>
    <t>SARAIVA LIVR</t>
  </si>
  <si>
    <t>SLED</t>
  </si>
  <si>
    <t>Medicamentos e Outros Produtos</t>
  </si>
  <si>
    <t>BIOMM</t>
  </si>
  <si>
    <t>BIOM</t>
  </si>
  <si>
    <t>NORTCQUIMICA</t>
  </si>
  <si>
    <t>NRTQ</t>
  </si>
  <si>
    <t>Amadeus M Cotrim</t>
  </si>
  <si>
    <t>OUROFINO S/A</t>
  </si>
  <si>
    <t>OFSA</t>
  </si>
  <si>
    <t>Serviços Médico - Hospitalares,</t>
  </si>
  <si>
    <t>Análises e Diagnósticos</t>
  </si>
  <si>
    <t>ALLIAR</t>
  </si>
  <si>
    <t>AALR</t>
  </si>
  <si>
    <t>DASA</t>
  </si>
  <si>
    <t>FLEURY</t>
  </si>
  <si>
    <t>FLRY</t>
  </si>
  <si>
    <t>HAPVIDA</t>
  </si>
  <si>
    <t>HAPV</t>
  </si>
  <si>
    <t>IHPARDINI</t>
  </si>
  <si>
    <t>PARD</t>
  </si>
  <si>
    <t>INTERMEDICA</t>
  </si>
  <si>
    <t>GNDI</t>
  </si>
  <si>
    <t>ODONTOPREV</t>
  </si>
  <si>
    <t>ODPV</t>
  </si>
  <si>
    <t>QUALICORP</t>
  </si>
  <si>
    <t>QUAL</t>
  </si>
  <si>
    <t>Pedro Soares Buffa</t>
  </si>
  <si>
    <t>REDE D OR</t>
  </si>
  <si>
    <t>RDOR</t>
  </si>
  <si>
    <t>Leonardo Oliveira Claudino</t>
  </si>
  <si>
    <t>Equipamentos</t>
  </si>
  <si>
    <t>BAUMER</t>
  </si>
  <si>
    <t>BALM</t>
  </si>
  <si>
    <t>LIFEMED</t>
  </si>
  <si>
    <t>LMED</t>
  </si>
  <si>
    <t>DIMED</t>
  </si>
  <si>
    <t>PNVL</t>
  </si>
  <si>
    <t>Enzo Luís Roncolatto Riva</t>
  </si>
  <si>
    <t>D1000VFARMA</t>
  </si>
  <si>
    <t>DMVF</t>
  </si>
  <si>
    <t>HYPERA</t>
  </si>
  <si>
    <t>HYPE</t>
  </si>
  <si>
    <t>PAGUE MENOS</t>
  </si>
  <si>
    <t>PGMN</t>
  </si>
  <si>
    <t>PROFARMA</t>
  </si>
  <si>
    <t>PFRM</t>
  </si>
  <si>
    <t>RAIADROGASIL</t>
  </si>
  <si>
    <t>RADL</t>
  </si>
  <si>
    <t>Computadores e Equipamentos</t>
  </si>
  <si>
    <t>INTELBRAS</t>
  </si>
  <si>
    <t>INTB</t>
  </si>
  <si>
    <t>João F. D. L.</t>
  </si>
  <si>
    <t>POSITIVO TEC</t>
  </si>
  <si>
    <t>POSI</t>
  </si>
  <si>
    <t>Programas e Serviços</t>
  </si>
  <si>
    <t>BEMOBI TECH</t>
  </si>
  <si>
    <t>BMOB</t>
  </si>
  <si>
    <t>BRQ</t>
  </si>
  <si>
    <t>BRQB</t>
  </si>
  <si>
    <t>ENJOEI</t>
  </si>
  <si>
    <t>ENJU</t>
  </si>
  <si>
    <t>LINX</t>
  </si>
  <si>
    <t>LOCAWEB</t>
  </si>
  <si>
    <t>LWSA</t>
  </si>
  <si>
    <t>MELIUZ</t>
  </si>
  <si>
    <t>CASH</t>
  </si>
  <si>
    <t>MOBLY</t>
  </si>
  <si>
    <t>MBLY</t>
  </si>
  <si>
    <t>Fabíola Cunha De Souza</t>
  </si>
  <si>
    <t>MOSAICO</t>
  </si>
  <si>
    <t>MOSI</t>
  </si>
  <si>
    <t>NEOGRID</t>
  </si>
  <si>
    <t>NGRD</t>
  </si>
  <si>
    <t>QUALITY SOFT</t>
  </si>
  <si>
    <t>QUSW</t>
  </si>
  <si>
    <t>SINQIA</t>
  </si>
  <si>
    <t>SQIA</t>
  </si>
  <si>
    <t>TOTVS</t>
  </si>
  <si>
    <t>TOTS</t>
  </si>
  <si>
    <t>WESTWING</t>
  </si>
  <si>
    <t>WEST</t>
  </si>
  <si>
    <t>Telecomunicações</t>
  </si>
  <si>
    <t>ALGAR TELEC</t>
  </si>
  <si>
    <t>ALGT</t>
  </si>
  <si>
    <t>OI</t>
  </si>
  <si>
    <t>OIBR</t>
  </si>
  <si>
    <t>TELEBRAS</t>
  </si>
  <si>
    <t>TELB</t>
  </si>
  <si>
    <t>TELEF BRASIL</t>
  </si>
  <si>
    <t>VIVT</t>
  </si>
  <si>
    <t>TIM</t>
  </si>
  <si>
    <t>TIMS</t>
  </si>
  <si>
    <t>Júlia Bardin Franchi</t>
  </si>
  <si>
    <t>Produção e Difusão de Filmes e Programas</t>
  </si>
  <si>
    <t>CINESYSTEM</t>
  </si>
  <si>
    <t>CNSY</t>
  </si>
  <si>
    <t>Publicidade e Propaganda</t>
  </si>
  <si>
    <t>ELETROMIDIA</t>
  </si>
  <si>
    <t>ELMD</t>
  </si>
  <si>
    <t>Energia Elétrica</t>
  </si>
  <si>
    <t>AES BRASIL</t>
  </si>
  <si>
    <t>AESB</t>
  </si>
  <si>
    <t>AES SUL</t>
  </si>
  <si>
    <t>AESL</t>
  </si>
  <si>
    <t>AFLUENTE T</t>
  </si>
  <si>
    <t>AFLT</t>
  </si>
  <si>
    <t>ALUPAR</t>
  </si>
  <si>
    <t>ALUP</t>
  </si>
  <si>
    <t>AMPLA ENERG</t>
  </si>
  <si>
    <t>CBEE</t>
  </si>
  <si>
    <t>CACHOEIRA</t>
  </si>
  <si>
    <t>CPTE</t>
  </si>
  <si>
    <t>CEB</t>
  </si>
  <si>
    <t>CEBR</t>
  </si>
  <si>
    <t>CEEE-D</t>
  </si>
  <si>
    <t>CEED</t>
  </si>
  <si>
    <t>CEEE-GT</t>
  </si>
  <si>
    <t>EEEL</t>
  </si>
  <si>
    <t>CELESC</t>
  </si>
  <si>
    <t>CLSC</t>
  </si>
  <si>
    <t>CELGPAR</t>
  </si>
  <si>
    <t>GPAR</t>
  </si>
  <si>
    <t>CELPE</t>
  </si>
  <si>
    <t>CEPE</t>
  </si>
  <si>
    <t>CEMIG</t>
  </si>
  <si>
    <t>CMIG</t>
  </si>
  <si>
    <t>CEMIG DIST</t>
  </si>
  <si>
    <t>CMGD</t>
  </si>
  <si>
    <t>CEMIG GT</t>
  </si>
  <si>
    <t>CMGT</t>
  </si>
  <si>
    <t>CESP</t>
  </si>
  <si>
    <t>COELBA</t>
  </si>
  <si>
    <t>CEEB</t>
  </si>
  <si>
    <t>COELCE</t>
  </si>
  <si>
    <t>COCE</t>
  </si>
  <si>
    <t>COPEL</t>
  </si>
  <si>
    <t>CPLE</t>
  </si>
  <si>
    <t>COSERN</t>
  </si>
  <si>
    <t>CSRN</t>
  </si>
  <si>
    <t>CPFL ENERGIA</t>
  </si>
  <si>
    <t>CPFE</t>
  </si>
  <si>
    <t>CPFL GERACAO</t>
  </si>
  <si>
    <t>CPFG</t>
  </si>
  <si>
    <t>CPFL PIRATIN</t>
  </si>
  <si>
    <t>CPFP</t>
  </si>
  <si>
    <t>CPFL RENOVAV</t>
  </si>
  <si>
    <t>CPRE</t>
  </si>
  <si>
    <t>EBE</t>
  </si>
  <si>
    <t>EBEN</t>
  </si>
  <si>
    <t>ELEKTRO</t>
  </si>
  <si>
    <t>EKTR</t>
  </si>
  <si>
    <t>ELETROBRAS</t>
  </si>
  <si>
    <t>ELET</t>
  </si>
  <si>
    <t>ELETROPAR</t>
  </si>
  <si>
    <t>LIPR</t>
  </si>
  <si>
    <t>EMAE</t>
  </si>
  <si>
    <t>ENERGIAS BR</t>
  </si>
  <si>
    <t>ENBR</t>
  </si>
  <si>
    <t>ENERGISA</t>
  </si>
  <si>
    <t>ENGI</t>
  </si>
  <si>
    <t>ENERGISA MT</t>
  </si>
  <si>
    <t>ENMT</t>
  </si>
  <si>
    <t>ENERSUL</t>
  </si>
  <si>
    <t>ENER</t>
  </si>
  <si>
    <t>ENEVA</t>
  </si>
  <si>
    <t>ENEV</t>
  </si>
  <si>
    <t>ENGIE BRASIL</t>
  </si>
  <si>
    <t>EGIE</t>
  </si>
  <si>
    <t>EQTL PARA</t>
  </si>
  <si>
    <t>EQPA</t>
  </si>
  <si>
    <t>EQTLMARANHAO</t>
  </si>
  <si>
    <t>EQMA</t>
  </si>
  <si>
    <t>EQUATORIAL</t>
  </si>
  <si>
    <t>EQTL</t>
  </si>
  <si>
    <t>ESCELSA</t>
  </si>
  <si>
    <t>ESCE</t>
  </si>
  <si>
    <t>FGENERGIA</t>
  </si>
  <si>
    <t>FGEN</t>
  </si>
  <si>
    <t>FOCUS ON</t>
  </si>
  <si>
    <t>POWE</t>
  </si>
  <si>
    <t>GER PARANAP</t>
  </si>
  <si>
    <t>GEPA</t>
  </si>
  <si>
    <t>ITAPEBI</t>
  </si>
  <si>
    <t>ITPB</t>
  </si>
  <si>
    <t>LIGHT</t>
  </si>
  <si>
    <t>LIGH</t>
  </si>
  <si>
    <t>LIGHT S/A</t>
  </si>
  <si>
    <t>LIGT</t>
  </si>
  <si>
    <t>NEOENERGIA</t>
  </si>
  <si>
    <t>NEOE</t>
  </si>
  <si>
    <t>OMEGA GER</t>
  </si>
  <si>
    <t>OMGE</t>
  </si>
  <si>
    <t>PAUL F LUZ</t>
  </si>
  <si>
    <t>PALF</t>
  </si>
  <si>
    <t>PROMAN</t>
  </si>
  <si>
    <t>PRMN</t>
  </si>
  <si>
    <t>REDE ENERGIA</t>
  </si>
  <si>
    <t>REDE</t>
  </si>
  <si>
    <t>RENOVA</t>
  </si>
  <si>
    <t>RNEW</t>
  </si>
  <si>
    <t>STATKRAFT</t>
  </si>
  <si>
    <t>STKF</t>
  </si>
  <si>
    <t>STO ANTONIO</t>
  </si>
  <si>
    <t>STEN</t>
  </si>
  <si>
    <t>TAESA</t>
  </si>
  <si>
    <t>TAEE</t>
  </si>
  <si>
    <t>Davi Andrade Vital Ribeiro</t>
  </si>
  <si>
    <t>TERMOPE</t>
  </si>
  <si>
    <t>TMPE</t>
  </si>
  <si>
    <t>TERM. PE III</t>
  </si>
  <si>
    <t>TEPE</t>
  </si>
  <si>
    <t>TRAN PAULIST</t>
  </si>
  <si>
    <t>TRPL</t>
  </si>
  <si>
    <t>UPTICK</t>
  </si>
  <si>
    <t>UPKP</t>
  </si>
  <si>
    <t>Água e Saneamento</t>
  </si>
  <si>
    <t>AMBIPAR</t>
  </si>
  <si>
    <t>AMBP</t>
  </si>
  <si>
    <t>CASAN</t>
  </si>
  <si>
    <t>CASN</t>
  </si>
  <si>
    <t>COPASA</t>
  </si>
  <si>
    <t>CSMG</t>
  </si>
  <si>
    <t>IGUA SA</t>
  </si>
  <si>
    <t>IGSN</t>
  </si>
  <si>
    <t>ORIZON</t>
  </si>
  <si>
    <t>ORVR</t>
  </si>
  <si>
    <t>SABESP</t>
  </si>
  <si>
    <t>SBSP</t>
  </si>
  <si>
    <t>SANEPAR</t>
  </si>
  <si>
    <t>SAPR</t>
  </si>
  <si>
    <t>SANESALTO</t>
  </si>
  <si>
    <t>SNST</t>
  </si>
  <si>
    <t>Gás</t>
  </si>
  <si>
    <t>CEG</t>
  </si>
  <si>
    <t>CEGR</t>
  </si>
  <si>
    <t>COMGAS</t>
  </si>
  <si>
    <t>CGAS</t>
  </si>
  <si>
    <t>Bancos</t>
  </si>
  <si>
    <t>ABC BRASIL</t>
  </si>
  <si>
    <t>ABCB</t>
  </si>
  <si>
    <t>ALFA HOLDING</t>
  </si>
  <si>
    <t>RPAD</t>
  </si>
  <si>
    <t>ALFA INVEST</t>
  </si>
  <si>
    <t>BRIV</t>
  </si>
  <si>
    <t>AMAZONIA</t>
  </si>
  <si>
    <t>BAZA</t>
  </si>
  <si>
    <t>BANCO BMG</t>
  </si>
  <si>
    <t>BMGB</t>
  </si>
  <si>
    <t>BANCO INTER</t>
  </si>
  <si>
    <t>BIDI</t>
  </si>
  <si>
    <t>BANCO PAN</t>
  </si>
  <si>
    <t>BPAN</t>
  </si>
  <si>
    <t>BANESE</t>
  </si>
  <si>
    <t>BGIP</t>
  </si>
  <si>
    <t>BANESTES</t>
  </si>
  <si>
    <t>BEES</t>
  </si>
  <si>
    <t>BANPARA</t>
  </si>
  <si>
    <t>BPAR</t>
  </si>
  <si>
    <t>BANRISUL</t>
  </si>
  <si>
    <t>BRSR</t>
  </si>
  <si>
    <t>BRADESCO</t>
  </si>
  <si>
    <t>BBDC</t>
  </si>
  <si>
    <t>BRASIL</t>
  </si>
  <si>
    <t>BBAS</t>
  </si>
  <si>
    <t>BRB BANCO</t>
  </si>
  <si>
    <t>BSLI</t>
  </si>
  <si>
    <t>BTGP BANCO</t>
  </si>
  <si>
    <t>BPAC</t>
  </si>
  <si>
    <t>ITAUSA</t>
  </si>
  <si>
    <t>ITSA</t>
  </si>
  <si>
    <t>ITAUUNIBANCO</t>
  </si>
  <si>
    <t>ITUB</t>
  </si>
  <si>
    <t>MERC BRASIL</t>
  </si>
  <si>
    <t>BMEB</t>
  </si>
  <si>
    <t>MERC INVEST</t>
  </si>
  <si>
    <t>BMIN</t>
  </si>
  <si>
    <t>NORD BRASIL</t>
  </si>
  <si>
    <t>BNBR</t>
  </si>
  <si>
    <t>PARANA</t>
  </si>
  <si>
    <t>PRBC</t>
  </si>
  <si>
    <t>PINE</t>
  </si>
  <si>
    <t>SANTANDER BR</t>
  </si>
  <si>
    <t>SANB</t>
  </si>
  <si>
    <t>Soc. Crédito e Financiamento</t>
  </si>
  <si>
    <t>ALFA FINANC</t>
  </si>
  <si>
    <t>CRIV</t>
  </si>
  <si>
    <t>FINANSINOS</t>
  </si>
  <si>
    <t>FNCN</t>
  </si>
  <si>
    <t>MERC FINANC</t>
  </si>
  <si>
    <t>MERC</t>
  </si>
  <si>
    <t>Soc. Arrendamento Mercantil</t>
  </si>
  <si>
    <t>BRADESCO LSG</t>
  </si>
  <si>
    <t>BDLS</t>
  </si>
  <si>
    <t>DIBENS LSG</t>
  </si>
  <si>
    <t>DBEN</t>
  </si>
  <si>
    <t>Securitizadoras de Recebíveis</t>
  </si>
  <si>
    <t>BRAZIL REALT</t>
  </si>
  <si>
    <t>BZRS</t>
  </si>
  <si>
    <t>BRAZILIAN SC</t>
  </si>
  <si>
    <t>BSCS</t>
  </si>
  <si>
    <t>BRPR 56 SEC</t>
  </si>
  <si>
    <t>WTVR</t>
  </si>
  <si>
    <t>CIBRASEC</t>
  </si>
  <si>
    <t>CBSC</t>
  </si>
  <si>
    <t>ECO SEC AGRO</t>
  </si>
  <si>
    <t>ECOA</t>
  </si>
  <si>
    <t>GAIA AGRO</t>
  </si>
  <si>
    <t>GAFL</t>
  </si>
  <si>
    <t>GAIA SECURIT</t>
  </si>
  <si>
    <t>GAIA</t>
  </si>
  <si>
    <t>OCTANTE SEC</t>
  </si>
  <si>
    <t>OCTS</t>
  </si>
  <si>
    <t>PDG SECURIT</t>
  </si>
  <si>
    <t>PDGS</t>
  </si>
  <si>
    <t>POLO CAP SEC</t>
  </si>
  <si>
    <t>PLSC</t>
  </si>
  <si>
    <t>RBCAPITALRES</t>
  </si>
  <si>
    <t>RBRA</t>
  </si>
  <si>
    <t>TRUESEC</t>
  </si>
  <si>
    <t>APCS</t>
  </si>
  <si>
    <t>VERTCIASEC</t>
  </si>
  <si>
    <t>VERT</t>
  </si>
  <si>
    <t>WTORRE PIC</t>
  </si>
  <si>
    <t>WTPI</t>
  </si>
  <si>
    <t>Gestão de Recursos e Investimentos</t>
  </si>
  <si>
    <t>BNDESPAR</t>
  </si>
  <si>
    <t>BNDP</t>
  </si>
  <si>
    <t>BRAZILIAN FR</t>
  </si>
  <si>
    <t>BFRE</t>
  </si>
  <si>
    <t>GP INVEST</t>
  </si>
  <si>
    <t>GPIV</t>
  </si>
  <si>
    <t>PADTEC</t>
  </si>
  <si>
    <t>PDTC</t>
  </si>
  <si>
    <t>PPLA</t>
  </si>
  <si>
    <t>Serviços Financeiros Diversos</t>
  </si>
  <si>
    <t>B3</t>
  </si>
  <si>
    <t>B3SA</t>
  </si>
  <si>
    <t>BOA VISTA</t>
  </si>
  <si>
    <t>BOAS</t>
  </si>
  <si>
    <t>CIELO</t>
  </si>
  <si>
    <t>CIEL</t>
  </si>
  <si>
    <t>CSU CARDSYST</t>
  </si>
  <si>
    <t>CARD</t>
  </si>
  <si>
    <t>Seguradoras</t>
  </si>
  <si>
    <t>ALFA CONSORC</t>
  </si>
  <si>
    <t>BRGE</t>
  </si>
  <si>
    <t>BBSEGURIDADE</t>
  </si>
  <si>
    <t>BBSE</t>
  </si>
  <si>
    <t>IRBBRASIL RE</t>
  </si>
  <si>
    <t>IRBR</t>
  </si>
  <si>
    <t>PORTO SEGURO</t>
  </si>
  <si>
    <t>PSSA</t>
  </si>
  <si>
    <t>SEG AL BAHIA</t>
  </si>
  <si>
    <t>CSAB</t>
  </si>
  <si>
    <t>SUL AMERICA</t>
  </si>
  <si>
    <t>SULA</t>
  </si>
  <si>
    <t>Corretoras de Seguros</t>
  </si>
  <si>
    <t>ALPER S.A.</t>
  </si>
  <si>
    <t>APER</t>
  </si>
  <si>
    <t>WIZ S.A.</t>
  </si>
  <si>
    <t>WIZS</t>
  </si>
  <si>
    <t>Exploração de Imóveis</t>
  </si>
  <si>
    <t>ALIANSCSONAE</t>
  </si>
  <si>
    <t>ALSO</t>
  </si>
  <si>
    <t>BR MALLS PAR</t>
  </si>
  <si>
    <t>BRML</t>
  </si>
  <si>
    <t>Aline Reis</t>
  </si>
  <si>
    <t>BR PROPERT</t>
  </si>
  <si>
    <t>BRPR</t>
  </si>
  <si>
    <t>COR RIBEIRO</t>
  </si>
  <si>
    <t>CORR</t>
  </si>
  <si>
    <t>CYRE COM-CCP</t>
  </si>
  <si>
    <t>CCPR</t>
  </si>
  <si>
    <t>GENERALSHOPP</t>
  </si>
  <si>
    <t>GSHP</t>
  </si>
  <si>
    <t>HABITASUL</t>
  </si>
  <si>
    <t>HBTS</t>
  </si>
  <si>
    <t>HBR REALTY</t>
  </si>
  <si>
    <t>HBRE</t>
  </si>
  <si>
    <t>IGB S/A</t>
  </si>
  <si>
    <t>IGBR</t>
  </si>
  <si>
    <t>IGUATEMI</t>
  </si>
  <si>
    <t>IGTA</t>
  </si>
  <si>
    <t>JEREISSATI</t>
  </si>
  <si>
    <t>JPSA</t>
  </si>
  <si>
    <t>LOG COM PROP</t>
  </si>
  <si>
    <t>LOGG</t>
  </si>
  <si>
    <t>MENEZES CORT</t>
  </si>
  <si>
    <t>MNZC</t>
  </si>
  <si>
    <t>MULTIPLAN</t>
  </si>
  <si>
    <t>MULT</t>
  </si>
  <si>
    <t>SAO CARLOS</t>
  </si>
  <si>
    <t>SCAR</t>
  </si>
  <si>
    <t>Intermediação Imobiliária</t>
  </si>
  <si>
    <t>BR BROKERS</t>
  </si>
  <si>
    <t>BBRK</t>
  </si>
  <si>
    <t>LOPES BRASIL</t>
  </si>
  <si>
    <t>LPSB</t>
  </si>
  <si>
    <t>Holdings Diversificadas</t>
  </si>
  <si>
    <t>MONT ARANHA</t>
  </si>
  <si>
    <t>MOAR</t>
  </si>
  <si>
    <t>PAR AL BAHIA</t>
  </si>
  <si>
    <t>PEAB</t>
  </si>
  <si>
    <t>SIMPAR</t>
  </si>
  <si>
    <t>SIMH</t>
  </si>
  <si>
    <t>Outros Títulos</t>
  </si>
  <si>
    <t>CEPAC - CTBA</t>
  </si>
  <si>
    <t>CTBA</t>
  </si>
  <si>
    <t>CEPAC - MCRJ</t>
  </si>
  <si>
    <t>MCRJ</t>
  </si>
  <si>
    <t>CEPAC - PMSP</t>
  </si>
  <si>
    <t>PMSP</t>
  </si>
  <si>
    <t>Outros</t>
  </si>
  <si>
    <t>524 PARTICIP</t>
  </si>
  <si>
    <t>QVQP</t>
  </si>
  <si>
    <t>ALEF S/A</t>
  </si>
  <si>
    <t>ALEF</t>
  </si>
  <si>
    <t>ATOMPAR</t>
  </si>
  <si>
    <t>ATOM</t>
  </si>
  <si>
    <t>BETAPART</t>
  </si>
  <si>
    <t>BETP</t>
  </si>
  <si>
    <t>CABINDA PART</t>
  </si>
  <si>
    <t>CABI</t>
  </si>
  <si>
    <t>CACONDE PART</t>
  </si>
  <si>
    <t>CACO</t>
  </si>
  <si>
    <t>CEMEPE</t>
  </si>
  <si>
    <t>MAPT</t>
  </si>
  <si>
    <t>CIMS</t>
  </si>
  <si>
    <t>CMSA</t>
  </si>
  <si>
    <t>GAMA PART</t>
  </si>
  <si>
    <t>OPGM</t>
  </si>
  <si>
    <t>INVEST BEMGE</t>
  </si>
  <si>
    <t>FIGE</t>
  </si>
  <si>
    <t>J B DUARTE</t>
  </si>
  <si>
    <t>JBDU</t>
  </si>
  <si>
    <t>MGI PARTICIP</t>
  </si>
  <si>
    <t>MGIP</t>
  </si>
  <si>
    <t>OPPORT ENERG</t>
  </si>
  <si>
    <t>OPHE</t>
  </si>
  <si>
    <t>POLPAR</t>
  </si>
  <si>
    <t>PPAR</t>
  </si>
  <si>
    <t>PROMPT PART</t>
  </si>
  <si>
    <t>PRPT</t>
  </si>
  <si>
    <t>SUDESTE S/A</t>
  </si>
  <si>
    <t>OPSE</t>
  </si>
  <si>
    <t>SUL 116 PART</t>
  </si>
  <si>
    <t>OPTS</t>
  </si>
  <si>
    <t>Pergunta-se:</t>
  </si>
  <si>
    <t>1) a qual setor pertence a empresa?</t>
  </si>
  <si>
    <t>2) que tipo de informação relevante há entre as notas 1 e 3?</t>
  </si>
  <si>
    <t>3) as informações são sobre UMA empresa ou sobre um Grupo empresarial?</t>
  </si>
  <si>
    <t>4|) há informaçãoes sobre as bases de elaboração das demonstrações?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</si>
</sst>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FFFF"/>
      <name val="Arial"/>
      <family val="2"/>
    </font>
    <font>
      <b/>
      <sz val="7"/>
      <color rgb="FFFFFFFF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6" fillId="5" borderId="6" xfId="0" applyFont="1" applyFill="1" applyBorder="1" applyAlignment="1">
      <alignment wrapText="1"/>
    </xf>
    <xf numFmtId="0" fontId="6" fillId="5" borderId="7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3" borderId="5" xfId="0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6" fillId="5" borderId="7" xfId="0" applyFont="1" applyFill="1" applyBorder="1" applyAlignment="1">
      <alignment wrapText="1"/>
    </xf>
    <xf numFmtId="0" fontId="6" fillId="5" borderId="2" xfId="0" applyFont="1" applyFill="1" applyBorder="1" applyAlignment="1">
      <alignment wrapText="1"/>
    </xf>
    <xf numFmtId="0" fontId="6" fillId="5" borderId="5" xfId="0" applyFont="1" applyFill="1" applyBorder="1" applyAlignment="1">
      <alignment horizontal="center" wrapText="1"/>
    </xf>
    <xf numFmtId="0" fontId="0" fillId="5" borderId="4" xfId="0" applyFill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4" fillId="3" borderId="5" xfId="0" applyFont="1" applyFill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6" fillId="5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6" fillId="5" borderId="10" xfId="0" applyFont="1" applyFill="1" applyBorder="1" applyAlignment="1">
      <alignment wrapText="1"/>
    </xf>
    <xf numFmtId="0" fontId="6" fillId="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5" borderId="10" xfId="0" applyFill="1" applyBorder="1" applyAlignment="1">
      <alignment wrapText="1"/>
    </xf>
    <xf numFmtId="0" fontId="6" fillId="3" borderId="10" xfId="0" applyFont="1" applyFill="1" applyBorder="1" applyAlignment="1">
      <alignment vertical="center"/>
    </xf>
    <xf numFmtId="0" fontId="1" fillId="0" borderId="10" xfId="0" applyFont="1" applyBorder="1" applyAlignment="1">
      <alignment wrapText="1"/>
    </xf>
    <xf numFmtId="0" fontId="1" fillId="5" borderId="1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8"/>
  <sheetViews>
    <sheetView tabSelected="1" topLeftCell="C1" workbookViewId="0">
      <selection activeCell="J9" sqref="J9"/>
    </sheetView>
  </sheetViews>
  <sheetFormatPr defaultRowHeight="15" x14ac:dyDescent="0.25"/>
  <cols>
    <col min="2" max="2" width="47.7109375" customWidth="1"/>
    <col min="6" max="6" width="57.85546875" customWidth="1"/>
  </cols>
  <sheetData>
    <row r="1" spans="1:9" x14ac:dyDescent="0.25">
      <c r="B1" s="19" t="s">
        <v>0</v>
      </c>
      <c r="C1" s="39" t="s">
        <v>1</v>
      </c>
      <c r="D1" s="39"/>
      <c r="E1" s="2"/>
      <c r="F1" s="47" t="s">
        <v>2</v>
      </c>
    </row>
    <row r="2" spans="1:9" x14ac:dyDescent="0.25">
      <c r="A2">
        <v>1</v>
      </c>
      <c r="B2" s="48" t="s">
        <v>936</v>
      </c>
      <c r="C2" s="49" t="s">
        <v>937</v>
      </c>
      <c r="D2" s="49" t="s">
        <v>7</v>
      </c>
      <c r="E2" s="58">
        <v>1</v>
      </c>
      <c r="F2" s="51" t="s">
        <v>938</v>
      </c>
      <c r="I2" t="s">
        <v>1019</v>
      </c>
    </row>
    <row r="3" spans="1:9" x14ac:dyDescent="0.25">
      <c r="A3">
        <f>+A2+1</f>
        <v>2</v>
      </c>
      <c r="B3" s="48" t="s">
        <v>961</v>
      </c>
      <c r="C3" s="49" t="s">
        <v>962</v>
      </c>
      <c r="D3" s="49" t="s">
        <v>19</v>
      </c>
      <c r="E3" s="50"/>
      <c r="F3" s="51" t="s">
        <v>938</v>
      </c>
      <c r="I3" t="s">
        <v>1020</v>
      </c>
    </row>
    <row r="4" spans="1:9" x14ac:dyDescent="0.25">
      <c r="A4">
        <f t="shared" ref="A4:A67" si="0">+A3+1</f>
        <v>3</v>
      </c>
      <c r="B4" s="48" t="s">
        <v>576</v>
      </c>
      <c r="C4" s="49" t="s">
        <v>577</v>
      </c>
      <c r="D4" s="48" t="s">
        <v>88</v>
      </c>
      <c r="E4" s="50">
        <v>2</v>
      </c>
      <c r="F4" s="51" t="s">
        <v>578</v>
      </c>
      <c r="I4" t="s">
        <v>1021</v>
      </c>
    </row>
    <row r="5" spans="1:9" x14ac:dyDescent="0.25">
      <c r="A5">
        <f t="shared" si="0"/>
        <v>4</v>
      </c>
      <c r="B5" s="48" t="s">
        <v>624</v>
      </c>
      <c r="C5" s="49" t="s">
        <v>625</v>
      </c>
      <c r="D5" s="49" t="s">
        <v>7</v>
      </c>
      <c r="E5" s="50"/>
      <c r="F5" s="51" t="s">
        <v>578</v>
      </c>
      <c r="I5" t="s">
        <v>1022</v>
      </c>
    </row>
    <row r="6" spans="1:9" x14ac:dyDescent="0.25">
      <c r="A6">
        <f t="shared" si="0"/>
        <v>5</v>
      </c>
      <c r="B6" s="48" t="s">
        <v>916</v>
      </c>
      <c r="C6" s="49" t="s">
        <v>917</v>
      </c>
      <c r="D6" s="49"/>
      <c r="E6" s="50"/>
      <c r="F6" s="51" t="s">
        <v>578</v>
      </c>
      <c r="I6" t="s">
        <v>1023</v>
      </c>
    </row>
    <row r="7" spans="1:9" x14ac:dyDescent="0.25">
      <c r="A7">
        <f t="shared" si="0"/>
        <v>6</v>
      </c>
      <c r="B7" s="48" t="s">
        <v>188</v>
      </c>
      <c r="C7" s="49" t="s">
        <v>189</v>
      </c>
      <c r="D7" s="49" t="s">
        <v>19</v>
      </c>
      <c r="E7" s="50">
        <v>3</v>
      </c>
      <c r="F7" s="51" t="s">
        <v>190</v>
      </c>
    </row>
    <row r="8" spans="1:9" x14ac:dyDescent="0.25">
      <c r="A8">
        <f t="shared" si="0"/>
        <v>7</v>
      </c>
      <c r="B8" s="48" t="s">
        <v>277</v>
      </c>
      <c r="C8" s="49" t="s">
        <v>278</v>
      </c>
      <c r="D8" s="49" t="s">
        <v>7</v>
      </c>
      <c r="E8" s="50"/>
      <c r="F8" s="51" t="s">
        <v>190</v>
      </c>
    </row>
    <row r="9" spans="1:9" x14ac:dyDescent="0.25">
      <c r="A9">
        <f t="shared" si="0"/>
        <v>8</v>
      </c>
      <c r="B9" s="48" t="s">
        <v>647</v>
      </c>
      <c r="C9" s="49" t="s">
        <v>648</v>
      </c>
      <c r="D9" s="49" t="s">
        <v>7</v>
      </c>
      <c r="E9" s="50"/>
      <c r="F9" s="51" t="s">
        <v>190</v>
      </c>
    </row>
    <row r="10" spans="1:9" x14ac:dyDescent="0.25">
      <c r="A10">
        <f t="shared" si="0"/>
        <v>9</v>
      </c>
      <c r="B10" s="48" t="s">
        <v>528</v>
      </c>
      <c r="C10" s="49" t="s">
        <v>529</v>
      </c>
      <c r="D10" s="49" t="s">
        <v>7</v>
      </c>
      <c r="E10" s="50">
        <v>4</v>
      </c>
      <c r="F10" s="51" t="s">
        <v>530</v>
      </c>
    </row>
    <row r="11" spans="1:9" x14ac:dyDescent="0.25">
      <c r="A11">
        <f t="shared" si="0"/>
        <v>10</v>
      </c>
      <c r="B11" s="48" t="s">
        <v>543</v>
      </c>
      <c r="C11" s="49" t="s">
        <v>544</v>
      </c>
      <c r="D11" s="49" t="s">
        <v>7</v>
      </c>
      <c r="E11" s="50"/>
      <c r="F11" s="51" t="s">
        <v>530</v>
      </c>
    </row>
    <row r="12" spans="1:9" x14ac:dyDescent="0.25">
      <c r="A12">
        <f t="shared" si="0"/>
        <v>11</v>
      </c>
      <c r="B12" s="48" t="s">
        <v>651</v>
      </c>
      <c r="C12" s="49" t="s">
        <v>652</v>
      </c>
      <c r="D12" s="49" t="s">
        <v>7</v>
      </c>
      <c r="E12" s="50"/>
      <c r="F12" s="52" t="s">
        <v>530</v>
      </c>
    </row>
    <row r="13" spans="1:9" x14ac:dyDescent="0.25">
      <c r="A13">
        <f t="shared" si="0"/>
        <v>12</v>
      </c>
      <c r="B13" s="48" t="s">
        <v>350</v>
      </c>
      <c r="C13" s="49" t="s">
        <v>351</v>
      </c>
      <c r="D13" s="53" t="s">
        <v>7</v>
      </c>
      <c r="E13" s="50">
        <v>5</v>
      </c>
      <c r="F13" s="51" t="s">
        <v>352</v>
      </c>
    </row>
    <row r="14" spans="1:9" x14ac:dyDescent="0.25">
      <c r="A14">
        <f t="shared" si="0"/>
        <v>13</v>
      </c>
      <c r="B14" s="48" t="s">
        <v>534</v>
      </c>
      <c r="C14" s="49" t="s">
        <v>535</v>
      </c>
      <c r="D14" s="49" t="s">
        <v>7</v>
      </c>
      <c r="E14" s="50"/>
      <c r="F14" s="51" t="s">
        <v>352</v>
      </c>
    </row>
    <row r="15" spans="1:9" x14ac:dyDescent="0.25">
      <c r="A15">
        <f t="shared" si="0"/>
        <v>14</v>
      </c>
      <c r="B15" s="48" t="s">
        <v>586</v>
      </c>
      <c r="C15" s="49" t="s">
        <v>587</v>
      </c>
      <c r="D15" s="49" t="s">
        <v>7</v>
      </c>
      <c r="E15" s="50"/>
      <c r="F15" s="51" t="s">
        <v>352</v>
      </c>
    </row>
    <row r="16" spans="1:9" x14ac:dyDescent="0.25">
      <c r="A16">
        <f t="shared" si="0"/>
        <v>15</v>
      </c>
      <c r="B16" s="48" t="s">
        <v>157</v>
      </c>
      <c r="C16" s="49" t="s">
        <v>158</v>
      </c>
      <c r="D16" s="49" t="s">
        <v>7</v>
      </c>
      <c r="E16" s="50">
        <v>6</v>
      </c>
      <c r="F16" s="51" t="s">
        <v>159</v>
      </c>
    </row>
    <row r="17" spans="1:6" x14ac:dyDescent="0.25">
      <c r="A17">
        <f t="shared" si="0"/>
        <v>16</v>
      </c>
      <c r="B17" s="48" t="s">
        <v>798</v>
      </c>
      <c r="C17" s="49" t="s">
        <v>799</v>
      </c>
      <c r="D17" s="49" t="s">
        <v>7</v>
      </c>
      <c r="E17" s="50"/>
      <c r="F17" s="51" t="s">
        <v>159</v>
      </c>
    </row>
    <row r="18" spans="1:6" x14ac:dyDescent="0.25">
      <c r="A18">
        <f t="shared" si="0"/>
        <v>17</v>
      </c>
      <c r="B18" s="48" t="s">
        <v>853</v>
      </c>
      <c r="C18" s="49" t="s">
        <v>854</v>
      </c>
      <c r="D18" s="49"/>
      <c r="E18" s="50"/>
      <c r="F18" s="51" t="s">
        <v>159</v>
      </c>
    </row>
    <row r="19" spans="1:6" x14ac:dyDescent="0.25">
      <c r="A19">
        <f t="shared" si="0"/>
        <v>18</v>
      </c>
      <c r="B19" s="48" t="s">
        <v>5</v>
      </c>
      <c r="C19" s="49" t="s">
        <v>6</v>
      </c>
      <c r="D19" s="49" t="s">
        <v>7</v>
      </c>
      <c r="E19" s="50">
        <v>7</v>
      </c>
      <c r="F19" s="51" t="s">
        <v>8</v>
      </c>
    </row>
    <row r="20" spans="1:6" x14ac:dyDescent="0.25">
      <c r="A20">
        <f t="shared" si="0"/>
        <v>19</v>
      </c>
      <c r="B20" s="48" t="s">
        <v>9</v>
      </c>
      <c r="C20" s="49" t="s">
        <v>10</v>
      </c>
      <c r="D20" s="49" t="s">
        <v>7</v>
      </c>
      <c r="E20" s="50"/>
      <c r="F20" s="54" t="s">
        <v>8</v>
      </c>
    </row>
    <row r="21" spans="1:6" x14ac:dyDescent="0.25">
      <c r="A21">
        <f t="shared" si="0"/>
        <v>20</v>
      </c>
      <c r="B21" s="48" t="s">
        <v>707</v>
      </c>
      <c r="C21" s="49" t="s">
        <v>708</v>
      </c>
      <c r="D21" s="49" t="s">
        <v>40</v>
      </c>
      <c r="E21" s="50"/>
      <c r="F21" s="51" t="s">
        <v>8</v>
      </c>
    </row>
    <row r="22" spans="1:6" x14ac:dyDescent="0.25">
      <c r="A22">
        <f t="shared" si="0"/>
        <v>21</v>
      </c>
      <c r="B22" s="48" t="s">
        <v>17</v>
      </c>
      <c r="C22" s="49" t="s">
        <v>18</v>
      </c>
      <c r="D22" s="48" t="s">
        <v>19</v>
      </c>
      <c r="E22" s="50">
        <v>8</v>
      </c>
      <c r="F22" s="51" t="s">
        <v>20</v>
      </c>
    </row>
    <row r="23" spans="1:6" x14ac:dyDescent="0.25">
      <c r="A23">
        <f t="shared" si="0"/>
        <v>22</v>
      </c>
      <c r="B23" s="48" t="s">
        <v>317</v>
      </c>
      <c r="C23" s="49" t="s">
        <v>318</v>
      </c>
      <c r="D23" s="49" t="s">
        <v>7</v>
      </c>
      <c r="E23" s="50"/>
      <c r="F23" s="51" t="s">
        <v>319</v>
      </c>
    </row>
    <row r="24" spans="1:6" x14ac:dyDescent="0.25">
      <c r="A24">
        <f t="shared" si="0"/>
        <v>23</v>
      </c>
      <c r="B24" s="48" t="s">
        <v>328</v>
      </c>
      <c r="C24" s="49" t="s">
        <v>329</v>
      </c>
      <c r="D24" s="49" t="s">
        <v>7</v>
      </c>
      <c r="E24" s="50"/>
      <c r="F24" s="51" t="s">
        <v>319</v>
      </c>
    </row>
    <row r="25" spans="1:6" x14ac:dyDescent="0.25">
      <c r="A25">
        <f t="shared" si="0"/>
        <v>24</v>
      </c>
      <c r="B25" s="48" t="s">
        <v>553</v>
      </c>
      <c r="C25" s="49" t="s">
        <v>554</v>
      </c>
      <c r="D25" s="49" t="s">
        <v>7</v>
      </c>
      <c r="E25" s="50">
        <v>9</v>
      </c>
      <c r="F25" s="51" t="s">
        <v>555</v>
      </c>
    </row>
    <row r="26" spans="1:6" x14ac:dyDescent="0.25">
      <c r="A26">
        <f t="shared" si="0"/>
        <v>25</v>
      </c>
      <c r="B26" s="48" t="s">
        <v>636</v>
      </c>
      <c r="C26" s="49" t="s">
        <v>637</v>
      </c>
      <c r="D26" s="49" t="s">
        <v>7</v>
      </c>
      <c r="E26" s="50"/>
      <c r="F26" s="51" t="s">
        <v>555</v>
      </c>
    </row>
    <row r="27" spans="1:6" x14ac:dyDescent="0.25">
      <c r="A27">
        <f t="shared" si="0"/>
        <v>26</v>
      </c>
      <c r="B27" s="48" t="s">
        <v>832</v>
      </c>
      <c r="C27" s="49" t="s">
        <v>833</v>
      </c>
      <c r="D27" s="49" t="s">
        <v>40</v>
      </c>
      <c r="E27" s="50"/>
      <c r="F27" s="51" t="s">
        <v>555</v>
      </c>
    </row>
    <row r="28" spans="1:6" x14ac:dyDescent="0.25">
      <c r="A28">
        <f t="shared" si="0"/>
        <v>27</v>
      </c>
      <c r="B28" s="48" t="s">
        <v>776</v>
      </c>
      <c r="C28" s="49" t="s">
        <v>777</v>
      </c>
      <c r="D28" s="49" t="s">
        <v>19</v>
      </c>
      <c r="E28" s="50">
        <v>10</v>
      </c>
      <c r="F28" s="51" t="s">
        <v>778</v>
      </c>
    </row>
    <row r="29" spans="1:6" x14ac:dyDescent="0.25">
      <c r="A29">
        <f t="shared" si="0"/>
        <v>28</v>
      </c>
      <c r="B29" s="48" t="s">
        <v>800</v>
      </c>
      <c r="C29" s="49" t="s">
        <v>801</v>
      </c>
      <c r="D29" s="49" t="s">
        <v>19</v>
      </c>
      <c r="E29" s="50"/>
      <c r="F29" s="51" t="s">
        <v>778</v>
      </c>
    </row>
    <row r="30" spans="1:6" x14ac:dyDescent="0.25">
      <c r="A30">
        <f t="shared" si="0"/>
        <v>29</v>
      </c>
      <c r="B30" s="55" t="s">
        <v>918</v>
      </c>
      <c r="C30" s="53" t="s">
        <v>919</v>
      </c>
      <c r="D30" s="53" t="s">
        <v>7</v>
      </c>
      <c r="E30" s="50"/>
      <c r="F30" s="51" t="s">
        <v>778</v>
      </c>
    </row>
    <row r="31" spans="1:6" x14ac:dyDescent="0.25">
      <c r="A31">
        <f t="shared" si="0"/>
        <v>30</v>
      </c>
      <c r="B31" s="48" t="s">
        <v>607</v>
      </c>
      <c r="C31" s="49" t="s">
        <v>608</v>
      </c>
      <c r="D31" s="49"/>
      <c r="E31" s="50">
        <v>11</v>
      </c>
      <c r="F31" s="51" t="s">
        <v>609</v>
      </c>
    </row>
    <row r="32" spans="1:6" x14ac:dyDescent="0.25">
      <c r="A32">
        <f t="shared" si="0"/>
        <v>31</v>
      </c>
      <c r="B32" s="48" t="s">
        <v>654</v>
      </c>
      <c r="C32" s="49" t="s">
        <v>655</v>
      </c>
      <c r="D32" s="49"/>
      <c r="E32" s="50"/>
      <c r="F32" s="51" t="s">
        <v>609</v>
      </c>
    </row>
    <row r="33" spans="1:6" x14ac:dyDescent="0.25">
      <c r="A33">
        <f t="shared" si="0"/>
        <v>32</v>
      </c>
      <c r="B33" s="48" t="s">
        <v>810</v>
      </c>
      <c r="C33" s="49" t="s">
        <v>811</v>
      </c>
      <c r="D33" s="49" t="s">
        <v>19</v>
      </c>
      <c r="E33" s="50"/>
      <c r="F33" s="51" t="s">
        <v>609</v>
      </c>
    </row>
    <row r="34" spans="1:6" x14ac:dyDescent="0.25">
      <c r="A34">
        <f t="shared" si="0"/>
        <v>33</v>
      </c>
      <c r="B34" s="48" t="s">
        <v>437</v>
      </c>
      <c r="C34" s="49" t="s">
        <v>438</v>
      </c>
      <c r="D34" s="48" t="s">
        <v>19</v>
      </c>
      <c r="E34" s="50">
        <v>12</v>
      </c>
      <c r="F34" s="51" t="s">
        <v>439</v>
      </c>
    </row>
    <row r="35" spans="1:6" x14ac:dyDescent="0.25">
      <c r="A35">
        <f t="shared" si="0"/>
        <v>34</v>
      </c>
      <c r="B35" s="48" t="s">
        <v>822</v>
      </c>
      <c r="C35" s="49" t="s">
        <v>823</v>
      </c>
      <c r="D35" s="49" t="s">
        <v>40</v>
      </c>
      <c r="E35" s="50"/>
      <c r="F35" s="51" t="s">
        <v>439</v>
      </c>
    </row>
    <row r="36" spans="1:6" x14ac:dyDescent="0.25">
      <c r="A36">
        <f t="shared" si="0"/>
        <v>35</v>
      </c>
      <c r="B36" s="48" t="s">
        <v>922</v>
      </c>
      <c r="C36" s="49" t="s">
        <v>923</v>
      </c>
      <c r="D36" s="49" t="s">
        <v>7</v>
      </c>
      <c r="E36" s="50"/>
      <c r="F36" s="52" t="s">
        <v>439</v>
      </c>
    </row>
    <row r="37" spans="1:6" x14ac:dyDescent="0.25">
      <c r="A37">
        <f t="shared" si="0"/>
        <v>36</v>
      </c>
      <c r="B37" s="48" t="s">
        <v>498</v>
      </c>
      <c r="C37" s="49" t="s">
        <v>499</v>
      </c>
      <c r="D37" s="48" t="s">
        <v>181</v>
      </c>
      <c r="E37" s="50">
        <v>13</v>
      </c>
      <c r="F37" s="51" t="s">
        <v>500</v>
      </c>
    </row>
    <row r="38" spans="1:6" x14ac:dyDescent="0.25">
      <c r="A38">
        <f t="shared" si="0"/>
        <v>37</v>
      </c>
      <c r="B38" s="48" t="s">
        <v>594</v>
      </c>
      <c r="C38" s="49" t="s">
        <v>595</v>
      </c>
      <c r="D38" s="49" t="s">
        <v>7</v>
      </c>
      <c r="E38" s="50"/>
      <c r="F38" s="51" t="s">
        <v>500</v>
      </c>
    </row>
    <row r="39" spans="1:6" x14ac:dyDescent="0.25">
      <c r="A39">
        <f t="shared" si="0"/>
        <v>38</v>
      </c>
      <c r="B39" s="48" t="s">
        <v>638</v>
      </c>
      <c r="C39" s="49" t="s">
        <v>639</v>
      </c>
      <c r="D39" s="49" t="s">
        <v>7</v>
      </c>
      <c r="E39" s="50"/>
      <c r="F39" s="51" t="s">
        <v>640</v>
      </c>
    </row>
    <row r="40" spans="1:6" x14ac:dyDescent="0.25">
      <c r="A40">
        <f t="shared" si="0"/>
        <v>39</v>
      </c>
      <c r="B40" s="48" t="s">
        <v>21</v>
      </c>
      <c r="C40" s="49" t="s">
        <v>22</v>
      </c>
      <c r="D40" s="49" t="s">
        <v>7</v>
      </c>
      <c r="E40" s="50">
        <v>14</v>
      </c>
      <c r="F40" s="51" t="s">
        <v>23</v>
      </c>
    </row>
    <row r="41" spans="1:6" x14ac:dyDescent="0.25">
      <c r="A41">
        <f t="shared" si="0"/>
        <v>40</v>
      </c>
      <c r="B41" s="48" t="s">
        <v>56</v>
      </c>
      <c r="C41" s="49" t="s">
        <v>57</v>
      </c>
      <c r="D41" s="49" t="s">
        <v>40</v>
      </c>
      <c r="E41" s="50"/>
      <c r="F41" s="51" t="s">
        <v>23</v>
      </c>
    </row>
    <row r="42" spans="1:6" x14ac:dyDescent="0.25">
      <c r="A42">
        <f t="shared" si="0"/>
        <v>41</v>
      </c>
      <c r="B42" s="48" t="s">
        <v>95</v>
      </c>
      <c r="C42" s="49" t="s">
        <v>96</v>
      </c>
      <c r="D42" s="49" t="s">
        <v>7</v>
      </c>
      <c r="E42" s="50"/>
      <c r="F42" s="51" t="s">
        <v>23</v>
      </c>
    </row>
    <row r="43" spans="1:6" x14ac:dyDescent="0.25">
      <c r="A43">
        <f t="shared" si="0"/>
        <v>42</v>
      </c>
      <c r="B43" s="48" t="s">
        <v>322</v>
      </c>
      <c r="C43" s="49" t="s">
        <v>323</v>
      </c>
      <c r="D43" s="49" t="s">
        <v>7</v>
      </c>
      <c r="E43" s="58">
        <v>15</v>
      </c>
      <c r="F43" s="51" t="s">
        <v>324</v>
      </c>
    </row>
    <row r="44" spans="1:6" x14ac:dyDescent="0.25">
      <c r="A44">
        <f t="shared" si="0"/>
        <v>43</v>
      </c>
      <c r="B44" s="48" t="s">
        <v>614</v>
      </c>
      <c r="C44" s="49" t="s">
        <v>615</v>
      </c>
      <c r="D44" s="49" t="s">
        <v>7</v>
      </c>
      <c r="E44" s="50"/>
      <c r="F44" s="51" t="s">
        <v>324</v>
      </c>
    </row>
    <row r="45" spans="1:6" x14ac:dyDescent="0.25">
      <c r="A45">
        <f t="shared" si="0"/>
        <v>44</v>
      </c>
      <c r="B45" s="48" t="s">
        <v>295</v>
      </c>
      <c r="C45" s="49" t="s">
        <v>296</v>
      </c>
      <c r="D45" s="49" t="s">
        <v>7</v>
      </c>
      <c r="E45" s="50">
        <v>16</v>
      </c>
      <c r="F45" s="51" t="s">
        <v>297</v>
      </c>
    </row>
    <row r="46" spans="1:6" x14ac:dyDescent="0.25">
      <c r="A46">
        <f t="shared" si="0"/>
        <v>45</v>
      </c>
      <c r="B46" s="48" t="s">
        <v>566</v>
      </c>
      <c r="C46" s="49" t="s">
        <v>567</v>
      </c>
      <c r="D46" s="49" t="s">
        <v>40</v>
      </c>
      <c r="E46" s="50"/>
      <c r="F46" s="51" t="s">
        <v>297</v>
      </c>
    </row>
    <row r="47" spans="1:6" x14ac:dyDescent="0.25">
      <c r="A47">
        <f t="shared" si="0"/>
        <v>46</v>
      </c>
      <c r="B47" s="55" t="s">
        <v>631</v>
      </c>
      <c r="C47" s="53" t="s">
        <v>632</v>
      </c>
      <c r="D47" s="49" t="s">
        <v>7</v>
      </c>
      <c r="E47" s="56"/>
      <c r="F47" s="51" t="s">
        <v>297</v>
      </c>
    </row>
    <row r="48" spans="1:6" x14ac:dyDescent="0.25">
      <c r="A48">
        <f t="shared" si="0"/>
        <v>47</v>
      </c>
      <c r="B48" s="48" t="s">
        <v>304</v>
      </c>
      <c r="C48" s="49" t="s">
        <v>305</v>
      </c>
      <c r="D48" s="49"/>
      <c r="E48" s="50">
        <v>17</v>
      </c>
      <c r="F48" s="51" t="s">
        <v>196</v>
      </c>
    </row>
    <row r="49" spans="1:6" x14ac:dyDescent="0.25">
      <c r="A49">
        <f t="shared" si="0"/>
        <v>48</v>
      </c>
      <c r="B49" s="48" t="s">
        <v>360</v>
      </c>
      <c r="C49" s="49" t="s">
        <v>361</v>
      </c>
      <c r="D49" s="49" t="s">
        <v>7</v>
      </c>
      <c r="E49" s="50"/>
      <c r="F49" s="51" t="s">
        <v>196</v>
      </c>
    </row>
    <row r="50" spans="1:6" x14ac:dyDescent="0.25">
      <c r="A50">
        <f t="shared" si="0"/>
        <v>49</v>
      </c>
      <c r="B50" s="48" t="s">
        <v>696</v>
      </c>
      <c r="C50" s="49" t="s">
        <v>697</v>
      </c>
      <c r="D50" s="49" t="s">
        <v>40</v>
      </c>
      <c r="E50" s="50"/>
      <c r="F50" s="51" t="s">
        <v>196</v>
      </c>
    </row>
    <row r="51" spans="1:6" x14ac:dyDescent="0.25">
      <c r="A51">
        <f t="shared" si="0"/>
        <v>50</v>
      </c>
      <c r="B51" s="48" t="s">
        <v>538</v>
      </c>
      <c r="C51" s="49" t="s">
        <v>539</v>
      </c>
      <c r="D51" s="49" t="s">
        <v>7</v>
      </c>
      <c r="E51" s="50">
        <v>18</v>
      </c>
      <c r="F51" s="51" t="s">
        <v>540</v>
      </c>
    </row>
    <row r="52" spans="1:6" x14ac:dyDescent="0.25">
      <c r="A52">
        <f t="shared" si="0"/>
        <v>51</v>
      </c>
      <c r="B52" s="48" t="s">
        <v>551</v>
      </c>
      <c r="C52" s="49" t="s">
        <v>552</v>
      </c>
      <c r="D52" s="49" t="s">
        <v>7</v>
      </c>
      <c r="E52" s="50"/>
      <c r="F52" s="51" t="s">
        <v>540</v>
      </c>
    </row>
    <row r="53" spans="1:6" x14ac:dyDescent="0.25">
      <c r="A53">
        <f t="shared" si="0"/>
        <v>52</v>
      </c>
      <c r="B53" s="48" t="s">
        <v>562</v>
      </c>
      <c r="C53" s="49" t="s">
        <v>563</v>
      </c>
      <c r="D53" s="48" t="s">
        <v>7</v>
      </c>
      <c r="E53" s="56"/>
      <c r="F53" s="51" t="s">
        <v>540</v>
      </c>
    </row>
    <row r="54" spans="1:6" x14ac:dyDescent="0.25">
      <c r="A54">
        <f t="shared" si="0"/>
        <v>53</v>
      </c>
      <c r="B54" s="48" t="s">
        <v>137</v>
      </c>
      <c r="C54" s="49" t="s">
        <v>138</v>
      </c>
      <c r="D54" s="49" t="s">
        <v>7</v>
      </c>
      <c r="E54" s="50">
        <v>19</v>
      </c>
      <c r="F54" s="51" t="s">
        <v>139</v>
      </c>
    </row>
    <row r="55" spans="1:6" x14ac:dyDescent="0.25">
      <c r="A55">
        <f t="shared" si="0"/>
        <v>54</v>
      </c>
      <c r="B55" s="48" t="s">
        <v>340</v>
      </c>
      <c r="C55" s="49" t="s">
        <v>341</v>
      </c>
      <c r="D55" s="49"/>
      <c r="E55" s="50"/>
      <c r="F55" s="51" t="s">
        <v>139</v>
      </c>
    </row>
    <row r="56" spans="1:6" x14ac:dyDescent="0.25">
      <c r="A56">
        <f t="shared" si="0"/>
        <v>55</v>
      </c>
      <c r="B56" s="48" t="s">
        <v>840</v>
      </c>
      <c r="C56" s="49" t="s">
        <v>841</v>
      </c>
      <c r="D56" s="49" t="s">
        <v>40</v>
      </c>
      <c r="E56" s="50"/>
      <c r="F56" s="51" t="s">
        <v>139</v>
      </c>
    </row>
    <row r="57" spans="1:6" x14ac:dyDescent="0.25">
      <c r="A57">
        <f t="shared" si="0"/>
        <v>56</v>
      </c>
      <c r="B57" s="48" t="s">
        <v>167</v>
      </c>
      <c r="C57" s="49" t="s">
        <v>168</v>
      </c>
      <c r="D57" s="49" t="s">
        <v>7</v>
      </c>
      <c r="E57" s="50">
        <v>20</v>
      </c>
      <c r="F57" s="51" t="s">
        <v>169</v>
      </c>
    </row>
    <row r="58" spans="1:6" x14ac:dyDescent="0.25">
      <c r="A58">
        <f t="shared" si="0"/>
        <v>57</v>
      </c>
      <c r="B58" s="48" t="s">
        <v>293</v>
      </c>
      <c r="C58" s="49" t="s">
        <v>294</v>
      </c>
      <c r="D58" s="49" t="s">
        <v>7</v>
      </c>
      <c r="E58" s="50"/>
      <c r="F58" s="51" t="s">
        <v>169</v>
      </c>
    </row>
    <row r="59" spans="1:6" x14ac:dyDescent="0.25">
      <c r="A59">
        <f t="shared" si="0"/>
        <v>58</v>
      </c>
      <c r="B59" s="48" t="s">
        <v>818</v>
      </c>
      <c r="C59" s="49" t="s">
        <v>819</v>
      </c>
      <c r="D59" s="49" t="s">
        <v>40</v>
      </c>
      <c r="E59" s="50"/>
      <c r="F59" s="51" t="s">
        <v>169</v>
      </c>
    </row>
    <row r="60" spans="1:6" x14ac:dyDescent="0.25">
      <c r="A60">
        <f t="shared" si="0"/>
        <v>59</v>
      </c>
      <c r="B60" s="48" t="s">
        <v>73</v>
      </c>
      <c r="C60" s="49" t="s">
        <v>74</v>
      </c>
      <c r="D60" s="49" t="s">
        <v>7</v>
      </c>
      <c r="E60" s="50">
        <v>21</v>
      </c>
      <c r="F60" s="51" t="s">
        <v>75</v>
      </c>
    </row>
    <row r="61" spans="1:6" x14ac:dyDescent="0.25">
      <c r="A61">
        <f t="shared" si="0"/>
        <v>60</v>
      </c>
      <c r="B61" s="48" t="s">
        <v>521</v>
      </c>
      <c r="C61" s="49" t="s">
        <v>522</v>
      </c>
      <c r="D61" s="49" t="s">
        <v>7</v>
      </c>
      <c r="E61" s="50"/>
      <c r="F61" s="51" t="s">
        <v>75</v>
      </c>
    </row>
    <row r="62" spans="1:6" x14ac:dyDescent="0.25">
      <c r="A62">
        <f t="shared" si="0"/>
        <v>61</v>
      </c>
      <c r="B62" s="48" t="s">
        <v>807</v>
      </c>
      <c r="C62" s="49" t="s">
        <v>808</v>
      </c>
      <c r="D62" s="49"/>
      <c r="E62" s="50"/>
      <c r="F62" s="52" t="s">
        <v>75</v>
      </c>
    </row>
    <row r="63" spans="1:6" x14ac:dyDescent="0.25">
      <c r="A63">
        <f t="shared" si="0"/>
        <v>62</v>
      </c>
      <c r="B63" s="48" t="s">
        <v>77</v>
      </c>
      <c r="C63" s="49" t="s">
        <v>78</v>
      </c>
      <c r="D63" s="49" t="s">
        <v>40</v>
      </c>
      <c r="E63" s="50">
        <v>22</v>
      </c>
      <c r="F63" s="51" t="s">
        <v>79</v>
      </c>
    </row>
    <row r="64" spans="1:6" x14ac:dyDescent="0.25">
      <c r="A64">
        <f t="shared" si="0"/>
        <v>63</v>
      </c>
      <c r="B64" s="48" t="s">
        <v>621</v>
      </c>
      <c r="C64" s="49" t="s">
        <v>622</v>
      </c>
      <c r="D64" s="49" t="s">
        <v>7</v>
      </c>
      <c r="E64" s="50"/>
      <c r="F64" s="51" t="s">
        <v>623</v>
      </c>
    </row>
    <row r="65" spans="1:6" x14ac:dyDescent="0.25">
      <c r="A65">
        <f t="shared" si="0"/>
        <v>64</v>
      </c>
      <c r="B65" s="48" t="s">
        <v>924</v>
      </c>
      <c r="C65" s="49" t="s">
        <v>925</v>
      </c>
      <c r="D65" s="49"/>
      <c r="E65" s="50"/>
      <c r="F65" s="52" t="s">
        <v>623</v>
      </c>
    </row>
    <row r="66" spans="1:6" x14ac:dyDescent="0.25">
      <c r="A66">
        <f t="shared" si="0"/>
        <v>65</v>
      </c>
      <c r="B66" s="48" t="s">
        <v>172</v>
      </c>
      <c r="C66" s="49" t="s">
        <v>173</v>
      </c>
      <c r="D66" s="49"/>
      <c r="E66" s="50">
        <v>23</v>
      </c>
      <c r="F66" s="57" t="s">
        <v>174</v>
      </c>
    </row>
    <row r="67" spans="1:6" x14ac:dyDescent="0.25">
      <c r="A67">
        <f t="shared" si="0"/>
        <v>66</v>
      </c>
      <c r="B67" s="48" t="s">
        <v>393</v>
      </c>
      <c r="C67" s="49" t="s">
        <v>394</v>
      </c>
      <c r="D67" s="49" t="s">
        <v>7</v>
      </c>
      <c r="E67" s="50"/>
      <c r="F67" s="57" t="s">
        <v>174</v>
      </c>
    </row>
    <row r="68" spans="1:6" x14ac:dyDescent="0.25">
      <c r="A68">
        <f t="shared" ref="A68:A131" si="1">+A67+1</f>
        <v>67</v>
      </c>
      <c r="B68" s="48" t="s">
        <v>506</v>
      </c>
      <c r="C68" s="49" t="s">
        <v>507</v>
      </c>
      <c r="D68" s="49" t="s">
        <v>7</v>
      </c>
      <c r="E68" s="50"/>
      <c r="F68" s="57" t="s">
        <v>174</v>
      </c>
    </row>
    <row r="69" spans="1:6" x14ac:dyDescent="0.25">
      <c r="A69">
        <f t="shared" si="1"/>
        <v>68</v>
      </c>
      <c r="B69" s="48" t="s">
        <v>62</v>
      </c>
      <c r="C69" s="49" t="s">
        <v>63</v>
      </c>
      <c r="D69" s="49" t="s">
        <v>40</v>
      </c>
      <c r="E69" s="50">
        <v>24</v>
      </c>
      <c r="F69" s="51" t="s">
        <v>64</v>
      </c>
    </row>
    <row r="70" spans="1:6" x14ac:dyDescent="0.25">
      <c r="A70">
        <f t="shared" si="1"/>
        <v>69</v>
      </c>
      <c r="B70" s="48" t="s">
        <v>381</v>
      </c>
      <c r="C70" s="49" t="s">
        <v>382</v>
      </c>
      <c r="D70" s="49" t="s">
        <v>7</v>
      </c>
      <c r="E70" s="50"/>
      <c r="F70" s="51" t="s">
        <v>64</v>
      </c>
    </row>
    <row r="71" spans="1:6" x14ac:dyDescent="0.25">
      <c r="A71">
        <f t="shared" si="1"/>
        <v>70</v>
      </c>
      <c r="B71" s="48" t="s">
        <v>517</v>
      </c>
      <c r="C71" s="49" t="s">
        <v>518</v>
      </c>
      <c r="D71" s="49" t="s">
        <v>7</v>
      </c>
      <c r="E71" s="50"/>
      <c r="F71" s="51" t="s">
        <v>64</v>
      </c>
    </row>
    <row r="72" spans="1:6" x14ac:dyDescent="0.25">
      <c r="A72">
        <f t="shared" si="1"/>
        <v>71</v>
      </c>
      <c r="B72" s="48" t="s">
        <v>334</v>
      </c>
      <c r="C72" s="49" t="s">
        <v>335</v>
      </c>
      <c r="D72" s="49" t="s">
        <v>7</v>
      </c>
      <c r="E72" s="50">
        <v>25</v>
      </c>
      <c r="F72" s="51" t="s">
        <v>336</v>
      </c>
    </row>
    <row r="73" spans="1:6" x14ac:dyDescent="0.25">
      <c r="A73">
        <f t="shared" si="1"/>
        <v>72</v>
      </c>
      <c r="B73" s="48" t="s">
        <v>347</v>
      </c>
      <c r="C73" s="49" t="s">
        <v>348</v>
      </c>
      <c r="D73" s="49"/>
      <c r="E73" s="50"/>
      <c r="F73" s="51" t="s">
        <v>336</v>
      </c>
    </row>
    <row r="74" spans="1:6" x14ac:dyDescent="0.25">
      <c r="A74">
        <f t="shared" si="1"/>
        <v>73</v>
      </c>
      <c r="B74" s="48" t="s">
        <v>515</v>
      </c>
      <c r="C74" s="49" t="s">
        <v>516</v>
      </c>
      <c r="D74" s="49" t="s">
        <v>7</v>
      </c>
      <c r="E74" s="50"/>
      <c r="F74" s="51" t="s">
        <v>336</v>
      </c>
    </row>
    <row r="75" spans="1:6" x14ac:dyDescent="0.25">
      <c r="A75">
        <f t="shared" si="1"/>
        <v>74</v>
      </c>
      <c r="B75" s="48" t="s">
        <v>122</v>
      </c>
      <c r="C75" s="49" t="s">
        <v>123</v>
      </c>
      <c r="D75" s="49" t="s">
        <v>7</v>
      </c>
      <c r="E75" s="50">
        <v>26</v>
      </c>
      <c r="F75" s="51" t="s">
        <v>124</v>
      </c>
    </row>
    <row r="76" spans="1:6" x14ac:dyDescent="0.25">
      <c r="A76">
        <f t="shared" si="1"/>
        <v>75</v>
      </c>
      <c r="B76" s="48" t="s">
        <v>194</v>
      </c>
      <c r="C76" s="49" t="s">
        <v>195</v>
      </c>
      <c r="D76" s="49" t="s">
        <v>19</v>
      </c>
      <c r="E76" s="50"/>
      <c r="F76" s="51" t="s">
        <v>124</v>
      </c>
    </row>
    <row r="77" spans="1:6" x14ac:dyDescent="0.25">
      <c r="A77">
        <f t="shared" si="1"/>
        <v>76</v>
      </c>
      <c r="B77" s="48" t="s">
        <v>662</v>
      </c>
      <c r="C77" s="49" t="s">
        <v>663</v>
      </c>
      <c r="D77" s="49" t="s">
        <v>7</v>
      </c>
      <c r="E77" s="50"/>
      <c r="F77" s="51" t="s">
        <v>664</v>
      </c>
    </row>
    <row r="78" spans="1:6" x14ac:dyDescent="0.25">
      <c r="A78">
        <f t="shared" si="1"/>
        <v>77</v>
      </c>
      <c r="B78" s="48" t="s">
        <v>403</v>
      </c>
      <c r="C78" s="49" t="s">
        <v>404</v>
      </c>
      <c r="D78" s="49" t="s">
        <v>7</v>
      </c>
      <c r="E78" s="50">
        <v>27</v>
      </c>
      <c r="F78" s="51" t="s">
        <v>405</v>
      </c>
    </row>
    <row r="79" spans="1:6" x14ac:dyDescent="0.25">
      <c r="A79">
        <f t="shared" si="1"/>
        <v>78</v>
      </c>
      <c r="B79" s="48" t="s">
        <v>462</v>
      </c>
      <c r="C79" s="49" t="s">
        <v>463</v>
      </c>
      <c r="D79" s="49" t="s">
        <v>7</v>
      </c>
      <c r="E79" s="50"/>
      <c r="F79" s="51" t="s">
        <v>405</v>
      </c>
    </row>
    <row r="80" spans="1:6" x14ac:dyDescent="0.25">
      <c r="A80">
        <f t="shared" si="1"/>
        <v>79</v>
      </c>
      <c r="B80" s="48" t="s">
        <v>569</v>
      </c>
      <c r="C80" s="49" t="s">
        <v>570</v>
      </c>
      <c r="D80" s="49" t="s">
        <v>7</v>
      </c>
      <c r="E80" s="50"/>
      <c r="F80" s="52" t="s">
        <v>405</v>
      </c>
    </row>
    <row r="81" spans="1:6" x14ac:dyDescent="0.25">
      <c r="A81">
        <f t="shared" si="1"/>
        <v>80</v>
      </c>
      <c r="B81" s="48" t="s">
        <v>343</v>
      </c>
      <c r="C81" s="49" t="s">
        <v>344</v>
      </c>
      <c r="D81" s="49" t="s">
        <v>7</v>
      </c>
      <c r="E81" s="50">
        <v>28</v>
      </c>
      <c r="F81" s="51" t="s">
        <v>345</v>
      </c>
    </row>
    <row r="82" spans="1:6" x14ac:dyDescent="0.25">
      <c r="A82">
        <f t="shared" si="1"/>
        <v>81</v>
      </c>
      <c r="B82" s="48" t="s">
        <v>446</v>
      </c>
      <c r="C82" s="49" t="s">
        <v>447</v>
      </c>
      <c r="D82" s="49" t="s">
        <v>7</v>
      </c>
      <c r="E82" s="50"/>
      <c r="F82" s="51" t="s">
        <v>345</v>
      </c>
    </row>
    <row r="83" spans="1:6" x14ac:dyDescent="0.25">
      <c r="A83">
        <f t="shared" si="1"/>
        <v>82</v>
      </c>
      <c r="B83" s="48" t="s">
        <v>495</v>
      </c>
      <c r="C83" s="49" t="s">
        <v>496</v>
      </c>
      <c r="D83" s="49" t="s">
        <v>7</v>
      </c>
      <c r="E83" s="50"/>
      <c r="F83" s="51" t="s">
        <v>345</v>
      </c>
    </row>
    <row r="84" spans="1:6" x14ac:dyDescent="0.25">
      <c r="A84">
        <f t="shared" si="1"/>
        <v>83</v>
      </c>
      <c r="B84" s="48" t="s">
        <v>301</v>
      </c>
      <c r="C84" s="49" t="s">
        <v>302</v>
      </c>
      <c r="D84" s="49" t="s">
        <v>7</v>
      </c>
      <c r="E84" s="50">
        <v>29</v>
      </c>
      <c r="F84" s="51" t="s">
        <v>303</v>
      </c>
    </row>
    <row r="85" spans="1:6" x14ac:dyDescent="0.25">
      <c r="A85">
        <f t="shared" si="1"/>
        <v>84</v>
      </c>
      <c r="B85" s="48" t="s">
        <v>320</v>
      </c>
      <c r="C85" s="49" t="s">
        <v>321</v>
      </c>
      <c r="D85" s="49" t="s">
        <v>7</v>
      </c>
      <c r="E85" s="50"/>
      <c r="F85" s="51" t="s">
        <v>303</v>
      </c>
    </row>
    <row r="86" spans="1:6" x14ac:dyDescent="0.25">
      <c r="A86">
        <f t="shared" si="1"/>
        <v>85</v>
      </c>
      <c r="B86" s="48" t="s">
        <v>435</v>
      </c>
      <c r="C86" s="49" t="s">
        <v>436</v>
      </c>
      <c r="D86" s="49" t="s">
        <v>7</v>
      </c>
      <c r="E86" s="50"/>
      <c r="F86" s="51" t="s">
        <v>303</v>
      </c>
    </row>
    <row r="87" spans="1:6" x14ac:dyDescent="0.25">
      <c r="A87">
        <f t="shared" si="1"/>
        <v>86</v>
      </c>
      <c r="B87" s="48" t="s">
        <v>312</v>
      </c>
      <c r="C87" s="49" t="s">
        <v>313</v>
      </c>
      <c r="D87" s="49" t="s">
        <v>7</v>
      </c>
      <c r="E87" s="50">
        <v>30</v>
      </c>
      <c r="F87" s="51" t="s">
        <v>314</v>
      </c>
    </row>
    <row r="88" spans="1:6" x14ac:dyDescent="0.25">
      <c r="A88">
        <f t="shared" si="1"/>
        <v>87</v>
      </c>
      <c r="B88" s="48" t="s">
        <v>478</v>
      </c>
      <c r="C88" s="49" t="s">
        <v>479</v>
      </c>
      <c r="D88" s="49" t="s">
        <v>7</v>
      </c>
      <c r="E88" s="50"/>
      <c r="F88" s="51" t="s">
        <v>314</v>
      </c>
    </row>
    <row r="89" spans="1:6" x14ac:dyDescent="0.25">
      <c r="A89">
        <f t="shared" si="1"/>
        <v>88</v>
      </c>
      <c r="B89" s="48" t="s">
        <v>953</v>
      </c>
      <c r="C89" s="49" t="s">
        <v>954</v>
      </c>
      <c r="D89" s="49" t="s">
        <v>7</v>
      </c>
      <c r="E89" s="50"/>
      <c r="F89" s="51" t="s">
        <v>314</v>
      </c>
    </row>
    <row r="90" spans="1:6" x14ac:dyDescent="0.25">
      <c r="A90">
        <f t="shared" si="1"/>
        <v>89</v>
      </c>
      <c r="B90" s="48" t="s">
        <v>545</v>
      </c>
      <c r="C90" s="49" t="s">
        <v>546</v>
      </c>
      <c r="D90" s="49" t="s">
        <v>7</v>
      </c>
      <c r="E90" s="50">
        <v>31</v>
      </c>
      <c r="F90" s="51" t="s">
        <v>547</v>
      </c>
    </row>
    <row r="91" spans="1:6" x14ac:dyDescent="0.25">
      <c r="A91">
        <f t="shared" si="1"/>
        <v>90</v>
      </c>
      <c r="B91" s="48" t="s">
        <v>770</v>
      </c>
      <c r="C91" s="49" t="s">
        <v>771</v>
      </c>
      <c r="D91" s="49" t="s">
        <v>19</v>
      </c>
      <c r="E91" s="50"/>
      <c r="F91" s="51" t="s">
        <v>547</v>
      </c>
    </row>
    <row r="92" spans="1:6" x14ac:dyDescent="0.25">
      <c r="A92">
        <f t="shared" si="1"/>
        <v>91</v>
      </c>
      <c r="B92" s="48" t="s">
        <v>911</v>
      </c>
      <c r="C92" s="49" t="s">
        <v>912</v>
      </c>
      <c r="D92" s="49" t="s">
        <v>7</v>
      </c>
      <c r="E92" s="50"/>
      <c r="F92" s="51" t="s">
        <v>547</v>
      </c>
    </row>
    <row r="93" spans="1:6" x14ac:dyDescent="0.25">
      <c r="A93">
        <f t="shared" si="1"/>
        <v>92</v>
      </c>
      <c r="B93" s="48" t="s">
        <v>599</v>
      </c>
      <c r="C93" s="49" t="s">
        <v>600</v>
      </c>
      <c r="D93" s="49" t="s">
        <v>7</v>
      </c>
      <c r="E93" s="50">
        <v>32</v>
      </c>
      <c r="F93" s="51" t="s">
        <v>601</v>
      </c>
    </row>
    <row r="94" spans="1:6" x14ac:dyDescent="0.25">
      <c r="A94">
        <f t="shared" si="1"/>
        <v>93</v>
      </c>
      <c r="B94" s="48" t="s">
        <v>634</v>
      </c>
      <c r="C94" s="49" t="s">
        <v>635</v>
      </c>
      <c r="D94" s="49" t="s">
        <v>7</v>
      </c>
      <c r="E94" s="50"/>
      <c r="F94" s="51" t="s">
        <v>601</v>
      </c>
    </row>
    <row r="95" spans="1:6" x14ac:dyDescent="0.25">
      <c r="A95">
        <f t="shared" si="1"/>
        <v>94</v>
      </c>
      <c r="B95" s="48" t="s">
        <v>838</v>
      </c>
      <c r="C95" s="49" t="s">
        <v>839</v>
      </c>
      <c r="D95" s="49"/>
      <c r="E95" s="50"/>
      <c r="F95" s="51" t="s">
        <v>601</v>
      </c>
    </row>
    <row r="96" spans="1:6" x14ac:dyDescent="0.25">
      <c r="A96">
        <f t="shared" si="1"/>
        <v>95</v>
      </c>
      <c r="B96" s="48" t="s">
        <v>51</v>
      </c>
      <c r="C96" s="49" t="s">
        <v>51</v>
      </c>
      <c r="D96" s="49" t="s">
        <v>7</v>
      </c>
      <c r="E96" s="50">
        <v>33</v>
      </c>
      <c r="F96" s="51" t="s">
        <v>52</v>
      </c>
    </row>
    <row r="97" spans="1:6" x14ac:dyDescent="0.25">
      <c r="A97">
        <f t="shared" si="1"/>
        <v>96</v>
      </c>
      <c r="B97" s="48" t="s">
        <v>842</v>
      </c>
      <c r="C97" s="49" t="s">
        <v>843</v>
      </c>
      <c r="D97" s="49" t="s">
        <v>40</v>
      </c>
      <c r="E97" s="50"/>
      <c r="F97" s="51" t="s">
        <v>52</v>
      </c>
    </row>
    <row r="98" spans="1:6" x14ac:dyDescent="0.25">
      <c r="A98">
        <f t="shared" si="1"/>
        <v>97</v>
      </c>
      <c r="B98" s="48" t="s">
        <v>907</v>
      </c>
      <c r="C98" s="49" t="s">
        <v>908</v>
      </c>
      <c r="D98" s="49" t="s">
        <v>7</v>
      </c>
      <c r="E98" s="50"/>
      <c r="F98" s="51" t="s">
        <v>52</v>
      </c>
    </row>
    <row r="99" spans="1:6" x14ac:dyDescent="0.25">
      <c r="A99">
        <f t="shared" si="1"/>
        <v>98</v>
      </c>
      <c r="B99" s="48" t="s">
        <v>548</v>
      </c>
      <c r="C99" s="49" t="s">
        <v>549</v>
      </c>
      <c r="D99" s="49" t="s">
        <v>7</v>
      </c>
      <c r="E99" s="50">
        <v>34</v>
      </c>
      <c r="F99" s="51" t="s">
        <v>550</v>
      </c>
    </row>
    <row r="100" spans="1:6" x14ac:dyDescent="0.25">
      <c r="A100">
        <f t="shared" si="1"/>
        <v>99</v>
      </c>
      <c r="B100" s="48" t="s">
        <v>711</v>
      </c>
      <c r="C100" s="49" t="s">
        <v>712</v>
      </c>
      <c r="D100" s="49" t="s">
        <v>7</v>
      </c>
      <c r="E100" s="50"/>
      <c r="F100" s="51" t="s">
        <v>550</v>
      </c>
    </row>
    <row r="101" spans="1:6" x14ac:dyDescent="0.25">
      <c r="A101">
        <f t="shared" si="1"/>
        <v>100</v>
      </c>
      <c r="B101" s="48" t="s">
        <v>820</v>
      </c>
      <c r="C101" s="49" t="s">
        <v>821</v>
      </c>
      <c r="D101" s="49" t="s">
        <v>19</v>
      </c>
      <c r="E101" s="50"/>
      <c r="F101" s="51" t="s">
        <v>550</v>
      </c>
    </row>
    <row r="102" spans="1:6" x14ac:dyDescent="0.25">
      <c r="A102">
        <f t="shared" si="1"/>
        <v>101</v>
      </c>
      <c r="B102" s="48" t="s">
        <v>43</v>
      </c>
      <c r="C102" s="49" t="s">
        <v>44</v>
      </c>
      <c r="D102" s="49" t="s">
        <v>45</v>
      </c>
      <c r="E102" s="50">
        <v>35</v>
      </c>
      <c r="F102" s="51" t="s">
        <v>46</v>
      </c>
    </row>
    <row r="103" spans="1:6" x14ac:dyDescent="0.25">
      <c r="A103">
        <f t="shared" si="1"/>
        <v>102</v>
      </c>
      <c r="B103" s="48" t="s">
        <v>90</v>
      </c>
      <c r="C103" s="49" t="s">
        <v>91</v>
      </c>
      <c r="D103" s="49"/>
      <c r="E103" s="50"/>
      <c r="F103" s="51" t="s">
        <v>46</v>
      </c>
    </row>
    <row r="104" spans="1:6" x14ac:dyDescent="0.25">
      <c r="A104">
        <f t="shared" si="1"/>
        <v>103</v>
      </c>
      <c r="B104" s="48" t="s">
        <v>102</v>
      </c>
      <c r="C104" s="49" t="s">
        <v>103</v>
      </c>
      <c r="D104" s="48" t="s">
        <v>19</v>
      </c>
      <c r="E104" s="50"/>
      <c r="F104" s="51" t="s">
        <v>46</v>
      </c>
    </row>
    <row r="105" spans="1:6" x14ac:dyDescent="0.25">
      <c r="A105">
        <f t="shared" si="1"/>
        <v>104</v>
      </c>
      <c r="B105" s="48" t="s">
        <v>24</v>
      </c>
      <c r="C105" s="49" t="s">
        <v>25</v>
      </c>
      <c r="D105" s="49" t="s">
        <v>7</v>
      </c>
      <c r="E105" s="50">
        <v>36</v>
      </c>
      <c r="F105" s="51" t="s">
        <v>26</v>
      </c>
    </row>
    <row r="106" spans="1:6" x14ac:dyDescent="0.25">
      <c r="A106">
        <f t="shared" si="1"/>
        <v>105</v>
      </c>
      <c r="B106" s="48" t="s">
        <v>532</v>
      </c>
      <c r="C106" s="49" t="s">
        <v>533</v>
      </c>
      <c r="D106" s="49" t="s">
        <v>7</v>
      </c>
      <c r="E106" s="50"/>
      <c r="F106" s="51" t="s">
        <v>26</v>
      </c>
    </row>
    <row r="107" spans="1:6" x14ac:dyDescent="0.25">
      <c r="A107">
        <f t="shared" si="1"/>
        <v>106</v>
      </c>
      <c r="B107" s="48" t="s">
        <v>588</v>
      </c>
      <c r="C107" s="49" t="s">
        <v>589</v>
      </c>
      <c r="D107" s="49" t="s">
        <v>7</v>
      </c>
      <c r="E107" s="50"/>
      <c r="F107" s="51" t="s">
        <v>26</v>
      </c>
    </row>
    <row r="108" spans="1:6" x14ac:dyDescent="0.25">
      <c r="A108">
        <f t="shared" si="1"/>
        <v>107</v>
      </c>
      <c r="B108" s="48" t="s">
        <v>559</v>
      </c>
      <c r="C108" s="49" t="s">
        <v>560</v>
      </c>
      <c r="D108" s="49" t="s">
        <v>7</v>
      </c>
      <c r="E108" s="50">
        <v>37</v>
      </c>
      <c r="F108" s="51" t="s">
        <v>561</v>
      </c>
    </row>
    <row r="109" spans="1:6" x14ac:dyDescent="0.25">
      <c r="A109">
        <f t="shared" si="1"/>
        <v>108</v>
      </c>
      <c r="B109" s="48" t="s">
        <v>656</v>
      </c>
      <c r="C109" s="49" t="s">
        <v>657</v>
      </c>
      <c r="D109" s="48" t="s">
        <v>40</v>
      </c>
      <c r="E109" s="50"/>
      <c r="F109" s="52" t="s">
        <v>561</v>
      </c>
    </row>
    <row r="110" spans="1:6" x14ac:dyDescent="0.25">
      <c r="A110">
        <f t="shared" si="1"/>
        <v>109</v>
      </c>
      <c r="B110" s="48" t="s">
        <v>834</v>
      </c>
      <c r="C110" s="49" t="s">
        <v>835</v>
      </c>
      <c r="D110" s="49" t="s">
        <v>7</v>
      </c>
      <c r="E110" s="50"/>
      <c r="F110" s="51" t="s">
        <v>561</v>
      </c>
    </row>
    <row r="111" spans="1:6" x14ac:dyDescent="0.25">
      <c r="A111">
        <f t="shared" si="1"/>
        <v>110</v>
      </c>
      <c r="B111" s="48" t="s">
        <v>308</v>
      </c>
      <c r="C111" s="49" t="s">
        <v>309</v>
      </c>
      <c r="D111" s="49" t="s">
        <v>7</v>
      </c>
      <c r="E111" s="50">
        <v>38</v>
      </c>
      <c r="F111" s="51" t="s">
        <v>310</v>
      </c>
    </row>
    <row r="112" spans="1:6" x14ac:dyDescent="0.25">
      <c r="A112">
        <f t="shared" si="1"/>
        <v>111</v>
      </c>
      <c r="B112" s="48" t="s">
        <v>357</v>
      </c>
      <c r="C112" s="49" t="s">
        <v>358</v>
      </c>
      <c r="D112" s="49" t="s">
        <v>40</v>
      </c>
      <c r="E112" s="50"/>
      <c r="F112" s="51" t="s">
        <v>310</v>
      </c>
    </row>
    <row r="113" spans="1:6" x14ac:dyDescent="0.25">
      <c r="A113">
        <f t="shared" si="1"/>
        <v>112</v>
      </c>
      <c r="B113" s="48" t="s">
        <v>556</v>
      </c>
      <c r="C113" s="49" t="s">
        <v>557</v>
      </c>
      <c r="D113" s="49" t="s">
        <v>7</v>
      </c>
      <c r="E113" s="50"/>
      <c r="F113" s="51" t="s">
        <v>310</v>
      </c>
    </row>
    <row r="114" spans="1:6" x14ac:dyDescent="0.25">
      <c r="A114">
        <f t="shared" si="1"/>
        <v>113</v>
      </c>
      <c r="B114" s="48" t="s">
        <v>27</v>
      </c>
      <c r="C114" s="49" t="s">
        <v>28</v>
      </c>
      <c r="D114" s="49" t="s">
        <v>7</v>
      </c>
      <c r="E114" s="50">
        <v>39</v>
      </c>
      <c r="F114" s="51" t="s">
        <v>29</v>
      </c>
    </row>
    <row r="115" spans="1:6" x14ac:dyDescent="0.25">
      <c r="A115">
        <f t="shared" si="1"/>
        <v>114</v>
      </c>
      <c r="B115" s="48" t="s">
        <v>616</v>
      </c>
      <c r="C115" s="49" t="s">
        <v>617</v>
      </c>
      <c r="D115" s="49" t="s">
        <v>7</v>
      </c>
      <c r="E115" s="50"/>
      <c r="F115" s="52" t="s">
        <v>29</v>
      </c>
    </row>
    <row r="116" spans="1:6" x14ac:dyDescent="0.25">
      <c r="A116">
        <f t="shared" si="1"/>
        <v>115</v>
      </c>
      <c r="B116" s="48" t="s">
        <v>649</v>
      </c>
      <c r="C116" s="49" t="s">
        <v>650</v>
      </c>
      <c r="D116" s="49" t="s">
        <v>7</v>
      </c>
      <c r="E116" s="50"/>
      <c r="F116" s="52" t="s">
        <v>29</v>
      </c>
    </row>
    <row r="117" spans="1:6" x14ac:dyDescent="0.25">
      <c r="A117">
        <f t="shared" si="1"/>
        <v>116</v>
      </c>
      <c r="B117" s="48" t="s">
        <v>240</v>
      </c>
      <c r="C117" s="49" t="s">
        <v>241</v>
      </c>
      <c r="D117" s="49"/>
      <c r="E117" s="50">
        <v>40</v>
      </c>
      <c r="F117" s="51" t="s">
        <v>242</v>
      </c>
    </row>
    <row r="118" spans="1:6" x14ac:dyDescent="0.25">
      <c r="A118">
        <f t="shared" si="1"/>
        <v>117</v>
      </c>
      <c r="B118" s="48" t="s">
        <v>585</v>
      </c>
      <c r="C118" s="49" t="s">
        <v>585</v>
      </c>
      <c r="D118" s="49"/>
      <c r="E118" s="50"/>
      <c r="F118" s="51" t="s">
        <v>242</v>
      </c>
    </row>
    <row r="119" spans="1:6" x14ac:dyDescent="0.25">
      <c r="A119">
        <f t="shared" si="1"/>
        <v>118</v>
      </c>
      <c r="B119" s="48" t="s">
        <v>723</v>
      </c>
      <c r="C119" s="49" t="s">
        <v>724</v>
      </c>
      <c r="D119" s="49" t="s">
        <v>40</v>
      </c>
      <c r="E119" s="50"/>
      <c r="F119" s="51" t="s">
        <v>242</v>
      </c>
    </row>
    <row r="120" spans="1:6" x14ac:dyDescent="0.25">
      <c r="A120">
        <f t="shared" si="1"/>
        <v>119</v>
      </c>
      <c r="B120" s="48" t="s">
        <v>486</v>
      </c>
      <c r="C120" s="49" t="s">
        <v>487</v>
      </c>
      <c r="D120" s="49"/>
      <c r="E120" s="50">
        <v>41</v>
      </c>
      <c r="F120" s="51" t="s">
        <v>488</v>
      </c>
    </row>
    <row r="121" spans="1:6" x14ac:dyDescent="0.25">
      <c r="A121">
        <f t="shared" si="1"/>
        <v>120</v>
      </c>
      <c r="B121" s="48" t="s">
        <v>568</v>
      </c>
      <c r="C121" s="49" t="s">
        <v>568</v>
      </c>
      <c r="D121" s="49" t="s">
        <v>7</v>
      </c>
      <c r="E121" s="50"/>
      <c r="F121" s="52" t="s">
        <v>488</v>
      </c>
    </row>
    <row r="122" spans="1:6" x14ac:dyDescent="0.25">
      <c r="A122">
        <f t="shared" si="1"/>
        <v>121</v>
      </c>
      <c r="B122" s="48" t="s">
        <v>612</v>
      </c>
      <c r="C122" s="49" t="s">
        <v>613</v>
      </c>
      <c r="D122" s="49" t="s">
        <v>7</v>
      </c>
      <c r="E122" s="50"/>
      <c r="F122" s="51" t="s">
        <v>488</v>
      </c>
    </row>
    <row r="123" spans="1:6" x14ac:dyDescent="0.25">
      <c r="A123">
        <f t="shared" si="1"/>
        <v>122</v>
      </c>
      <c r="B123" s="48" t="s">
        <v>596</v>
      </c>
      <c r="C123" s="49" t="s">
        <v>597</v>
      </c>
      <c r="D123" s="49" t="s">
        <v>7</v>
      </c>
      <c r="E123" s="50">
        <v>42</v>
      </c>
      <c r="F123" s="51" t="s">
        <v>598</v>
      </c>
    </row>
    <row r="124" spans="1:6" x14ac:dyDescent="0.25">
      <c r="A124">
        <f t="shared" si="1"/>
        <v>123</v>
      </c>
      <c r="B124" s="48" t="s">
        <v>728</v>
      </c>
      <c r="C124" s="49" t="s">
        <v>729</v>
      </c>
      <c r="D124" s="49" t="s">
        <v>7</v>
      </c>
      <c r="E124" s="50"/>
      <c r="F124" s="51" t="s">
        <v>598</v>
      </c>
    </row>
    <row r="125" spans="1:6" x14ac:dyDescent="0.25">
      <c r="A125">
        <f t="shared" si="1"/>
        <v>124</v>
      </c>
      <c r="B125" s="48" t="s">
        <v>929</v>
      </c>
      <c r="C125" s="49" t="s">
        <v>930</v>
      </c>
      <c r="D125" s="49" t="s">
        <v>7</v>
      </c>
      <c r="E125" s="50"/>
      <c r="F125" s="51" t="s">
        <v>598</v>
      </c>
    </row>
    <row r="126" spans="1:6" x14ac:dyDescent="0.25">
      <c r="A126">
        <f t="shared" si="1"/>
        <v>125</v>
      </c>
      <c r="B126" s="48" t="s">
        <v>108</v>
      </c>
      <c r="C126" s="49" t="s">
        <v>109</v>
      </c>
      <c r="D126" s="49" t="s">
        <v>7</v>
      </c>
      <c r="E126" s="50">
        <v>43</v>
      </c>
      <c r="F126" s="51" t="s">
        <v>110</v>
      </c>
    </row>
    <row r="127" spans="1:6" x14ac:dyDescent="0.25">
      <c r="A127">
        <f t="shared" si="1"/>
        <v>126</v>
      </c>
      <c r="B127" s="48" t="s">
        <v>368</v>
      </c>
      <c r="C127" s="49" t="s">
        <v>369</v>
      </c>
      <c r="D127" s="49" t="s">
        <v>7</v>
      </c>
      <c r="E127" s="50"/>
      <c r="F127" s="51" t="s">
        <v>110</v>
      </c>
    </row>
    <row r="128" spans="1:6" x14ac:dyDescent="0.25">
      <c r="A128">
        <f t="shared" si="1"/>
        <v>127</v>
      </c>
      <c r="B128" s="48" t="s">
        <v>758</v>
      </c>
      <c r="C128" s="49" t="s">
        <v>759</v>
      </c>
      <c r="D128" s="49" t="s">
        <v>7</v>
      </c>
      <c r="E128" s="50"/>
      <c r="F128" s="51" t="s">
        <v>110</v>
      </c>
    </row>
    <row r="129" spans="1:6" x14ac:dyDescent="0.25">
      <c r="A129">
        <f t="shared" si="1"/>
        <v>128</v>
      </c>
      <c r="B129" s="55" t="s">
        <v>192</v>
      </c>
      <c r="C129" s="53" t="s">
        <v>192</v>
      </c>
      <c r="D129" s="49" t="s">
        <v>19</v>
      </c>
      <c r="E129" s="59">
        <v>44</v>
      </c>
      <c r="F129" s="51" t="s">
        <v>193</v>
      </c>
    </row>
    <row r="130" spans="1:6" x14ac:dyDescent="0.25">
      <c r="A130">
        <f t="shared" si="1"/>
        <v>129</v>
      </c>
      <c r="B130" s="55" t="s">
        <v>353</v>
      </c>
      <c r="C130" s="53" t="s">
        <v>354</v>
      </c>
      <c r="D130" s="53" t="s">
        <v>7</v>
      </c>
      <c r="E130" s="50"/>
      <c r="F130" s="51" t="s">
        <v>193</v>
      </c>
    </row>
    <row r="131" spans="1:6" x14ac:dyDescent="0.25">
      <c r="A131">
        <f t="shared" si="1"/>
        <v>130</v>
      </c>
      <c r="B131" s="48" t="s">
        <v>441</v>
      </c>
      <c r="C131" s="49" t="s">
        <v>442</v>
      </c>
      <c r="D131" s="49" t="s">
        <v>40</v>
      </c>
      <c r="E131" s="50">
        <v>45</v>
      </c>
      <c r="F131" s="51" t="s">
        <v>443</v>
      </c>
    </row>
    <row r="132" spans="1:6" x14ac:dyDescent="0.25">
      <c r="A132">
        <f t="shared" ref="A132:A139" si="2">+A131+1</f>
        <v>131</v>
      </c>
      <c r="B132" s="48" t="s">
        <v>571</v>
      </c>
      <c r="C132" s="49" t="s">
        <v>572</v>
      </c>
      <c r="D132" s="49" t="s">
        <v>19</v>
      </c>
      <c r="E132" s="50"/>
      <c r="F132" s="51" t="s">
        <v>443</v>
      </c>
    </row>
    <row r="133" spans="1:6" x14ac:dyDescent="0.25">
      <c r="A133">
        <f t="shared" si="2"/>
        <v>132</v>
      </c>
      <c r="B133" s="48" t="s">
        <v>618</v>
      </c>
      <c r="C133" s="49" t="s">
        <v>619</v>
      </c>
      <c r="D133" s="49" t="s">
        <v>7</v>
      </c>
      <c r="E133" s="50"/>
      <c r="F133" s="52" t="s">
        <v>443</v>
      </c>
    </row>
    <row r="134" spans="1:6" x14ac:dyDescent="0.25">
      <c r="A134">
        <f t="shared" si="2"/>
        <v>133</v>
      </c>
      <c r="B134" s="48" t="s">
        <v>455</v>
      </c>
      <c r="C134" s="49" t="s">
        <v>456</v>
      </c>
      <c r="D134" s="49" t="s">
        <v>7</v>
      </c>
      <c r="E134" s="50">
        <v>46</v>
      </c>
      <c r="F134" s="51" t="s">
        <v>457</v>
      </c>
    </row>
    <row r="135" spans="1:6" x14ac:dyDescent="0.25">
      <c r="A135">
        <f t="shared" si="2"/>
        <v>134</v>
      </c>
      <c r="B135" s="48" t="s">
        <v>564</v>
      </c>
      <c r="C135" s="49" t="s">
        <v>565</v>
      </c>
      <c r="D135" s="48" t="s">
        <v>7</v>
      </c>
      <c r="E135" s="56"/>
      <c r="F135" s="51" t="s">
        <v>457</v>
      </c>
    </row>
    <row r="136" spans="1:6" x14ac:dyDescent="0.25">
      <c r="A136">
        <f t="shared" si="2"/>
        <v>135</v>
      </c>
      <c r="B136" s="48" t="s">
        <v>579</v>
      </c>
      <c r="C136" s="49" t="s">
        <v>580</v>
      </c>
      <c r="D136" s="48" t="s">
        <v>7</v>
      </c>
      <c r="E136" s="50"/>
      <c r="F136" s="51" t="s">
        <v>457</v>
      </c>
    </row>
    <row r="137" spans="1:6" x14ac:dyDescent="0.25">
      <c r="A137">
        <f t="shared" si="2"/>
        <v>136</v>
      </c>
      <c r="B137" s="48" t="s">
        <v>80</v>
      </c>
      <c r="C137" s="49" t="s">
        <v>81</v>
      </c>
      <c r="D137" s="49"/>
      <c r="E137" s="50">
        <v>47</v>
      </c>
      <c r="F137" s="51" t="s">
        <v>82</v>
      </c>
    </row>
    <row r="138" spans="1:6" x14ac:dyDescent="0.25">
      <c r="A138">
        <f t="shared" si="2"/>
        <v>137</v>
      </c>
      <c r="B138" s="48" t="s">
        <v>84</v>
      </c>
      <c r="C138" s="49" t="s">
        <v>85</v>
      </c>
      <c r="D138" s="49" t="s">
        <v>7</v>
      </c>
      <c r="E138" s="50"/>
      <c r="F138" s="51" t="s">
        <v>82</v>
      </c>
    </row>
    <row r="139" spans="1:6" x14ac:dyDescent="0.25">
      <c r="A139">
        <f t="shared" si="2"/>
        <v>138</v>
      </c>
      <c r="B139" s="48" t="s">
        <v>236</v>
      </c>
      <c r="C139" s="49" t="s">
        <v>237</v>
      </c>
      <c r="D139" s="49"/>
      <c r="E139" s="50"/>
      <c r="F139" s="51" t="s">
        <v>82</v>
      </c>
    </row>
    <row r="140" spans="1:6" ht="27" customHeight="1" thickBot="1" x14ac:dyDescent="0.3">
      <c r="A140">
        <f>132/44</f>
        <v>3</v>
      </c>
      <c r="B140" s="19"/>
      <c r="C140" s="39" t="s">
        <v>3</v>
      </c>
      <c r="D140" s="39" t="s">
        <v>0</v>
      </c>
      <c r="E140" s="11"/>
      <c r="F140" s="22"/>
    </row>
    <row r="141" spans="1:6" ht="27" customHeight="1" thickBot="1" x14ac:dyDescent="0.3">
      <c r="B141" s="5" t="s">
        <v>4</v>
      </c>
      <c r="C141" s="6"/>
      <c r="D141" s="6"/>
      <c r="E141" s="11"/>
      <c r="F141" s="12"/>
    </row>
    <row r="142" spans="1:6" ht="27" customHeight="1" thickBot="1" x14ac:dyDescent="0.3">
      <c r="B142" s="9" t="s">
        <v>11</v>
      </c>
      <c r="C142" s="10" t="s">
        <v>12</v>
      </c>
      <c r="D142" s="10"/>
      <c r="E142" s="11"/>
      <c r="F142" s="12"/>
    </row>
    <row r="143" spans="1:6" ht="15.75" thickBot="1" x14ac:dyDescent="0.3">
      <c r="B143" s="9" t="s">
        <v>13</v>
      </c>
      <c r="C143" s="10" t="s">
        <v>14</v>
      </c>
      <c r="D143" s="10" t="s">
        <v>7</v>
      </c>
      <c r="E143" s="11"/>
      <c r="F143" s="12"/>
    </row>
    <row r="144" spans="1:6" ht="27" customHeight="1" thickBot="1" x14ac:dyDescent="0.3">
      <c r="B144" s="9" t="s">
        <v>15</v>
      </c>
      <c r="C144" s="10" t="s">
        <v>16</v>
      </c>
      <c r="D144" s="10"/>
      <c r="E144" s="11"/>
      <c r="F144" s="12"/>
    </row>
    <row r="145" spans="2:6" ht="27" customHeight="1" thickBot="1" x14ac:dyDescent="0.3">
      <c r="B145" s="5" t="s">
        <v>30</v>
      </c>
      <c r="C145" s="6"/>
      <c r="D145" s="6"/>
      <c r="E145" s="11"/>
      <c r="F145" s="12"/>
    </row>
    <row r="146" spans="2:6" ht="27" customHeight="1" thickBot="1" x14ac:dyDescent="0.3">
      <c r="B146" s="9" t="s">
        <v>31</v>
      </c>
      <c r="C146" s="10" t="s">
        <v>32</v>
      </c>
      <c r="D146" s="10" t="s">
        <v>7</v>
      </c>
      <c r="E146" s="11"/>
      <c r="F146" s="12"/>
    </row>
    <row r="147" spans="2:6" ht="15.75" thickBot="1" x14ac:dyDescent="0.3">
      <c r="B147" s="9" t="s">
        <v>33</v>
      </c>
      <c r="C147" s="10" t="s">
        <v>34</v>
      </c>
      <c r="D147" s="10" t="s">
        <v>7</v>
      </c>
      <c r="E147" s="11"/>
      <c r="F147" s="12"/>
    </row>
    <row r="148" spans="2:6" ht="15.75" thickBot="1" x14ac:dyDescent="0.3">
      <c r="B148" s="9" t="s">
        <v>35</v>
      </c>
      <c r="C148" s="10" t="s">
        <v>36</v>
      </c>
      <c r="D148" s="10" t="s">
        <v>7</v>
      </c>
      <c r="E148" s="11"/>
      <c r="F148" s="12"/>
    </row>
    <row r="149" spans="2:6" ht="27" customHeight="1" thickBot="1" x14ac:dyDescent="0.3">
      <c r="B149" s="8"/>
      <c r="C149" s="14"/>
      <c r="D149" s="14"/>
      <c r="E149" s="11"/>
      <c r="F149" s="12"/>
    </row>
    <row r="150" spans="2:6" ht="15.75" thickBot="1" x14ac:dyDescent="0.3">
      <c r="B150" s="19" t="s">
        <v>0</v>
      </c>
      <c r="C150" s="39" t="s">
        <v>1</v>
      </c>
      <c r="D150" s="39"/>
      <c r="E150" s="11"/>
      <c r="F150" s="12"/>
    </row>
    <row r="151" spans="2:6" ht="52.5" customHeight="1" thickBot="1" x14ac:dyDescent="0.3">
      <c r="B151" s="19"/>
      <c r="C151" s="39" t="s">
        <v>3</v>
      </c>
      <c r="D151" s="39" t="s">
        <v>0</v>
      </c>
      <c r="E151" s="11"/>
      <c r="F151" s="12"/>
    </row>
    <row r="152" spans="2:6" ht="27" customHeight="1" thickBot="1" x14ac:dyDescent="0.3">
      <c r="B152" s="5" t="s">
        <v>37</v>
      </c>
      <c r="C152" s="6"/>
      <c r="D152" s="6"/>
      <c r="E152" s="11"/>
      <c r="F152" s="12"/>
    </row>
    <row r="153" spans="2:6" ht="27" customHeight="1" thickBot="1" x14ac:dyDescent="0.3">
      <c r="B153" s="9" t="s">
        <v>38</v>
      </c>
      <c r="C153" s="10" t="s">
        <v>39</v>
      </c>
      <c r="D153" s="10" t="s">
        <v>40</v>
      </c>
      <c r="E153" s="11"/>
      <c r="F153" s="12"/>
    </row>
    <row r="154" spans="2:6" ht="27" customHeight="1" thickBot="1" x14ac:dyDescent="0.3">
      <c r="B154" s="16" t="s">
        <v>41</v>
      </c>
      <c r="C154" s="17" t="s">
        <v>42</v>
      </c>
      <c r="D154" s="17" t="s">
        <v>19</v>
      </c>
      <c r="E154" s="11"/>
      <c r="F154" s="12"/>
    </row>
    <row r="155" spans="2:6" ht="15.75" thickBot="1" x14ac:dyDescent="0.3">
      <c r="B155" s="32" t="s">
        <v>47</v>
      </c>
      <c r="C155" s="40" t="s">
        <v>48</v>
      </c>
      <c r="D155" s="40" t="s">
        <v>45</v>
      </c>
      <c r="E155" s="11"/>
      <c r="F155" s="12"/>
    </row>
    <row r="156" spans="2:6" ht="15.75" thickBot="1" x14ac:dyDescent="0.3">
      <c r="B156" s="30" t="s">
        <v>49</v>
      </c>
      <c r="C156" s="38" t="s">
        <v>50</v>
      </c>
      <c r="D156" s="44" t="s">
        <v>7</v>
      </c>
      <c r="E156" s="11"/>
      <c r="F156" s="12"/>
    </row>
    <row r="157" spans="2:6" ht="15.75" thickBot="1" x14ac:dyDescent="0.3">
      <c r="B157" s="35" t="s">
        <v>53</v>
      </c>
      <c r="C157" s="41"/>
      <c r="D157" s="43"/>
      <c r="E157" s="11"/>
      <c r="F157" s="12"/>
    </row>
    <row r="158" spans="2:6" ht="27" customHeight="1" thickBot="1" x14ac:dyDescent="0.3">
      <c r="B158" s="9" t="s">
        <v>54</v>
      </c>
      <c r="C158" s="10" t="s">
        <v>55</v>
      </c>
      <c r="D158" s="10" t="s">
        <v>40</v>
      </c>
      <c r="E158" s="11"/>
      <c r="F158" s="12"/>
    </row>
    <row r="159" spans="2:6" ht="15.75" thickBot="1" x14ac:dyDescent="0.3">
      <c r="B159" s="9" t="s">
        <v>58</v>
      </c>
      <c r="C159" s="10" t="s">
        <v>59</v>
      </c>
      <c r="D159" s="10" t="s">
        <v>40</v>
      </c>
      <c r="E159" s="11"/>
      <c r="F159" s="12"/>
    </row>
    <row r="160" spans="2:6" ht="27" customHeight="1" thickBot="1" x14ac:dyDescent="0.3">
      <c r="B160" s="9" t="s">
        <v>60</v>
      </c>
      <c r="C160" s="10" t="s">
        <v>61</v>
      </c>
      <c r="D160" s="10"/>
      <c r="E160" s="11"/>
      <c r="F160" s="12"/>
    </row>
    <row r="161" spans="2:6" ht="27" customHeight="1" thickBot="1" x14ac:dyDescent="0.3">
      <c r="B161" s="5" t="s">
        <v>65</v>
      </c>
      <c r="C161" s="6"/>
      <c r="D161" s="6"/>
      <c r="E161" s="11"/>
      <c r="F161" s="12"/>
    </row>
    <row r="162" spans="2:6" ht="39.75" customHeight="1" thickBot="1" x14ac:dyDescent="0.3">
      <c r="B162" s="9" t="s">
        <v>66</v>
      </c>
      <c r="C162" s="10" t="s">
        <v>67</v>
      </c>
      <c r="D162" s="10"/>
      <c r="E162" s="11"/>
      <c r="F162" s="12"/>
    </row>
    <row r="163" spans="2:6" ht="27" customHeight="1" thickBot="1" x14ac:dyDescent="0.3">
      <c r="B163" s="9" t="s">
        <v>68</v>
      </c>
      <c r="C163" s="10" t="s">
        <v>69</v>
      </c>
      <c r="D163" s="10"/>
      <c r="E163" s="11"/>
      <c r="F163" s="12"/>
    </row>
    <row r="164" spans="2:6" ht="27" customHeight="1" thickBot="1" x14ac:dyDescent="0.3">
      <c r="B164" s="9" t="s">
        <v>70</v>
      </c>
      <c r="C164" s="10" t="s">
        <v>71</v>
      </c>
      <c r="D164" s="10"/>
      <c r="E164" s="11"/>
      <c r="F164" s="12"/>
    </row>
    <row r="165" spans="2:6" ht="65.25" customHeight="1" thickBot="1" x14ac:dyDescent="0.3">
      <c r="B165" s="5" t="s">
        <v>72</v>
      </c>
      <c r="C165" s="6"/>
      <c r="D165" s="6"/>
      <c r="E165" s="11"/>
      <c r="F165" s="12"/>
    </row>
    <row r="166" spans="2:6" ht="39.75" customHeight="1" thickBot="1" x14ac:dyDescent="0.3">
      <c r="B166" s="5" t="s">
        <v>76</v>
      </c>
      <c r="C166" s="6"/>
      <c r="D166" s="6"/>
      <c r="E166" s="11"/>
      <c r="F166" s="12"/>
    </row>
    <row r="167" spans="2:6" ht="27" customHeight="1" thickBot="1" x14ac:dyDescent="0.3">
      <c r="B167" s="5" t="s">
        <v>83</v>
      </c>
      <c r="C167" s="6"/>
      <c r="D167" s="6"/>
      <c r="E167" s="11"/>
      <c r="F167" s="12"/>
    </row>
    <row r="168" spans="2:6" ht="39.75" customHeight="1" thickBot="1" x14ac:dyDescent="0.3">
      <c r="B168" s="9" t="s">
        <v>86</v>
      </c>
      <c r="C168" s="10" t="s">
        <v>87</v>
      </c>
      <c r="D168" s="10" t="s">
        <v>88</v>
      </c>
      <c r="E168" s="11"/>
      <c r="F168" s="12"/>
    </row>
    <row r="169" spans="2:6" ht="39.75" customHeight="1" thickBot="1" x14ac:dyDescent="0.3">
      <c r="B169" s="5" t="s">
        <v>89</v>
      </c>
      <c r="C169" s="6"/>
      <c r="D169" s="6"/>
      <c r="E169" s="11"/>
      <c r="F169" s="12"/>
    </row>
    <row r="170" spans="2:6" ht="27" customHeight="1" thickBot="1" x14ac:dyDescent="0.3">
      <c r="B170" s="9" t="s">
        <v>92</v>
      </c>
      <c r="C170" s="10" t="s">
        <v>93</v>
      </c>
      <c r="D170" s="10"/>
      <c r="E170" s="11"/>
      <c r="F170" s="12"/>
    </row>
    <row r="171" spans="2:6" ht="27" customHeight="1" thickBot="1" x14ac:dyDescent="0.3">
      <c r="B171" s="5" t="s">
        <v>94</v>
      </c>
      <c r="C171" s="6"/>
      <c r="D171" s="6"/>
      <c r="E171" s="11"/>
      <c r="F171" s="12"/>
    </row>
    <row r="172" spans="2:6" ht="27" customHeight="1" thickBot="1" x14ac:dyDescent="0.3">
      <c r="B172" s="9" t="s">
        <v>97</v>
      </c>
      <c r="C172" s="10" t="s">
        <v>98</v>
      </c>
      <c r="D172" s="10" t="s">
        <v>40</v>
      </c>
      <c r="E172" s="11"/>
      <c r="F172" s="12"/>
    </row>
    <row r="173" spans="2:6" ht="65.25" customHeight="1" thickBot="1" x14ac:dyDescent="0.3">
      <c r="B173" s="5" t="s">
        <v>99</v>
      </c>
      <c r="C173" s="6"/>
      <c r="D173" s="6"/>
      <c r="E173" s="11"/>
      <c r="F173" s="12"/>
    </row>
    <row r="174" spans="2:6" ht="39.75" customHeight="1" thickBot="1" x14ac:dyDescent="0.3">
      <c r="B174" s="9" t="s">
        <v>100</v>
      </c>
      <c r="C174" s="10" t="s">
        <v>101</v>
      </c>
      <c r="D174" s="10"/>
      <c r="E174" s="11"/>
      <c r="F174" s="12"/>
    </row>
    <row r="175" spans="2:6" ht="27" customHeight="1" thickBot="1" x14ac:dyDescent="0.3">
      <c r="B175" s="9" t="s">
        <v>104</v>
      </c>
      <c r="C175" s="10" t="s">
        <v>105</v>
      </c>
      <c r="D175" s="10"/>
      <c r="E175" s="11"/>
      <c r="F175" s="12"/>
    </row>
    <row r="176" spans="2:6" ht="39.75" customHeight="1" thickBot="1" x14ac:dyDescent="0.3">
      <c r="B176" s="9" t="s">
        <v>106</v>
      </c>
      <c r="C176" s="10" t="s">
        <v>107</v>
      </c>
      <c r="D176" s="10"/>
      <c r="E176" s="11"/>
      <c r="F176" s="12"/>
    </row>
    <row r="177" spans="2:6" ht="27" customHeight="1" thickBot="1" x14ac:dyDescent="0.3">
      <c r="B177" s="5" t="s">
        <v>111</v>
      </c>
      <c r="C177" s="6"/>
      <c r="D177" s="6"/>
      <c r="E177" s="11"/>
      <c r="F177" s="12"/>
    </row>
    <row r="178" spans="2:6" ht="27" customHeight="1" thickBot="1" x14ac:dyDescent="0.3">
      <c r="B178" s="9" t="s">
        <v>112</v>
      </c>
      <c r="C178" s="10" t="s">
        <v>113</v>
      </c>
      <c r="D178" s="10"/>
      <c r="E178" s="11"/>
      <c r="F178" s="12"/>
    </row>
    <row r="179" spans="2:6" ht="27" customHeight="1" thickBot="1" x14ac:dyDescent="0.3">
      <c r="B179" s="5" t="s">
        <v>114</v>
      </c>
      <c r="C179" s="6"/>
      <c r="D179" s="6"/>
      <c r="E179" s="11"/>
      <c r="F179" s="12"/>
    </row>
    <row r="180" spans="2:6" ht="52.5" customHeight="1" thickBot="1" x14ac:dyDescent="0.3">
      <c r="B180" s="9" t="s">
        <v>115</v>
      </c>
      <c r="C180" s="10" t="s">
        <v>116</v>
      </c>
      <c r="D180" s="10"/>
      <c r="E180" s="11"/>
      <c r="F180" s="12"/>
    </row>
    <row r="181" spans="2:6" ht="27" customHeight="1" thickBot="1" x14ac:dyDescent="0.3">
      <c r="B181" s="8"/>
      <c r="C181" s="14"/>
      <c r="D181" s="14"/>
      <c r="E181" s="11"/>
      <c r="F181" s="12"/>
    </row>
    <row r="182" spans="2:6" ht="52.5" customHeight="1" thickBot="1" x14ac:dyDescent="0.3">
      <c r="B182" s="19" t="s">
        <v>0</v>
      </c>
      <c r="C182" s="39" t="s">
        <v>1</v>
      </c>
      <c r="D182" s="39"/>
      <c r="E182" s="11"/>
      <c r="F182" s="12"/>
    </row>
    <row r="183" spans="2:6" ht="39.75" customHeight="1" thickBot="1" x14ac:dyDescent="0.3">
      <c r="B183" s="19"/>
      <c r="C183" s="39" t="s">
        <v>3</v>
      </c>
      <c r="D183" s="39" t="s">
        <v>0</v>
      </c>
      <c r="E183" s="11"/>
      <c r="F183" s="12"/>
    </row>
    <row r="184" spans="2:6" ht="39.75" customHeight="1" thickBot="1" x14ac:dyDescent="0.3">
      <c r="B184" s="5" t="s">
        <v>117</v>
      </c>
      <c r="C184" s="6"/>
      <c r="D184" s="6"/>
      <c r="E184" s="11"/>
      <c r="F184" s="12"/>
    </row>
    <row r="185" spans="2:6" ht="39.75" customHeight="1" thickBot="1" x14ac:dyDescent="0.3">
      <c r="B185" s="9" t="s">
        <v>118</v>
      </c>
      <c r="C185" s="10" t="s">
        <v>119</v>
      </c>
      <c r="D185" s="10" t="s">
        <v>7</v>
      </c>
      <c r="E185" s="11"/>
      <c r="F185" s="12"/>
    </row>
    <row r="186" spans="2:6" ht="39.75" customHeight="1" thickBot="1" x14ac:dyDescent="0.3">
      <c r="B186" s="9" t="s">
        <v>120</v>
      </c>
      <c r="C186" s="10" t="s">
        <v>121</v>
      </c>
      <c r="D186" s="10"/>
      <c r="E186" s="11"/>
      <c r="F186" s="12"/>
    </row>
    <row r="187" spans="2:6" ht="52.5" customHeight="1" thickBot="1" x14ac:dyDescent="0.3">
      <c r="B187" s="5" t="s">
        <v>125</v>
      </c>
      <c r="C187" s="6"/>
      <c r="D187" s="6"/>
      <c r="E187" s="11"/>
      <c r="F187" s="12"/>
    </row>
    <row r="188" spans="2:6" ht="27" customHeight="1" thickBot="1" x14ac:dyDescent="0.3">
      <c r="B188" s="9" t="s">
        <v>126</v>
      </c>
      <c r="C188" s="10" t="s">
        <v>127</v>
      </c>
      <c r="D188" s="10"/>
      <c r="E188" s="11"/>
      <c r="F188" s="13"/>
    </row>
    <row r="189" spans="2:6" ht="39.75" customHeight="1" thickBot="1" x14ac:dyDescent="0.3">
      <c r="B189" s="5" t="s">
        <v>128</v>
      </c>
      <c r="C189" s="6"/>
      <c r="D189" s="6"/>
      <c r="E189" s="11"/>
      <c r="F189" s="12"/>
    </row>
    <row r="190" spans="2:6" ht="27" customHeight="1" thickBot="1" x14ac:dyDescent="0.3">
      <c r="B190" s="9" t="s">
        <v>129</v>
      </c>
      <c r="C190" s="10" t="s">
        <v>130</v>
      </c>
      <c r="D190" s="10"/>
      <c r="E190" s="11"/>
      <c r="F190" s="12"/>
    </row>
    <row r="191" spans="2:6" ht="27" customHeight="1" thickBot="1" x14ac:dyDescent="0.3">
      <c r="B191" s="9" t="s">
        <v>131</v>
      </c>
      <c r="C191" s="10" t="s">
        <v>132</v>
      </c>
      <c r="D191" s="10"/>
      <c r="E191" s="11"/>
      <c r="F191" s="12"/>
    </row>
    <row r="192" spans="2:6" ht="39.75" customHeight="1" thickBot="1" x14ac:dyDescent="0.3">
      <c r="B192" s="35" t="s">
        <v>133</v>
      </c>
      <c r="C192" s="43"/>
      <c r="D192" s="43"/>
      <c r="E192" s="11"/>
      <c r="F192" s="12"/>
    </row>
    <row r="193" spans="2:6" ht="15.75" thickBot="1" x14ac:dyDescent="0.3">
      <c r="B193" s="32" t="s">
        <v>134</v>
      </c>
      <c r="C193" s="40" t="s">
        <v>135</v>
      </c>
      <c r="D193" s="40" t="s">
        <v>7</v>
      </c>
      <c r="E193" s="11"/>
      <c r="F193" s="12"/>
    </row>
    <row r="194" spans="2:6" ht="15.75" thickBot="1" x14ac:dyDescent="0.3">
      <c r="B194" s="34" t="s">
        <v>136</v>
      </c>
      <c r="C194" s="42"/>
      <c r="D194" s="45"/>
      <c r="E194" s="11"/>
      <c r="F194" s="12"/>
    </row>
    <row r="195" spans="2:6" ht="15.75" thickBot="1" x14ac:dyDescent="0.3">
      <c r="B195" s="35" t="s">
        <v>140</v>
      </c>
      <c r="C195" s="41"/>
      <c r="D195" s="43"/>
      <c r="E195" s="11"/>
      <c r="F195" s="12"/>
    </row>
    <row r="196" spans="2:6" ht="27" customHeight="1" thickBot="1" x14ac:dyDescent="0.3">
      <c r="B196" s="9" t="s">
        <v>141</v>
      </c>
      <c r="C196" s="10" t="s">
        <v>142</v>
      </c>
      <c r="D196" s="10" t="s">
        <v>40</v>
      </c>
      <c r="E196" s="11"/>
      <c r="F196" s="12"/>
    </row>
    <row r="197" spans="2:6" ht="39.75" customHeight="1" thickBot="1" x14ac:dyDescent="0.3">
      <c r="B197" s="9" t="s">
        <v>143</v>
      </c>
      <c r="C197" s="10" t="s">
        <v>144</v>
      </c>
      <c r="D197" s="10" t="s">
        <v>19</v>
      </c>
      <c r="E197" s="11"/>
      <c r="F197" s="12"/>
    </row>
    <row r="198" spans="2:6" ht="27" customHeight="1" thickBot="1" x14ac:dyDescent="0.3">
      <c r="B198" s="9" t="s">
        <v>145</v>
      </c>
      <c r="C198" s="10" t="s">
        <v>146</v>
      </c>
      <c r="D198" s="10" t="s">
        <v>40</v>
      </c>
      <c r="E198" s="11"/>
      <c r="F198" s="12"/>
    </row>
    <row r="199" spans="2:6" ht="15.75" thickBot="1" x14ac:dyDescent="0.3">
      <c r="B199" s="9" t="s">
        <v>147</v>
      </c>
      <c r="C199" s="10" t="s">
        <v>148</v>
      </c>
      <c r="D199" s="10"/>
      <c r="E199" s="11"/>
      <c r="F199" s="12"/>
    </row>
    <row r="200" spans="2:6" ht="27" customHeight="1" thickBot="1" x14ac:dyDescent="0.3">
      <c r="B200" s="9" t="s">
        <v>149</v>
      </c>
      <c r="C200" s="10" t="s">
        <v>150</v>
      </c>
      <c r="D200" s="10"/>
      <c r="E200" s="11"/>
      <c r="F200" s="12"/>
    </row>
    <row r="201" spans="2:6" ht="39.75" customHeight="1" thickBot="1" x14ac:dyDescent="0.3">
      <c r="B201" s="9" t="s">
        <v>151</v>
      </c>
      <c r="C201" s="10" t="s">
        <v>151</v>
      </c>
      <c r="D201" s="10" t="s">
        <v>7</v>
      </c>
      <c r="E201" s="11"/>
      <c r="F201" s="12"/>
    </row>
    <row r="202" spans="2:6" ht="27" customHeight="1" thickBot="1" x14ac:dyDescent="0.3">
      <c r="B202" s="9" t="s">
        <v>152</v>
      </c>
      <c r="C202" s="10" t="s">
        <v>153</v>
      </c>
      <c r="D202" s="10"/>
      <c r="E202" s="11"/>
      <c r="F202" s="12"/>
    </row>
    <row r="203" spans="2:6" ht="15.75" thickBot="1" x14ac:dyDescent="0.3">
      <c r="B203" s="5" t="s">
        <v>154</v>
      </c>
      <c r="C203" s="6"/>
      <c r="D203" s="6"/>
      <c r="E203" s="11"/>
      <c r="F203" s="12"/>
    </row>
    <row r="204" spans="2:6" ht="15.75" thickBot="1" x14ac:dyDescent="0.3">
      <c r="B204" s="9" t="s">
        <v>155</v>
      </c>
      <c r="C204" s="10" t="s">
        <v>156</v>
      </c>
      <c r="D204" s="10"/>
      <c r="E204" s="11"/>
      <c r="F204" s="13"/>
    </row>
    <row r="205" spans="2:6" ht="15.75" thickBot="1" x14ac:dyDescent="0.3">
      <c r="B205" s="5" t="s">
        <v>160</v>
      </c>
      <c r="C205" s="6"/>
      <c r="D205" s="6"/>
      <c r="E205" s="11"/>
      <c r="F205" s="12"/>
    </row>
    <row r="206" spans="2:6" ht="15.75" thickBot="1" x14ac:dyDescent="0.3">
      <c r="B206" s="9" t="s">
        <v>161</v>
      </c>
      <c r="C206" s="10" t="s">
        <v>162</v>
      </c>
      <c r="D206" s="10"/>
      <c r="E206" s="11"/>
      <c r="F206" s="12"/>
    </row>
    <row r="207" spans="2:6" ht="27" customHeight="1" thickBot="1" x14ac:dyDescent="0.3">
      <c r="B207" s="9" t="s">
        <v>163</v>
      </c>
      <c r="C207" s="10" t="s">
        <v>164</v>
      </c>
      <c r="D207" s="10" t="s">
        <v>7</v>
      </c>
      <c r="E207" s="11"/>
      <c r="F207" s="12"/>
    </row>
    <row r="208" spans="2:6" ht="39.75" customHeight="1" thickBot="1" x14ac:dyDescent="0.3">
      <c r="B208" s="9" t="s">
        <v>165</v>
      </c>
      <c r="C208" s="10" t="s">
        <v>166</v>
      </c>
      <c r="D208" s="10"/>
      <c r="E208" s="11"/>
      <c r="F208" s="12"/>
    </row>
    <row r="209" spans="2:6" ht="27" customHeight="1" thickBot="1" x14ac:dyDescent="0.3">
      <c r="B209" s="9" t="s">
        <v>170</v>
      </c>
      <c r="C209" s="10" t="s">
        <v>171</v>
      </c>
      <c r="D209" s="10"/>
      <c r="E209" s="11"/>
      <c r="F209" s="12"/>
    </row>
    <row r="210" spans="2:6" ht="15.75" thickBot="1" x14ac:dyDescent="0.3">
      <c r="B210" s="9" t="s">
        <v>175</v>
      </c>
      <c r="C210" s="10" t="s">
        <v>176</v>
      </c>
      <c r="D210" s="10" t="s">
        <v>7</v>
      </c>
      <c r="E210" s="11"/>
      <c r="F210" s="12"/>
    </row>
    <row r="211" spans="2:6" ht="15.75" thickBot="1" x14ac:dyDescent="0.3">
      <c r="B211" s="9" t="s">
        <v>177</v>
      </c>
      <c r="C211" s="10" t="s">
        <v>178</v>
      </c>
      <c r="D211" s="10"/>
      <c r="E211" s="11"/>
      <c r="F211" s="12"/>
    </row>
    <row r="212" spans="2:6" ht="27" customHeight="1" thickBot="1" x14ac:dyDescent="0.3">
      <c r="B212" s="9" t="s">
        <v>179</v>
      </c>
      <c r="C212" s="10" t="s">
        <v>180</v>
      </c>
      <c r="D212" s="15" t="s">
        <v>181</v>
      </c>
      <c r="E212" s="11"/>
      <c r="F212" s="12"/>
    </row>
    <row r="213" spans="2:6" ht="27" customHeight="1" thickBot="1" x14ac:dyDescent="0.3">
      <c r="B213" s="5" t="s">
        <v>182</v>
      </c>
      <c r="C213" s="6"/>
      <c r="D213" s="6"/>
      <c r="E213" s="11"/>
      <c r="F213" s="12"/>
    </row>
    <row r="214" spans="2:6" ht="15.75" thickBot="1" x14ac:dyDescent="0.3">
      <c r="B214" s="9" t="s">
        <v>183</v>
      </c>
      <c r="C214" s="10" t="s">
        <v>184</v>
      </c>
      <c r="D214" s="10"/>
      <c r="E214" s="11"/>
      <c r="F214" s="7"/>
    </row>
    <row r="215" spans="2:6" ht="27" customHeight="1" thickBot="1" x14ac:dyDescent="0.3">
      <c r="B215" s="9" t="s">
        <v>185</v>
      </c>
      <c r="C215" s="10" t="s">
        <v>186</v>
      </c>
      <c r="D215" s="15" t="s">
        <v>88</v>
      </c>
      <c r="E215" s="11"/>
      <c r="F215" s="12"/>
    </row>
    <row r="216" spans="2:6" ht="27" customHeight="1" thickBot="1" x14ac:dyDescent="0.3">
      <c r="B216" s="5" t="s">
        <v>187</v>
      </c>
      <c r="C216" s="6"/>
      <c r="D216" s="6"/>
      <c r="E216" s="11"/>
      <c r="F216" s="12"/>
    </row>
    <row r="217" spans="2:6" ht="15.75" thickBot="1" x14ac:dyDescent="0.3">
      <c r="B217" s="5" t="s">
        <v>191</v>
      </c>
      <c r="C217" s="6"/>
      <c r="D217" s="6"/>
      <c r="E217" s="11"/>
      <c r="F217" s="12"/>
    </row>
    <row r="218" spans="2:6" ht="27" customHeight="1" thickBot="1" x14ac:dyDescent="0.3">
      <c r="B218" s="5" t="s">
        <v>196</v>
      </c>
      <c r="C218" s="6"/>
      <c r="D218" s="6"/>
      <c r="E218" s="11"/>
      <c r="F218" s="12"/>
    </row>
    <row r="219" spans="2:6" ht="39.75" customHeight="1" thickBot="1" x14ac:dyDescent="0.3">
      <c r="B219" s="9" t="s">
        <v>197</v>
      </c>
      <c r="C219" s="10" t="s">
        <v>198</v>
      </c>
      <c r="D219" s="10" t="s">
        <v>45</v>
      </c>
      <c r="E219" s="11"/>
      <c r="F219" s="12"/>
    </row>
    <row r="220" spans="2:6" ht="15.75" thickBot="1" x14ac:dyDescent="0.3">
      <c r="B220" s="9" t="s">
        <v>199</v>
      </c>
      <c r="C220" s="10" t="s">
        <v>200</v>
      </c>
      <c r="D220" s="10" t="s">
        <v>45</v>
      </c>
      <c r="E220" s="11"/>
      <c r="F220" s="12"/>
    </row>
    <row r="221" spans="2:6" ht="15.75" thickBot="1" x14ac:dyDescent="0.3">
      <c r="B221" s="9" t="s">
        <v>201</v>
      </c>
      <c r="C221" s="10" t="s">
        <v>202</v>
      </c>
      <c r="D221" s="10" t="s">
        <v>7</v>
      </c>
      <c r="E221" s="11"/>
      <c r="F221" s="12"/>
    </row>
    <row r="222" spans="2:6" ht="15.75" thickBot="1" x14ac:dyDescent="0.3">
      <c r="B222" s="9" t="s">
        <v>203</v>
      </c>
      <c r="C222" s="10" t="s">
        <v>204</v>
      </c>
      <c r="D222" s="10"/>
      <c r="E222" s="11"/>
      <c r="F222" s="12"/>
    </row>
    <row r="223" spans="2:6" ht="27" customHeight="1" thickBot="1" x14ac:dyDescent="0.3">
      <c r="B223" s="9" t="s">
        <v>205</v>
      </c>
      <c r="C223" s="10" t="s">
        <v>206</v>
      </c>
      <c r="D223" s="10" t="s">
        <v>45</v>
      </c>
      <c r="E223" s="11"/>
      <c r="F223" s="12"/>
    </row>
    <row r="224" spans="2:6" ht="15.75" thickBot="1" x14ac:dyDescent="0.3">
      <c r="B224" s="9" t="s">
        <v>207</v>
      </c>
      <c r="C224" s="10" t="s">
        <v>208</v>
      </c>
      <c r="D224" s="10" t="s">
        <v>7</v>
      </c>
      <c r="E224" s="11"/>
      <c r="F224" s="12"/>
    </row>
    <row r="225" spans="2:6" ht="27" customHeight="1" thickBot="1" x14ac:dyDescent="0.3">
      <c r="B225" s="5" t="s">
        <v>209</v>
      </c>
      <c r="C225" s="6"/>
      <c r="D225" s="6"/>
      <c r="E225" s="11"/>
      <c r="F225" s="12"/>
    </row>
    <row r="226" spans="2:6" ht="15.75" thickBot="1" x14ac:dyDescent="0.3">
      <c r="B226" s="9" t="s">
        <v>210</v>
      </c>
      <c r="C226" s="10" t="s">
        <v>211</v>
      </c>
      <c r="D226" s="10" t="s">
        <v>7</v>
      </c>
      <c r="E226" s="11"/>
      <c r="F226" s="12"/>
    </row>
    <row r="227" spans="2:6" ht="27" customHeight="1" thickBot="1" x14ac:dyDescent="0.3">
      <c r="B227" s="9" t="s">
        <v>212</v>
      </c>
      <c r="C227" s="10" t="s">
        <v>213</v>
      </c>
      <c r="D227" s="10" t="s">
        <v>7</v>
      </c>
      <c r="E227" s="11"/>
      <c r="F227" s="12"/>
    </row>
    <row r="228" spans="2:6" ht="39.75" customHeight="1" thickBot="1" x14ac:dyDescent="0.3">
      <c r="B228" s="9" t="s">
        <v>214</v>
      </c>
      <c r="C228" s="10" t="s">
        <v>215</v>
      </c>
      <c r="D228" s="10"/>
      <c r="E228" s="11"/>
      <c r="F228" s="12"/>
    </row>
    <row r="229" spans="2:6" ht="27" customHeight="1" thickBot="1" x14ac:dyDescent="0.3">
      <c r="B229" s="5" t="s">
        <v>216</v>
      </c>
      <c r="C229" s="6"/>
      <c r="D229" s="6"/>
      <c r="E229" s="11"/>
      <c r="F229" s="12"/>
    </row>
    <row r="230" spans="2:6" ht="27" customHeight="1" thickBot="1" x14ac:dyDescent="0.3">
      <c r="B230" s="9" t="s">
        <v>217</v>
      </c>
      <c r="C230" s="10" t="s">
        <v>218</v>
      </c>
      <c r="D230" s="10" t="s">
        <v>7</v>
      </c>
      <c r="E230" s="11"/>
      <c r="F230" s="12"/>
    </row>
    <row r="231" spans="2:6" ht="27" customHeight="1" thickBot="1" x14ac:dyDescent="0.3">
      <c r="B231" s="9" t="s">
        <v>219</v>
      </c>
      <c r="C231" s="10" t="s">
        <v>220</v>
      </c>
      <c r="D231" s="10" t="s">
        <v>7</v>
      </c>
      <c r="E231" s="11"/>
      <c r="F231" s="12"/>
    </row>
    <row r="232" spans="2:6" ht="27" customHeight="1" thickBot="1" x14ac:dyDescent="0.3">
      <c r="B232" s="5" t="s">
        <v>221</v>
      </c>
      <c r="C232" s="6"/>
      <c r="D232" s="6"/>
      <c r="E232" s="11"/>
      <c r="F232" s="12"/>
    </row>
    <row r="233" spans="2:6" ht="15.75" thickBot="1" x14ac:dyDescent="0.3">
      <c r="B233" s="9" t="s">
        <v>222</v>
      </c>
      <c r="C233" s="10" t="s">
        <v>223</v>
      </c>
      <c r="D233" s="10"/>
      <c r="E233" s="11"/>
      <c r="F233" s="12"/>
    </row>
    <row r="234" spans="2:6" ht="27" customHeight="1" thickBot="1" x14ac:dyDescent="0.3">
      <c r="B234" s="9" t="s">
        <v>224</v>
      </c>
      <c r="C234" s="10" t="s">
        <v>225</v>
      </c>
      <c r="D234" s="10" t="s">
        <v>7</v>
      </c>
      <c r="E234" s="11"/>
      <c r="F234" s="12"/>
    </row>
    <row r="235" spans="2:6" ht="27" customHeight="1" thickBot="1" x14ac:dyDescent="0.3">
      <c r="B235" s="9" t="s">
        <v>226</v>
      </c>
      <c r="C235" s="10" t="s">
        <v>227</v>
      </c>
      <c r="D235" s="10"/>
      <c r="E235" s="11"/>
      <c r="F235" s="12"/>
    </row>
    <row r="236" spans="2:6" ht="65.25" customHeight="1" thickBot="1" x14ac:dyDescent="0.3">
      <c r="B236" s="9" t="s">
        <v>228</v>
      </c>
      <c r="C236" s="10" t="s">
        <v>229</v>
      </c>
      <c r="D236" s="10" t="s">
        <v>45</v>
      </c>
      <c r="E236" s="11"/>
      <c r="F236" s="12"/>
    </row>
    <row r="237" spans="2:6" ht="27" customHeight="1" thickBot="1" x14ac:dyDescent="0.3">
      <c r="B237" s="9" t="s">
        <v>230</v>
      </c>
      <c r="C237" s="10" t="s">
        <v>231</v>
      </c>
      <c r="D237" s="10"/>
      <c r="E237" s="11"/>
      <c r="F237" s="12"/>
    </row>
    <row r="238" spans="2:6" ht="27" customHeight="1" thickBot="1" x14ac:dyDescent="0.3">
      <c r="B238" s="9" t="s">
        <v>232</v>
      </c>
      <c r="C238" s="10" t="s">
        <v>233</v>
      </c>
      <c r="D238" s="10"/>
      <c r="E238" s="11"/>
      <c r="F238" s="12"/>
    </row>
    <row r="239" spans="2:6" ht="39.75" customHeight="1" thickBot="1" x14ac:dyDescent="0.3">
      <c r="B239" s="9" t="s">
        <v>234</v>
      </c>
      <c r="C239" s="10" t="s">
        <v>235</v>
      </c>
      <c r="D239" s="10" t="s">
        <v>7</v>
      </c>
      <c r="E239" s="11"/>
      <c r="F239" s="12"/>
    </row>
    <row r="240" spans="2:6" ht="27" customHeight="1" thickBot="1" x14ac:dyDescent="0.3">
      <c r="B240" s="9" t="s">
        <v>238</v>
      </c>
      <c r="C240" s="10" t="s">
        <v>239</v>
      </c>
      <c r="D240" s="10"/>
      <c r="E240" s="11"/>
      <c r="F240" s="12"/>
    </row>
    <row r="241" spans="2:6" ht="39.75" customHeight="1" thickBot="1" x14ac:dyDescent="0.3">
      <c r="B241" s="9" t="s">
        <v>243</v>
      </c>
      <c r="C241" s="10" t="s">
        <v>244</v>
      </c>
      <c r="D241" s="10"/>
      <c r="E241" s="11"/>
      <c r="F241" s="12"/>
    </row>
    <row r="242" spans="2:6" ht="27" customHeight="1" thickBot="1" x14ac:dyDescent="0.3">
      <c r="B242" s="9" t="s">
        <v>245</v>
      </c>
      <c r="C242" s="10" t="s">
        <v>246</v>
      </c>
      <c r="D242" s="10"/>
      <c r="E242" s="11"/>
      <c r="F242" s="12"/>
    </row>
    <row r="243" spans="2:6" ht="27" customHeight="1" thickBot="1" x14ac:dyDescent="0.3">
      <c r="B243" s="9" t="s">
        <v>247</v>
      </c>
      <c r="C243" s="10" t="s">
        <v>248</v>
      </c>
      <c r="D243" s="10" t="s">
        <v>7</v>
      </c>
      <c r="E243" s="11"/>
      <c r="F243" s="12"/>
    </row>
    <row r="244" spans="2:6" ht="15.75" thickBot="1" x14ac:dyDescent="0.3">
      <c r="B244" s="9" t="s">
        <v>249</v>
      </c>
      <c r="C244" s="10" t="s">
        <v>250</v>
      </c>
      <c r="D244" s="10"/>
      <c r="E244" s="11"/>
      <c r="F244" s="12"/>
    </row>
    <row r="245" spans="2:6" ht="27" customHeight="1" thickBot="1" x14ac:dyDescent="0.3">
      <c r="B245" s="5" t="s">
        <v>251</v>
      </c>
      <c r="C245" s="6"/>
      <c r="D245" s="6"/>
      <c r="E245" s="11"/>
      <c r="F245" s="12"/>
    </row>
    <row r="246" spans="2:6" ht="39.75" customHeight="1" thickBot="1" x14ac:dyDescent="0.3">
      <c r="B246" s="16" t="s">
        <v>252</v>
      </c>
      <c r="C246" s="17" t="s">
        <v>253</v>
      </c>
      <c r="D246" s="17" t="s">
        <v>45</v>
      </c>
      <c r="E246" s="11"/>
      <c r="F246" s="12"/>
    </row>
    <row r="247" spans="2:6" ht="15.75" thickBot="1" x14ac:dyDescent="0.3">
      <c r="B247" s="32" t="s">
        <v>254</v>
      </c>
      <c r="C247" s="40" t="s">
        <v>255</v>
      </c>
      <c r="D247" s="40"/>
      <c r="E247" s="11"/>
      <c r="F247" s="12"/>
    </row>
    <row r="248" spans="2:6" ht="15.75" thickBot="1" x14ac:dyDescent="0.3">
      <c r="B248" s="30" t="s">
        <v>256</v>
      </c>
      <c r="C248" s="38" t="s">
        <v>257</v>
      </c>
      <c r="D248" s="44" t="s">
        <v>45</v>
      </c>
      <c r="E248" s="11"/>
      <c r="F248" s="12"/>
    </row>
    <row r="249" spans="2:6" ht="15.75" thickBot="1" x14ac:dyDescent="0.3">
      <c r="B249" s="16" t="s">
        <v>258</v>
      </c>
      <c r="C249" s="40" t="s">
        <v>259</v>
      </c>
      <c r="D249" s="17"/>
      <c r="E249" s="11"/>
      <c r="F249" s="12"/>
    </row>
    <row r="250" spans="2:6" ht="27" customHeight="1" thickBot="1" x14ac:dyDescent="0.3">
      <c r="B250" s="9" t="s">
        <v>260</v>
      </c>
      <c r="C250" s="10" t="s">
        <v>261</v>
      </c>
      <c r="D250" s="10" t="s">
        <v>19</v>
      </c>
      <c r="E250" s="11"/>
      <c r="F250" s="12"/>
    </row>
    <row r="251" spans="2:6" ht="27" customHeight="1" thickBot="1" x14ac:dyDescent="0.3">
      <c r="B251" s="9" t="s">
        <v>262</v>
      </c>
      <c r="C251" s="10" t="s">
        <v>263</v>
      </c>
      <c r="D251" s="15" t="s">
        <v>264</v>
      </c>
      <c r="E251" s="11"/>
      <c r="F251" s="12"/>
    </row>
    <row r="252" spans="2:6" ht="15.75" thickBot="1" x14ac:dyDescent="0.3">
      <c r="B252" s="5" t="s">
        <v>133</v>
      </c>
      <c r="C252" s="6"/>
      <c r="D252" s="6"/>
      <c r="E252" s="11"/>
      <c r="F252" s="12"/>
    </row>
    <row r="253" spans="2:6" ht="39.75" customHeight="1" thickBot="1" x14ac:dyDescent="0.3">
      <c r="B253" s="9" t="s">
        <v>265</v>
      </c>
      <c r="C253" s="10" t="s">
        <v>266</v>
      </c>
      <c r="D253" s="10" t="s">
        <v>7</v>
      </c>
      <c r="E253" s="11"/>
      <c r="F253" s="12"/>
    </row>
    <row r="254" spans="2:6" ht="52.5" customHeight="1" thickBot="1" x14ac:dyDescent="0.3">
      <c r="B254" s="9" t="s">
        <v>267</v>
      </c>
      <c r="C254" s="10" t="s">
        <v>268</v>
      </c>
      <c r="D254" s="15" t="s">
        <v>88</v>
      </c>
      <c r="E254" s="11"/>
      <c r="F254" s="12"/>
    </row>
    <row r="255" spans="2:6" ht="27" customHeight="1" thickBot="1" x14ac:dyDescent="0.3">
      <c r="B255" s="9" t="s">
        <v>269</v>
      </c>
      <c r="C255" s="10" t="s">
        <v>270</v>
      </c>
      <c r="D255" s="10"/>
      <c r="E255" s="11"/>
      <c r="F255" s="12"/>
    </row>
    <row r="256" spans="2:6" ht="52.5" customHeight="1" thickBot="1" x14ac:dyDescent="0.3">
      <c r="B256" s="9" t="s">
        <v>271</v>
      </c>
      <c r="C256" s="10" t="s">
        <v>272</v>
      </c>
      <c r="D256" s="10" t="s">
        <v>7</v>
      </c>
      <c r="E256" s="11"/>
      <c r="F256" s="12"/>
    </row>
    <row r="257" spans="2:6" ht="27" customHeight="1" thickBot="1" x14ac:dyDescent="0.3">
      <c r="B257" s="9" t="s">
        <v>273</v>
      </c>
      <c r="C257" s="10" t="s">
        <v>274</v>
      </c>
      <c r="D257" s="15" t="s">
        <v>88</v>
      </c>
      <c r="E257" s="11"/>
      <c r="F257" s="12"/>
    </row>
    <row r="258" spans="2:6" ht="27" customHeight="1" thickBot="1" x14ac:dyDescent="0.3">
      <c r="B258" s="9" t="s">
        <v>275</v>
      </c>
      <c r="C258" s="10" t="s">
        <v>276</v>
      </c>
      <c r="D258" s="15" t="s">
        <v>88</v>
      </c>
      <c r="E258" s="11"/>
      <c r="F258" s="12"/>
    </row>
    <row r="259" spans="2:6" ht="27" customHeight="1" thickBot="1" x14ac:dyDescent="0.3">
      <c r="B259" s="9" t="s">
        <v>279</v>
      </c>
      <c r="C259" s="10" t="s">
        <v>280</v>
      </c>
      <c r="D259" s="10" t="s">
        <v>7</v>
      </c>
      <c r="E259" s="11"/>
      <c r="F259" s="12"/>
    </row>
    <row r="260" spans="2:6" ht="27" customHeight="1" thickBot="1" x14ac:dyDescent="0.3">
      <c r="B260" s="5" t="s">
        <v>281</v>
      </c>
      <c r="C260" s="6"/>
      <c r="D260" s="6"/>
      <c r="E260" s="11"/>
      <c r="F260" s="12"/>
    </row>
    <row r="261" spans="2:6" ht="27" customHeight="1" thickBot="1" x14ac:dyDescent="0.3">
      <c r="B261" s="9" t="s">
        <v>282</v>
      </c>
      <c r="C261" s="10" t="s">
        <v>283</v>
      </c>
      <c r="D261" s="10"/>
      <c r="E261" s="11"/>
      <c r="F261" s="12"/>
    </row>
    <row r="262" spans="2:6" ht="52.5" customHeight="1" thickBot="1" x14ac:dyDescent="0.3">
      <c r="B262" s="9" t="s">
        <v>284</v>
      </c>
      <c r="C262" s="10" t="s">
        <v>285</v>
      </c>
      <c r="D262" s="10"/>
      <c r="E262" s="11"/>
      <c r="F262" s="12"/>
    </row>
    <row r="263" spans="2:6" ht="27" customHeight="1" thickBot="1" x14ac:dyDescent="0.3">
      <c r="B263" s="9" t="s">
        <v>286</v>
      </c>
      <c r="C263" s="10" t="s">
        <v>287</v>
      </c>
      <c r="D263" s="10"/>
      <c r="E263" s="11"/>
      <c r="F263" s="12"/>
    </row>
    <row r="264" spans="2:6" ht="15.75" thickBot="1" x14ac:dyDescent="0.3">
      <c r="B264" s="8"/>
      <c r="C264" s="14"/>
      <c r="D264" s="14"/>
      <c r="E264" s="11"/>
      <c r="F264" s="12"/>
    </row>
    <row r="265" spans="2:6" ht="27" customHeight="1" thickBot="1" x14ac:dyDescent="0.3">
      <c r="B265" s="19" t="s">
        <v>0</v>
      </c>
      <c r="C265" s="39" t="s">
        <v>1</v>
      </c>
      <c r="D265" s="39"/>
      <c r="E265" s="11"/>
      <c r="F265" s="12"/>
    </row>
    <row r="266" spans="2:6" ht="27" customHeight="1" thickBot="1" x14ac:dyDescent="0.3">
      <c r="B266" s="19"/>
      <c r="C266" s="39" t="s">
        <v>3</v>
      </c>
      <c r="D266" s="39" t="s">
        <v>0</v>
      </c>
      <c r="E266" s="11"/>
      <c r="F266" s="12"/>
    </row>
    <row r="267" spans="2:6" ht="39.75" customHeight="1" thickBot="1" x14ac:dyDescent="0.3">
      <c r="B267" s="5" t="s">
        <v>288</v>
      </c>
      <c r="C267" s="6"/>
      <c r="D267" s="6"/>
      <c r="E267" s="11"/>
      <c r="F267" s="12"/>
    </row>
    <row r="268" spans="2:6" ht="52.5" customHeight="1" thickBot="1" x14ac:dyDescent="0.3">
      <c r="B268" s="9" t="s">
        <v>289</v>
      </c>
      <c r="C268" s="10" t="s">
        <v>290</v>
      </c>
      <c r="D268" s="10"/>
      <c r="E268" s="11"/>
      <c r="F268" s="12"/>
    </row>
    <row r="269" spans="2:6" ht="52.5" customHeight="1" thickBot="1" x14ac:dyDescent="0.3">
      <c r="B269" s="9" t="s">
        <v>291</v>
      </c>
      <c r="C269" s="10" t="s">
        <v>292</v>
      </c>
      <c r="D269" s="10" t="s">
        <v>7</v>
      </c>
      <c r="E269" s="11"/>
      <c r="F269" s="12"/>
    </row>
    <row r="270" spans="2:6" ht="15.75" thickBot="1" x14ac:dyDescent="0.3">
      <c r="B270" s="9" t="s">
        <v>298</v>
      </c>
      <c r="C270" s="10" t="s">
        <v>299</v>
      </c>
      <c r="D270" s="10" t="s">
        <v>7</v>
      </c>
      <c r="E270" s="11"/>
      <c r="F270" s="12"/>
    </row>
    <row r="271" spans="2:6" ht="27" customHeight="1" thickBot="1" x14ac:dyDescent="0.3">
      <c r="B271" s="5" t="s">
        <v>300</v>
      </c>
      <c r="C271" s="6"/>
      <c r="D271" s="6"/>
      <c r="E271" s="11"/>
      <c r="F271" s="12"/>
    </row>
    <row r="272" spans="2:6" ht="39.75" customHeight="1" thickBot="1" x14ac:dyDescent="0.3">
      <c r="B272" s="9" t="s">
        <v>306</v>
      </c>
      <c r="C272" s="10" t="s">
        <v>307</v>
      </c>
      <c r="D272" s="10" t="s">
        <v>7</v>
      </c>
      <c r="E272" s="11"/>
      <c r="F272" s="12"/>
    </row>
    <row r="273" spans="2:6" ht="39.75" customHeight="1" thickBot="1" x14ac:dyDescent="0.3">
      <c r="B273" s="5" t="s">
        <v>311</v>
      </c>
      <c r="C273" s="6"/>
      <c r="D273" s="6"/>
      <c r="E273" s="11"/>
      <c r="F273" s="12"/>
    </row>
    <row r="274" spans="2:6" ht="52.5" customHeight="1" thickBot="1" x14ac:dyDescent="0.3">
      <c r="B274" s="9" t="s">
        <v>315</v>
      </c>
      <c r="C274" s="10" t="s">
        <v>316</v>
      </c>
      <c r="D274" s="10"/>
      <c r="E274" s="11"/>
      <c r="F274" s="12"/>
    </row>
    <row r="275" spans="2:6" ht="39.75" customHeight="1" thickBot="1" x14ac:dyDescent="0.3">
      <c r="B275" s="9" t="s">
        <v>325</v>
      </c>
      <c r="C275" s="10" t="s">
        <v>326</v>
      </c>
      <c r="D275" s="10"/>
      <c r="E275" s="11"/>
      <c r="F275" s="12"/>
    </row>
    <row r="276" spans="2:6" ht="39.75" customHeight="1" thickBot="1" x14ac:dyDescent="0.3">
      <c r="B276" s="5" t="s">
        <v>327</v>
      </c>
      <c r="C276" s="6"/>
      <c r="D276" s="6"/>
      <c r="E276" s="11"/>
      <c r="F276" s="12"/>
    </row>
    <row r="277" spans="2:6" ht="15.75" thickBot="1" x14ac:dyDescent="0.3">
      <c r="B277" s="9" t="s">
        <v>330</v>
      </c>
      <c r="C277" s="10" t="s">
        <v>331</v>
      </c>
      <c r="D277" s="10"/>
      <c r="E277" s="11"/>
      <c r="F277" s="12"/>
    </row>
    <row r="278" spans="2:6" ht="15.75" thickBot="1" x14ac:dyDescent="0.3">
      <c r="B278" s="9" t="s">
        <v>332</v>
      </c>
      <c r="C278" s="10" t="s">
        <v>333</v>
      </c>
      <c r="D278" s="10"/>
      <c r="E278" s="11"/>
      <c r="F278" s="12"/>
    </row>
    <row r="279" spans="2:6" ht="27" customHeight="1" thickBot="1" x14ac:dyDescent="0.3">
      <c r="B279" s="9" t="s">
        <v>337</v>
      </c>
      <c r="C279" s="10" t="s">
        <v>338</v>
      </c>
      <c r="D279" s="10"/>
      <c r="E279" s="11"/>
      <c r="F279" s="7"/>
    </row>
    <row r="280" spans="2:6" ht="27" customHeight="1" thickBot="1" x14ac:dyDescent="0.3">
      <c r="B280" s="5" t="s">
        <v>339</v>
      </c>
      <c r="C280" s="6"/>
      <c r="D280" s="6"/>
      <c r="E280" s="11"/>
      <c r="F280" s="12"/>
    </row>
    <row r="281" spans="2:6" ht="27" customHeight="1" thickBot="1" x14ac:dyDescent="0.3">
      <c r="B281" s="5" t="s">
        <v>342</v>
      </c>
      <c r="C281" s="6"/>
      <c r="D281" s="6"/>
      <c r="E281" s="11"/>
      <c r="F281" s="12"/>
    </row>
    <row r="282" spans="2:6" ht="27" customHeight="1" thickBot="1" x14ac:dyDescent="0.3">
      <c r="B282" s="5" t="s">
        <v>346</v>
      </c>
      <c r="C282" s="6"/>
      <c r="D282" s="6"/>
      <c r="E282" s="11"/>
      <c r="F282" s="12"/>
    </row>
    <row r="283" spans="2:6" ht="39.75" customHeight="1" thickBot="1" x14ac:dyDescent="0.3">
      <c r="B283" s="5" t="s">
        <v>349</v>
      </c>
      <c r="C283" s="6"/>
      <c r="D283" s="6"/>
      <c r="E283" s="11"/>
      <c r="F283" s="12"/>
    </row>
    <row r="284" spans="2:6" ht="52.5" customHeight="1" thickBot="1" x14ac:dyDescent="0.3">
      <c r="B284" s="20" t="s">
        <v>355</v>
      </c>
      <c r="C284" s="21" t="s">
        <v>356</v>
      </c>
      <c r="D284" s="21" t="s">
        <v>7</v>
      </c>
      <c r="E284" s="11"/>
      <c r="F284" s="12"/>
    </row>
    <row r="285" spans="2:6" ht="39.75" customHeight="1" thickBot="1" x14ac:dyDescent="0.3">
      <c r="B285" s="8"/>
      <c r="C285" s="14"/>
      <c r="D285" s="14"/>
      <c r="E285" s="11"/>
      <c r="F285" s="12"/>
    </row>
    <row r="286" spans="2:6" ht="27" customHeight="1" thickBot="1" x14ac:dyDescent="0.3">
      <c r="B286" s="19" t="s">
        <v>0</v>
      </c>
      <c r="C286" s="39" t="s">
        <v>1</v>
      </c>
      <c r="D286" s="39"/>
      <c r="E286" s="11"/>
      <c r="F286" s="12"/>
    </row>
    <row r="287" spans="2:6" ht="52.5" customHeight="1" thickBot="1" x14ac:dyDescent="0.3">
      <c r="B287" s="19"/>
      <c r="C287" s="39" t="s">
        <v>3</v>
      </c>
      <c r="D287" s="39" t="s">
        <v>0</v>
      </c>
      <c r="E287" s="11"/>
      <c r="F287" s="12"/>
    </row>
    <row r="288" spans="2:6" ht="15.75" thickBot="1" x14ac:dyDescent="0.3">
      <c r="B288" s="5" t="s">
        <v>359</v>
      </c>
      <c r="C288" s="6"/>
      <c r="D288" s="6"/>
      <c r="E288" s="11"/>
      <c r="F288" s="12"/>
    </row>
    <row r="289" spans="2:6" ht="15.75" thickBot="1" x14ac:dyDescent="0.3">
      <c r="B289" s="9" t="s">
        <v>362</v>
      </c>
      <c r="C289" s="10" t="s">
        <v>363</v>
      </c>
      <c r="D289" s="10"/>
      <c r="E289" s="11"/>
      <c r="F289" s="12"/>
    </row>
    <row r="290" spans="2:6" ht="52.5" customHeight="1" thickBot="1" x14ac:dyDescent="0.3">
      <c r="B290" s="9" t="s">
        <v>364</v>
      </c>
      <c r="C290" s="10" t="s">
        <v>365</v>
      </c>
      <c r="D290" s="10" t="s">
        <v>7</v>
      </c>
      <c r="E290" s="11"/>
      <c r="F290" s="12"/>
    </row>
    <row r="291" spans="2:6" ht="52.5" customHeight="1" thickBot="1" x14ac:dyDescent="0.3">
      <c r="B291" s="9" t="s">
        <v>366</v>
      </c>
      <c r="C291" s="10" t="s">
        <v>367</v>
      </c>
      <c r="D291" s="10" t="s">
        <v>7</v>
      </c>
      <c r="E291" s="11"/>
      <c r="F291" s="12"/>
    </row>
    <row r="292" spans="2:6" ht="65.25" customHeight="1" thickBot="1" x14ac:dyDescent="0.3">
      <c r="B292" s="9" t="s">
        <v>370</v>
      </c>
      <c r="C292" s="10" t="s">
        <v>371</v>
      </c>
      <c r="D292" s="10" t="s">
        <v>7</v>
      </c>
      <c r="E292" s="11"/>
      <c r="F292" s="12"/>
    </row>
    <row r="293" spans="2:6" ht="27" customHeight="1" thickBot="1" x14ac:dyDescent="0.3">
      <c r="B293" s="9" t="s">
        <v>372</v>
      </c>
      <c r="C293" s="10" t="s">
        <v>372</v>
      </c>
      <c r="D293" s="10" t="s">
        <v>7</v>
      </c>
      <c r="E293" s="11"/>
      <c r="F293" s="12"/>
    </row>
    <row r="294" spans="2:6" ht="39.75" customHeight="1" thickBot="1" x14ac:dyDescent="0.3">
      <c r="B294" s="9" t="s">
        <v>373</v>
      </c>
      <c r="C294" s="10" t="s">
        <v>374</v>
      </c>
      <c r="D294" s="10" t="s">
        <v>7</v>
      </c>
      <c r="E294" s="11"/>
      <c r="F294" s="12"/>
    </row>
    <row r="295" spans="2:6" ht="27" customHeight="1" thickBot="1" x14ac:dyDescent="0.3">
      <c r="B295" s="9" t="s">
        <v>375</v>
      </c>
      <c r="C295" s="10" t="s">
        <v>376</v>
      </c>
      <c r="D295" s="10" t="s">
        <v>7</v>
      </c>
      <c r="E295" s="11"/>
      <c r="F295" s="12"/>
    </row>
    <row r="296" spans="2:6" ht="27" customHeight="1" thickBot="1" x14ac:dyDescent="0.3">
      <c r="B296" s="9" t="s">
        <v>377</v>
      </c>
      <c r="C296" s="10" t="s">
        <v>378</v>
      </c>
      <c r="D296" s="10" t="s">
        <v>7</v>
      </c>
      <c r="E296" s="11"/>
      <c r="F296" s="12"/>
    </row>
    <row r="297" spans="2:6" ht="27" customHeight="1" thickBot="1" x14ac:dyDescent="0.3">
      <c r="B297" s="9" t="s">
        <v>379</v>
      </c>
      <c r="C297" s="10" t="s">
        <v>380</v>
      </c>
      <c r="D297" s="15" t="s">
        <v>88</v>
      </c>
      <c r="E297" s="11"/>
      <c r="F297" s="12"/>
    </row>
    <row r="298" spans="2:6" ht="52.5" customHeight="1" thickBot="1" x14ac:dyDescent="0.3">
      <c r="B298" s="9" t="s">
        <v>383</v>
      </c>
      <c r="C298" s="10" t="s">
        <v>384</v>
      </c>
      <c r="D298" s="10"/>
      <c r="E298" s="11"/>
      <c r="F298" s="12"/>
    </row>
    <row r="299" spans="2:6" ht="27" customHeight="1" thickBot="1" x14ac:dyDescent="0.3">
      <c r="B299" s="9" t="s">
        <v>385</v>
      </c>
      <c r="C299" s="10" t="s">
        <v>386</v>
      </c>
      <c r="D299" s="10" t="s">
        <v>7</v>
      </c>
      <c r="E299" s="11"/>
      <c r="F299" s="12"/>
    </row>
    <row r="300" spans="2:6" ht="39.75" customHeight="1" thickBot="1" x14ac:dyDescent="0.3">
      <c r="B300" s="9" t="s">
        <v>387</v>
      </c>
      <c r="C300" s="10" t="s">
        <v>388</v>
      </c>
      <c r="D300" s="10" t="s">
        <v>7</v>
      </c>
      <c r="E300" s="11"/>
      <c r="F300" s="12"/>
    </row>
    <row r="301" spans="2:6" ht="27" customHeight="1" thickBot="1" x14ac:dyDescent="0.3">
      <c r="B301" s="9" t="s">
        <v>389</v>
      </c>
      <c r="C301" s="10" t="s">
        <v>390</v>
      </c>
      <c r="D301" s="10" t="s">
        <v>7</v>
      </c>
      <c r="E301" s="11"/>
      <c r="F301" s="12"/>
    </row>
    <row r="302" spans="2:6" ht="27" customHeight="1" thickBot="1" x14ac:dyDescent="0.3">
      <c r="B302" s="9" t="s">
        <v>391</v>
      </c>
      <c r="C302" s="10" t="s">
        <v>392</v>
      </c>
      <c r="D302" s="10" t="s">
        <v>7</v>
      </c>
      <c r="E302" s="11"/>
      <c r="F302" s="12"/>
    </row>
    <row r="303" spans="2:6" ht="39.75" customHeight="1" thickBot="1" x14ac:dyDescent="0.3">
      <c r="B303" s="9" t="s">
        <v>395</v>
      </c>
      <c r="C303" s="10" t="s">
        <v>396</v>
      </c>
      <c r="D303" s="10" t="s">
        <v>7</v>
      </c>
      <c r="E303" s="11"/>
      <c r="F303" s="12"/>
    </row>
    <row r="304" spans="2:6" ht="39.75" customHeight="1" thickBot="1" x14ac:dyDescent="0.3">
      <c r="B304" s="9" t="s">
        <v>397</v>
      </c>
      <c r="C304" s="10" t="s">
        <v>398</v>
      </c>
      <c r="D304" s="10" t="s">
        <v>7</v>
      </c>
      <c r="E304" s="11"/>
      <c r="F304" s="12"/>
    </row>
    <row r="305" spans="2:6" ht="27" customHeight="1" thickBot="1" x14ac:dyDescent="0.3">
      <c r="B305" s="9" t="s">
        <v>399</v>
      </c>
      <c r="C305" s="10" t="s">
        <v>400</v>
      </c>
      <c r="D305" s="10" t="s">
        <v>7</v>
      </c>
      <c r="E305" s="11"/>
      <c r="F305" s="12"/>
    </row>
    <row r="306" spans="2:6" ht="27" customHeight="1" thickBot="1" x14ac:dyDescent="0.3">
      <c r="B306" s="9" t="s">
        <v>401</v>
      </c>
      <c r="C306" s="10" t="s">
        <v>402</v>
      </c>
      <c r="D306" s="10" t="s">
        <v>7</v>
      </c>
      <c r="E306" s="11"/>
      <c r="F306" s="12"/>
    </row>
    <row r="307" spans="2:6" ht="27" customHeight="1" thickBot="1" x14ac:dyDescent="0.3">
      <c r="B307" s="9" t="s">
        <v>406</v>
      </c>
      <c r="C307" s="10" t="s">
        <v>407</v>
      </c>
      <c r="D307" s="10" t="s">
        <v>7</v>
      </c>
      <c r="E307" s="11"/>
      <c r="F307" s="12"/>
    </row>
    <row r="308" spans="2:6" ht="39.75" customHeight="1" thickBot="1" x14ac:dyDescent="0.3">
      <c r="B308" s="9" t="s">
        <v>408</v>
      </c>
      <c r="C308" s="10" t="s">
        <v>409</v>
      </c>
      <c r="D308" s="10" t="s">
        <v>7</v>
      </c>
      <c r="E308" s="11"/>
      <c r="F308" s="12"/>
    </row>
    <row r="309" spans="2:6" ht="39.75" customHeight="1" thickBot="1" x14ac:dyDescent="0.3">
      <c r="B309" s="9" t="s">
        <v>410</v>
      </c>
      <c r="C309" s="10" t="s">
        <v>411</v>
      </c>
      <c r="D309" s="10" t="s">
        <v>7</v>
      </c>
      <c r="E309" s="11"/>
      <c r="F309" s="12"/>
    </row>
    <row r="310" spans="2:6" ht="49.5" customHeight="1" thickBot="1" x14ac:dyDescent="0.3">
      <c r="B310" s="5" t="s">
        <v>412</v>
      </c>
      <c r="C310" s="6"/>
      <c r="D310" s="6"/>
      <c r="E310" s="11"/>
      <c r="F310" s="12"/>
    </row>
    <row r="311" spans="2:6" ht="37.5" customHeight="1" thickBot="1" x14ac:dyDescent="0.3">
      <c r="B311" s="9" t="s">
        <v>413</v>
      </c>
      <c r="C311" s="10" t="s">
        <v>414</v>
      </c>
      <c r="D311" s="10" t="s">
        <v>40</v>
      </c>
      <c r="E311" s="11"/>
      <c r="F311" s="12"/>
    </row>
    <row r="312" spans="2:6" ht="39.75" customHeight="1" thickBot="1" x14ac:dyDescent="0.3">
      <c r="B312" s="16" t="s">
        <v>415</v>
      </c>
      <c r="C312" s="17" t="s">
        <v>416</v>
      </c>
      <c r="D312" s="17"/>
      <c r="E312" s="11"/>
      <c r="F312" s="12"/>
    </row>
    <row r="313" spans="2:6" ht="15.75" thickBot="1" x14ac:dyDescent="0.3">
      <c r="B313" s="32" t="s">
        <v>417</v>
      </c>
      <c r="C313" s="40" t="s">
        <v>418</v>
      </c>
      <c r="D313" s="40"/>
      <c r="E313" s="11"/>
      <c r="F313" s="12"/>
    </row>
    <row r="314" spans="2:6" ht="15.75" thickBot="1" x14ac:dyDescent="0.3">
      <c r="B314" s="30" t="s">
        <v>419</v>
      </c>
      <c r="C314" s="38" t="s">
        <v>420</v>
      </c>
      <c r="D314" s="44"/>
      <c r="E314" s="11"/>
      <c r="F314" s="12"/>
    </row>
    <row r="315" spans="2:6" ht="15.75" thickBot="1" x14ac:dyDescent="0.3">
      <c r="B315" s="16" t="s">
        <v>421</v>
      </c>
      <c r="C315" s="40" t="s">
        <v>422</v>
      </c>
      <c r="D315" s="17"/>
      <c r="E315" s="11"/>
      <c r="F315" s="12"/>
    </row>
    <row r="316" spans="2:6" ht="52.5" customHeight="1" thickBot="1" x14ac:dyDescent="0.3">
      <c r="B316" s="9" t="s">
        <v>423</v>
      </c>
      <c r="C316" s="10" t="s">
        <v>424</v>
      </c>
      <c r="D316" s="10"/>
      <c r="E316" s="11"/>
      <c r="F316" s="12"/>
    </row>
    <row r="317" spans="2:6" ht="15.75" thickBot="1" x14ac:dyDescent="0.3">
      <c r="B317" s="9" t="s">
        <v>425</v>
      </c>
      <c r="C317" s="10" t="s">
        <v>426</v>
      </c>
      <c r="D317" s="10"/>
      <c r="E317" s="11"/>
      <c r="F317" s="12"/>
    </row>
    <row r="318" spans="2:6" ht="27" customHeight="1" thickBot="1" x14ac:dyDescent="0.3">
      <c r="B318" s="9" t="s">
        <v>427</v>
      </c>
      <c r="C318" s="10" t="s">
        <v>428</v>
      </c>
      <c r="D318" s="10"/>
      <c r="E318" s="11"/>
      <c r="F318" s="12"/>
    </row>
    <row r="319" spans="2:6" ht="39.75" customHeight="1" thickBot="1" x14ac:dyDescent="0.3">
      <c r="B319" s="9" t="s">
        <v>429</v>
      </c>
      <c r="C319" s="10" t="s">
        <v>430</v>
      </c>
      <c r="D319" s="10" t="s">
        <v>7</v>
      </c>
      <c r="E319" s="11"/>
      <c r="F319" s="12"/>
    </row>
    <row r="320" spans="2:6" ht="52.5" customHeight="1" thickBot="1" x14ac:dyDescent="0.3">
      <c r="B320" s="9" t="s">
        <v>431</v>
      </c>
      <c r="C320" s="10" t="s">
        <v>431</v>
      </c>
      <c r="D320" s="10"/>
      <c r="E320" s="11"/>
      <c r="F320" s="12"/>
    </row>
    <row r="321" spans="2:6" ht="52.5" customHeight="1" thickBot="1" x14ac:dyDescent="0.3">
      <c r="B321" s="9" t="s">
        <v>432</v>
      </c>
      <c r="C321" s="10" t="s">
        <v>433</v>
      </c>
      <c r="D321" s="10"/>
      <c r="E321" s="11"/>
      <c r="F321" s="12"/>
    </row>
    <row r="322" spans="2:6" ht="15.75" thickBot="1" x14ac:dyDescent="0.3">
      <c r="B322" s="5" t="s">
        <v>434</v>
      </c>
      <c r="C322" s="6"/>
      <c r="D322" s="6"/>
      <c r="E322" s="11"/>
      <c r="F322" s="12"/>
    </row>
    <row r="323" spans="2:6" ht="39.75" customHeight="1" thickBot="1" x14ac:dyDescent="0.3">
      <c r="B323" s="5" t="s">
        <v>440</v>
      </c>
      <c r="C323" s="6"/>
      <c r="D323" s="6"/>
      <c r="E323" s="11"/>
      <c r="F323" s="12"/>
    </row>
    <row r="324" spans="2:6" ht="39.75" customHeight="1" thickBot="1" x14ac:dyDescent="0.3">
      <c r="B324" s="9" t="s">
        <v>444</v>
      </c>
      <c r="C324" s="10" t="s">
        <v>445</v>
      </c>
      <c r="D324" s="10"/>
      <c r="E324" s="11"/>
      <c r="F324" s="12"/>
    </row>
    <row r="325" spans="2:6" ht="27" customHeight="1" thickBot="1" x14ac:dyDescent="0.3">
      <c r="B325" s="9" t="s">
        <v>448</v>
      </c>
      <c r="C325" s="10" t="s">
        <v>449</v>
      </c>
      <c r="D325" s="10" t="s">
        <v>7</v>
      </c>
      <c r="E325" s="11"/>
      <c r="F325" s="12"/>
    </row>
    <row r="326" spans="2:6" ht="27" customHeight="1" thickBot="1" x14ac:dyDescent="0.3">
      <c r="B326" s="5" t="s">
        <v>450</v>
      </c>
      <c r="C326" s="6"/>
      <c r="D326" s="6"/>
      <c r="E326" s="11"/>
      <c r="F326" s="12"/>
    </row>
    <row r="327" spans="2:6" ht="27" customHeight="1" thickBot="1" x14ac:dyDescent="0.3">
      <c r="B327" s="9" t="s">
        <v>451</v>
      </c>
      <c r="C327" s="10" t="s">
        <v>452</v>
      </c>
      <c r="D327" s="10"/>
      <c r="E327" s="11"/>
      <c r="F327" s="12"/>
    </row>
    <row r="328" spans="2:6" ht="39.75" customHeight="1" thickBot="1" x14ac:dyDescent="0.3">
      <c r="B328" s="9" t="s">
        <v>453</v>
      </c>
      <c r="C328" s="10" t="s">
        <v>454</v>
      </c>
      <c r="D328" s="10" t="s">
        <v>7</v>
      </c>
      <c r="E328" s="11"/>
      <c r="F328" s="12"/>
    </row>
    <row r="329" spans="2:6" ht="39.75" customHeight="1" thickBot="1" x14ac:dyDescent="0.3">
      <c r="B329" s="8"/>
      <c r="C329" s="14"/>
      <c r="D329" s="14"/>
      <c r="E329" s="11"/>
      <c r="F329" s="12"/>
    </row>
    <row r="330" spans="2:6" ht="39.75" customHeight="1" thickBot="1" x14ac:dyDescent="0.3">
      <c r="B330" s="19" t="s">
        <v>0</v>
      </c>
      <c r="C330" s="39" t="s">
        <v>1</v>
      </c>
      <c r="D330" s="39"/>
      <c r="E330" s="11"/>
      <c r="F330" s="12"/>
    </row>
    <row r="331" spans="2:6" ht="27" customHeight="1" thickBot="1" x14ac:dyDescent="0.3">
      <c r="B331" s="19"/>
      <c r="C331" s="39" t="s">
        <v>3</v>
      </c>
      <c r="D331" s="39" t="s">
        <v>0</v>
      </c>
      <c r="E331" s="11"/>
      <c r="F331" s="12"/>
    </row>
    <row r="332" spans="2:6" ht="15.75" thickBot="1" x14ac:dyDescent="0.3">
      <c r="B332" s="5" t="s">
        <v>458</v>
      </c>
      <c r="C332" s="6"/>
      <c r="D332" s="6"/>
      <c r="E332" s="11"/>
      <c r="F332" s="12"/>
    </row>
    <row r="333" spans="2:6" ht="15.75" thickBot="1" x14ac:dyDescent="0.3">
      <c r="B333" s="9" t="s">
        <v>459</v>
      </c>
      <c r="C333" s="10" t="s">
        <v>460</v>
      </c>
      <c r="D333" s="10"/>
      <c r="E333" s="11"/>
      <c r="F333" s="12"/>
    </row>
    <row r="334" spans="2:6" ht="52.5" customHeight="1" thickBot="1" x14ac:dyDescent="0.3">
      <c r="B334" s="5" t="s">
        <v>461</v>
      </c>
      <c r="C334" s="6"/>
      <c r="D334" s="6"/>
      <c r="E334" s="11"/>
      <c r="F334" s="12"/>
    </row>
    <row r="335" spans="2:6" ht="52.5" customHeight="1" thickBot="1" x14ac:dyDescent="0.3">
      <c r="B335" s="5" t="s">
        <v>464</v>
      </c>
      <c r="C335" s="6"/>
      <c r="D335" s="6"/>
      <c r="E335" s="11"/>
      <c r="F335" s="12"/>
    </row>
    <row r="336" spans="2:6" ht="27" customHeight="1" thickBot="1" x14ac:dyDescent="0.3">
      <c r="B336" s="9" t="s">
        <v>465</v>
      </c>
      <c r="C336" s="10" t="s">
        <v>466</v>
      </c>
      <c r="D336" s="10"/>
      <c r="E336" s="11"/>
      <c r="F336" s="12"/>
    </row>
    <row r="337" spans="2:6" ht="52.5" customHeight="1" thickBot="1" x14ac:dyDescent="0.3">
      <c r="B337" s="5" t="s">
        <v>467</v>
      </c>
      <c r="C337" s="6"/>
      <c r="D337" s="6"/>
      <c r="E337" s="11"/>
      <c r="F337" s="12"/>
    </row>
    <row r="338" spans="2:6" ht="39.75" customHeight="1" thickBot="1" x14ac:dyDescent="0.3">
      <c r="B338" s="9" t="s">
        <v>468</v>
      </c>
      <c r="C338" s="10" t="s">
        <v>469</v>
      </c>
      <c r="D338" s="10" t="s">
        <v>7</v>
      </c>
      <c r="E338" s="11"/>
      <c r="F338" s="12"/>
    </row>
    <row r="339" spans="2:6" ht="37.5" customHeight="1" thickBot="1" x14ac:dyDescent="0.3">
      <c r="B339" s="9" t="s">
        <v>470</v>
      </c>
      <c r="C339" s="10" t="s">
        <v>471</v>
      </c>
      <c r="D339" s="10" t="s">
        <v>7</v>
      </c>
      <c r="E339" s="11"/>
      <c r="F339" s="12"/>
    </row>
    <row r="340" spans="2:6" ht="37.5" customHeight="1" thickBot="1" x14ac:dyDescent="0.3">
      <c r="B340" s="16" t="s">
        <v>472</v>
      </c>
      <c r="C340" s="17" t="s">
        <v>473</v>
      </c>
      <c r="D340" s="17"/>
      <c r="E340" s="11"/>
      <c r="F340" s="12"/>
    </row>
    <row r="341" spans="2:6" ht="15.75" thickBot="1" x14ac:dyDescent="0.3">
      <c r="B341" s="33" t="s">
        <v>474</v>
      </c>
      <c r="C341" s="41"/>
      <c r="D341" s="41"/>
      <c r="E341" s="11"/>
      <c r="F341" s="12"/>
    </row>
    <row r="342" spans="2:6" ht="15.75" thickBot="1" x14ac:dyDescent="0.3">
      <c r="B342" s="30" t="s">
        <v>475</v>
      </c>
      <c r="C342" s="38" t="s">
        <v>476</v>
      </c>
      <c r="D342" s="44"/>
      <c r="E342" s="11"/>
      <c r="F342" s="12"/>
    </row>
    <row r="343" spans="2:6" ht="15.75" thickBot="1" x14ac:dyDescent="0.3">
      <c r="B343" s="35" t="s">
        <v>477</v>
      </c>
      <c r="C343" s="41"/>
      <c r="D343" s="43"/>
      <c r="E343" s="11"/>
      <c r="F343" s="12"/>
    </row>
    <row r="344" spans="2:6" ht="52.5" customHeight="1" thickBot="1" x14ac:dyDescent="0.3">
      <c r="B344" s="9" t="s">
        <v>480</v>
      </c>
      <c r="C344" s="10" t="s">
        <v>481</v>
      </c>
      <c r="D344" s="10" t="s">
        <v>7</v>
      </c>
      <c r="E344" s="11"/>
      <c r="F344" s="12"/>
    </row>
    <row r="345" spans="2:6" ht="27" customHeight="1" thickBot="1" x14ac:dyDescent="0.3">
      <c r="B345" s="5" t="s">
        <v>482</v>
      </c>
      <c r="C345" s="6"/>
      <c r="D345" s="6"/>
      <c r="E345" s="11"/>
      <c r="F345" s="12"/>
    </row>
    <row r="346" spans="2:6" ht="27" customHeight="1" thickBot="1" x14ac:dyDescent="0.3">
      <c r="B346" s="9" t="s">
        <v>483</v>
      </c>
      <c r="C346" s="10" t="s">
        <v>484</v>
      </c>
      <c r="D346" s="10"/>
      <c r="E346" s="11"/>
      <c r="F346" s="13"/>
    </row>
    <row r="347" spans="2:6" ht="39.75" customHeight="1" thickBot="1" x14ac:dyDescent="0.3">
      <c r="B347" s="5" t="s">
        <v>485</v>
      </c>
      <c r="C347" s="6"/>
      <c r="D347" s="6"/>
      <c r="E347" s="11"/>
      <c r="F347" s="12"/>
    </row>
    <row r="348" spans="2:6" ht="27" customHeight="1" thickBot="1" x14ac:dyDescent="0.3">
      <c r="B348" s="5" t="s">
        <v>489</v>
      </c>
      <c r="C348" s="6"/>
      <c r="D348" s="6"/>
      <c r="E348" s="11"/>
      <c r="F348" s="12"/>
    </row>
    <row r="349" spans="2:6" ht="15.75" thickBot="1" x14ac:dyDescent="0.3">
      <c r="B349" s="9" t="s">
        <v>490</v>
      </c>
      <c r="C349" s="10" t="s">
        <v>491</v>
      </c>
      <c r="D349" s="10"/>
      <c r="E349" s="11"/>
      <c r="F349" s="12"/>
    </row>
    <row r="350" spans="2:6" ht="39.75" customHeight="1" thickBot="1" x14ac:dyDescent="0.3">
      <c r="B350" s="9" t="s">
        <v>492</v>
      </c>
      <c r="C350" s="10" t="s">
        <v>493</v>
      </c>
      <c r="D350" s="10" t="s">
        <v>7</v>
      </c>
      <c r="E350" s="11"/>
      <c r="F350" s="12"/>
    </row>
    <row r="351" spans="2:6" ht="15.75" thickBot="1" x14ac:dyDescent="0.3">
      <c r="B351" s="5" t="s">
        <v>494</v>
      </c>
      <c r="C351" s="6"/>
      <c r="D351" s="6"/>
      <c r="E351" s="11"/>
      <c r="F351" s="12"/>
    </row>
    <row r="352" spans="2:6" ht="39.75" customHeight="1" thickBot="1" x14ac:dyDescent="0.3">
      <c r="B352" s="5" t="s">
        <v>497</v>
      </c>
      <c r="C352" s="6"/>
      <c r="D352" s="6"/>
      <c r="E352" s="11"/>
      <c r="F352" s="12"/>
    </row>
    <row r="353" spans="2:6" ht="39.75" customHeight="1" thickBot="1" x14ac:dyDescent="0.3">
      <c r="B353" s="5" t="s">
        <v>501</v>
      </c>
      <c r="C353" s="6"/>
      <c r="D353" s="6"/>
      <c r="E353" s="11"/>
      <c r="F353" s="12"/>
    </row>
    <row r="354" spans="2:6" ht="39.75" customHeight="1" thickBot="1" x14ac:dyDescent="0.3">
      <c r="B354" s="9" t="s">
        <v>502</v>
      </c>
      <c r="C354" s="10" t="s">
        <v>503</v>
      </c>
      <c r="D354" s="10" t="s">
        <v>7</v>
      </c>
      <c r="E354" s="14"/>
      <c r="F354" s="12"/>
    </row>
    <row r="355" spans="2:6" ht="27" customHeight="1" thickBot="1" x14ac:dyDescent="0.3">
      <c r="B355" s="9" t="s">
        <v>504</v>
      </c>
      <c r="C355" s="10" t="s">
        <v>505</v>
      </c>
      <c r="D355" s="15" t="s">
        <v>88</v>
      </c>
      <c r="E355" s="11"/>
      <c r="F355" s="12"/>
    </row>
    <row r="356" spans="2:6" ht="27" customHeight="1" thickBot="1" x14ac:dyDescent="0.3">
      <c r="B356" s="9" t="s">
        <v>508</v>
      </c>
      <c r="C356" s="10" t="s">
        <v>509</v>
      </c>
      <c r="D356" s="10" t="s">
        <v>7</v>
      </c>
      <c r="E356" s="11"/>
      <c r="F356" s="12"/>
    </row>
    <row r="357" spans="2:6" ht="27" customHeight="1" thickBot="1" x14ac:dyDescent="0.3">
      <c r="B357" s="9" t="s">
        <v>510</v>
      </c>
      <c r="C357" s="10" t="s">
        <v>511</v>
      </c>
      <c r="D357" s="10" t="s">
        <v>7</v>
      </c>
      <c r="E357" s="11"/>
      <c r="F357" s="12"/>
    </row>
    <row r="358" spans="2:6" ht="27" customHeight="1" thickBot="1" x14ac:dyDescent="0.3">
      <c r="B358" s="9" t="s">
        <v>512</v>
      </c>
      <c r="C358" s="10" t="s">
        <v>513</v>
      </c>
      <c r="D358" s="10" t="s">
        <v>7</v>
      </c>
      <c r="E358" s="11"/>
      <c r="F358" s="12"/>
    </row>
    <row r="359" spans="2:6" ht="37.5" customHeight="1" thickBot="1" x14ac:dyDescent="0.3">
      <c r="B359" s="5" t="s">
        <v>514</v>
      </c>
      <c r="C359" s="6"/>
      <c r="D359" s="6"/>
      <c r="E359" s="11"/>
      <c r="F359" s="12"/>
    </row>
    <row r="360" spans="2:6" ht="37.5" customHeight="1" thickBot="1" x14ac:dyDescent="0.3">
      <c r="B360" s="16" t="s">
        <v>519</v>
      </c>
      <c r="C360" s="17" t="s">
        <v>520</v>
      </c>
      <c r="D360" s="46" t="s">
        <v>181</v>
      </c>
      <c r="E360" s="11"/>
      <c r="F360" s="12"/>
    </row>
    <row r="361" spans="2:6" ht="15.75" thickBot="1" x14ac:dyDescent="0.3">
      <c r="B361" s="32" t="s">
        <v>523</v>
      </c>
      <c r="C361" s="40" t="s">
        <v>524</v>
      </c>
      <c r="D361" s="40"/>
      <c r="E361" s="11"/>
      <c r="F361" s="12"/>
    </row>
    <row r="362" spans="2:6" ht="15.75" thickBot="1" x14ac:dyDescent="0.3">
      <c r="B362" s="30" t="s">
        <v>525</v>
      </c>
      <c r="C362" s="38" t="s">
        <v>526</v>
      </c>
      <c r="D362" s="44" t="s">
        <v>7</v>
      </c>
      <c r="E362" s="11"/>
      <c r="F362" s="12"/>
    </row>
    <row r="363" spans="2:6" ht="15.75" thickBot="1" x14ac:dyDescent="0.3">
      <c r="B363" s="35" t="s">
        <v>527</v>
      </c>
      <c r="C363" s="41"/>
      <c r="D363" s="43"/>
      <c r="E363" s="11"/>
      <c r="F363" s="12"/>
    </row>
    <row r="364" spans="2:6" ht="39.75" customHeight="1" thickBot="1" x14ac:dyDescent="0.3">
      <c r="B364" s="5" t="s">
        <v>531</v>
      </c>
      <c r="C364" s="6"/>
      <c r="D364" s="6"/>
      <c r="E364" s="11"/>
      <c r="F364" s="12"/>
    </row>
    <row r="365" spans="2:6" ht="52.5" customHeight="1" thickBot="1" x14ac:dyDescent="0.3">
      <c r="B365" s="9" t="s">
        <v>536</v>
      </c>
      <c r="C365" s="10" t="s">
        <v>537</v>
      </c>
      <c r="D365" s="10"/>
      <c r="E365" s="11"/>
      <c r="F365" s="12"/>
    </row>
    <row r="366" spans="2:6" ht="25.5" customHeight="1" thickBot="1" x14ac:dyDescent="0.3">
      <c r="B366" s="9" t="s">
        <v>541</v>
      </c>
      <c r="C366" s="10" t="s">
        <v>542</v>
      </c>
      <c r="D366" s="10"/>
      <c r="E366" s="11"/>
      <c r="F366" s="12"/>
    </row>
    <row r="367" spans="2:6" ht="27" customHeight="1" thickBot="1" x14ac:dyDescent="0.3">
      <c r="B367" s="5" t="s">
        <v>458</v>
      </c>
      <c r="C367" s="6"/>
      <c r="D367" s="6"/>
      <c r="E367" s="11"/>
      <c r="F367" s="12"/>
    </row>
    <row r="368" spans="2:6" ht="27" customHeight="1" thickBot="1" x14ac:dyDescent="0.3">
      <c r="B368" s="5" t="s">
        <v>558</v>
      </c>
      <c r="C368" s="6"/>
      <c r="D368" s="6"/>
      <c r="E368" s="11"/>
      <c r="F368" s="12"/>
    </row>
    <row r="369" spans="2:6" ht="39.75" customHeight="1" thickBot="1" x14ac:dyDescent="0.3">
      <c r="B369" s="8"/>
      <c r="C369" s="14"/>
      <c r="D369" s="14"/>
      <c r="E369" s="11"/>
      <c r="F369" s="12"/>
    </row>
    <row r="370" spans="2:6" ht="15.75" thickBot="1" x14ac:dyDescent="0.3">
      <c r="B370" s="37" t="s">
        <v>0</v>
      </c>
      <c r="C370" s="39" t="s">
        <v>1</v>
      </c>
      <c r="D370" s="39"/>
      <c r="E370" s="11"/>
      <c r="F370" s="12"/>
    </row>
    <row r="371" spans="2:6" ht="26.25" customHeight="1" thickBot="1" x14ac:dyDescent="0.3">
      <c r="B371" s="19"/>
      <c r="C371" s="39" t="s">
        <v>3</v>
      </c>
      <c r="D371" s="39" t="s">
        <v>0</v>
      </c>
      <c r="E371" s="11"/>
      <c r="F371" s="12"/>
    </row>
    <row r="372" spans="2:6" ht="51.75" customHeight="1" thickBot="1" x14ac:dyDescent="0.3">
      <c r="B372" s="5" t="s">
        <v>573</v>
      </c>
      <c r="C372" s="6"/>
      <c r="D372" s="6"/>
      <c r="E372" s="11"/>
      <c r="F372" s="12"/>
    </row>
    <row r="373" spans="2:6" ht="26.25" customHeight="1" thickBot="1" x14ac:dyDescent="0.3">
      <c r="B373" s="16" t="s">
        <v>574</v>
      </c>
      <c r="C373" s="17" t="s">
        <v>575</v>
      </c>
      <c r="D373" s="46" t="s">
        <v>88</v>
      </c>
      <c r="E373" s="11"/>
      <c r="F373" s="12"/>
    </row>
    <row r="374" spans="2:6" ht="15.75" thickBot="1" x14ac:dyDescent="0.3">
      <c r="B374" s="33" t="s">
        <v>581</v>
      </c>
      <c r="C374" s="41"/>
      <c r="D374" s="41"/>
      <c r="E374" s="11"/>
      <c r="F374" s="12"/>
    </row>
    <row r="375" spans="2:6" ht="15.75" thickBot="1" x14ac:dyDescent="0.3">
      <c r="B375" s="34" t="s">
        <v>582</v>
      </c>
      <c r="C375" s="42"/>
      <c r="D375" s="45"/>
      <c r="E375" s="11"/>
      <c r="F375" s="12"/>
    </row>
    <row r="376" spans="2:6" ht="15.75" thickBot="1" x14ac:dyDescent="0.3">
      <c r="B376" s="16" t="s">
        <v>583</v>
      </c>
      <c r="C376" s="40" t="s">
        <v>584</v>
      </c>
      <c r="D376" s="17" t="s">
        <v>7</v>
      </c>
      <c r="E376" s="11"/>
      <c r="F376" s="12"/>
    </row>
    <row r="377" spans="2:6" ht="27" customHeight="1" thickBot="1" x14ac:dyDescent="0.3">
      <c r="B377" s="9" t="s">
        <v>590</v>
      </c>
      <c r="C377" s="10" t="s">
        <v>591</v>
      </c>
      <c r="D377" s="10" t="s">
        <v>7</v>
      </c>
      <c r="E377" s="11"/>
      <c r="F377" s="12"/>
    </row>
    <row r="378" spans="2:6" ht="27" customHeight="1" thickBot="1" x14ac:dyDescent="0.3">
      <c r="B378" s="9" t="s">
        <v>592</v>
      </c>
      <c r="C378" s="10" t="s">
        <v>593</v>
      </c>
      <c r="D378" s="10" t="s">
        <v>7</v>
      </c>
      <c r="E378" s="11"/>
      <c r="F378" s="12"/>
    </row>
    <row r="379" spans="2:6" ht="15.75" thickBot="1" x14ac:dyDescent="0.3">
      <c r="B379" s="5" t="s">
        <v>602</v>
      </c>
      <c r="C379" s="6"/>
      <c r="D379" s="6"/>
      <c r="E379" s="11"/>
      <c r="F379" s="12"/>
    </row>
    <row r="380" spans="2:6" ht="27" customHeight="1" thickBot="1" x14ac:dyDescent="0.3">
      <c r="B380" s="9" t="s">
        <v>603</v>
      </c>
      <c r="C380" s="10" t="s">
        <v>604</v>
      </c>
      <c r="D380" s="10"/>
      <c r="E380" s="11"/>
      <c r="F380" s="12"/>
    </row>
    <row r="381" spans="2:6" ht="15.75" thickBot="1" x14ac:dyDescent="0.3">
      <c r="B381" s="9" t="s">
        <v>605</v>
      </c>
      <c r="C381" s="10" t="s">
        <v>606</v>
      </c>
      <c r="D381" s="15" t="s">
        <v>88</v>
      </c>
      <c r="E381" s="11"/>
      <c r="F381" s="12"/>
    </row>
    <row r="382" spans="2:6" ht="27" customHeight="1" thickBot="1" x14ac:dyDescent="0.3">
      <c r="B382" s="5" t="s">
        <v>573</v>
      </c>
      <c r="C382" s="6"/>
      <c r="D382" s="6"/>
      <c r="E382" s="11"/>
      <c r="F382" s="12"/>
    </row>
    <row r="383" spans="2:6" ht="27" customHeight="1" thickBot="1" x14ac:dyDescent="0.3">
      <c r="B383" s="9" t="s">
        <v>610</v>
      </c>
      <c r="C383" s="10" t="s">
        <v>611</v>
      </c>
      <c r="D383" s="10" t="s">
        <v>7</v>
      </c>
      <c r="E383" s="11"/>
      <c r="F383" s="12"/>
    </row>
    <row r="384" spans="2:6" ht="15.75" thickBot="1" x14ac:dyDescent="0.3">
      <c r="B384" s="8"/>
      <c r="C384" s="14"/>
      <c r="D384" s="14"/>
      <c r="E384" s="11"/>
      <c r="F384" s="12"/>
    </row>
    <row r="385" spans="2:6" ht="15.75" thickBot="1" x14ac:dyDescent="0.3">
      <c r="B385" s="19" t="s">
        <v>0</v>
      </c>
      <c r="C385" s="39" t="s">
        <v>1</v>
      </c>
      <c r="D385" s="39"/>
      <c r="E385" s="11"/>
      <c r="F385" s="12"/>
    </row>
    <row r="386" spans="2:6" ht="18.75" thickBot="1" x14ac:dyDescent="0.3">
      <c r="B386" s="19"/>
      <c r="C386" s="39" t="s">
        <v>3</v>
      </c>
      <c r="D386" s="39" t="s">
        <v>0</v>
      </c>
      <c r="E386" s="11"/>
      <c r="F386" s="12"/>
    </row>
    <row r="387" spans="2:6" ht="15.75" thickBot="1" x14ac:dyDescent="0.3">
      <c r="B387" s="5" t="s">
        <v>620</v>
      </c>
      <c r="C387" s="6"/>
      <c r="D387" s="6"/>
      <c r="E387" s="11"/>
      <c r="F387" s="12"/>
    </row>
    <row r="388" spans="2:6" ht="27" customHeight="1" thickBot="1" x14ac:dyDescent="0.3">
      <c r="B388" s="5" t="s">
        <v>626</v>
      </c>
      <c r="C388" s="6"/>
      <c r="D388" s="6"/>
      <c r="E388" s="11"/>
      <c r="F388" s="12"/>
    </row>
    <row r="389" spans="2:6" ht="15.75" thickBot="1" x14ac:dyDescent="0.3">
      <c r="B389" s="9" t="s">
        <v>627</v>
      </c>
      <c r="C389" s="10" t="s">
        <v>628</v>
      </c>
      <c r="D389" s="10" t="s">
        <v>7</v>
      </c>
      <c r="E389" s="11"/>
      <c r="F389" s="12"/>
    </row>
    <row r="390" spans="2:6" ht="39.75" customHeight="1" thickBot="1" x14ac:dyDescent="0.3">
      <c r="B390" s="20" t="s">
        <v>629</v>
      </c>
      <c r="C390" s="21" t="s">
        <v>630</v>
      </c>
      <c r="D390" s="23" t="s">
        <v>88</v>
      </c>
      <c r="E390" s="14"/>
      <c r="F390" s="12"/>
    </row>
    <row r="391" spans="2:6" ht="27" customHeight="1" thickBot="1" x14ac:dyDescent="0.3">
      <c r="B391" s="9" t="s">
        <v>633</v>
      </c>
      <c r="C391" s="10" t="s">
        <v>633</v>
      </c>
      <c r="D391" s="10" t="s">
        <v>7</v>
      </c>
      <c r="E391" s="11"/>
      <c r="F391" s="12"/>
    </row>
    <row r="392" spans="2:6" ht="27" customHeight="1" thickBot="1" x14ac:dyDescent="0.3">
      <c r="B392" s="9" t="s">
        <v>641</v>
      </c>
      <c r="C392" s="10" t="s">
        <v>642</v>
      </c>
      <c r="D392" s="10" t="s">
        <v>7</v>
      </c>
      <c r="E392" s="11"/>
      <c r="F392" s="13"/>
    </row>
    <row r="393" spans="2:6" ht="15.75" thickBot="1" x14ac:dyDescent="0.3">
      <c r="B393" s="9" t="s">
        <v>643</v>
      </c>
      <c r="C393" s="10" t="s">
        <v>644</v>
      </c>
      <c r="D393" s="10" t="s">
        <v>7</v>
      </c>
      <c r="E393" s="11"/>
      <c r="F393" s="12"/>
    </row>
    <row r="394" spans="2:6" ht="15.75" thickBot="1" x14ac:dyDescent="0.3">
      <c r="B394" s="9" t="s">
        <v>645</v>
      </c>
      <c r="C394" s="10" t="s">
        <v>646</v>
      </c>
      <c r="D394" s="15" t="s">
        <v>88</v>
      </c>
      <c r="E394" s="11"/>
      <c r="F394" s="12"/>
    </row>
    <row r="395" spans="2:6" ht="15.75" thickBot="1" x14ac:dyDescent="0.3">
      <c r="B395" s="8"/>
      <c r="C395" s="14"/>
      <c r="D395" s="14"/>
      <c r="E395" s="11"/>
      <c r="F395" s="12"/>
    </row>
    <row r="396" spans="2:6" ht="39.75" customHeight="1" thickBot="1" x14ac:dyDescent="0.3">
      <c r="B396" s="19" t="s">
        <v>0</v>
      </c>
      <c r="C396" s="39" t="s">
        <v>1</v>
      </c>
      <c r="D396" s="39"/>
      <c r="E396" s="11"/>
      <c r="F396" s="12"/>
    </row>
    <row r="397" spans="2:6" ht="18.75" thickBot="1" x14ac:dyDescent="0.3">
      <c r="B397" s="19"/>
      <c r="C397" s="39" t="s">
        <v>3</v>
      </c>
      <c r="D397" s="39" t="s">
        <v>0</v>
      </c>
      <c r="E397" s="11"/>
      <c r="F397" s="12"/>
    </row>
    <row r="398" spans="2:6" ht="39.75" customHeight="1" thickBot="1" x14ac:dyDescent="0.3">
      <c r="B398" s="5" t="s">
        <v>653</v>
      </c>
      <c r="C398" s="6"/>
      <c r="D398" s="6"/>
      <c r="E398" s="11"/>
      <c r="F398" s="12"/>
    </row>
    <row r="399" spans="2:6" ht="39.75" customHeight="1" thickBot="1" x14ac:dyDescent="0.3">
      <c r="B399" s="9" t="s">
        <v>658</v>
      </c>
      <c r="C399" s="10" t="s">
        <v>659</v>
      </c>
      <c r="D399" s="10"/>
      <c r="E399" s="11"/>
      <c r="F399" s="12"/>
    </row>
    <row r="400" spans="2:6" ht="27" customHeight="1" thickBot="1" x14ac:dyDescent="0.3">
      <c r="B400" s="9" t="s">
        <v>660</v>
      </c>
      <c r="C400" s="10" t="s">
        <v>661</v>
      </c>
      <c r="D400" s="10"/>
      <c r="E400" s="11"/>
      <c r="F400" s="12"/>
    </row>
    <row r="401" spans="2:6" ht="39.75" customHeight="1" thickBot="1" x14ac:dyDescent="0.3">
      <c r="B401" s="36" t="s">
        <v>665</v>
      </c>
      <c r="C401" s="6"/>
      <c r="D401" s="6"/>
      <c r="E401" s="11"/>
      <c r="F401" s="12"/>
    </row>
    <row r="402" spans="2:6" ht="15.75" thickBot="1" x14ac:dyDescent="0.3">
      <c r="B402" s="24" t="s">
        <v>666</v>
      </c>
      <c r="C402" s="21" t="s">
        <v>667</v>
      </c>
      <c r="D402" s="23" t="s">
        <v>88</v>
      </c>
      <c r="E402" s="14"/>
      <c r="F402" s="12"/>
    </row>
    <row r="403" spans="2:6" ht="27" customHeight="1" thickBot="1" x14ac:dyDescent="0.3">
      <c r="B403" s="25" t="s">
        <v>668</v>
      </c>
      <c r="C403" s="6"/>
      <c r="D403" s="6"/>
      <c r="E403" s="11"/>
      <c r="F403" s="12"/>
    </row>
    <row r="404" spans="2:6" ht="39.75" customHeight="1" thickBot="1" x14ac:dyDescent="0.3">
      <c r="B404" s="24" t="s">
        <v>669</v>
      </c>
      <c r="C404" s="21" t="s">
        <v>670</v>
      </c>
      <c r="D404" s="23" t="s">
        <v>7</v>
      </c>
      <c r="E404" s="14"/>
      <c r="F404" s="12"/>
    </row>
    <row r="405" spans="2:6" ht="27" customHeight="1" thickBot="1" x14ac:dyDescent="0.3">
      <c r="B405" s="8"/>
      <c r="C405" s="14"/>
      <c r="D405" s="14"/>
      <c r="E405" s="11"/>
      <c r="F405" s="12"/>
    </row>
    <row r="406" spans="2:6" ht="15.75" thickBot="1" x14ac:dyDescent="0.3">
      <c r="B406" s="19" t="s">
        <v>0</v>
      </c>
      <c r="C406" s="39" t="s">
        <v>1</v>
      </c>
      <c r="D406" s="39"/>
      <c r="E406" s="11"/>
      <c r="F406" s="12"/>
    </row>
    <row r="407" spans="2:6" ht="39.75" customHeight="1" thickBot="1" x14ac:dyDescent="0.3">
      <c r="B407" s="19"/>
      <c r="C407" s="39" t="s">
        <v>3</v>
      </c>
      <c r="D407" s="39" t="s">
        <v>0</v>
      </c>
      <c r="E407" s="11"/>
      <c r="F407" s="12"/>
    </row>
    <row r="408" spans="2:6" ht="27" customHeight="1" thickBot="1" x14ac:dyDescent="0.3">
      <c r="B408" s="5" t="s">
        <v>671</v>
      </c>
      <c r="C408" s="6"/>
      <c r="D408" s="6"/>
      <c r="E408" s="11"/>
      <c r="F408" s="12"/>
    </row>
    <row r="409" spans="2:6" ht="27" customHeight="1" thickBot="1" x14ac:dyDescent="0.3">
      <c r="B409" s="9" t="s">
        <v>672</v>
      </c>
      <c r="C409" s="10" t="s">
        <v>673</v>
      </c>
      <c r="D409" s="10" t="s">
        <v>7</v>
      </c>
      <c r="E409" s="11"/>
      <c r="F409" s="12"/>
    </row>
    <row r="410" spans="2:6" ht="27" customHeight="1" thickBot="1" x14ac:dyDescent="0.3">
      <c r="B410" s="9" t="s">
        <v>674</v>
      </c>
      <c r="C410" s="10" t="s">
        <v>675</v>
      </c>
      <c r="D410" s="10"/>
      <c r="E410" s="11"/>
      <c r="F410" s="12"/>
    </row>
    <row r="411" spans="2:6" ht="15.75" thickBot="1" x14ac:dyDescent="0.3">
      <c r="B411" s="9" t="s">
        <v>676</v>
      </c>
      <c r="C411" s="10" t="s">
        <v>677</v>
      </c>
      <c r="D411" s="10"/>
      <c r="E411" s="11"/>
      <c r="F411" s="12"/>
    </row>
    <row r="412" spans="2:6" ht="27" customHeight="1" thickBot="1" x14ac:dyDescent="0.3">
      <c r="B412" s="9" t="s">
        <v>678</v>
      </c>
      <c r="C412" s="10" t="s">
        <v>679</v>
      </c>
      <c r="D412" s="10" t="s">
        <v>19</v>
      </c>
      <c r="E412" s="11"/>
      <c r="F412" s="12"/>
    </row>
    <row r="413" spans="2:6" ht="27" customHeight="1" thickBot="1" x14ac:dyDescent="0.3">
      <c r="B413" s="9" t="s">
        <v>680</v>
      </c>
      <c r="C413" s="10" t="s">
        <v>681</v>
      </c>
      <c r="D413" s="10"/>
      <c r="E413" s="11"/>
      <c r="F413" s="12"/>
    </row>
    <row r="414" spans="2:6" ht="27" customHeight="1" thickBot="1" x14ac:dyDescent="0.3">
      <c r="B414" s="9" t="s">
        <v>682</v>
      </c>
      <c r="C414" s="10" t="s">
        <v>683</v>
      </c>
      <c r="D414" s="15" t="s">
        <v>45</v>
      </c>
      <c r="E414" s="11"/>
      <c r="F414" s="12"/>
    </row>
    <row r="415" spans="2:6" ht="27" customHeight="1" thickBot="1" x14ac:dyDescent="0.3">
      <c r="B415" s="9" t="s">
        <v>684</v>
      </c>
      <c r="C415" s="10" t="s">
        <v>685</v>
      </c>
      <c r="D415" s="10"/>
      <c r="E415" s="11"/>
      <c r="F415" s="12"/>
    </row>
    <row r="416" spans="2:6" ht="27" customHeight="1" thickBot="1" x14ac:dyDescent="0.3">
      <c r="B416" s="9" t="s">
        <v>686</v>
      </c>
      <c r="C416" s="10" t="s">
        <v>687</v>
      </c>
      <c r="D416" s="10" t="s">
        <v>40</v>
      </c>
      <c r="E416" s="11"/>
      <c r="F416" s="12"/>
    </row>
    <row r="417" spans="2:6" ht="27" customHeight="1" thickBot="1" x14ac:dyDescent="0.3">
      <c r="B417" s="9" t="s">
        <v>688</v>
      </c>
      <c r="C417" s="10" t="s">
        <v>689</v>
      </c>
      <c r="D417" s="10" t="s">
        <v>40</v>
      </c>
      <c r="E417" s="11"/>
      <c r="F417" s="12"/>
    </row>
    <row r="418" spans="2:6" ht="27" customHeight="1" thickBot="1" x14ac:dyDescent="0.3">
      <c r="B418" s="9" t="s">
        <v>690</v>
      </c>
      <c r="C418" s="10" t="s">
        <v>691</v>
      </c>
      <c r="D418" s="10" t="s">
        <v>19</v>
      </c>
      <c r="E418" s="11"/>
      <c r="F418" s="12"/>
    </row>
    <row r="419" spans="2:6" ht="39.75" customHeight="1" thickBot="1" x14ac:dyDescent="0.3">
      <c r="B419" s="9" t="s">
        <v>692</v>
      </c>
      <c r="C419" s="10" t="s">
        <v>693</v>
      </c>
      <c r="D419" s="10"/>
      <c r="E419" s="11"/>
      <c r="F419" s="12"/>
    </row>
    <row r="420" spans="2:6" ht="15.75" thickBot="1" x14ac:dyDescent="0.3">
      <c r="B420" s="9" t="s">
        <v>694</v>
      </c>
      <c r="C420" s="10" t="s">
        <v>695</v>
      </c>
      <c r="D420" s="10"/>
      <c r="E420" s="11"/>
      <c r="F420" s="12"/>
    </row>
    <row r="421" spans="2:6" ht="15.75" thickBot="1" x14ac:dyDescent="0.3">
      <c r="B421" s="9" t="s">
        <v>698</v>
      </c>
      <c r="C421" s="10" t="s">
        <v>699</v>
      </c>
      <c r="D421" s="10"/>
      <c r="E421" s="11"/>
      <c r="F421" s="12"/>
    </row>
    <row r="422" spans="2:6" ht="39.75" customHeight="1" thickBot="1" x14ac:dyDescent="0.3">
      <c r="B422" s="9" t="s">
        <v>700</v>
      </c>
      <c r="C422" s="10" t="s">
        <v>701</v>
      </c>
      <c r="D422" s="10"/>
      <c r="E422" s="11"/>
      <c r="F422" s="12"/>
    </row>
    <row r="423" spans="2:6" ht="27" customHeight="1" thickBot="1" x14ac:dyDescent="0.3">
      <c r="B423" s="9" t="s">
        <v>702</v>
      </c>
      <c r="C423" s="10" t="s">
        <v>702</v>
      </c>
      <c r="D423" s="10" t="s">
        <v>40</v>
      </c>
      <c r="E423" s="11"/>
      <c r="F423" s="12"/>
    </row>
    <row r="424" spans="2:6" ht="27" customHeight="1" thickBot="1" x14ac:dyDescent="0.3">
      <c r="B424" s="9" t="s">
        <v>703</v>
      </c>
      <c r="C424" s="10" t="s">
        <v>704</v>
      </c>
      <c r="D424" s="10"/>
      <c r="E424" s="11"/>
      <c r="F424" s="12"/>
    </row>
    <row r="425" spans="2:6" ht="27" customHeight="1" thickBot="1" x14ac:dyDescent="0.3">
      <c r="B425" s="9" t="s">
        <v>705</v>
      </c>
      <c r="C425" s="10" t="s">
        <v>706</v>
      </c>
      <c r="D425" s="10"/>
      <c r="E425" s="11"/>
      <c r="F425" s="12"/>
    </row>
    <row r="426" spans="2:6" ht="15.75" thickBot="1" x14ac:dyDescent="0.3">
      <c r="B426" s="9" t="s">
        <v>709</v>
      </c>
      <c r="C426" s="10" t="s">
        <v>710</v>
      </c>
      <c r="D426" s="10"/>
      <c r="E426" s="11"/>
      <c r="F426" s="12"/>
    </row>
    <row r="427" spans="2:6" ht="39.75" customHeight="1" thickBot="1" x14ac:dyDescent="0.3">
      <c r="B427" s="9" t="s">
        <v>713</v>
      </c>
      <c r="C427" s="10" t="s">
        <v>714</v>
      </c>
      <c r="D427" s="10"/>
      <c r="E427" s="11"/>
      <c r="F427" s="12"/>
    </row>
    <row r="428" spans="2:6" ht="27" customHeight="1" thickBot="1" x14ac:dyDescent="0.3">
      <c r="B428" s="9" t="s">
        <v>715</v>
      </c>
      <c r="C428" s="10" t="s">
        <v>716</v>
      </c>
      <c r="D428" s="10"/>
      <c r="E428" s="11"/>
      <c r="F428" s="12"/>
    </row>
    <row r="429" spans="2:6" ht="27" customHeight="1" thickBot="1" x14ac:dyDescent="0.3">
      <c r="B429" s="9" t="s">
        <v>717</v>
      </c>
      <c r="C429" s="10" t="s">
        <v>718</v>
      </c>
      <c r="D429" s="15"/>
      <c r="E429" s="11"/>
      <c r="F429" s="12"/>
    </row>
    <row r="430" spans="2:6" ht="27" customHeight="1" thickBot="1" x14ac:dyDescent="0.3">
      <c r="B430" s="9" t="s">
        <v>719</v>
      </c>
      <c r="C430" s="10" t="s">
        <v>720</v>
      </c>
      <c r="D430" s="10"/>
      <c r="E430" s="11"/>
      <c r="F430" s="12"/>
    </row>
    <row r="431" spans="2:6" ht="52.5" customHeight="1" thickBot="1" x14ac:dyDescent="0.3">
      <c r="B431" s="9" t="s">
        <v>721</v>
      </c>
      <c r="C431" s="10" t="s">
        <v>722</v>
      </c>
      <c r="D431" s="10"/>
      <c r="E431" s="11"/>
      <c r="F431" s="12"/>
    </row>
    <row r="432" spans="2:6" ht="27" customHeight="1" thickBot="1" x14ac:dyDescent="0.3">
      <c r="B432" s="9" t="s">
        <v>725</v>
      </c>
      <c r="C432" s="10" t="s">
        <v>726</v>
      </c>
      <c r="D432" s="10"/>
      <c r="E432" s="11"/>
      <c r="F432" s="12"/>
    </row>
    <row r="433" spans="2:6" ht="27" customHeight="1" thickBot="1" x14ac:dyDescent="0.3">
      <c r="B433" s="9" t="s">
        <v>727</v>
      </c>
      <c r="C433" s="10" t="s">
        <v>727</v>
      </c>
      <c r="D433" s="10"/>
      <c r="E433" s="11"/>
      <c r="F433" s="12"/>
    </row>
    <row r="434" spans="2:6" ht="27" customHeight="1" thickBot="1" x14ac:dyDescent="0.3">
      <c r="B434" s="9" t="s">
        <v>730</v>
      </c>
      <c r="C434" s="10" t="s">
        <v>731</v>
      </c>
      <c r="D434" s="10" t="s">
        <v>19</v>
      </c>
      <c r="E434" s="11"/>
      <c r="F434" s="12"/>
    </row>
    <row r="435" spans="2:6" ht="15.75" thickBot="1" x14ac:dyDescent="0.3">
      <c r="B435" s="9" t="s">
        <v>732</v>
      </c>
      <c r="C435" s="10" t="s">
        <v>733</v>
      </c>
      <c r="D435" s="10"/>
      <c r="E435" s="11"/>
      <c r="F435" s="12"/>
    </row>
    <row r="436" spans="2:6" ht="39.75" customHeight="1" thickBot="1" x14ac:dyDescent="0.3">
      <c r="B436" s="9" t="s">
        <v>734</v>
      </c>
      <c r="C436" s="10" t="s">
        <v>735</v>
      </c>
      <c r="D436" s="10"/>
      <c r="E436" s="11"/>
      <c r="F436" s="12"/>
    </row>
    <row r="437" spans="2:6" ht="27" customHeight="1" thickBot="1" x14ac:dyDescent="0.3">
      <c r="B437" s="9" t="s">
        <v>736</v>
      </c>
      <c r="C437" s="10" t="s">
        <v>737</v>
      </c>
      <c r="D437" s="10" t="s">
        <v>7</v>
      </c>
      <c r="E437" s="11"/>
      <c r="F437" s="12"/>
    </row>
    <row r="438" spans="2:6" ht="15.75" thickBot="1" x14ac:dyDescent="0.3">
      <c r="B438" s="9" t="s">
        <v>738</v>
      </c>
      <c r="C438" s="10" t="s">
        <v>739</v>
      </c>
      <c r="D438" s="10" t="s">
        <v>7</v>
      </c>
      <c r="E438" s="11"/>
      <c r="F438" s="13"/>
    </row>
    <row r="439" spans="2:6" ht="15.75" thickBot="1" x14ac:dyDescent="0.3">
      <c r="B439" s="9" t="s">
        <v>740</v>
      </c>
      <c r="C439" s="10" t="s">
        <v>741</v>
      </c>
      <c r="D439" s="10"/>
      <c r="E439" s="11"/>
      <c r="F439" s="12"/>
    </row>
    <row r="440" spans="2:6" ht="15.75" thickBot="1" x14ac:dyDescent="0.3">
      <c r="B440" s="9" t="s">
        <v>742</v>
      </c>
      <c r="C440" s="10" t="s">
        <v>743</v>
      </c>
      <c r="D440" s="10" t="s">
        <v>45</v>
      </c>
      <c r="E440" s="11"/>
      <c r="F440" s="12"/>
    </row>
    <row r="441" spans="2:6" ht="15.75" thickBot="1" x14ac:dyDescent="0.3">
      <c r="B441" s="9" t="s">
        <v>744</v>
      </c>
      <c r="C441" s="10" t="s">
        <v>745</v>
      </c>
      <c r="D441" s="10" t="s">
        <v>7</v>
      </c>
      <c r="E441" s="11"/>
      <c r="F441" s="12"/>
    </row>
    <row r="442" spans="2:6" ht="52.5" customHeight="1" thickBot="1" x14ac:dyDescent="0.3">
      <c r="B442" s="9" t="s">
        <v>746</v>
      </c>
      <c r="C442" s="10" t="s">
        <v>747</v>
      </c>
      <c r="D442" s="10"/>
      <c r="E442" s="11"/>
      <c r="F442" s="12"/>
    </row>
    <row r="443" spans="2:6" ht="52.5" customHeight="1" thickBot="1" x14ac:dyDescent="0.3">
      <c r="B443" s="9" t="s">
        <v>748</v>
      </c>
      <c r="C443" s="10" t="s">
        <v>749</v>
      </c>
      <c r="D443" s="10"/>
      <c r="E443" s="11"/>
      <c r="F443" s="12"/>
    </row>
    <row r="444" spans="2:6" ht="27" customHeight="1" thickBot="1" x14ac:dyDescent="0.3">
      <c r="B444" s="9" t="s">
        <v>750</v>
      </c>
      <c r="C444" s="10" t="s">
        <v>751</v>
      </c>
      <c r="D444" s="10" t="s">
        <v>7</v>
      </c>
      <c r="E444" s="11"/>
      <c r="F444" s="12"/>
    </row>
    <row r="445" spans="2:6" ht="15.75" thickBot="1" x14ac:dyDescent="0.3">
      <c r="B445" s="9" t="s">
        <v>752</v>
      </c>
      <c r="C445" s="10" t="s">
        <v>753</v>
      </c>
      <c r="D445" s="10"/>
      <c r="E445" s="11"/>
      <c r="F445" s="12"/>
    </row>
    <row r="446" spans="2:6" ht="15.75" thickBot="1" x14ac:dyDescent="0.3">
      <c r="B446" s="9" t="s">
        <v>754</v>
      </c>
      <c r="C446" s="10" t="s">
        <v>755</v>
      </c>
      <c r="D446" s="10"/>
      <c r="E446" s="11"/>
      <c r="F446" s="12"/>
    </row>
    <row r="447" spans="2:6" ht="49.5" customHeight="1" thickBot="1" x14ac:dyDescent="0.3">
      <c r="B447" s="16" t="s">
        <v>756</v>
      </c>
      <c r="C447" s="17" t="s">
        <v>757</v>
      </c>
      <c r="D447" s="17"/>
      <c r="E447" s="11"/>
      <c r="F447" s="12"/>
    </row>
    <row r="448" spans="2:6" ht="15.75" thickBot="1" x14ac:dyDescent="0.3">
      <c r="B448" s="32" t="s">
        <v>760</v>
      </c>
      <c r="C448" s="40" t="s">
        <v>761</v>
      </c>
      <c r="D448" s="40" t="s">
        <v>7</v>
      </c>
      <c r="E448" s="11"/>
      <c r="F448" s="12"/>
    </row>
    <row r="449" spans="2:6" ht="15.75" thickBot="1" x14ac:dyDescent="0.3">
      <c r="B449" s="30" t="s">
        <v>762</v>
      </c>
      <c r="C449" s="38" t="s">
        <v>763</v>
      </c>
      <c r="D449" s="44" t="s">
        <v>7</v>
      </c>
      <c r="E449" s="11"/>
      <c r="F449" s="12"/>
    </row>
    <row r="450" spans="2:6" ht="15.75" thickBot="1" x14ac:dyDescent="0.3">
      <c r="B450" s="16" t="s">
        <v>764</v>
      </c>
      <c r="C450" s="40" t="s">
        <v>765</v>
      </c>
      <c r="D450" s="17"/>
      <c r="E450" s="11"/>
      <c r="F450" s="12"/>
    </row>
    <row r="451" spans="2:6" ht="15.75" thickBot="1" x14ac:dyDescent="0.3">
      <c r="B451" s="9" t="s">
        <v>766</v>
      </c>
      <c r="C451" s="10" t="s">
        <v>767</v>
      </c>
      <c r="D451" s="10" t="s">
        <v>45</v>
      </c>
      <c r="E451" s="11"/>
      <c r="F451" s="12"/>
    </row>
    <row r="452" spans="2:6" ht="52.5" customHeight="1" thickBot="1" x14ac:dyDescent="0.3">
      <c r="B452" s="9" t="s">
        <v>768</v>
      </c>
      <c r="C452" s="10" t="s">
        <v>769</v>
      </c>
      <c r="D452" s="10"/>
      <c r="E452" s="11"/>
      <c r="F452" s="12"/>
    </row>
    <row r="453" spans="2:6" ht="27" customHeight="1" thickBot="1" x14ac:dyDescent="0.3">
      <c r="B453" s="9" t="s">
        <v>772</v>
      </c>
      <c r="C453" s="10" t="s">
        <v>773</v>
      </c>
      <c r="D453" s="15"/>
      <c r="E453" s="11"/>
      <c r="F453" s="12"/>
    </row>
    <row r="454" spans="2:6" ht="27" customHeight="1" thickBot="1" x14ac:dyDescent="0.3">
      <c r="B454" s="9" t="s">
        <v>774</v>
      </c>
      <c r="C454" s="10" t="s">
        <v>775</v>
      </c>
      <c r="D454" s="10"/>
      <c r="E454" s="11"/>
      <c r="F454" s="12"/>
    </row>
    <row r="455" spans="2:6" ht="27" customHeight="1" thickBot="1" x14ac:dyDescent="0.3">
      <c r="B455" s="9" t="s">
        <v>779</v>
      </c>
      <c r="C455" s="10" t="s">
        <v>780</v>
      </c>
      <c r="D455" s="10"/>
      <c r="E455" s="11"/>
      <c r="F455" s="12"/>
    </row>
    <row r="456" spans="2:6" ht="27" customHeight="1" thickBot="1" x14ac:dyDescent="0.3">
      <c r="B456" s="9" t="s">
        <v>781</v>
      </c>
      <c r="C456" s="10" t="s">
        <v>782</v>
      </c>
      <c r="D456" s="10"/>
      <c r="E456" s="11"/>
      <c r="F456" s="12"/>
    </row>
    <row r="457" spans="2:6" ht="39.75" customHeight="1" thickBot="1" x14ac:dyDescent="0.3">
      <c r="B457" s="9" t="s">
        <v>783</v>
      </c>
      <c r="C457" s="10" t="s">
        <v>784</v>
      </c>
      <c r="D457" s="10" t="s">
        <v>40</v>
      </c>
      <c r="E457" s="11"/>
      <c r="F457" s="12"/>
    </row>
    <row r="458" spans="2:6" ht="27" customHeight="1" thickBot="1" x14ac:dyDescent="0.3">
      <c r="B458" s="9" t="s">
        <v>785</v>
      </c>
      <c r="C458" s="10" t="s">
        <v>786</v>
      </c>
      <c r="D458" s="10" t="s">
        <v>45</v>
      </c>
      <c r="E458" s="11"/>
      <c r="F458" s="12"/>
    </row>
    <row r="459" spans="2:6" ht="15.75" thickBot="1" x14ac:dyDescent="0.3">
      <c r="B459" s="5" t="s">
        <v>787</v>
      </c>
      <c r="C459" s="6"/>
      <c r="D459" s="6"/>
      <c r="E459" s="11"/>
      <c r="F459" s="12"/>
    </row>
    <row r="460" spans="2:6" ht="27" customHeight="1" thickBot="1" x14ac:dyDescent="0.3">
      <c r="B460" s="9" t="s">
        <v>788</v>
      </c>
      <c r="C460" s="10" t="s">
        <v>789</v>
      </c>
      <c r="D460" s="10" t="s">
        <v>7</v>
      </c>
      <c r="E460" s="11"/>
      <c r="F460" s="12"/>
    </row>
    <row r="461" spans="2:6" ht="27" customHeight="1" thickBot="1" x14ac:dyDescent="0.3">
      <c r="B461" s="9" t="s">
        <v>790</v>
      </c>
      <c r="C461" s="10" t="s">
        <v>791</v>
      </c>
      <c r="D461" s="10"/>
      <c r="E461" s="11"/>
      <c r="F461" s="12"/>
    </row>
    <row r="462" spans="2:6" ht="27" customHeight="1" thickBot="1" x14ac:dyDescent="0.3">
      <c r="B462" s="9" t="s">
        <v>792</v>
      </c>
      <c r="C462" s="10" t="s">
        <v>793</v>
      </c>
      <c r="D462" s="10" t="s">
        <v>7</v>
      </c>
      <c r="E462" s="11"/>
      <c r="F462" s="12"/>
    </row>
    <row r="463" spans="2:6" ht="39.75" customHeight="1" thickBot="1" x14ac:dyDescent="0.3">
      <c r="B463" s="9" t="s">
        <v>794</v>
      </c>
      <c r="C463" s="10" t="s">
        <v>795</v>
      </c>
      <c r="D463" s="15" t="s">
        <v>88</v>
      </c>
      <c r="E463" s="11"/>
      <c r="F463" s="12"/>
    </row>
    <row r="464" spans="2:6" ht="27" customHeight="1" thickBot="1" x14ac:dyDescent="0.3">
      <c r="B464" s="9" t="s">
        <v>796</v>
      </c>
      <c r="C464" s="10" t="s">
        <v>797</v>
      </c>
      <c r="D464" s="10" t="s">
        <v>7</v>
      </c>
      <c r="E464" s="11"/>
      <c r="F464" s="12"/>
    </row>
    <row r="465" spans="2:6" ht="27" customHeight="1" thickBot="1" x14ac:dyDescent="0.3">
      <c r="B465" s="9" t="s">
        <v>802</v>
      </c>
      <c r="C465" s="10" t="s">
        <v>803</v>
      </c>
      <c r="D465" s="10"/>
      <c r="E465" s="11"/>
      <c r="F465" s="12"/>
    </row>
    <row r="466" spans="2:6" ht="39.75" customHeight="1" thickBot="1" x14ac:dyDescent="0.3">
      <c r="B466" s="5" t="s">
        <v>804</v>
      </c>
      <c r="C466" s="6"/>
      <c r="D466" s="6"/>
      <c r="E466" s="11"/>
      <c r="F466" s="12"/>
    </row>
    <row r="467" spans="2:6" ht="39.75" customHeight="1" thickBot="1" x14ac:dyDescent="0.3">
      <c r="B467" s="9" t="s">
        <v>805</v>
      </c>
      <c r="C467" s="10" t="s">
        <v>806</v>
      </c>
      <c r="D467" s="10"/>
      <c r="E467" s="11"/>
      <c r="F467" s="12"/>
    </row>
    <row r="468" spans="2:6" ht="39.75" customHeight="1" thickBot="1" x14ac:dyDescent="0.3">
      <c r="B468" s="8"/>
      <c r="C468" s="14"/>
      <c r="D468" s="14"/>
      <c r="E468" s="11"/>
      <c r="F468" s="12"/>
    </row>
    <row r="469" spans="2:6" ht="27" customHeight="1" thickBot="1" x14ac:dyDescent="0.3">
      <c r="B469" s="19" t="s">
        <v>0</v>
      </c>
      <c r="C469" s="39" t="s">
        <v>1</v>
      </c>
      <c r="D469" s="39"/>
      <c r="E469" s="11"/>
      <c r="F469" s="12"/>
    </row>
    <row r="470" spans="2:6" ht="27" customHeight="1" thickBot="1" x14ac:dyDescent="0.3">
      <c r="B470" s="19"/>
      <c r="C470" s="39" t="s">
        <v>3</v>
      </c>
      <c r="D470" s="39" t="s">
        <v>0</v>
      </c>
      <c r="E470" s="11"/>
      <c r="F470" s="12"/>
    </row>
    <row r="471" spans="2:6" ht="27" customHeight="1" thickBot="1" x14ac:dyDescent="0.3">
      <c r="B471" s="5" t="s">
        <v>809</v>
      </c>
      <c r="C471" s="6"/>
      <c r="D471" s="6"/>
      <c r="E471" s="11"/>
      <c r="F471" s="12"/>
    </row>
    <row r="472" spans="2:6" ht="15.75" thickBot="1" x14ac:dyDescent="0.3">
      <c r="B472" s="9" t="s">
        <v>812</v>
      </c>
      <c r="C472" s="10" t="s">
        <v>813</v>
      </c>
      <c r="D472" s="10"/>
      <c r="E472" s="11"/>
      <c r="F472" s="12"/>
    </row>
    <row r="473" spans="2:6" ht="15.75" thickBot="1" x14ac:dyDescent="0.3">
      <c r="B473" s="9" t="s">
        <v>814</v>
      </c>
      <c r="C473" s="10" t="s">
        <v>815</v>
      </c>
      <c r="D473" s="10"/>
      <c r="E473" s="11"/>
      <c r="F473" s="12"/>
    </row>
    <row r="474" spans="2:6" ht="52.5" customHeight="1" thickBot="1" x14ac:dyDescent="0.3">
      <c r="B474" s="9" t="s">
        <v>816</v>
      </c>
      <c r="C474" s="10" t="s">
        <v>817</v>
      </c>
      <c r="D474" s="10"/>
      <c r="E474" s="11"/>
      <c r="F474" s="12"/>
    </row>
    <row r="475" spans="2:6" ht="65.25" customHeight="1" thickBot="1" x14ac:dyDescent="0.3">
      <c r="B475" s="9" t="s">
        <v>824</v>
      </c>
      <c r="C475" s="10" t="s">
        <v>825</v>
      </c>
      <c r="D475" s="10"/>
      <c r="E475" s="11"/>
      <c r="F475" s="12"/>
    </row>
    <row r="476" spans="2:6" ht="27" customHeight="1" thickBot="1" x14ac:dyDescent="0.3">
      <c r="B476" s="9" t="s">
        <v>826</v>
      </c>
      <c r="C476" s="10" t="s">
        <v>827</v>
      </c>
      <c r="D476" s="10"/>
      <c r="E476" s="11"/>
      <c r="F476" s="12"/>
    </row>
    <row r="477" spans="2:6" ht="27" customHeight="1" thickBot="1" x14ac:dyDescent="0.3">
      <c r="B477" s="9" t="s">
        <v>828</v>
      </c>
      <c r="C477" s="10" t="s">
        <v>829</v>
      </c>
      <c r="D477" s="10"/>
      <c r="E477" s="11"/>
      <c r="F477" s="12"/>
    </row>
    <row r="478" spans="2:6" ht="27" customHeight="1" thickBot="1" x14ac:dyDescent="0.3">
      <c r="B478" s="9" t="s">
        <v>830</v>
      </c>
      <c r="C478" s="10" t="s">
        <v>831</v>
      </c>
      <c r="D478" s="10" t="s">
        <v>40</v>
      </c>
      <c r="E478" s="11"/>
      <c r="F478" s="12"/>
    </row>
    <row r="479" spans="2:6" ht="65.25" customHeight="1" thickBot="1" x14ac:dyDescent="0.3">
      <c r="B479" s="9" t="s">
        <v>836</v>
      </c>
      <c r="C479" s="10" t="s">
        <v>837</v>
      </c>
      <c r="D479" s="10"/>
      <c r="E479" s="11"/>
      <c r="F479" s="12"/>
    </row>
    <row r="480" spans="2:6" ht="27" customHeight="1" thickBot="1" x14ac:dyDescent="0.3">
      <c r="B480" s="9" t="s">
        <v>844</v>
      </c>
      <c r="C480" s="10" t="s">
        <v>845</v>
      </c>
      <c r="D480" s="10"/>
      <c r="E480" s="11"/>
      <c r="F480" s="12"/>
    </row>
    <row r="481" spans="2:6" ht="27" customHeight="1" thickBot="1" x14ac:dyDescent="0.3">
      <c r="B481" s="9" t="s">
        <v>846</v>
      </c>
      <c r="C481" s="10" t="s">
        <v>847</v>
      </c>
      <c r="D481" s="10"/>
      <c r="E481" s="11"/>
      <c r="F481" s="12"/>
    </row>
    <row r="482" spans="2:6" ht="65.25" customHeight="1" thickBot="1" x14ac:dyDescent="0.3">
      <c r="B482" s="9" t="s">
        <v>848</v>
      </c>
      <c r="C482" s="10" t="s">
        <v>849</v>
      </c>
      <c r="D482" s="10"/>
      <c r="E482" s="11"/>
      <c r="F482" s="12"/>
    </row>
    <row r="483" spans="2:6" ht="27" customHeight="1" thickBot="1" x14ac:dyDescent="0.3">
      <c r="B483" s="9" t="s">
        <v>850</v>
      </c>
      <c r="C483" s="10" t="s">
        <v>851</v>
      </c>
      <c r="D483" s="10"/>
      <c r="E483" s="11"/>
      <c r="F483" s="12"/>
    </row>
    <row r="484" spans="2:6" ht="27" customHeight="1" thickBot="1" x14ac:dyDescent="0.3">
      <c r="B484" s="9" t="s">
        <v>852</v>
      </c>
      <c r="C484" s="10" t="s">
        <v>852</v>
      </c>
      <c r="D484" s="10" t="s">
        <v>19</v>
      </c>
      <c r="E484" s="11"/>
      <c r="F484" s="12"/>
    </row>
    <row r="485" spans="2:6" ht="27" customHeight="1" thickBot="1" x14ac:dyDescent="0.3">
      <c r="B485" s="5" t="s">
        <v>855</v>
      </c>
      <c r="C485" s="6"/>
      <c r="D485" s="6"/>
      <c r="E485" s="11"/>
      <c r="F485" s="12"/>
    </row>
    <row r="486" spans="2:6" ht="27" customHeight="1" thickBot="1" x14ac:dyDescent="0.3">
      <c r="B486" s="9" t="s">
        <v>856</v>
      </c>
      <c r="C486" s="10" t="s">
        <v>857</v>
      </c>
      <c r="D486" s="10"/>
      <c r="E486" s="11"/>
      <c r="F486" s="12"/>
    </row>
    <row r="487" spans="2:6" ht="39.75" customHeight="1" thickBot="1" x14ac:dyDescent="0.3">
      <c r="B487" s="9" t="s">
        <v>858</v>
      </c>
      <c r="C487" s="10" t="s">
        <v>859</v>
      </c>
      <c r="D487" s="10"/>
      <c r="E487" s="11"/>
      <c r="F487" s="12"/>
    </row>
    <row r="488" spans="2:6" ht="27" customHeight="1" thickBot="1" x14ac:dyDescent="0.3">
      <c r="B488" s="9" t="s">
        <v>860</v>
      </c>
      <c r="C488" s="10" t="s">
        <v>861</v>
      </c>
      <c r="D488" s="10"/>
      <c r="E488" s="11"/>
      <c r="F488" s="12"/>
    </row>
    <row r="489" spans="2:6" ht="27" customHeight="1" thickBot="1" x14ac:dyDescent="0.3">
      <c r="B489" s="5" t="s">
        <v>862</v>
      </c>
      <c r="C489" s="6"/>
      <c r="D489" s="6"/>
      <c r="E489" s="11"/>
      <c r="F489" s="12"/>
    </row>
    <row r="490" spans="2:6" ht="27" customHeight="1" thickBot="1" x14ac:dyDescent="0.3">
      <c r="B490" s="9" t="s">
        <v>863</v>
      </c>
      <c r="C490" s="10" t="s">
        <v>864</v>
      </c>
      <c r="D490" s="10"/>
      <c r="E490" s="11"/>
      <c r="F490" s="12"/>
    </row>
    <row r="491" spans="2:6" ht="27" customHeight="1" thickBot="1" x14ac:dyDescent="0.3">
      <c r="B491" s="9" t="s">
        <v>865</v>
      </c>
      <c r="C491" s="10" t="s">
        <v>866</v>
      </c>
      <c r="D491" s="10"/>
      <c r="E491" s="11"/>
      <c r="F491" s="12"/>
    </row>
    <row r="492" spans="2:6" ht="39.75" customHeight="1" thickBot="1" x14ac:dyDescent="0.3">
      <c r="B492" s="5" t="s">
        <v>867</v>
      </c>
      <c r="C492" s="6"/>
      <c r="D492" s="6"/>
      <c r="E492" s="11"/>
      <c r="F492" s="12"/>
    </row>
    <row r="493" spans="2:6" ht="27" customHeight="1" thickBot="1" x14ac:dyDescent="0.3">
      <c r="B493" s="9" t="s">
        <v>868</v>
      </c>
      <c r="C493" s="10" t="s">
        <v>869</v>
      </c>
      <c r="D493" s="10"/>
      <c r="E493" s="11"/>
      <c r="F493" s="12"/>
    </row>
    <row r="494" spans="2:6" ht="27" customHeight="1" thickBot="1" x14ac:dyDescent="0.3">
      <c r="B494" s="9" t="s">
        <v>870</v>
      </c>
      <c r="C494" s="10" t="s">
        <v>871</v>
      </c>
      <c r="D494" s="10"/>
      <c r="E494" s="11"/>
      <c r="F494" s="12"/>
    </row>
    <row r="495" spans="2:6" ht="27" customHeight="1" thickBot="1" x14ac:dyDescent="0.3">
      <c r="B495" s="9" t="s">
        <v>872</v>
      </c>
      <c r="C495" s="10" t="s">
        <v>873</v>
      </c>
      <c r="D495" s="10"/>
      <c r="E495" s="11"/>
      <c r="F495" s="12"/>
    </row>
    <row r="496" spans="2:6" ht="27" customHeight="1" thickBot="1" x14ac:dyDescent="0.3">
      <c r="B496" s="9" t="s">
        <v>874</v>
      </c>
      <c r="C496" s="10" t="s">
        <v>875</v>
      </c>
      <c r="D496" s="10"/>
      <c r="E496" s="11"/>
      <c r="F496" s="12"/>
    </row>
    <row r="497" spans="2:6" ht="78" customHeight="1" thickBot="1" x14ac:dyDescent="0.3">
      <c r="B497" s="9" t="s">
        <v>876</v>
      </c>
      <c r="C497" s="10" t="s">
        <v>877</v>
      </c>
      <c r="D497" s="10" t="s">
        <v>45</v>
      </c>
      <c r="E497" s="11"/>
      <c r="F497" s="12"/>
    </row>
    <row r="498" spans="2:6" ht="27" customHeight="1" thickBot="1" x14ac:dyDescent="0.3">
      <c r="B498" s="9" t="s">
        <v>878</v>
      </c>
      <c r="C498" s="10" t="s">
        <v>879</v>
      </c>
      <c r="D498" s="10"/>
      <c r="E498" s="11"/>
      <c r="F498" s="12"/>
    </row>
    <row r="499" spans="2:6" ht="27" customHeight="1" thickBot="1" x14ac:dyDescent="0.3">
      <c r="B499" s="9" t="s">
        <v>880</v>
      </c>
      <c r="C499" s="10" t="s">
        <v>881</v>
      </c>
      <c r="D499" s="10" t="s">
        <v>45</v>
      </c>
      <c r="E499" s="11"/>
      <c r="F499" s="12"/>
    </row>
    <row r="500" spans="2:6" ht="27" customHeight="1" thickBot="1" x14ac:dyDescent="0.3">
      <c r="B500" s="9" t="s">
        <v>882</v>
      </c>
      <c r="C500" s="10" t="s">
        <v>883</v>
      </c>
      <c r="D500" s="15"/>
      <c r="E500" s="11"/>
      <c r="F500" s="12"/>
    </row>
    <row r="501" spans="2:6" ht="15.75" thickBot="1" x14ac:dyDescent="0.3">
      <c r="B501" s="9" t="s">
        <v>884</v>
      </c>
      <c r="C501" s="10" t="s">
        <v>885</v>
      </c>
      <c r="D501" s="10"/>
      <c r="E501" s="11"/>
      <c r="F501" s="12"/>
    </row>
    <row r="502" spans="2:6" ht="15.75" thickBot="1" x14ac:dyDescent="0.3">
      <c r="B502" s="9" t="s">
        <v>886</v>
      </c>
      <c r="C502" s="10" t="s">
        <v>887</v>
      </c>
      <c r="D502" s="10"/>
      <c r="E502" s="11"/>
      <c r="F502" s="12"/>
    </row>
    <row r="503" spans="2:6" ht="52.5" customHeight="1" thickBot="1" x14ac:dyDescent="0.3">
      <c r="B503" s="9" t="s">
        <v>888</v>
      </c>
      <c r="C503" s="10" t="s">
        <v>889</v>
      </c>
      <c r="D503" s="10" t="s">
        <v>45</v>
      </c>
      <c r="E503" s="11"/>
      <c r="F503" s="12"/>
    </row>
    <row r="504" spans="2:6" ht="39.75" customHeight="1" thickBot="1" x14ac:dyDescent="0.3">
      <c r="B504" s="9" t="s">
        <v>890</v>
      </c>
      <c r="C504" s="10" t="s">
        <v>891</v>
      </c>
      <c r="D504" s="10"/>
      <c r="E504" s="11"/>
      <c r="F504" s="12"/>
    </row>
    <row r="505" spans="2:6" ht="27" customHeight="1" thickBot="1" x14ac:dyDescent="0.3">
      <c r="B505" s="9" t="s">
        <v>892</v>
      </c>
      <c r="C505" s="10" t="s">
        <v>893</v>
      </c>
      <c r="D505" s="10"/>
      <c r="E505" s="11"/>
      <c r="F505" s="12"/>
    </row>
    <row r="506" spans="2:6" ht="27" customHeight="1" thickBot="1" x14ac:dyDescent="0.3">
      <c r="B506" s="9" t="s">
        <v>894</v>
      </c>
      <c r="C506" s="10" t="s">
        <v>895</v>
      </c>
      <c r="D506" s="10"/>
      <c r="E506" s="11"/>
      <c r="F506" s="12"/>
    </row>
    <row r="507" spans="2:6" ht="39.75" customHeight="1" thickBot="1" x14ac:dyDescent="0.3">
      <c r="B507" s="5" t="s">
        <v>896</v>
      </c>
      <c r="C507" s="6"/>
      <c r="D507" s="6"/>
      <c r="E507" s="11"/>
      <c r="F507" s="12"/>
    </row>
    <row r="508" spans="2:6" ht="27" customHeight="1" thickBot="1" x14ac:dyDescent="0.3">
      <c r="B508" s="9" t="s">
        <v>897</v>
      </c>
      <c r="C508" s="10" t="s">
        <v>898</v>
      </c>
      <c r="D508" s="10" t="s">
        <v>45</v>
      </c>
      <c r="E508" s="11"/>
      <c r="F508" s="12"/>
    </row>
    <row r="509" spans="2:6" ht="39.75" customHeight="1" thickBot="1" x14ac:dyDescent="0.3">
      <c r="B509" s="9" t="s">
        <v>899</v>
      </c>
      <c r="C509" s="10" t="s">
        <v>900</v>
      </c>
      <c r="D509" s="10"/>
      <c r="E509" s="11"/>
      <c r="F509" s="12"/>
    </row>
    <row r="510" spans="2:6" ht="52.5" customHeight="1" thickBot="1" x14ac:dyDescent="0.3">
      <c r="B510" s="9" t="s">
        <v>901</v>
      </c>
      <c r="C510" s="10" t="s">
        <v>902</v>
      </c>
      <c r="D510" s="15" t="s">
        <v>264</v>
      </c>
      <c r="E510" s="11"/>
      <c r="F510" s="12"/>
    </row>
    <row r="511" spans="2:6" ht="27" customHeight="1" thickBot="1" x14ac:dyDescent="0.3">
      <c r="B511" s="9" t="s">
        <v>903</v>
      </c>
      <c r="C511" s="10" t="s">
        <v>904</v>
      </c>
      <c r="D511" s="10"/>
      <c r="E511" s="11"/>
      <c r="F511" s="12"/>
    </row>
    <row r="512" spans="2:6" ht="27" customHeight="1" thickBot="1" x14ac:dyDescent="0.3">
      <c r="B512" s="9" t="s">
        <v>905</v>
      </c>
      <c r="C512" s="10" t="s">
        <v>905</v>
      </c>
      <c r="D512" s="15" t="s">
        <v>264</v>
      </c>
      <c r="E512" s="11"/>
      <c r="F512" s="12"/>
    </row>
    <row r="513" spans="2:6" ht="27" customHeight="1" thickBot="1" x14ac:dyDescent="0.3">
      <c r="B513" s="5" t="s">
        <v>906</v>
      </c>
      <c r="C513" s="6"/>
      <c r="D513" s="6"/>
      <c r="E513" s="11"/>
      <c r="F513" s="12"/>
    </row>
    <row r="514" spans="2:6" ht="39.75" customHeight="1" thickBot="1" x14ac:dyDescent="0.3">
      <c r="B514" s="9" t="s">
        <v>909</v>
      </c>
      <c r="C514" s="10" t="s">
        <v>910</v>
      </c>
      <c r="D514" s="10" t="s">
        <v>7</v>
      </c>
      <c r="E514" s="11"/>
      <c r="F514" s="12"/>
    </row>
    <row r="515" spans="2:6" ht="39.75" customHeight="1" thickBot="1" x14ac:dyDescent="0.3">
      <c r="B515" s="9" t="s">
        <v>913</v>
      </c>
      <c r="C515" s="10" t="s">
        <v>914</v>
      </c>
      <c r="D515" s="10" t="s">
        <v>7</v>
      </c>
      <c r="E515" s="11"/>
      <c r="F515" s="12"/>
    </row>
    <row r="516" spans="2:6" ht="39.75" customHeight="1" thickBot="1" x14ac:dyDescent="0.3">
      <c r="B516" s="5" t="s">
        <v>915</v>
      </c>
      <c r="C516" s="6"/>
      <c r="D516" s="6"/>
      <c r="E516" s="11"/>
      <c r="F516" s="12"/>
    </row>
    <row r="517" spans="2:6" ht="15.75" thickBot="1" x14ac:dyDescent="0.3">
      <c r="B517" s="31" t="s">
        <v>920</v>
      </c>
      <c r="C517" s="26" t="s">
        <v>921</v>
      </c>
      <c r="D517" s="26" t="s">
        <v>7</v>
      </c>
      <c r="E517" s="11"/>
      <c r="F517" s="12"/>
    </row>
    <row r="518" spans="2:6" ht="15.75" thickBot="1" x14ac:dyDescent="0.3">
      <c r="B518" s="32" t="s">
        <v>926</v>
      </c>
      <c r="C518" s="40" t="s">
        <v>927</v>
      </c>
      <c r="D518" s="40" t="s">
        <v>19</v>
      </c>
      <c r="E518" s="11"/>
      <c r="F518" s="12"/>
    </row>
    <row r="519" spans="2:6" ht="15.75" thickBot="1" x14ac:dyDescent="0.3">
      <c r="B519" s="34" t="s">
        <v>928</v>
      </c>
      <c r="C519" s="42"/>
      <c r="D519" s="45"/>
      <c r="E519" s="11"/>
      <c r="F519" s="12"/>
    </row>
    <row r="520" spans="2:6" ht="15.75" thickBot="1" x14ac:dyDescent="0.3">
      <c r="B520" s="16" t="s">
        <v>931</v>
      </c>
      <c r="C520" s="40" t="s">
        <v>932</v>
      </c>
      <c r="D520" s="17" t="s">
        <v>7</v>
      </c>
      <c r="E520" s="11"/>
      <c r="F520" s="12"/>
    </row>
    <row r="521" spans="2:6" ht="39.75" customHeight="1" thickBot="1" x14ac:dyDescent="0.3">
      <c r="B521" s="8"/>
      <c r="C521" s="14"/>
      <c r="D521" s="14"/>
      <c r="E521" s="11"/>
      <c r="F521" s="12"/>
    </row>
    <row r="522" spans="2:6" ht="27" customHeight="1" thickBot="1" x14ac:dyDescent="0.3">
      <c r="B522" s="19" t="s">
        <v>0</v>
      </c>
      <c r="C522" s="39" t="s">
        <v>1</v>
      </c>
      <c r="D522" s="39"/>
      <c r="E522" s="11"/>
      <c r="F522" s="12"/>
    </row>
    <row r="523" spans="2:6" ht="39.75" customHeight="1" thickBot="1" x14ac:dyDescent="0.3">
      <c r="B523" s="19"/>
      <c r="C523" s="39" t="s">
        <v>3</v>
      </c>
      <c r="D523" s="39" t="s">
        <v>0</v>
      </c>
      <c r="E523" s="11"/>
      <c r="F523" s="12"/>
    </row>
    <row r="524" spans="2:6" ht="39.75" customHeight="1" thickBot="1" x14ac:dyDescent="0.3">
      <c r="B524" s="5" t="s">
        <v>933</v>
      </c>
      <c r="C524" s="6"/>
      <c r="D524" s="6"/>
      <c r="E524" s="11"/>
      <c r="F524" s="12"/>
    </row>
    <row r="525" spans="2:6" ht="27" customHeight="1" thickBot="1" x14ac:dyDescent="0.3">
      <c r="B525" s="9" t="s">
        <v>934</v>
      </c>
      <c r="C525" s="10" t="s">
        <v>935</v>
      </c>
      <c r="D525" s="10" t="s">
        <v>7</v>
      </c>
      <c r="E525" s="11"/>
      <c r="F525" s="12"/>
    </row>
    <row r="526" spans="2:6" ht="39.75" customHeight="1" thickBot="1" x14ac:dyDescent="0.3">
      <c r="B526" s="9" t="s">
        <v>939</v>
      </c>
      <c r="C526" s="10" t="s">
        <v>940</v>
      </c>
      <c r="D526" s="10" t="s">
        <v>7</v>
      </c>
      <c r="E526" s="11"/>
      <c r="F526" s="12"/>
    </row>
    <row r="527" spans="2:6" ht="27" customHeight="1" thickBot="1" x14ac:dyDescent="0.3">
      <c r="B527" s="9" t="s">
        <v>941</v>
      </c>
      <c r="C527" s="10" t="s">
        <v>942</v>
      </c>
      <c r="D527" s="10"/>
      <c r="E527" s="11"/>
      <c r="F527" s="12"/>
    </row>
    <row r="528" spans="2:6" ht="27" customHeight="1" thickBot="1" x14ac:dyDescent="0.3">
      <c r="B528" s="9" t="s">
        <v>943</v>
      </c>
      <c r="C528" s="10" t="s">
        <v>944</v>
      </c>
      <c r="D528" s="10" t="s">
        <v>7</v>
      </c>
      <c r="E528" s="11"/>
      <c r="F528" s="12"/>
    </row>
    <row r="529" spans="2:6" ht="27" customHeight="1" thickBot="1" x14ac:dyDescent="0.3">
      <c r="B529" s="9" t="s">
        <v>945</v>
      </c>
      <c r="C529" s="10" t="s">
        <v>946</v>
      </c>
      <c r="D529" s="10" t="s">
        <v>7</v>
      </c>
      <c r="E529" s="11"/>
      <c r="F529" s="12"/>
    </row>
    <row r="530" spans="2:6" ht="15.75" thickBot="1" x14ac:dyDescent="0.3">
      <c r="B530" s="9" t="s">
        <v>947</v>
      </c>
      <c r="C530" s="10" t="s">
        <v>948</v>
      </c>
      <c r="D530" s="10"/>
      <c r="E530" s="11"/>
      <c r="F530" s="12"/>
    </row>
    <row r="531" spans="2:6" ht="27" customHeight="1" thickBot="1" x14ac:dyDescent="0.3">
      <c r="B531" s="9" t="s">
        <v>949</v>
      </c>
      <c r="C531" s="10" t="s">
        <v>950</v>
      </c>
      <c r="D531" s="10" t="s">
        <v>7</v>
      </c>
      <c r="E531" s="11"/>
      <c r="F531" s="12"/>
    </row>
    <row r="532" spans="2:6" ht="27" customHeight="1" thickBot="1" x14ac:dyDescent="0.3">
      <c r="B532" s="9" t="s">
        <v>951</v>
      </c>
      <c r="C532" s="10" t="s">
        <v>952</v>
      </c>
      <c r="D532" s="10"/>
      <c r="E532" s="11"/>
      <c r="F532" s="12"/>
    </row>
    <row r="533" spans="2:6" ht="39.75" customHeight="1" thickBot="1" x14ac:dyDescent="0.3">
      <c r="B533" s="9" t="s">
        <v>955</v>
      </c>
      <c r="C533" s="10" t="s">
        <v>956</v>
      </c>
      <c r="D533" s="10"/>
      <c r="E533" s="11"/>
      <c r="F533" s="12"/>
    </row>
    <row r="534" spans="2:6" ht="27" customHeight="1" thickBot="1" x14ac:dyDescent="0.3">
      <c r="B534" s="9" t="s">
        <v>957</v>
      </c>
      <c r="C534" s="10" t="s">
        <v>958</v>
      </c>
      <c r="D534" s="10" t="s">
        <v>7</v>
      </c>
      <c r="E534" s="11"/>
      <c r="F534" s="12"/>
    </row>
    <row r="535" spans="2:6" ht="27" customHeight="1" thickBot="1" x14ac:dyDescent="0.3">
      <c r="B535" s="9" t="s">
        <v>959</v>
      </c>
      <c r="C535" s="10" t="s">
        <v>960</v>
      </c>
      <c r="D535" s="10" t="s">
        <v>45</v>
      </c>
      <c r="E535" s="11"/>
      <c r="F535" s="12"/>
    </row>
    <row r="536" spans="2:6" ht="27" customHeight="1" thickBot="1" x14ac:dyDescent="0.3">
      <c r="B536" s="9" t="s">
        <v>963</v>
      </c>
      <c r="C536" s="10" t="s">
        <v>964</v>
      </c>
      <c r="D536" s="10" t="s">
        <v>7</v>
      </c>
      <c r="E536" s="11"/>
      <c r="F536" s="12"/>
    </row>
    <row r="537" spans="2:6" ht="52.5" customHeight="1" thickBot="1" x14ac:dyDescent="0.3">
      <c r="B537" s="5" t="s">
        <v>965</v>
      </c>
      <c r="C537" s="6"/>
      <c r="D537" s="6"/>
      <c r="E537" s="11"/>
      <c r="F537" s="12"/>
    </row>
    <row r="538" spans="2:6" ht="39.75" customHeight="1" thickBot="1" x14ac:dyDescent="0.3">
      <c r="B538" s="9" t="s">
        <v>966</v>
      </c>
      <c r="C538" s="10" t="s">
        <v>967</v>
      </c>
      <c r="D538" s="10" t="s">
        <v>7</v>
      </c>
      <c r="E538" s="11"/>
      <c r="F538" s="12"/>
    </row>
    <row r="539" spans="2:6" ht="27" customHeight="1" thickBot="1" x14ac:dyDescent="0.3">
      <c r="B539" s="9" t="s">
        <v>968</v>
      </c>
      <c r="C539" s="10" t="s">
        <v>969</v>
      </c>
      <c r="D539" s="10" t="s">
        <v>7</v>
      </c>
      <c r="E539" s="11"/>
      <c r="F539" s="12"/>
    </row>
    <row r="540" spans="2:6" ht="39.75" customHeight="1" thickBot="1" x14ac:dyDescent="0.3">
      <c r="B540" s="5" t="s">
        <v>970</v>
      </c>
      <c r="C540" s="6"/>
      <c r="D540" s="6"/>
      <c r="E540" s="11"/>
      <c r="F540" s="12"/>
    </row>
    <row r="541" spans="2:6" ht="27" customHeight="1" thickBot="1" x14ac:dyDescent="0.3">
      <c r="B541" s="9" t="s">
        <v>971</v>
      </c>
      <c r="C541" s="10" t="s">
        <v>972</v>
      </c>
      <c r="D541" s="10"/>
      <c r="E541" s="11"/>
      <c r="F541" s="12"/>
    </row>
    <row r="542" spans="2:6" ht="27" customHeight="1" thickBot="1" x14ac:dyDescent="0.3">
      <c r="B542" s="9" t="s">
        <v>973</v>
      </c>
      <c r="C542" s="10" t="s">
        <v>974</v>
      </c>
      <c r="D542" s="10"/>
      <c r="E542" s="11"/>
      <c r="F542" s="12"/>
    </row>
    <row r="543" spans="2:6" ht="15.75" thickBot="1" x14ac:dyDescent="0.3">
      <c r="B543" s="9" t="s">
        <v>975</v>
      </c>
      <c r="C543" s="10" t="s">
        <v>976</v>
      </c>
      <c r="D543" s="10" t="s">
        <v>7</v>
      </c>
      <c r="E543" s="11"/>
      <c r="F543" s="12"/>
    </row>
    <row r="544" spans="2:6" ht="27" customHeight="1" thickBot="1" x14ac:dyDescent="0.3">
      <c r="B544" s="5" t="s">
        <v>977</v>
      </c>
      <c r="C544" s="6"/>
      <c r="D544" s="6"/>
      <c r="E544" s="11"/>
      <c r="F544" s="12"/>
    </row>
    <row r="545" spans="2:6" ht="27" customHeight="1" thickBot="1" x14ac:dyDescent="0.3">
      <c r="B545" s="9" t="s">
        <v>978</v>
      </c>
      <c r="C545" s="10" t="s">
        <v>979</v>
      </c>
      <c r="D545" s="15" t="s">
        <v>45</v>
      </c>
      <c r="E545" s="11"/>
      <c r="F545" s="12"/>
    </row>
    <row r="546" spans="2:6" ht="27" customHeight="1" thickBot="1" x14ac:dyDescent="0.3">
      <c r="B546" s="9" t="s">
        <v>980</v>
      </c>
      <c r="C546" s="10" t="s">
        <v>981</v>
      </c>
      <c r="D546" s="15" t="s">
        <v>45</v>
      </c>
      <c r="E546" s="11"/>
      <c r="F546" s="12"/>
    </row>
    <row r="547" spans="2:6" ht="27" customHeight="1" thickBot="1" x14ac:dyDescent="0.3">
      <c r="B547" s="16" t="s">
        <v>982</v>
      </c>
      <c r="C547" s="17" t="s">
        <v>983</v>
      </c>
      <c r="D547" s="17" t="s">
        <v>45</v>
      </c>
      <c r="E547" s="11"/>
      <c r="F547" s="12"/>
    </row>
    <row r="548" spans="2:6" ht="15.75" thickBot="1" x14ac:dyDescent="0.3">
      <c r="B548" s="18"/>
      <c r="C548" s="18"/>
      <c r="D548" s="18"/>
      <c r="E548" s="11"/>
      <c r="F548" s="12"/>
    </row>
    <row r="549" spans="2:6" ht="15.75" thickBot="1" x14ac:dyDescent="0.3">
      <c r="B549" s="1" t="s">
        <v>0</v>
      </c>
      <c r="C549" s="27" t="s">
        <v>1</v>
      </c>
      <c r="D549" s="28"/>
      <c r="E549" s="11"/>
      <c r="F549" s="12"/>
    </row>
    <row r="550" spans="2:6" ht="18.75" thickBot="1" x14ac:dyDescent="0.3">
      <c r="B550" s="29"/>
      <c r="C550" s="3" t="s">
        <v>3</v>
      </c>
      <c r="D550" s="4" t="s">
        <v>0</v>
      </c>
      <c r="E550" s="11"/>
      <c r="F550" s="12"/>
    </row>
    <row r="551" spans="2:6" ht="15.75" thickBot="1" x14ac:dyDescent="0.3">
      <c r="B551" s="5" t="s">
        <v>984</v>
      </c>
      <c r="C551" s="6"/>
      <c r="D551" s="6"/>
      <c r="E551" s="11"/>
      <c r="F551" s="12"/>
    </row>
    <row r="552" spans="2:6" ht="39.75" customHeight="1" thickBot="1" x14ac:dyDescent="0.3">
      <c r="B552" s="9" t="s">
        <v>985</v>
      </c>
      <c r="C552" s="10" t="s">
        <v>986</v>
      </c>
      <c r="D552" s="10" t="s">
        <v>45</v>
      </c>
      <c r="E552" s="11"/>
      <c r="F552" s="12"/>
    </row>
    <row r="553" spans="2:6" ht="27" customHeight="1" thickBot="1" x14ac:dyDescent="0.3">
      <c r="B553" s="9" t="s">
        <v>987</v>
      </c>
      <c r="C553" s="10" t="s">
        <v>988</v>
      </c>
      <c r="D553" s="10" t="s">
        <v>45</v>
      </c>
      <c r="E553" s="11"/>
      <c r="F553" s="12"/>
    </row>
    <row r="554" spans="2:6" ht="27" customHeight="1" thickBot="1" x14ac:dyDescent="0.3">
      <c r="B554" s="9" t="s">
        <v>989</v>
      </c>
      <c r="C554" s="10" t="s">
        <v>990</v>
      </c>
      <c r="D554" s="10"/>
      <c r="E554" s="11"/>
      <c r="F554" s="12"/>
    </row>
    <row r="555" spans="2:6" ht="27" customHeight="1" thickBot="1" x14ac:dyDescent="0.3">
      <c r="B555" s="9" t="s">
        <v>991</v>
      </c>
      <c r="C555" s="10" t="s">
        <v>992</v>
      </c>
      <c r="D555" s="10" t="s">
        <v>45</v>
      </c>
      <c r="E555" s="11"/>
      <c r="F555" s="12"/>
    </row>
    <row r="556" spans="2:6" ht="27" customHeight="1" thickBot="1" x14ac:dyDescent="0.3">
      <c r="B556" s="9" t="s">
        <v>993</v>
      </c>
      <c r="C556" s="10" t="s">
        <v>994</v>
      </c>
      <c r="D556" s="10" t="s">
        <v>45</v>
      </c>
      <c r="E556" s="11"/>
      <c r="F556" s="12"/>
    </row>
    <row r="557" spans="2:6" ht="27" customHeight="1" thickBot="1" x14ac:dyDescent="0.3">
      <c r="B557" s="9" t="s">
        <v>995</v>
      </c>
      <c r="C557" s="10" t="s">
        <v>996</v>
      </c>
      <c r="D557" s="10" t="s">
        <v>45</v>
      </c>
      <c r="E557" s="11"/>
      <c r="F557" s="12"/>
    </row>
    <row r="558" spans="2:6" ht="15.75" thickBot="1" x14ac:dyDescent="0.3">
      <c r="B558" s="9" t="s">
        <v>997</v>
      </c>
      <c r="C558" s="10" t="s">
        <v>998</v>
      </c>
      <c r="D558" s="10"/>
      <c r="E558" s="11"/>
      <c r="F558" s="12"/>
    </row>
    <row r="559" spans="2:6" ht="15.75" thickBot="1" x14ac:dyDescent="0.3">
      <c r="B559" s="9" t="s">
        <v>999</v>
      </c>
      <c r="C559" s="10" t="s">
        <v>1000</v>
      </c>
      <c r="D559" s="10"/>
      <c r="E559" s="11"/>
      <c r="F559" s="12"/>
    </row>
    <row r="560" spans="2:6" ht="27" customHeight="1" thickBot="1" x14ac:dyDescent="0.3">
      <c r="B560" s="9" t="s">
        <v>1001</v>
      </c>
      <c r="C560" s="10" t="s">
        <v>1002</v>
      </c>
      <c r="D560" s="10" t="s">
        <v>45</v>
      </c>
      <c r="E560" s="11"/>
      <c r="F560" s="12"/>
    </row>
    <row r="561" spans="2:6" ht="27" customHeight="1" thickBot="1" x14ac:dyDescent="0.3">
      <c r="B561" s="9" t="s">
        <v>1003</v>
      </c>
      <c r="C561" s="10" t="s">
        <v>1004</v>
      </c>
      <c r="D561" s="10"/>
      <c r="E561" s="11"/>
      <c r="F561" s="12"/>
    </row>
    <row r="562" spans="2:6" ht="27" customHeight="1" thickBot="1" x14ac:dyDescent="0.3">
      <c r="B562" s="9" t="s">
        <v>1005</v>
      </c>
      <c r="C562" s="10" t="s">
        <v>1006</v>
      </c>
      <c r="D562" s="10"/>
      <c r="E562" s="11"/>
      <c r="F562" s="12"/>
    </row>
    <row r="563" spans="2:6" ht="39.75" customHeight="1" thickBot="1" x14ac:dyDescent="0.3">
      <c r="B563" s="9" t="s">
        <v>1007</v>
      </c>
      <c r="C563" s="10" t="s">
        <v>1008</v>
      </c>
      <c r="D563" s="10"/>
      <c r="E563" s="11"/>
      <c r="F563" s="12"/>
    </row>
    <row r="564" spans="2:6" ht="27" customHeight="1" thickBot="1" x14ac:dyDescent="0.3">
      <c r="B564" s="9" t="s">
        <v>1009</v>
      </c>
      <c r="C564" s="10" t="s">
        <v>1010</v>
      </c>
      <c r="D564" s="10" t="s">
        <v>45</v>
      </c>
      <c r="E564" s="11"/>
      <c r="F564" s="12"/>
    </row>
    <row r="565" spans="2:6" ht="15.75" thickBot="1" x14ac:dyDescent="0.3">
      <c r="B565" s="9" t="s">
        <v>1011</v>
      </c>
      <c r="C565" s="10" t="s">
        <v>1012</v>
      </c>
      <c r="D565" s="10"/>
      <c r="E565" s="11"/>
      <c r="F565" s="12"/>
    </row>
    <row r="566" spans="2:6" ht="27" customHeight="1" thickBot="1" x14ac:dyDescent="0.3">
      <c r="B566" s="9" t="s">
        <v>1013</v>
      </c>
      <c r="C566" s="10" t="s">
        <v>1014</v>
      </c>
      <c r="D566" s="10" t="s">
        <v>45</v>
      </c>
      <c r="E566" s="11"/>
      <c r="F566" s="12"/>
    </row>
    <row r="567" spans="2:6" ht="27" customHeight="1" thickBot="1" x14ac:dyDescent="0.3">
      <c r="B567" s="9" t="s">
        <v>1015</v>
      </c>
      <c r="C567" s="10" t="s">
        <v>1016</v>
      </c>
      <c r="D567" s="10" t="s">
        <v>45</v>
      </c>
      <c r="E567" s="11"/>
      <c r="F567" s="12"/>
    </row>
    <row r="568" spans="2:6" ht="27" customHeight="1" thickBot="1" x14ac:dyDescent="0.3">
      <c r="B568" s="16" t="s">
        <v>1017</v>
      </c>
      <c r="C568" s="17" t="s">
        <v>1018</v>
      </c>
      <c r="D568" s="17" t="s">
        <v>45</v>
      </c>
      <c r="E568" s="11"/>
      <c r="F568" s="12"/>
    </row>
  </sheetData>
  <sortState ref="B2:F569">
    <sortCondition ref="F2:F569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2022-03-18T14:30:20Z</dcterms:created>
  <dcterms:modified xsi:type="dcterms:W3CDTF">2022-03-18T14:39:21Z</dcterms:modified>
</cp:coreProperties>
</file>