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tle\Documents\Teaching\USP pos - Estatistica\Stats videos\"/>
    </mc:Choice>
  </mc:AlternateContent>
  <xr:revisionPtr revIDLastSave="0" documentId="13_ncr:1_{4CAB9FEB-5759-4C72-A4E4-19E722C946FA}" xr6:coauthVersionLast="47" xr6:coauthVersionMax="47" xr10:uidLastSave="{00000000-0000-0000-0000-000000000000}"/>
  <bookViews>
    <workbookView xWindow="-108" yWindow="-108" windowWidth="22152" windowHeight="13176" xr2:uid="{7A075494-5F1D-4CA6-8B7F-93A9A76B08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11" i="1" s="1"/>
  <c r="B10" i="1"/>
  <c r="B9" i="1"/>
  <c r="B8" i="1"/>
  <c r="B11" i="1" s="1"/>
  <c r="D5" i="1"/>
  <c r="D9" i="1" s="1"/>
  <c r="C5" i="1"/>
  <c r="B5" i="1"/>
  <c r="E4" i="1"/>
  <c r="E3" i="1"/>
  <c r="E2" i="1"/>
  <c r="E5" i="1" s="1"/>
  <c r="E9" i="1" l="1"/>
  <c r="E10" i="1"/>
  <c r="D10" i="1"/>
  <c r="D8" i="1"/>
  <c r="D11" i="1" s="1"/>
  <c r="E8" i="1"/>
  <c r="E11" i="1" s="1"/>
</calcChain>
</file>

<file path=xl/sharedStrings.xml><?xml version="1.0" encoding="utf-8"?>
<sst xmlns="http://schemas.openxmlformats.org/spreadsheetml/2006/main" count="16" uniqueCount="7">
  <si>
    <t>Restritiva</t>
  </si>
  <si>
    <t>Irrestritiva</t>
  </si>
  <si>
    <t>Vertical</t>
  </si>
  <si>
    <t>Paredão</t>
  </si>
  <si>
    <t>Guarita</t>
  </si>
  <si>
    <t>Axinim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</si>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</sst>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 dos vasos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Restritiva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Sheet1!$B$7:$E$7</c:f>
              <c:strCache>
                <c:ptCount val="4"/>
                <c:pt idx="0">
                  <c:v>Paredão</c:v>
                </c:pt>
                <c:pt idx="1">
                  <c:v>Guarita</c:v>
                </c:pt>
                <c:pt idx="2">
                  <c:v>Axinim</c:v>
                </c:pt>
                <c:pt idx="3">
                  <c:v>Total</c:v>
                </c:pt>
              </c:strCache>
            </c:strRef>
          </c:cat>
          <c:val>
            <c:numRef>
              <c:f>Sheet1!$B$8:$E$8</c:f>
              <c:numCache>
                <c:formatCode>0.0%</c:formatCode>
                <c:ptCount val="4"/>
                <c:pt idx="0">
                  <c:v>0.34415584415584416</c:v>
                </c:pt>
                <c:pt idx="1">
                  <c:v>0.55882352941176472</c:v>
                </c:pt>
                <c:pt idx="2">
                  <c:v>0.48507462686567165</c:v>
                </c:pt>
                <c:pt idx="3">
                  <c:v>0.3720682302771855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5-495B-B896-94C5C0E5B3F2}"/>
            </c:ext>
          </c:extLst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Irrestritiva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Sheet1!$B$7:$E$7</c:f>
              <c:strCache>
                <c:ptCount val="4"/>
                <c:pt idx="0">
                  <c:v>Paredão</c:v>
                </c:pt>
                <c:pt idx="1">
                  <c:v>Guarita</c:v>
                </c:pt>
                <c:pt idx="2">
                  <c:v>Axinim</c:v>
                </c:pt>
                <c:pt idx="3">
                  <c:v>Total</c:v>
                </c:pt>
              </c:strCache>
            </c:strRef>
          </c:cat>
          <c:val>
            <c:numRef>
              <c:f>Sheet1!$B$9:$E$9</c:f>
              <c:numCache>
                <c:formatCode>0.0%</c:formatCode>
                <c:ptCount val="4"/>
                <c:pt idx="0">
                  <c:v>0.6558441558441559</c:v>
                </c:pt>
                <c:pt idx="1">
                  <c:v>0.44117647058823528</c:v>
                </c:pt>
                <c:pt idx="2">
                  <c:v>0.43283582089552236</c:v>
                </c:pt>
                <c:pt idx="3">
                  <c:v>0.61620469083155649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5-495B-B896-94C5C0E5B3F2}"/>
            </c:ext>
          </c:extLst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Vertical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Sheet1!$B$7:$E$7</c:f>
              <c:strCache>
                <c:ptCount val="4"/>
                <c:pt idx="0">
                  <c:v>Paredão</c:v>
                </c:pt>
                <c:pt idx="1">
                  <c:v>Guarita</c:v>
                </c:pt>
                <c:pt idx="2">
                  <c:v>Axinim</c:v>
                </c:pt>
                <c:pt idx="3">
                  <c:v>Total</c:v>
                </c:pt>
              </c:strCache>
            </c:strRef>
          </c:cat>
          <c:val>
            <c:numRef>
              <c:f>Sheet1!$B$10:$E$10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8.2089552238805971E-2</c:v>
                </c:pt>
                <c:pt idx="3">
                  <c:v>1.1727078891257996E-2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5-495B-B896-94C5C0E5B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9498591"/>
        <c:axId val="1360286015"/>
      </c:barChart>
      <c:catAx>
        <c:axId val="112949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286015"/>
        <c:crosses val="autoZero"/>
        <c:auto val="1"/>
        <c:lblAlgn val="ctr"/>
        <c:lblOffset val="100"/>
        <c:noMultiLvlLbl val="0"/>
      </c:catAx>
      <c:valAx>
        <c:axId val="136028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49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23854</xdr:colOff>
      <xdr:row>0</xdr:row>
      <xdr:rowOff>172279</xdr:rowOff>
    </xdr:from>
    <xdr:to>
      <xdr:col>14</xdr:col>
      <xdr:colOff>328654</xdr:colOff>
      <xdr:row>15</xdr:row>
      <xdr:rowOff>172278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CA7541-0B36-43BD-B8E9-8736CE44E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E4729-E87F-43AF-8573-73A96450DEBB}">
  <dimension ref="A1:E11"/>
  <sheetViews>
    <sheetView tabSelected="1" zoomScale="115" zoomScaleNormal="115" workbookViewId="0">
      <selection activeCell="F12" sqref="F12"/>
    </sheetView>
  </sheetViews>
  <sheetFormatPr defaultRowHeight="14.4" x14ac:dyDescent="0.3"/>
  <sheetData>
    <row r="1" spans="1:5" x14ac:dyDescent="0.3">
      <c r="B1" t="s">
        <v>3</v>
      </c>
      <c r="C1" t="s">
        <v>4</v>
      </c>
      <c r="D1" t="s">
        <v>5</v>
      </c>
      <c r="E1" t="s">
        <v>6</v>
      </c>
    </row>
    <row r="2" spans="1:5" x14ac:dyDescent="0.3">
      <c r="A2" t="s">
        <v>0</v>
      </c>
      <c r="B2">
        <v>265</v>
      </c>
      <c r="C2">
        <v>19</v>
      </c>
      <c r="D2">
        <v>65</v>
      </c>
      <c r="E2">
        <f>SUM(B2:D2)</f>
        <v>349</v>
      </c>
    </row>
    <row r="3" spans="1:5" x14ac:dyDescent="0.3">
      <c r="A3" t="s">
        <v>1</v>
      </c>
      <c r="B3">
        <v>505</v>
      </c>
      <c r="C3">
        <v>15</v>
      </c>
      <c r="D3">
        <v>58</v>
      </c>
      <c r="E3">
        <f>SUM(B3:D3)</f>
        <v>578</v>
      </c>
    </row>
    <row r="4" spans="1:5" x14ac:dyDescent="0.3">
      <c r="A4" t="s">
        <v>2</v>
      </c>
      <c r="B4">
        <v>0</v>
      </c>
      <c r="C4">
        <v>0</v>
      </c>
      <c r="D4">
        <v>11</v>
      </c>
      <c r="E4">
        <f>SUM(B4:D4)</f>
        <v>11</v>
      </c>
    </row>
    <row r="5" spans="1:5" x14ac:dyDescent="0.3">
      <c r="A5" s="2" t="s">
        <v>6</v>
      </c>
      <c r="B5" s="2">
        <f>SUM(B2:B4)</f>
        <v>770</v>
      </c>
      <c r="C5" s="2">
        <f>SUM(C2:C4)</f>
        <v>34</v>
      </c>
      <c r="D5" s="2">
        <f>SUM(D2:D4)</f>
        <v>134</v>
      </c>
      <c r="E5" s="2">
        <f>SUM(E2:E4)</f>
        <v>938</v>
      </c>
    </row>
    <row r="7" spans="1:5" x14ac:dyDescent="0.3">
      <c r="B7" t="s">
        <v>3</v>
      </c>
      <c r="C7" t="s">
        <v>4</v>
      </c>
      <c r="D7" t="s">
        <v>5</v>
      </c>
      <c r="E7" t="s">
        <v>6</v>
      </c>
    </row>
    <row r="8" spans="1:5" x14ac:dyDescent="0.3">
      <c r="A8" t="s">
        <v>0</v>
      </c>
      <c r="B8" s="1">
        <f>B2/B5</f>
        <v>0.34415584415584416</v>
      </c>
      <c r="C8" s="1">
        <f t="shared" ref="C8:E8" si="0">C2/C5</f>
        <v>0.55882352941176472</v>
      </c>
      <c r="D8" s="1">
        <f t="shared" si="0"/>
        <v>0.48507462686567165</v>
      </c>
      <c r="E8" s="1">
        <f t="shared" si="0"/>
        <v>0.3720682302771855</v>
      </c>
    </row>
    <row r="9" spans="1:5" x14ac:dyDescent="0.3">
      <c r="A9" t="s">
        <v>1</v>
      </c>
      <c r="B9" s="1">
        <f>B3/B5</f>
        <v>0.6558441558441559</v>
      </c>
      <c r="C9" s="1">
        <f t="shared" ref="C9:E9" si="1">C3/C5</f>
        <v>0.44117647058823528</v>
      </c>
      <c r="D9" s="1">
        <f t="shared" si="1"/>
        <v>0.43283582089552236</v>
      </c>
      <c r="E9" s="1">
        <f t="shared" si="1"/>
        <v>0.61620469083155649</v>
      </c>
    </row>
    <row r="10" spans="1:5" x14ac:dyDescent="0.3">
      <c r="A10" t="s">
        <v>2</v>
      </c>
      <c r="B10" s="1">
        <f>B4/B5</f>
        <v>0</v>
      </c>
      <c r="C10" s="1">
        <f t="shared" ref="C10:E10" si="2">C4/C5</f>
        <v>0</v>
      </c>
      <c r="D10" s="1">
        <f t="shared" si="2"/>
        <v>8.2089552238805971E-2</v>
      </c>
      <c r="E10" s="1">
        <f t="shared" si="2"/>
        <v>1.1727078891257996E-2</v>
      </c>
    </row>
    <row r="11" spans="1:5" x14ac:dyDescent="0.3">
      <c r="A11" s="2" t="s">
        <v>6</v>
      </c>
      <c r="B11" s="3">
        <f>SUM(B8:B10)</f>
        <v>1</v>
      </c>
      <c r="C11" s="3">
        <f>SUM(C8:C10)</f>
        <v>1</v>
      </c>
      <c r="D11" s="3">
        <f>SUM(D8:D10)</f>
        <v>1</v>
      </c>
      <c r="E11" s="3">
        <f>SUM(E8:E10)</f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Myrtle</dc:creator>
  <cp:lastModifiedBy>Myrtle</cp:lastModifiedBy>
  <dcterms:created xsi:type="dcterms:W3CDTF">2021-09-07T19:12:58Z</dcterms:created>
  <dcterms:modified xsi:type="dcterms:W3CDTF">2021-09-07T19:26:35Z</dcterms:modified>
</cp:coreProperties>
</file>