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\Google Drive\Disciplinas\Pós-Graduação\FBF5833\2020\Vídeo-aula_Riscos de decisões falsas\"/>
    </mc:Choice>
  </mc:AlternateContent>
  <xr:revisionPtr revIDLastSave="0" documentId="13_ncr:1_{9F98477B-1BCB-496E-BB33-3A7C112709D9}" xr6:coauthVersionLast="45" xr6:coauthVersionMax="45" xr10:uidLastSave="{00000000-0000-0000-0000-000000000000}"/>
  <bookViews>
    <workbookView xWindow="-108" yWindow="-108" windowWidth="23256" windowHeight="12576" xr2:uid="{B3816345-813B-4BEE-9CC0-76EA75B01A04}"/>
  </bookViews>
  <sheets>
    <sheet name="Risco do Consumidor x Produtor" sheetId="1" r:id="rId1"/>
    <sheet name="Risco Específico x Global" sheetId="2" r:id="rId2"/>
    <sheet name="Risco Particular x To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I5" i="3"/>
  <c r="G5" i="3"/>
  <c r="D15" i="3"/>
  <c r="G15" i="3" s="1"/>
  <c r="D16" i="3"/>
  <c r="G16" i="3" s="1"/>
  <c r="D17" i="3"/>
  <c r="G17" i="3" s="1"/>
  <c r="D18" i="3"/>
  <c r="G18" i="3" s="1"/>
  <c r="D19" i="3"/>
  <c r="G19" i="3" s="1"/>
  <c r="D20" i="3"/>
  <c r="G20" i="3" s="1"/>
  <c r="D21" i="3"/>
  <c r="G21" i="3" s="1"/>
  <c r="D22" i="3"/>
  <c r="G22" i="3" s="1"/>
  <c r="D23" i="3"/>
  <c r="G23" i="3" s="1"/>
  <c r="D24" i="3"/>
  <c r="G24" i="3" s="1"/>
  <c r="D25" i="3"/>
  <c r="G25" i="3" s="1"/>
  <c r="D26" i="3"/>
  <c r="G26" i="3" s="1"/>
  <c r="D27" i="3"/>
  <c r="G27" i="3" s="1"/>
  <c r="D28" i="3"/>
  <c r="G28" i="3" s="1"/>
  <c r="D29" i="3"/>
  <c r="G29" i="3" s="1"/>
  <c r="D30" i="3"/>
  <c r="G30" i="3" s="1"/>
  <c r="D31" i="3"/>
  <c r="G31" i="3" s="1"/>
  <c r="D32" i="3"/>
  <c r="G32" i="3" s="1"/>
  <c r="D33" i="3"/>
  <c r="G33" i="3" s="1"/>
  <c r="D34" i="3"/>
  <c r="G34" i="3" s="1"/>
  <c r="D35" i="3"/>
  <c r="G35" i="3" s="1"/>
  <c r="D36" i="3"/>
  <c r="G36" i="3" s="1"/>
  <c r="D37" i="3"/>
  <c r="G37" i="3" s="1"/>
  <c r="D38" i="3"/>
  <c r="G38" i="3" s="1"/>
  <c r="D39" i="3"/>
  <c r="G39" i="3" s="1"/>
  <c r="D40" i="3"/>
  <c r="G40" i="3" s="1"/>
  <c r="D41" i="3"/>
  <c r="G41" i="3" s="1"/>
  <c r="D42" i="3"/>
  <c r="G42" i="3" s="1"/>
  <c r="D43" i="3"/>
  <c r="G43" i="3" s="1"/>
  <c r="D44" i="3"/>
  <c r="G44" i="3" s="1"/>
  <c r="D45" i="3"/>
  <c r="G45" i="3" s="1"/>
  <c r="D46" i="3"/>
  <c r="G46" i="3" s="1"/>
  <c r="D47" i="3"/>
  <c r="G47" i="3" s="1"/>
  <c r="D48" i="3"/>
  <c r="G48" i="3" s="1"/>
  <c r="D49" i="3"/>
  <c r="G49" i="3" s="1"/>
  <c r="D50" i="3"/>
  <c r="G50" i="3" s="1"/>
  <c r="D51" i="3"/>
  <c r="G51" i="3" s="1"/>
  <c r="D52" i="3"/>
  <c r="G52" i="3" s="1"/>
  <c r="D53" i="3"/>
  <c r="G53" i="3" s="1"/>
  <c r="D54" i="3"/>
  <c r="G54" i="3" s="1"/>
  <c r="D55" i="3"/>
  <c r="G55" i="3" s="1"/>
  <c r="D56" i="3"/>
  <c r="G56" i="3" s="1"/>
  <c r="D57" i="3"/>
  <c r="G57" i="3" s="1"/>
  <c r="D58" i="3"/>
  <c r="G58" i="3" s="1"/>
  <c r="D59" i="3"/>
  <c r="G59" i="3" s="1"/>
  <c r="D60" i="3"/>
  <c r="G60" i="3" s="1"/>
  <c r="D61" i="3"/>
  <c r="G61" i="3" s="1"/>
  <c r="D62" i="3"/>
  <c r="G62" i="3" s="1"/>
  <c r="D63" i="3"/>
  <c r="G63" i="3" s="1"/>
  <c r="D64" i="3"/>
  <c r="G64" i="3" s="1"/>
  <c r="D65" i="3"/>
  <c r="G65" i="3" s="1"/>
  <c r="D66" i="3"/>
  <c r="G66" i="3" s="1"/>
  <c r="D67" i="3"/>
  <c r="G67" i="3" s="1"/>
  <c r="D68" i="3"/>
  <c r="G68" i="3" s="1"/>
  <c r="D69" i="3"/>
  <c r="G69" i="3" s="1"/>
  <c r="D70" i="3"/>
  <c r="G70" i="3" s="1"/>
  <c r="D71" i="3"/>
  <c r="G71" i="3" s="1"/>
  <c r="D72" i="3"/>
  <c r="G72" i="3" s="1"/>
  <c r="D73" i="3"/>
  <c r="G73" i="3" s="1"/>
  <c r="D74" i="3"/>
  <c r="G74" i="3" s="1"/>
  <c r="D75" i="3"/>
  <c r="G75" i="3" s="1"/>
  <c r="D76" i="3"/>
  <c r="G76" i="3" s="1"/>
  <c r="D77" i="3"/>
  <c r="G77" i="3" s="1"/>
  <c r="D78" i="3"/>
  <c r="G78" i="3" s="1"/>
  <c r="D79" i="3"/>
  <c r="G79" i="3" s="1"/>
  <c r="D80" i="3"/>
  <c r="G80" i="3" s="1"/>
  <c r="D81" i="3"/>
  <c r="G81" i="3" s="1"/>
  <c r="D82" i="3"/>
  <c r="G82" i="3" s="1"/>
  <c r="D83" i="3"/>
  <c r="G83" i="3" s="1"/>
  <c r="D84" i="3"/>
  <c r="G84" i="3" s="1"/>
  <c r="D85" i="3"/>
  <c r="G85" i="3" s="1"/>
  <c r="D86" i="3"/>
  <c r="G86" i="3" s="1"/>
  <c r="D87" i="3"/>
  <c r="G87" i="3" s="1"/>
  <c r="D88" i="3"/>
  <c r="G88" i="3" s="1"/>
  <c r="D89" i="3"/>
  <c r="G89" i="3" s="1"/>
  <c r="D90" i="3"/>
  <c r="G90" i="3" s="1"/>
  <c r="D91" i="3"/>
  <c r="G91" i="3" s="1"/>
  <c r="D92" i="3"/>
  <c r="G92" i="3" s="1"/>
  <c r="D93" i="3"/>
  <c r="G93" i="3" s="1"/>
  <c r="D94" i="3"/>
  <c r="G94" i="3" s="1"/>
  <c r="D95" i="3"/>
  <c r="G95" i="3" s="1"/>
  <c r="D96" i="3"/>
  <c r="G96" i="3" s="1"/>
  <c r="D97" i="3"/>
  <c r="G97" i="3" s="1"/>
  <c r="D98" i="3"/>
  <c r="G98" i="3" s="1"/>
  <c r="D99" i="3"/>
  <c r="G99" i="3" s="1"/>
  <c r="D100" i="3"/>
  <c r="G100" i="3" s="1"/>
  <c r="D101" i="3"/>
  <c r="G101" i="3" s="1"/>
  <c r="D102" i="3"/>
  <c r="G102" i="3" s="1"/>
  <c r="D103" i="3"/>
  <c r="G103" i="3" s="1"/>
  <c r="D104" i="3"/>
  <c r="G104" i="3" s="1"/>
  <c r="D105" i="3"/>
  <c r="G105" i="3" s="1"/>
  <c r="D106" i="3"/>
  <c r="G106" i="3" s="1"/>
  <c r="D107" i="3"/>
  <c r="G107" i="3" s="1"/>
  <c r="D108" i="3"/>
  <c r="G108" i="3" s="1"/>
  <c r="D109" i="3"/>
  <c r="G109" i="3" s="1"/>
  <c r="D110" i="3"/>
  <c r="G110" i="3" s="1"/>
  <c r="D111" i="3"/>
  <c r="G111" i="3" s="1"/>
  <c r="D112" i="3"/>
  <c r="G112" i="3" s="1"/>
  <c r="D113" i="3"/>
  <c r="G113" i="3" s="1"/>
  <c r="D114" i="3"/>
  <c r="G114" i="3" s="1"/>
  <c r="D115" i="3"/>
  <c r="G115" i="3" s="1"/>
  <c r="D116" i="3"/>
  <c r="G116" i="3" s="1"/>
  <c r="D117" i="3"/>
  <c r="G117" i="3" s="1"/>
  <c r="D118" i="3"/>
  <c r="G118" i="3" s="1"/>
  <c r="D119" i="3"/>
  <c r="G119" i="3" s="1"/>
  <c r="D120" i="3"/>
  <c r="G120" i="3" s="1"/>
  <c r="D121" i="3"/>
  <c r="G121" i="3" s="1"/>
  <c r="D122" i="3"/>
  <c r="G122" i="3" s="1"/>
  <c r="D123" i="3"/>
  <c r="G123" i="3" s="1"/>
  <c r="D124" i="3"/>
  <c r="G124" i="3" s="1"/>
  <c r="D125" i="3"/>
  <c r="G125" i="3" s="1"/>
  <c r="D126" i="3"/>
  <c r="G126" i="3" s="1"/>
  <c r="D127" i="3"/>
  <c r="G127" i="3" s="1"/>
  <c r="D128" i="3"/>
  <c r="G128" i="3" s="1"/>
  <c r="D129" i="3"/>
  <c r="G129" i="3" s="1"/>
  <c r="D130" i="3"/>
  <c r="G130" i="3" s="1"/>
  <c r="D131" i="3"/>
  <c r="G131" i="3" s="1"/>
  <c r="D132" i="3"/>
  <c r="G132" i="3" s="1"/>
  <c r="D133" i="3"/>
  <c r="G133" i="3" s="1"/>
  <c r="D134" i="3"/>
  <c r="G134" i="3" s="1"/>
  <c r="D135" i="3"/>
  <c r="G135" i="3" s="1"/>
  <c r="D136" i="3"/>
  <c r="G136" i="3" s="1"/>
  <c r="D137" i="3"/>
  <c r="G137" i="3" s="1"/>
  <c r="D138" i="3"/>
  <c r="G138" i="3" s="1"/>
  <c r="D139" i="3"/>
  <c r="G139" i="3" s="1"/>
  <c r="D140" i="3"/>
  <c r="G140" i="3" s="1"/>
  <c r="D141" i="3"/>
  <c r="G141" i="3" s="1"/>
  <c r="D142" i="3"/>
  <c r="G142" i="3" s="1"/>
  <c r="D143" i="3"/>
  <c r="G143" i="3" s="1"/>
  <c r="D144" i="3"/>
  <c r="G144" i="3" s="1"/>
  <c r="D145" i="3"/>
  <c r="G145" i="3" s="1"/>
  <c r="D146" i="3"/>
  <c r="G146" i="3" s="1"/>
  <c r="D147" i="3"/>
  <c r="G147" i="3" s="1"/>
  <c r="D148" i="3"/>
  <c r="G148" i="3" s="1"/>
  <c r="D149" i="3"/>
  <c r="G149" i="3" s="1"/>
  <c r="D150" i="3"/>
  <c r="G150" i="3" s="1"/>
  <c r="D151" i="3"/>
  <c r="G151" i="3" s="1"/>
  <c r="D152" i="3"/>
  <c r="G152" i="3" s="1"/>
  <c r="D153" i="3"/>
  <c r="G153" i="3" s="1"/>
  <c r="D154" i="3"/>
  <c r="G154" i="3" s="1"/>
  <c r="D155" i="3"/>
  <c r="G155" i="3" s="1"/>
  <c r="D156" i="3"/>
  <c r="G156" i="3" s="1"/>
  <c r="D157" i="3"/>
  <c r="G157" i="3" s="1"/>
  <c r="D158" i="3"/>
  <c r="G158" i="3" s="1"/>
  <c r="D159" i="3"/>
  <c r="G159" i="3" s="1"/>
  <c r="D160" i="3"/>
  <c r="G160" i="3" s="1"/>
  <c r="D161" i="3"/>
  <c r="G161" i="3" s="1"/>
  <c r="D162" i="3"/>
  <c r="G162" i="3" s="1"/>
  <c r="D163" i="3"/>
  <c r="G163" i="3" s="1"/>
  <c r="D164" i="3"/>
  <c r="G164" i="3" s="1"/>
  <c r="D165" i="3"/>
  <c r="G165" i="3" s="1"/>
  <c r="D166" i="3"/>
  <c r="G166" i="3" s="1"/>
  <c r="D167" i="3"/>
  <c r="G167" i="3" s="1"/>
  <c r="D168" i="3"/>
  <c r="G168" i="3" s="1"/>
  <c r="D169" i="3"/>
  <c r="G169" i="3" s="1"/>
  <c r="D170" i="3"/>
  <c r="G170" i="3" s="1"/>
  <c r="D171" i="3"/>
  <c r="G171" i="3" s="1"/>
  <c r="D172" i="3"/>
  <c r="G172" i="3" s="1"/>
  <c r="D173" i="3"/>
  <c r="G173" i="3" s="1"/>
  <c r="D174" i="3"/>
  <c r="G174" i="3" s="1"/>
  <c r="D175" i="3"/>
  <c r="G175" i="3" s="1"/>
  <c r="D176" i="3"/>
  <c r="G176" i="3" s="1"/>
  <c r="D177" i="3"/>
  <c r="G177" i="3" s="1"/>
  <c r="D178" i="3"/>
  <c r="G178" i="3" s="1"/>
  <c r="D179" i="3"/>
  <c r="G179" i="3" s="1"/>
  <c r="D180" i="3"/>
  <c r="G180" i="3" s="1"/>
  <c r="D181" i="3"/>
  <c r="G181" i="3" s="1"/>
  <c r="D182" i="3"/>
  <c r="G182" i="3" s="1"/>
  <c r="D183" i="3"/>
  <c r="G183" i="3" s="1"/>
  <c r="D184" i="3"/>
  <c r="G184" i="3" s="1"/>
  <c r="D185" i="3"/>
  <c r="G185" i="3" s="1"/>
  <c r="D186" i="3"/>
  <c r="G186" i="3" s="1"/>
  <c r="D187" i="3"/>
  <c r="G187" i="3" s="1"/>
  <c r="D188" i="3"/>
  <c r="G188" i="3" s="1"/>
  <c r="D189" i="3"/>
  <c r="G189" i="3" s="1"/>
  <c r="D190" i="3"/>
  <c r="G190" i="3" s="1"/>
  <c r="D191" i="3"/>
  <c r="G191" i="3" s="1"/>
  <c r="D192" i="3"/>
  <c r="G192" i="3" s="1"/>
  <c r="D193" i="3"/>
  <c r="G193" i="3" s="1"/>
  <c r="D194" i="3"/>
  <c r="G194" i="3" s="1"/>
  <c r="D195" i="3"/>
  <c r="G195" i="3" s="1"/>
  <c r="D196" i="3"/>
  <c r="G196" i="3" s="1"/>
  <c r="D197" i="3"/>
  <c r="G197" i="3" s="1"/>
  <c r="D198" i="3"/>
  <c r="G198" i="3" s="1"/>
  <c r="D199" i="3"/>
  <c r="G199" i="3" s="1"/>
  <c r="D200" i="3"/>
  <c r="G200" i="3" s="1"/>
  <c r="D201" i="3"/>
  <c r="G201" i="3" s="1"/>
  <c r="D202" i="3"/>
  <c r="G202" i="3" s="1"/>
  <c r="D203" i="3"/>
  <c r="G203" i="3" s="1"/>
  <c r="D204" i="3"/>
  <c r="G204" i="3" s="1"/>
  <c r="D205" i="3"/>
  <c r="G205" i="3" s="1"/>
  <c r="D206" i="3"/>
  <c r="G206" i="3" s="1"/>
  <c r="D207" i="3"/>
  <c r="G207" i="3" s="1"/>
  <c r="D208" i="3"/>
  <c r="G208" i="3" s="1"/>
  <c r="D209" i="3"/>
  <c r="G209" i="3" s="1"/>
  <c r="D210" i="3"/>
  <c r="G210" i="3" s="1"/>
  <c r="D211" i="3"/>
  <c r="G211" i="3" s="1"/>
  <c r="D212" i="3"/>
  <c r="G212" i="3" s="1"/>
  <c r="D213" i="3"/>
  <c r="G213" i="3" s="1"/>
  <c r="D214" i="3"/>
  <c r="G214" i="3" s="1"/>
  <c r="D215" i="3"/>
  <c r="G215" i="3" s="1"/>
  <c r="D216" i="3"/>
  <c r="G216" i="3" s="1"/>
  <c r="D217" i="3"/>
  <c r="G217" i="3" s="1"/>
  <c r="D218" i="3"/>
  <c r="G218" i="3" s="1"/>
  <c r="D219" i="3"/>
  <c r="G219" i="3" s="1"/>
  <c r="D220" i="3"/>
  <c r="G220" i="3" s="1"/>
  <c r="D221" i="3"/>
  <c r="G221" i="3" s="1"/>
  <c r="D222" i="3"/>
  <c r="G222" i="3" s="1"/>
  <c r="D223" i="3"/>
  <c r="G223" i="3" s="1"/>
  <c r="D224" i="3"/>
  <c r="G224" i="3" s="1"/>
  <c r="D225" i="3"/>
  <c r="G225" i="3" s="1"/>
  <c r="D226" i="3"/>
  <c r="G226" i="3" s="1"/>
  <c r="D227" i="3"/>
  <c r="G227" i="3" s="1"/>
  <c r="D228" i="3"/>
  <c r="G228" i="3" s="1"/>
  <c r="D229" i="3"/>
  <c r="G229" i="3" s="1"/>
  <c r="D230" i="3"/>
  <c r="G230" i="3" s="1"/>
  <c r="D231" i="3"/>
  <c r="G231" i="3" s="1"/>
  <c r="D232" i="3"/>
  <c r="G232" i="3" s="1"/>
  <c r="D233" i="3"/>
  <c r="G233" i="3" s="1"/>
  <c r="D234" i="3"/>
  <c r="G234" i="3" s="1"/>
  <c r="D235" i="3"/>
  <c r="G235" i="3" s="1"/>
  <c r="D236" i="3"/>
  <c r="G236" i="3" s="1"/>
  <c r="D237" i="3"/>
  <c r="G237" i="3" s="1"/>
  <c r="D238" i="3"/>
  <c r="G238" i="3" s="1"/>
  <c r="D239" i="3"/>
  <c r="G239" i="3" s="1"/>
  <c r="D240" i="3"/>
  <c r="G240" i="3" s="1"/>
  <c r="D241" i="3"/>
  <c r="G241" i="3" s="1"/>
  <c r="D242" i="3"/>
  <c r="G242" i="3" s="1"/>
  <c r="D243" i="3"/>
  <c r="G243" i="3" s="1"/>
  <c r="D244" i="3"/>
  <c r="G244" i="3" s="1"/>
  <c r="D245" i="3"/>
  <c r="G245" i="3" s="1"/>
  <c r="D246" i="3"/>
  <c r="G246" i="3" s="1"/>
  <c r="D247" i="3"/>
  <c r="G247" i="3" s="1"/>
  <c r="D248" i="3"/>
  <c r="G248" i="3" s="1"/>
  <c r="D249" i="3"/>
  <c r="G249" i="3" s="1"/>
  <c r="D250" i="3"/>
  <c r="G250" i="3" s="1"/>
  <c r="D251" i="3"/>
  <c r="G251" i="3" s="1"/>
  <c r="D252" i="3"/>
  <c r="G252" i="3" s="1"/>
  <c r="D253" i="3"/>
  <c r="G253" i="3" s="1"/>
  <c r="D254" i="3"/>
  <c r="G254" i="3" s="1"/>
  <c r="D255" i="3"/>
  <c r="G255" i="3" s="1"/>
  <c r="D256" i="3"/>
  <c r="G256" i="3" s="1"/>
  <c r="D257" i="3"/>
  <c r="G257" i="3" s="1"/>
  <c r="D258" i="3"/>
  <c r="G258" i="3" s="1"/>
  <c r="D259" i="3"/>
  <c r="G259" i="3" s="1"/>
  <c r="D260" i="3"/>
  <c r="G260" i="3" s="1"/>
  <c r="D261" i="3"/>
  <c r="G261" i="3" s="1"/>
  <c r="D262" i="3"/>
  <c r="G262" i="3" s="1"/>
  <c r="D263" i="3"/>
  <c r="G263" i="3" s="1"/>
  <c r="D264" i="3"/>
  <c r="G264" i="3" s="1"/>
  <c r="D265" i="3"/>
  <c r="G265" i="3" s="1"/>
  <c r="D266" i="3"/>
  <c r="G266" i="3" s="1"/>
  <c r="D267" i="3"/>
  <c r="G267" i="3" s="1"/>
  <c r="D268" i="3"/>
  <c r="G268" i="3" s="1"/>
  <c r="D269" i="3"/>
  <c r="G269" i="3" s="1"/>
  <c r="D270" i="3"/>
  <c r="G270" i="3" s="1"/>
  <c r="D271" i="3"/>
  <c r="G271" i="3" s="1"/>
  <c r="D272" i="3"/>
  <c r="G272" i="3" s="1"/>
  <c r="D273" i="3"/>
  <c r="G273" i="3" s="1"/>
  <c r="D274" i="3"/>
  <c r="G274" i="3" s="1"/>
  <c r="D275" i="3"/>
  <c r="G275" i="3" s="1"/>
  <c r="D276" i="3"/>
  <c r="G276" i="3" s="1"/>
  <c r="D277" i="3"/>
  <c r="G277" i="3" s="1"/>
  <c r="D278" i="3"/>
  <c r="G278" i="3" s="1"/>
  <c r="D279" i="3"/>
  <c r="G279" i="3" s="1"/>
  <c r="D280" i="3"/>
  <c r="G280" i="3" s="1"/>
  <c r="D281" i="3"/>
  <c r="G281" i="3" s="1"/>
  <c r="D282" i="3"/>
  <c r="G282" i="3" s="1"/>
  <c r="D283" i="3"/>
  <c r="G283" i="3" s="1"/>
  <c r="D284" i="3"/>
  <c r="G284" i="3" s="1"/>
  <c r="D285" i="3"/>
  <c r="G285" i="3" s="1"/>
  <c r="D286" i="3"/>
  <c r="G286" i="3" s="1"/>
  <c r="D287" i="3"/>
  <c r="G287" i="3" s="1"/>
  <c r="D288" i="3"/>
  <c r="G288" i="3" s="1"/>
  <c r="D289" i="3"/>
  <c r="G289" i="3" s="1"/>
  <c r="D290" i="3"/>
  <c r="G290" i="3" s="1"/>
  <c r="D291" i="3"/>
  <c r="G291" i="3" s="1"/>
  <c r="D292" i="3"/>
  <c r="G292" i="3" s="1"/>
  <c r="D293" i="3"/>
  <c r="G293" i="3" s="1"/>
  <c r="D294" i="3"/>
  <c r="G294" i="3" s="1"/>
  <c r="D295" i="3"/>
  <c r="G295" i="3" s="1"/>
  <c r="D296" i="3"/>
  <c r="G296" i="3" s="1"/>
  <c r="D297" i="3"/>
  <c r="G297" i="3" s="1"/>
  <c r="D298" i="3"/>
  <c r="G298" i="3" s="1"/>
  <c r="D299" i="3"/>
  <c r="G299" i="3" s="1"/>
  <c r="D300" i="3"/>
  <c r="G300" i="3" s="1"/>
  <c r="D301" i="3"/>
  <c r="G301" i="3" s="1"/>
  <c r="D302" i="3"/>
  <c r="G302" i="3" s="1"/>
  <c r="D303" i="3"/>
  <c r="G303" i="3" s="1"/>
  <c r="D304" i="3"/>
  <c r="G304" i="3" s="1"/>
  <c r="D305" i="3"/>
  <c r="G305" i="3" s="1"/>
  <c r="D306" i="3"/>
  <c r="G306" i="3" s="1"/>
  <c r="D307" i="3"/>
  <c r="G307" i="3" s="1"/>
  <c r="D308" i="3"/>
  <c r="G308" i="3" s="1"/>
  <c r="D309" i="3"/>
  <c r="G309" i="3" s="1"/>
  <c r="D310" i="3"/>
  <c r="G310" i="3" s="1"/>
  <c r="D311" i="3"/>
  <c r="G311" i="3" s="1"/>
  <c r="D312" i="3"/>
  <c r="G312" i="3" s="1"/>
  <c r="D313" i="3"/>
  <c r="G313" i="3" s="1"/>
  <c r="D314" i="3"/>
  <c r="G314" i="3" s="1"/>
  <c r="D315" i="3"/>
  <c r="G315" i="3" s="1"/>
  <c r="D316" i="3"/>
  <c r="G316" i="3" s="1"/>
  <c r="D317" i="3"/>
  <c r="G317" i="3" s="1"/>
  <c r="D318" i="3"/>
  <c r="G318" i="3" s="1"/>
  <c r="D319" i="3"/>
  <c r="G319" i="3" s="1"/>
  <c r="D320" i="3"/>
  <c r="G320" i="3" s="1"/>
  <c r="D321" i="3"/>
  <c r="G321" i="3" s="1"/>
  <c r="D322" i="3"/>
  <c r="G322" i="3" s="1"/>
  <c r="D323" i="3"/>
  <c r="G323" i="3" s="1"/>
  <c r="D324" i="3"/>
  <c r="G324" i="3" s="1"/>
  <c r="D325" i="3"/>
  <c r="G325" i="3" s="1"/>
  <c r="D326" i="3"/>
  <c r="G326" i="3" s="1"/>
  <c r="D327" i="3"/>
  <c r="G327" i="3" s="1"/>
  <c r="D328" i="3"/>
  <c r="G328" i="3" s="1"/>
  <c r="D329" i="3"/>
  <c r="G329" i="3" s="1"/>
  <c r="D330" i="3"/>
  <c r="G330" i="3" s="1"/>
  <c r="D331" i="3"/>
  <c r="G331" i="3" s="1"/>
  <c r="D332" i="3"/>
  <c r="G332" i="3" s="1"/>
  <c r="D333" i="3"/>
  <c r="G333" i="3" s="1"/>
  <c r="D334" i="3"/>
  <c r="G334" i="3" s="1"/>
  <c r="D335" i="3"/>
  <c r="G335" i="3" s="1"/>
  <c r="D336" i="3"/>
  <c r="G336" i="3" s="1"/>
  <c r="D337" i="3"/>
  <c r="G337" i="3" s="1"/>
  <c r="D338" i="3"/>
  <c r="G338" i="3" s="1"/>
  <c r="D339" i="3"/>
  <c r="G339" i="3" s="1"/>
  <c r="D340" i="3"/>
  <c r="G340" i="3" s="1"/>
  <c r="D341" i="3"/>
  <c r="G341" i="3" s="1"/>
  <c r="D342" i="3"/>
  <c r="G342" i="3" s="1"/>
  <c r="D343" i="3"/>
  <c r="G343" i="3" s="1"/>
  <c r="D344" i="3"/>
  <c r="G344" i="3" s="1"/>
  <c r="D345" i="3"/>
  <c r="G345" i="3" s="1"/>
  <c r="D346" i="3"/>
  <c r="G346" i="3" s="1"/>
  <c r="D347" i="3"/>
  <c r="G347" i="3" s="1"/>
  <c r="D348" i="3"/>
  <c r="G348" i="3" s="1"/>
  <c r="D349" i="3"/>
  <c r="G349" i="3" s="1"/>
  <c r="D350" i="3"/>
  <c r="G350" i="3" s="1"/>
  <c r="D351" i="3"/>
  <c r="G351" i="3" s="1"/>
  <c r="D352" i="3"/>
  <c r="G352" i="3" s="1"/>
  <c r="D353" i="3"/>
  <c r="G353" i="3" s="1"/>
  <c r="D354" i="3"/>
  <c r="G354" i="3" s="1"/>
  <c r="D355" i="3"/>
  <c r="G355" i="3" s="1"/>
  <c r="D356" i="3"/>
  <c r="G356" i="3" s="1"/>
  <c r="D357" i="3"/>
  <c r="G357" i="3" s="1"/>
  <c r="D358" i="3"/>
  <c r="G358" i="3" s="1"/>
  <c r="D359" i="3"/>
  <c r="G359" i="3" s="1"/>
  <c r="D360" i="3"/>
  <c r="G360" i="3" s="1"/>
  <c r="D361" i="3"/>
  <c r="G361" i="3" s="1"/>
  <c r="D362" i="3"/>
  <c r="G362" i="3" s="1"/>
  <c r="D363" i="3"/>
  <c r="G363" i="3" s="1"/>
  <c r="D364" i="3"/>
  <c r="G364" i="3" s="1"/>
  <c r="D365" i="3"/>
  <c r="G365" i="3" s="1"/>
  <c r="D366" i="3"/>
  <c r="G366" i="3" s="1"/>
  <c r="D367" i="3"/>
  <c r="G367" i="3" s="1"/>
  <c r="D368" i="3"/>
  <c r="G368" i="3" s="1"/>
  <c r="D369" i="3"/>
  <c r="G369" i="3" s="1"/>
  <c r="D370" i="3"/>
  <c r="G370" i="3" s="1"/>
  <c r="D371" i="3"/>
  <c r="G371" i="3" s="1"/>
  <c r="D372" i="3"/>
  <c r="G372" i="3" s="1"/>
  <c r="D373" i="3"/>
  <c r="G373" i="3" s="1"/>
  <c r="D374" i="3"/>
  <c r="G374" i="3" s="1"/>
  <c r="D375" i="3"/>
  <c r="G375" i="3" s="1"/>
  <c r="D376" i="3"/>
  <c r="G376" i="3" s="1"/>
  <c r="D377" i="3"/>
  <c r="G377" i="3" s="1"/>
  <c r="D378" i="3"/>
  <c r="G378" i="3" s="1"/>
  <c r="D379" i="3"/>
  <c r="G379" i="3" s="1"/>
  <c r="D380" i="3"/>
  <c r="G380" i="3" s="1"/>
  <c r="D381" i="3"/>
  <c r="G381" i="3" s="1"/>
  <c r="D382" i="3"/>
  <c r="G382" i="3" s="1"/>
  <c r="D383" i="3"/>
  <c r="G383" i="3" s="1"/>
  <c r="D384" i="3"/>
  <c r="G384" i="3" s="1"/>
  <c r="D385" i="3"/>
  <c r="G385" i="3" s="1"/>
  <c r="D386" i="3"/>
  <c r="G386" i="3" s="1"/>
  <c r="D387" i="3"/>
  <c r="G387" i="3" s="1"/>
  <c r="D388" i="3"/>
  <c r="G388" i="3" s="1"/>
  <c r="D389" i="3"/>
  <c r="G389" i="3" s="1"/>
  <c r="D390" i="3"/>
  <c r="G390" i="3" s="1"/>
  <c r="D391" i="3"/>
  <c r="G391" i="3" s="1"/>
  <c r="D392" i="3"/>
  <c r="G392" i="3" s="1"/>
  <c r="D393" i="3"/>
  <c r="G393" i="3" s="1"/>
  <c r="D394" i="3"/>
  <c r="G394" i="3" s="1"/>
  <c r="D395" i="3"/>
  <c r="G395" i="3" s="1"/>
  <c r="D396" i="3"/>
  <c r="G396" i="3" s="1"/>
  <c r="D397" i="3"/>
  <c r="G397" i="3" s="1"/>
  <c r="D398" i="3"/>
  <c r="G398" i="3" s="1"/>
  <c r="D399" i="3"/>
  <c r="G399" i="3" s="1"/>
  <c r="D400" i="3"/>
  <c r="G400" i="3" s="1"/>
  <c r="D401" i="3"/>
  <c r="G401" i="3" s="1"/>
  <c r="D402" i="3"/>
  <c r="G402" i="3" s="1"/>
  <c r="D403" i="3"/>
  <c r="G403" i="3" s="1"/>
  <c r="D404" i="3"/>
  <c r="G404" i="3" s="1"/>
  <c r="D405" i="3"/>
  <c r="G405" i="3" s="1"/>
  <c r="D406" i="3"/>
  <c r="G406" i="3" s="1"/>
  <c r="D407" i="3"/>
  <c r="G407" i="3" s="1"/>
  <c r="D408" i="3"/>
  <c r="G408" i="3" s="1"/>
  <c r="D409" i="3"/>
  <c r="G409" i="3" s="1"/>
  <c r="D410" i="3"/>
  <c r="G410" i="3" s="1"/>
  <c r="D411" i="3"/>
  <c r="G411" i="3" s="1"/>
  <c r="D412" i="3"/>
  <c r="G412" i="3" s="1"/>
  <c r="D413" i="3"/>
  <c r="G413" i="3" s="1"/>
  <c r="D414" i="3"/>
  <c r="G414" i="3" s="1"/>
  <c r="D415" i="3"/>
  <c r="G415" i="3" s="1"/>
  <c r="D416" i="3"/>
  <c r="G416" i="3" s="1"/>
  <c r="D417" i="3"/>
  <c r="G417" i="3" s="1"/>
  <c r="D418" i="3"/>
  <c r="G418" i="3" s="1"/>
  <c r="D419" i="3"/>
  <c r="G419" i="3" s="1"/>
  <c r="D420" i="3"/>
  <c r="G420" i="3" s="1"/>
  <c r="D421" i="3"/>
  <c r="G421" i="3" s="1"/>
  <c r="D422" i="3"/>
  <c r="G422" i="3" s="1"/>
  <c r="D423" i="3"/>
  <c r="G423" i="3" s="1"/>
  <c r="D424" i="3"/>
  <c r="G424" i="3" s="1"/>
  <c r="D425" i="3"/>
  <c r="G425" i="3" s="1"/>
  <c r="D426" i="3"/>
  <c r="G426" i="3" s="1"/>
  <c r="D427" i="3"/>
  <c r="G427" i="3" s="1"/>
  <c r="D428" i="3"/>
  <c r="G428" i="3" s="1"/>
  <c r="D429" i="3"/>
  <c r="G429" i="3" s="1"/>
  <c r="D430" i="3"/>
  <c r="G430" i="3" s="1"/>
  <c r="D431" i="3"/>
  <c r="G431" i="3" s="1"/>
  <c r="D432" i="3"/>
  <c r="G432" i="3" s="1"/>
  <c r="D433" i="3"/>
  <c r="G433" i="3" s="1"/>
  <c r="D434" i="3"/>
  <c r="G434" i="3" s="1"/>
  <c r="D435" i="3"/>
  <c r="G435" i="3" s="1"/>
  <c r="D436" i="3"/>
  <c r="G436" i="3" s="1"/>
  <c r="D437" i="3"/>
  <c r="G437" i="3" s="1"/>
  <c r="D438" i="3"/>
  <c r="G438" i="3" s="1"/>
  <c r="D439" i="3"/>
  <c r="G439" i="3" s="1"/>
  <c r="D440" i="3"/>
  <c r="G440" i="3" s="1"/>
  <c r="D441" i="3"/>
  <c r="G441" i="3" s="1"/>
  <c r="D442" i="3"/>
  <c r="G442" i="3" s="1"/>
  <c r="D443" i="3"/>
  <c r="G443" i="3" s="1"/>
  <c r="D444" i="3"/>
  <c r="G444" i="3" s="1"/>
  <c r="D445" i="3"/>
  <c r="G445" i="3" s="1"/>
  <c r="D446" i="3"/>
  <c r="G446" i="3" s="1"/>
  <c r="D447" i="3"/>
  <c r="G447" i="3" s="1"/>
  <c r="D448" i="3"/>
  <c r="G448" i="3" s="1"/>
  <c r="D449" i="3"/>
  <c r="G449" i="3" s="1"/>
  <c r="D450" i="3"/>
  <c r="G450" i="3" s="1"/>
  <c r="D451" i="3"/>
  <c r="G451" i="3" s="1"/>
  <c r="D452" i="3"/>
  <c r="G452" i="3" s="1"/>
  <c r="D453" i="3"/>
  <c r="G453" i="3" s="1"/>
  <c r="D454" i="3"/>
  <c r="G454" i="3" s="1"/>
  <c r="D455" i="3"/>
  <c r="G455" i="3" s="1"/>
  <c r="D456" i="3"/>
  <c r="G456" i="3" s="1"/>
  <c r="D457" i="3"/>
  <c r="G457" i="3" s="1"/>
  <c r="D458" i="3"/>
  <c r="G458" i="3" s="1"/>
  <c r="D459" i="3"/>
  <c r="G459" i="3" s="1"/>
  <c r="D460" i="3"/>
  <c r="G460" i="3" s="1"/>
  <c r="D461" i="3"/>
  <c r="G461" i="3" s="1"/>
  <c r="D462" i="3"/>
  <c r="G462" i="3" s="1"/>
  <c r="D463" i="3"/>
  <c r="G463" i="3" s="1"/>
  <c r="D464" i="3"/>
  <c r="G464" i="3" s="1"/>
  <c r="D465" i="3"/>
  <c r="G465" i="3" s="1"/>
  <c r="D466" i="3"/>
  <c r="G466" i="3" s="1"/>
  <c r="D467" i="3"/>
  <c r="G467" i="3" s="1"/>
  <c r="D468" i="3"/>
  <c r="G468" i="3" s="1"/>
  <c r="D469" i="3"/>
  <c r="G469" i="3" s="1"/>
  <c r="D470" i="3"/>
  <c r="G470" i="3" s="1"/>
  <c r="D471" i="3"/>
  <c r="G471" i="3" s="1"/>
  <c r="D472" i="3"/>
  <c r="G472" i="3" s="1"/>
  <c r="D473" i="3"/>
  <c r="G473" i="3" s="1"/>
  <c r="D474" i="3"/>
  <c r="G474" i="3" s="1"/>
  <c r="D475" i="3"/>
  <c r="G475" i="3" s="1"/>
  <c r="D476" i="3"/>
  <c r="G476" i="3" s="1"/>
  <c r="D477" i="3"/>
  <c r="G477" i="3" s="1"/>
  <c r="D478" i="3"/>
  <c r="G478" i="3" s="1"/>
  <c r="D479" i="3"/>
  <c r="G479" i="3" s="1"/>
  <c r="D480" i="3"/>
  <c r="G480" i="3" s="1"/>
  <c r="D481" i="3"/>
  <c r="G481" i="3" s="1"/>
  <c r="D482" i="3"/>
  <c r="G482" i="3" s="1"/>
  <c r="D483" i="3"/>
  <c r="G483" i="3" s="1"/>
  <c r="D484" i="3"/>
  <c r="G484" i="3" s="1"/>
  <c r="D485" i="3"/>
  <c r="G485" i="3" s="1"/>
  <c r="D486" i="3"/>
  <c r="G486" i="3" s="1"/>
  <c r="D487" i="3"/>
  <c r="G487" i="3" s="1"/>
  <c r="D488" i="3"/>
  <c r="G488" i="3" s="1"/>
  <c r="D489" i="3"/>
  <c r="G489" i="3" s="1"/>
  <c r="D490" i="3"/>
  <c r="G490" i="3" s="1"/>
  <c r="D491" i="3"/>
  <c r="G491" i="3" s="1"/>
  <c r="D492" i="3"/>
  <c r="G492" i="3" s="1"/>
  <c r="D493" i="3"/>
  <c r="G493" i="3" s="1"/>
  <c r="D494" i="3"/>
  <c r="G494" i="3" s="1"/>
  <c r="D495" i="3"/>
  <c r="G495" i="3" s="1"/>
  <c r="D496" i="3"/>
  <c r="G496" i="3" s="1"/>
  <c r="D497" i="3"/>
  <c r="G497" i="3" s="1"/>
  <c r="D498" i="3"/>
  <c r="G498" i="3" s="1"/>
  <c r="D499" i="3"/>
  <c r="G499" i="3" s="1"/>
  <c r="D500" i="3"/>
  <c r="G500" i="3" s="1"/>
  <c r="D501" i="3"/>
  <c r="G501" i="3" s="1"/>
  <c r="D502" i="3"/>
  <c r="G502" i="3" s="1"/>
  <c r="D503" i="3"/>
  <c r="G503" i="3" s="1"/>
  <c r="D504" i="3"/>
  <c r="G504" i="3" s="1"/>
  <c r="D505" i="3"/>
  <c r="G505" i="3" s="1"/>
  <c r="D506" i="3"/>
  <c r="G506" i="3" s="1"/>
  <c r="D507" i="3"/>
  <c r="G507" i="3" s="1"/>
  <c r="D508" i="3"/>
  <c r="G508" i="3" s="1"/>
  <c r="D509" i="3"/>
  <c r="G509" i="3" s="1"/>
  <c r="D510" i="3"/>
  <c r="G510" i="3" s="1"/>
  <c r="D511" i="3"/>
  <c r="G511" i="3" s="1"/>
  <c r="D512" i="3"/>
  <c r="G512" i="3" s="1"/>
  <c r="D513" i="3"/>
  <c r="G513" i="3" s="1"/>
  <c r="D514" i="3"/>
  <c r="G514" i="3" s="1"/>
  <c r="D515" i="3"/>
  <c r="G515" i="3" s="1"/>
  <c r="D516" i="3"/>
  <c r="G516" i="3" s="1"/>
  <c r="D517" i="3"/>
  <c r="G517" i="3" s="1"/>
  <c r="D518" i="3"/>
  <c r="G518" i="3" s="1"/>
  <c r="D519" i="3"/>
  <c r="G519" i="3" s="1"/>
  <c r="D520" i="3"/>
  <c r="G520" i="3" s="1"/>
  <c r="D521" i="3"/>
  <c r="G521" i="3" s="1"/>
  <c r="D522" i="3"/>
  <c r="G522" i="3" s="1"/>
  <c r="D523" i="3"/>
  <c r="G523" i="3" s="1"/>
  <c r="D524" i="3"/>
  <c r="G524" i="3" s="1"/>
  <c r="D525" i="3"/>
  <c r="G525" i="3" s="1"/>
  <c r="D526" i="3"/>
  <c r="G526" i="3" s="1"/>
  <c r="D527" i="3"/>
  <c r="G527" i="3" s="1"/>
  <c r="D528" i="3"/>
  <c r="G528" i="3" s="1"/>
  <c r="D529" i="3"/>
  <c r="G529" i="3" s="1"/>
  <c r="D530" i="3"/>
  <c r="G530" i="3" s="1"/>
  <c r="D531" i="3"/>
  <c r="G531" i="3" s="1"/>
  <c r="D532" i="3"/>
  <c r="G532" i="3" s="1"/>
  <c r="D533" i="3"/>
  <c r="G533" i="3" s="1"/>
  <c r="D534" i="3"/>
  <c r="G534" i="3" s="1"/>
  <c r="D535" i="3"/>
  <c r="G535" i="3" s="1"/>
  <c r="D536" i="3"/>
  <c r="G536" i="3" s="1"/>
  <c r="D537" i="3"/>
  <c r="G537" i="3" s="1"/>
  <c r="D538" i="3"/>
  <c r="G538" i="3" s="1"/>
  <c r="D539" i="3"/>
  <c r="G539" i="3" s="1"/>
  <c r="D540" i="3"/>
  <c r="G540" i="3" s="1"/>
  <c r="D541" i="3"/>
  <c r="G541" i="3" s="1"/>
  <c r="D542" i="3"/>
  <c r="G542" i="3" s="1"/>
  <c r="D543" i="3"/>
  <c r="G543" i="3" s="1"/>
  <c r="D544" i="3"/>
  <c r="G544" i="3" s="1"/>
  <c r="D545" i="3"/>
  <c r="G545" i="3" s="1"/>
  <c r="D546" i="3"/>
  <c r="G546" i="3" s="1"/>
  <c r="D547" i="3"/>
  <c r="G547" i="3" s="1"/>
  <c r="D548" i="3"/>
  <c r="G548" i="3" s="1"/>
  <c r="D549" i="3"/>
  <c r="G549" i="3" s="1"/>
  <c r="D550" i="3"/>
  <c r="G550" i="3" s="1"/>
  <c r="D551" i="3"/>
  <c r="G551" i="3" s="1"/>
  <c r="D552" i="3"/>
  <c r="G552" i="3" s="1"/>
  <c r="D553" i="3"/>
  <c r="G553" i="3" s="1"/>
  <c r="D554" i="3"/>
  <c r="G554" i="3" s="1"/>
  <c r="D555" i="3"/>
  <c r="G555" i="3" s="1"/>
  <c r="D556" i="3"/>
  <c r="G556" i="3" s="1"/>
  <c r="D557" i="3"/>
  <c r="G557" i="3" s="1"/>
  <c r="D558" i="3"/>
  <c r="G558" i="3" s="1"/>
  <c r="D559" i="3"/>
  <c r="G559" i="3" s="1"/>
  <c r="D560" i="3"/>
  <c r="G560" i="3" s="1"/>
  <c r="D561" i="3"/>
  <c r="G561" i="3" s="1"/>
  <c r="D562" i="3"/>
  <c r="G562" i="3" s="1"/>
  <c r="D563" i="3"/>
  <c r="G563" i="3" s="1"/>
  <c r="D564" i="3"/>
  <c r="G564" i="3" s="1"/>
  <c r="D565" i="3"/>
  <c r="G565" i="3" s="1"/>
  <c r="D566" i="3"/>
  <c r="G566" i="3" s="1"/>
  <c r="D567" i="3"/>
  <c r="G567" i="3" s="1"/>
  <c r="D568" i="3"/>
  <c r="G568" i="3" s="1"/>
  <c r="D569" i="3"/>
  <c r="G569" i="3" s="1"/>
  <c r="D570" i="3"/>
  <c r="G570" i="3" s="1"/>
  <c r="D571" i="3"/>
  <c r="G571" i="3" s="1"/>
  <c r="D572" i="3"/>
  <c r="G572" i="3" s="1"/>
  <c r="D573" i="3"/>
  <c r="G573" i="3" s="1"/>
  <c r="D574" i="3"/>
  <c r="G574" i="3" s="1"/>
  <c r="D575" i="3"/>
  <c r="G575" i="3" s="1"/>
  <c r="D576" i="3"/>
  <c r="G576" i="3" s="1"/>
  <c r="D577" i="3"/>
  <c r="G577" i="3" s="1"/>
  <c r="D578" i="3"/>
  <c r="G578" i="3" s="1"/>
  <c r="D579" i="3"/>
  <c r="G579" i="3" s="1"/>
  <c r="D580" i="3"/>
  <c r="G580" i="3" s="1"/>
  <c r="D581" i="3"/>
  <c r="G581" i="3" s="1"/>
  <c r="D582" i="3"/>
  <c r="G582" i="3" s="1"/>
  <c r="D583" i="3"/>
  <c r="G583" i="3" s="1"/>
  <c r="D584" i="3"/>
  <c r="G584" i="3" s="1"/>
  <c r="D585" i="3"/>
  <c r="G585" i="3" s="1"/>
  <c r="D586" i="3"/>
  <c r="G586" i="3" s="1"/>
  <c r="D587" i="3"/>
  <c r="G587" i="3" s="1"/>
  <c r="D588" i="3"/>
  <c r="G588" i="3" s="1"/>
  <c r="D589" i="3"/>
  <c r="G589" i="3" s="1"/>
  <c r="D590" i="3"/>
  <c r="G590" i="3" s="1"/>
  <c r="D591" i="3"/>
  <c r="G591" i="3" s="1"/>
  <c r="D592" i="3"/>
  <c r="G592" i="3" s="1"/>
  <c r="D593" i="3"/>
  <c r="G593" i="3" s="1"/>
  <c r="D594" i="3"/>
  <c r="G594" i="3" s="1"/>
  <c r="D595" i="3"/>
  <c r="G595" i="3" s="1"/>
  <c r="D596" i="3"/>
  <c r="G596" i="3" s="1"/>
  <c r="D597" i="3"/>
  <c r="G597" i="3" s="1"/>
  <c r="D598" i="3"/>
  <c r="G598" i="3" s="1"/>
  <c r="D599" i="3"/>
  <c r="G599" i="3" s="1"/>
  <c r="D600" i="3"/>
  <c r="G600" i="3" s="1"/>
  <c r="D601" i="3"/>
  <c r="G601" i="3" s="1"/>
  <c r="D602" i="3"/>
  <c r="G602" i="3" s="1"/>
  <c r="D603" i="3"/>
  <c r="G603" i="3" s="1"/>
  <c r="D604" i="3"/>
  <c r="G604" i="3" s="1"/>
  <c r="D605" i="3"/>
  <c r="G605" i="3" s="1"/>
  <c r="D606" i="3"/>
  <c r="G606" i="3" s="1"/>
  <c r="D607" i="3"/>
  <c r="G607" i="3" s="1"/>
  <c r="D608" i="3"/>
  <c r="G608" i="3" s="1"/>
  <c r="D609" i="3"/>
  <c r="G609" i="3" s="1"/>
  <c r="D610" i="3"/>
  <c r="G610" i="3" s="1"/>
  <c r="D611" i="3"/>
  <c r="G611" i="3" s="1"/>
  <c r="D612" i="3"/>
  <c r="G612" i="3" s="1"/>
  <c r="D613" i="3"/>
  <c r="G613" i="3" s="1"/>
  <c r="D614" i="3"/>
  <c r="G614" i="3" s="1"/>
  <c r="D615" i="3"/>
  <c r="G615" i="3" s="1"/>
  <c r="D616" i="3"/>
  <c r="G616" i="3" s="1"/>
  <c r="D617" i="3"/>
  <c r="G617" i="3" s="1"/>
  <c r="D618" i="3"/>
  <c r="G618" i="3" s="1"/>
  <c r="D619" i="3"/>
  <c r="G619" i="3" s="1"/>
  <c r="D620" i="3"/>
  <c r="G620" i="3" s="1"/>
  <c r="D621" i="3"/>
  <c r="G621" i="3" s="1"/>
  <c r="D622" i="3"/>
  <c r="G622" i="3" s="1"/>
  <c r="D623" i="3"/>
  <c r="G623" i="3" s="1"/>
  <c r="D624" i="3"/>
  <c r="G624" i="3" s="1"/>
  <c r="D625" i="3"/>
  <c r="G625" i="3" s="1"/>
  <c r="D626" i="3"/>
  <c r="G626" i="3" s="1"/>
  <c r="D627" i="3"/>
  <c r="G627" i="3" s="1"/>
  <c r="D628" i="3"/>
  <c r="G628" i="3" s="1"/>
  <c r="D629" i="3"/>
  <c r="G629" i="3" s="1"/>
  <c r="D630" i="3"/>
  <c r="G630" i="3" s="1"/>
  <c r="D631" i="3"/>
  <c r="G631" i="3" s="1"/>
  <c r="D632" i="3"/>
  <c r="G632" i="3" s="1"/>
  <c r="D633" i="3"/>
  <c r="G633" i="3" s="1"/>
  <c r="D634" i="3"/>
  <c r="G634" i="3" s="1"/>
  <c r="D635" i="3"/>
  <c r="G635" i="3" s="1"/>
  <c r="D636" i="3"/>
  <c r="G636" i="3" s="1"/>
  <c r="D637" i="3"/>
  <c r="G637" i="3" s="1"/>
  <c r="D638" i="3"/>
  <c r="G638" i="3" s="1"/>
  <c r="D639" i="3"/>
  <c r="G639" i="3" s="1"/>
  <c r="D640" i="3"/>
  <c r="G640" i="3" s="1"/>
  <c r="D641" i="3"/>
  <c r="G641" i="3" s="1"/>
  <c r="D642" i="3"/>
  <c r="G642" i="3" s="1"/>
  <c r="D643" i="3"/>
  <c r="G643" i="3" s="1"/>
  <c r="D644" i="3"/>
  <c r="G644" i="3" s="1"/>
  <c r="D645" i="3"/>
  <c r="G645" i="3" s="1"/>
  <c r="D646" i="3"/>
  <c r="G646" i="3" s="1"/>
  <c r="D647" i="3"/>
  <c r="G647" i="3" s="1"/>
  <c r="D648" i="3"/>
  <c r="G648" i="3" s="1"/>
  <c r="D649" i="3"/>
  <c r="G649" i="3" s="1"/>
  <c r="D650" i="3"/>
  <c r="G650" i="3" s="1"/>
  <c r="D651" i="3"/>
  <c r="G651" i="3" s="1"/>
  <c r="D652" i="3"/>
  <c r="G652" i="3" s="1"/>
  <c r="D653" i="3"/>
  <c r="G653" i="3" s="1"/>
  <c r="D654" i="3"/>
  <c r="G654" i="3" s="1"/>
  <c r="D655" i="3"/>
  <c r="G655" i="3" s="1"/>
  <c r="D656" i="3"/>
  <c r="G656" i="3" s="1"/>
  <c r="D657" i="3"/>
  <c r="G657" i="3" s="1"/>
  <c r="D658" i="3"/>
  <c r="G658" i="3" s="1"/>
  <c r="D659" i="3"/>
  <c r="G659" i="3" s="1"/>
  <c r="D660" i="3"/>
  <c r="G660" i="3" s="1"/>
  <c r="D661" i="3"/>
  <c r="G661" i="3" s="1"/>
  <c r="D662" i="3"/>
  <c r="G662" i="3" s="1"/>
  <c r="D663" i="3"/>
  <c r="G663" i="3" s="1"/>
  <c r="D664" i="3"/>
  <c r="G664" i="3" s="1"/>
  <c r="D665" i="3"/>
  <c r="G665" i="3" s="1"/>
  <c r="D666" i="3"/>
  <c r="G666" i="3" s="1"/>
  <c r="D667" i="3"/>
  <c r="G667" i="3" s="1"/>
  <c r="D668" i="3"/>
  <c r="G668" i="3" s="1"/>
  <c r="D669" i="3"/>
  <c r="G669" i="3" s="1"/>
  <c r="D670" i="3"/>
  <c r="G670" i="3" s="1"/>
  <c r="D671" i="3"/>
  <c r="G671" i="3" s="1"/>
  <c r="D672" i="3"/>
  <c r="G672" i="3" s="1"/>
  <c r="D673" i="3"/>
  <c r="G673" i="3" s="1"/>
  <c r="D674" i="3"/>
  <c r="G674" i="3" s="1"/>
  <c r="D675" i="3"/>
  <c r="G675" i="3" s="1"/>
  <c r="D676" i="3"/>
  <c r="G676" i="3" s="1"/>
  <c r="D677" i="3"/>
  <c r="G677" i="3" s="1"/>
  <c r="D678" i="3"/>
  <c r="G678" i="3" s="1"/>
  <c r="D679" i="3"/>
  <c r="G679" i="3" s="1"/>
  <c r="D680" i="3"/>
  <c r="G680" i="3" s="1"/>
  <c r="D681" i="3"/>
  <c r="G681" i="3" s="1"/>
  <c r="D682" i="3"/>
  <c r="G682" i="3" s="1"/>
  <c r="D683" i="3"/>
  <c r="G683" i="3" s="1"/>
  <c r="D684" i="3"/>
  <c r="G684" i="3" s="1"/>
  <c r="D685" i="3"/>
  <c r="G685" i="3" s="1"/>
  <c r="D686" i="3"/>
  <c r="G686" i="3" s="1"/>
  <c r="D687" i="3"/>
  <c r="G687" i="3" s="1"/>
  <c r="D688" i="3"/>
  <c r="G688" i="3" s="1"/>
  <c r="D689" i="3"/>
  <c r="G689" i="3" s="1"/>
  <c r="D690" i="3"/>
  <c r="G690" i="3" s="1"/>
  <c r="D691" i="3"/>
  <c r="G691" i="3" s="1"/>
  <c r="D692" i="3"/>
  <c r="G692" i="3" s="1"/>
  <c r="D693" i="3"/>
  <c r="G693" i="3" s="1"/>
  <c r="D694" i="3"/>
  <c r="G694" i="3" s="1"/>
  <c r="D695" i="3"/>
  <c r="G695" i="3" s="1"/>
  <c r="D696" i="3"/>
  <c r="G696" i="3" s="1"/>
  <c r="D697" i="3"/>
  <c r="G697" i="3" s="1"/>
  <c r="D698" i="3"/>
  <c r="G698" i="3" s="1"/>
  <c r="D699" i="3"/>
  <c r="G699" i="3" s="1"/>
  <c r="D700" i="3"/>
  <c r="G700" i="3" s="1"/>
  <c r="D701" i="3"/>
  <c r="G701" i="3" s="1"/>
  <c r="D702" i="3"/>
  <c r="G702" i="3" s="1"/>
  <c r="D703" i="3"/>
  <c r="G703" i="3" s="1"/>
  <c r="D704" i="3"/>
  <c r="G704" i="3" s="1"/>
  <c r="D705" i="3"/>
  <c r="G705" i="3" s="1"/>
  <c r="D706" i="3"/>
  <c r="G706" i="3" s="1"/>
  <c r="D707" i="3"/>
  <c r="G707" i="3" s="1"/>
  <c r="D708" i="3"/>
  <c r="G708" i="3" s="1"/>
  <c r="D709" i="3"/>
  <c r="G709" i="3" s="1"/>
  <c r="D710" i="3"/>
  <c r="G710" i="3" s="1"/>
  <c r="D711" i="3"/>
  <c r="G711" i="3" s="1"/>
  <c r="D712" i="3"/>
  <c r="G712" i="3" s="1"/>
  <c r="D713" i="3"/>
  <c r="G713" i="3" s="1"/>
  <c r="D714" i="3"/>
  <c r="G714" i="3" s="1"/>
  <c r="D715" i="3"/>
  <c r="G715" i="3" s="1"/>
  <c r="D716" i="3"/>
  <c r="G716" i="3" s="1"/>
  <c r="D717" i="3"/>
  <c r="G717" i="3" s="1"/>
  <c r="D718" i="3"/>
  <c r="G718" i="3" s="1"/>
  <c r="D719" i="3"/>
  <c r="G719" i="3" s="1"/>
  <c r="D720" i="3"/>
  <c r="G720" i="3" s="1"/>
  <c r="D721" i="3"/>
  <c r="G721" i="3" s="1"/>
  <c r="D722" i="3"/>
  <c r="G722" i="3" s="1"/>
  <c r="D723" i="3"/>
  <c r="G723" i="3" s="1"/>
  <c r="D724" i="3"/>
  <c r="G724" i="3" s="1"/>
  <c r="D725" i="3"/>
  <c r="G725" i="3" s="1"/>
  <c r="D726" i="3"/>
  <c r="G726" i="3" s="1"/>
  <c r="D727" i="3"/>
  <c r="G727" i="3" s="1"/>
  <c r="D728" i="3"/>
  <c r="G728" i="3" s="1"/>
  <c r="D729" i="3"/>
  <c r="G729" i="3" s="1"/>
  <c r="D730" i="3"/>
  <c r="G730" i="3" s="1"/>
  <c r="D731" i="3"/>
  <c r="G731" i="3" s="1"/>
  <c r="D732" i="3"/>
  <c r="G732" i="3" s="1"/>
  <c r="D733" i="3"/>
  <c r="G733" i="3" s="1"/>
  <c r="D734" i="3"/>
  <c r="G734" i="3" s="1"/>
  <c r="D735" i="3"/>
  <c r="G735" i="3" s="1"/>
  <c r="D736" i="3"/>
  <c r="G736" i="3" s="1"/>
  <c r="D737" i="3"/>
  <c r="G737" i="3" s="1"/>
  <c r="D738" i="3"/>
  <c r="G738" i="3" s="1"/>
  <c r="D739" i="3"/>
  <c r="G739" i="3" s="1"/>
  <c r="D740" i="3"/>
  <c r="G740" i="3" s="1"/>
  <c r="D741" i="3"/>
  <c r="G741" i="3" s="1"/>
  <c r="D742" i="3"/>
  <c r="G742" i="3" s="1"/>
  <c r="D743" i="3"/>
  <c r="G743" i="3" s="1"/>
  <c r="D744" i="3"/>
  <c r="G744" i="3" s="1"/>
  <c r="D745" i="3"/>
  <c r="G745" i="3" s="1"/>
  <c r="D746" i="3"/>
  <c r="G746" i="3" s="1"/>
  <c r="D747" i="3"/>
  <c r="G747" i="3" s="1"/>
  <c r="D748" i="3"/>
  <c r="G748" i="3" s="1"/>
  <c r="D749" i="3"/>
  <c r="G749" i="3" s="1"/>
  <c r="D750" i="3"/>
  <c r="G750" i="3" s="1"/>
  <c r="D751" i="3"/>
  <c r="G751" i="3" s="1"/>
  <c r="D752" i="3"/>
  <c r="G752" i="3" s="1"/>
  <c r="D753" i="3"/>
  <c r="G753" i="3" s="1"/>
  <c r="D754" i="3"/>
  <c r="G754" i="3" s="1"/>
  <c r="D755" i="3"/>
  <c r="G755" i="3" s="1"/>
  <c r="D756" i="3"/>
  <c r="G756" i="3" s="1"/>
  <c r="D757" i="3"/>
  <c r="G757" i="3" s="1"/>
  <c r="D758" i="3"/>
  <c r="G758" i="3" s="1"/>
  <c r="D759" i="3"/>
  <c r="G759" i="3" s="1"/>
  <c r="D760" i="3"/>
  <c r="G760" i="3" s="1"/>
  <c r="D761" i="3"/>
  <c r="G761" i="3" s="1"/>
  <c r="D762" i="3"/>
  <c r="G762" i="3" s="1"/>
  <c r="D763" i="3"/>
  <c r="G763" i="3" s="1"/>
  <c r="D764" i="3"/>
  <c r="G764" i="3" s="1"/>
  <c r="D765" i="3"/>
  <c r="G765" i="3" s="1"/>
  <c r="D766" i="3"/>
  <c r="G766" i="3" s="1"/>
  <c r="D767" i="3"/>
  <c r="G767" i="3" s="1"/>
  <c r="D768" i="3"/>
  <c r="G768" i="3" s="1"/>
  <c r="D769" i="3"/>
  <c r="G769" i="3" s="1"/>
  <c r="D770" i="3"/>
  <c r="G770" i="3" s="1"/>
  <c r="D771" i="3"/>
  <c r="G771" i="3" s="1"/>
  <c r="D772" i="3"/>
  <c r="G772" i="3" s="1"/>
  <c r="D773" i="3"/>
  <c r="G773" i="3" s="1"/>
  <c r="D774" i="3"/>
  <c r="G774" i="3" s="1"/>
  <c r="D775" i="3"/>
  <c r="G775" i="3" s="1"/>
  <c r="D776" i="3"/>
  <c r="G776" i="3" s="1"/>
  <c r="D777" i="3"/>
  <c r="G777" i="3" s="1"/>
  <c r="D778" i="3"/>
  <c r="G778" i="3" s="1"/>
  <c r="D779" i="3"/>
  <c r="G779" i="3" s="1"/>
  <c r="D780" i="3"/>
  <c r="G780" i="3" s="1"/>
  <c r="D781" i="3"/>
  <c r="G781" i="3" s="1"/>
  <c r="D782" i="3"/>
  <c r="G782" i="3" s="1"/>
  <c r="D783" i="3"/>
  <c r="G783" i="3" s="1"/>
  <c r="D784" i="3"/>
  <c r="G784" i="3" s="1"/>
  <c r="D785" i="3"/>
  <c r="G785" i="3" s="1"/>
  <c r="D786" i="3"/>
  <c r="G786" i="3" s="1"/>
  <c r="D787" i="3"/>
  <c r="G787" i="3" s="1"/>
  <c r="D788" i="3"/>
  <c r="G788" i="3" s="1"/>
  <c r="D789" i="3"/>
  <c r="G789" i="3" s="1"/>
  <c r="D790" i="3"/>
  <c r="G790" i="3" s="1"/>
  <c r="D791" i="3"/>
  <c r="G791" i="3" s="1"/>
  <c r="D792" i="3"/>
  <c r="G792" i="3" s="1"/>
  <c r="D793" i="3"/>
  <c r="G793" i="3" s="1"/>
  <c r="D794" i="3"/>
  <c r="G794" i="3" s="1"/>
  <c r="D795" i="3"/>
  <c r="G795" i="3" s="1"/>
  <c r="D796" i="3"/>
  <c r="G796" i="3" s="1"/>
  <c r="D797" i="3"/>
  <c r="G797" i="3" s="1"/>
  <c r="D798" i="3"/>
  <c r="G798" i="3" s="1"/>
  <c r="D799" i="3"/>
  <c r="G799" i="3" s="1"/>
  <c r="D800" i="3"/>
  <c r="G800" i="3" s="1"/>
  <c r="D801" i="3"/>
  <c r="G801" i="3" s="1"/>
  <c r="D802" i="3"/>
  <c r="G802" i="3" s="1"/>
  <c r="D803" i="3"/>
  <c r="G803" i="3" s="1"/>
  <c r="D804" i="3"/>
  <c r="G804" i="3" s="1"/>
  <c r="D805" i="3"/>
  <c r="G805" i="3" s="1"/>
  <c r="D806" i="3"/>
  <c r="G806" i="3" s="1"/>
  <c r="D807" i="3"/>
  <c r="G807" i="3" s="1"/>
  <c r="D808" i="3"/>
  <c r="G808" i="3" s="1"/>
  <c r="D809" i="3"/>
  <c r="G809" i="3" s="1"/>
  <c r="D810" i="3"/>
  <c r="G810" i="3" s="1"/>
  <c r="D811" i="3"/>
  <c r="G811" i="3" s="1"/>
  <c r="D812" i="3"/>
  <c r="G812" i="3" s="1"/>
  <c r="D813" i="3"/>
  <c r="G813" i="3" s="1"/>
  <c r="D814" i="3"/>
  <c r="G814" i="3" s="1"/>
  <c r="D815" i="3"/>
  <c r="G815" i="3" s="1"/>
  <c r="D816" i="3"/>
  <c r="G816" i="3" s="1"/>
  <c r="D817" i="3"/>
  <c r="G817" i="3" s="1"/>
  <c r="D818" i="3"/>
  <c r="G818" i="3" s="1"/>
  <c r="D819" i="3"/>
  <c r="G819" i="3" s="1"/>
  <c r="D820" i="3"/>
  <c r="G820" i="3" s="1"/>
  <c r="D821" i="3"/>
  <c r="G821" i="3" s="1"/>
  <c r="D822" i="3"/>
  <c r="G822" i="3" s="1"/>
  <c r="D823" i="3"/>
  <c r="G823" i="3" s="1"/>
  <c r="D824" i="3"/>
  <c r="G824" i="3" s="1"/>
  <c r="D825" i="3"/>
  <c r="G825" i="3" s="1"/>
  <c r="D826" i="3"/>
  <c r="G826" i="3" s="1"/>
  <c r="D827" i="3"/>
  <c r="G827" i="3" s="1"/>
  <c r="D828" i="3"/>
  <c r="G828" i="3" s="1"/>
  <c r="D829" i="3"/>
  <c r="G829" i="3" s="1"/>
  <c r="D830" i="3"/>
  <c r="G830" i="3" s="1"/>
  <c r="D831" i="3"/>
  <c r="G831" i="3" s="1"/>
  <c r="D832" i="3"/>
  <c r="G832" i="3" s="1"/>
  <c r="D833" i="3"/>
  <c r="G833" i="3" s="1"/>
  <c r="D834" i="3"/>
  <c r="G834" i="3" s="1"/>
  <c r="D835" i="3"/>
  <c r="G835" i="3" s="1"/>
  <c r="D836" i="3"/>
  <c r="G836" i="3" s="1"/>
  <c r="D837" i="3"/>
  <c r="G837" i="3" s="1"/>
  <c r="D838" i="3"/>
  <c r="G838" i="3" s="1"/>
  <c r="D839" i="3"/>
  <c r="G839" i="3" s="1"/>
  <c r="D840" i="3"/>
  <c r="G840" i="3" s="1"/>
  <c r="D841" i="3"/>
  <c r="G841" i="3" s="1"/>
  <c r="D842" i="3"/>
  <c r="G842" i="3" s="1"/>
  <c r="D843" i="3"/>
  <c r="G843" i="3" s="1"/>
  <c r="D844" i="3"/>
  <c r="G844" i="3" s="1"/>
  <c r="D845" i="3"/>
  <c r="G845" i="3" s="1"/>
  <c r="D846" i="3"/>
  <c r="G846" i="3" s="1"/>
  <c r="D847" i="3"/>
  <c r="G847" i="3" s="1"/>
  <c r="D848" i="3"/>
  <c r="G848" i="3" s="1"/>
  <c r="D849" i="3"/>
  <c r="G849" i="3" s="1"/>
  <c r="D850" i="3"/>
  <c r="G850" i="3" s="1"/>
  <c r="D851" i="3"/>
  <c r="G851" i="3" s="1"/>
  <c r="D852" i="3"/>
  <c r="G852" i="3" s="1"/>
  <c r="D853" i="3"/>
  <c r="G853" i="3" s="1"/>
  <c r="D854" i="3"/>
  <c r="G854" i="3" s="1"/>
  <c r="D855" i="3"/>
  <c r="G855" i="3" s="1"/>
  <c r="D856" i="3"/>
  <c r="G856" i="3" s="1"/>
  <c r="D857" i="3"/>
  <c r="G857" i="3" s="1"/>
  <c r="D858" i="3"/>
  <c r="G858" i="3" s="1"/>
  <c r="D859" i="3"/>
  <c r="G859" i="3" s="1"/>
  <c r="D860" i="3"/>
  <c r="G860" i="3" s="1"/>
  <c r="D861" i="3"/>
  <c r="G861" i="3" s="1"/>
  <c r="D862" i="3"/>
  <c r="G862" i="3" s="1"/>
  <c r="D863" i="3"/>
  <c r="G863" i="3" s="1"/>
  <c r="D864" i="3"/>
  <c r="G864" i="3" s="1"/>
  <c r="D865" i="3"/>
  <c r="G865" i="3" s="1"/>
  <c r="D866" i="3"/>
  <c r="G866" i="3" s="1"/>
  <c r="D867" i="3"/>
  <c r="G867" i="3" s="1"/>
  <c r="D868" i="3"/>
  <c r="G868" i="3" s="1"/>
  <c r="D869" i="3"/>
  <c r="G869" i="3" s="1"/>
  <c r="D870" i="3"/>
  <c r="G870" i="3" s="1"/>
  <c r="D871" i="3"/>
  <c r="G871" i="3" s="1"/>
  <c r="D872" i="3"/>
  <c r="G872" i="3" s="1"/>
  <c r="D873" i="3"/>
  <c r="G873" i="3" s="1"/>
  <c r="D874" i="3"/>
  <c r="G874" i="3" s="1"/>
  <c r="D875" i="3"/>
  <c r="G875" i="3" s="1"/>
  <c r="D876" i="3"/>
  <c r="G876" i="3" s="1"/>
  <c r="D877" i="3"/>
  <c r="G877" i="3" s="1"/>
  <c r="D878" i="3"/>
  <c r="G878" i="3" s="1"/>
  <c r="D879" i="3"/>
  <c r="G879" i="3" s="1"/>
  <c r="D880" i="3"/>
  <c r="G880" i="3" s="1"/>
  <c r="D881" i="3"/>
  <c r="G881" i="3" s="1"/>
  <c r="D882" i="3"/>
  <c r="G882" i="3" s="1"/>
  <c r="D883" i="3"/>
  <c r="G883" i="3" s="1"/>
  <c r="D884" i="3"/>
  <c r="G884" i="3" s="1"/>
  <c r="D885" i="3"/>
  <c r="G885" i="3" s="1"/>
  <c r="D886" i="3"/>
  <c r="G886" i="3" s="1"/>
  <c r="D887" i="3"/>
  <c r="G887" i="3" s="1"/>
  <c r="D888" i="3"/>
  <c r="G888" i="3" s="1"/>
  <c r="D889" i="3"/>
  <c r="G889" i="3" s="1"/>
  <c r="D890" i="3"/>
  <c r="G890" i="3" s="1"/>
  <c r="D891" i="3"/>
  <c r="G891" i="3" s="1"/>
  <c r="D892" i="3"/>
  <c r="G892" i="3" s="1"/>
  <c r="D893" i="3"/>
  <c r="G893" i="3" s="1"/>
  <c r="D894" i="3"/>
  <c r="G894" i="3" s="1"/>
  <c r="D895" i="3"/>
  <c r="G895" i="3" s="1"/>
  <c r="D896" i="3"/>
  <c r="G896" i="3" s="1"/>
  <c r="D897" i="3"/>
  <c r="G897" i="3" s="1"/>
  <c r="D898" i="3"/>
  <c r="G898" i="3" s="1"/>
  <c r="D899" i="3"/>
  <c r="G899" i="3" s="1"/>
  <c r="D900" i="3"/>
  <c r="G900" i="3" s="1"/>
  <c r="D901" i="3"/>
  <c r="G901" i="3" s="1"/>
  <c r="D902" i="3"/>
  <c r="G902" i="3" s="1"/>
  <c r="D903" i="3"/>
  <c r="G903" i="3" s="1"/>
  <c r="D904" i="3"/>
  <c r="G904" i="3" s="1"/>
  <c r="D905" i="3"/>
  <c r="G905" i="3" s="1"/>
  <c r="D906" i="3"/>
  <c r="G906" i="3" s="1"/>
  <c r="D907" i="3"/>
  <c r="G907" i="3" s="1"/>
  <c r="D908" i="3"/>
  <c r="G908" i="3" s="1"/>
  <c r="D909" i="3"/>
  <c r="G909" i="3" s="1"/>
  <c r="D910" i="3"/>
  <c r="G910" i="3" s="1"/>
  <c r="D911" i="3"/>
  <c r="G911" i="3" s="1"/>
  <c r="D912" i="3"/>
  <c r="G912" i="3" s="1"/>
  <c r="D913" i="3"/>
  <c r="G913" i="3" s="1"/>
  <c r="D914" i="3"/>
  <c r="G914" i="3" s="1"/>
  <c r="D915" i="3"/>
  <c r="G915" i="3" s="1"/>
  <c r="D916" i="3"/>
  <c r="G916" i="3" s="1"/>
  <c r="D917" i="3"/>
  <c r="G917" i="3" s="1"/>
  <c r="D918" i="3"/>
  <c r="G918" i="3" s="1"/>
  <c r="D919" i="3"/>
  <c r="G919" i="3" s="1"/>
  <c r="D920" i="3"/>
  <c r="G920" i="3" s="1"/>
  <c r="D921" i="3"/>
  <c r="G921" i="3" s="1"/>
  <c r="D922" i="3"/>
  <c r="G922" i="3" s="1"/>
  <c r="D923" i="3"/>
  <c r="G923" i="3" s="1"/>
  <c r="D924" i="3"/>
  <c r="G924" i="3" s="1"/>
  <c r="D925" i="3"/>
  <c r="G925" i="3" s="1"/>
  <c r="D926" i="3"/>
  <c r="G926" i="3" s="1"/>
  <c r="D927" i="3"/>
  <c r="G927" i="3" s="1"/>
  <c r="D928" i="3"/>
  <c r="G928" i="3" s="1"/>
  <c r="D929" i="3"/>
  <c r="G929" i="3" s="1"/>
  <c r="D930" i="3"/>
  <c r="G930" i="3" s="1"/>
  <c r="D931" i="3"/>
  <c r="G931" i="3" s="1"/>
  <c r="D932" i="3"/>
  <c r="G932" i="3" s="1"/>
  <c r="D933" i="3"/>
  <c r="G933" i="3" s="1"/>
  <c r="D934" i="3"/>
  <c r="G934" i="3" s="1"/>
  <c r="D935" i="3"/>
  <c r="G935" i="3" s="1"/>
  <c r="D936" i="3"/>
  <c r="G936" i="3" s="1"/>
  <c r="D937" i="3"/>
  <c r="G937" i="3" s="1"/>
  <c r="D938" i="3"/>
  <c r="G938" i="3" s="1"/>
  <c r="D939" i="3"/>
  <c r="G939" i="3" s="1"/>
  <c r="D940" i="3"/>
  <c r="G940" i="3" s="1"/>
  <c r="D941" i="3"/>
  <c r="G941" i="3" s="1"/>
  <c r="D942" i="3"/>
  <c r="G942" i="3" s="1"/>
  <c r="D943" i="3"/>
  <c r="G943" i="3" s="1"/>
  <c r="D944" i="3"/>
  <c r="G944" i="3" s="1"/>
  <c r="D945" i="3"/>
  <c r="G945" i="3" s="1"/>
  <c r="D946" i="3"/>
  <c r="G946" i="3" s="1"/>
  <c r="D947" i="3"/>
  <c r="G947" i="3" s="1"/>
  <c r="D948" i="3"/>
  <c r="G948" i="3" s="1"/>
  <c r="D949" i="3"/>
  <c r="G949" i="3" s="1"/>
  <c r="D950" i="3"/>
  <c r="G950" i="3" s="1"/>
  <c r="D951" i="3"/>
  <c r="G951" i="3" s="1"/>
  <c r="D952" i="3"/>
  <c r="G952" i="3" s="1"/>
  <c r="D953" i="3"/>
  <c r="G953" i="3" s="1"/>
  <c r="D954" i="3"/>
  <c r="G954" i="3" s="1"/>
  <c r="D955" i="3"/>
  <c r="G955" i="3" s="1"/>
  <c r="D956" i="3"/>
  <c r="G956" i="3" s="1"/>
  <c r="D957" i="3"/>
  <c r="G957" i="3" s="1"/>
  <c r="D958" i="3"/>
  <c r="G958" i="3" s="1"/>
  <c r="D959" i="3"/>
  <c r="G959" i="3" s="1"/>
  <c r="D960" i="3"/>
  <c r="G960" i="3" s="1"/>
  <c r="D961" i="3"/>
  <c r="G961" i="3" s="1"/>
  <c r="D962" i="3"/>
  <c r="G962" i="3" s="1"/>
  <c r="D963" i="3"/>
  <c r="G963" i="3" s="1"/>
  <c r="D964" i="3"/>
  <c r="G964" i="3" s="1"/>
  <c r="D965" i="3"/>
  <c r="G965" i="3" s="1"/>
  <c r="D966" i="3"/>
  <c r="G966" i="3" s="1"/>
  <c r="D967" i="3"/>
  <c r="G967" i="3" s="1"/>
  <c r="D968" i="3"/>
  <c r="G968" i="3" s="1"/>
  <c r="D969" i="3"/>
  <c r="G969" i="3" s="1"/>
  <c r="D970" i="3"/>
  <c r="G970" i="3" s="1"/>
  <c r="D971" i="3"/>
  <c r="G971" i="3" s="1"/>
  <c r="D972" i="3"/>
  <c r="G972" i="3" s="1"/>
  <c r="D973" i="3"/>
  <c r="G973" i="3" s="1"/>
  <c r="D974" i="3"/>
  <c r="G974" i="3" s="1"/>
  <c r="D975" i="3"/>
  <c r="G975" i="3" s="1"/>
  <c r="D976" i="3"/>
  <c r="G976" i="3" s="1"/>
  <c r="D977" i="3"/>
  <c r="G977" i="3" s="1"/>
  <c r="D978" i="3"/>
  <c r="G978" i="3" s="1"/>
  <c r="D979" i="3"/>
  <c r="G979" i="3" s="1"/>
  <c r="D980" i="3"/>
  <c r="G980" i="3" s="1"/>
  <c r="D981" i="3"/>
  <c r="G981" i="3" s="1"/>
  <c r="D982" i="3"/>
  <c r="G982" i="3" s="1"/>
  <c r="D983" i="3"/>
  <c r="G983" i="3" s="1"/>
  <c r="D984" i="3"/>
  <c r="G984" i="3" s="1"/>
  <c r="D985" i="3"/>
  <c r="G985" i="3" s="1"/>
  <c r="D986" i="3"/>
  <c r="G986" i="3" s="1"/>
  <c r="D987" i="3"/>
  <c r="G987" i="3" s="1"/>
  <c r="D988" i="3"/>
  <c r="G988" i="3" s="1"/>
  <c r="D989" i="3"/>
  <c r="G989" i="3" s="1"/>
  <c r="D990" i="3"/>
  <c r="G990" i="3" s="1"/>
  <c r="D991" i="3"/>
  <c r="G991" i="3" s="1"/>
  <c r="D992" i="3"/>
  <c r="G992" i="3" s="1"/>
  <c r="D993" i="3"/>
  <c r="G993" i="3" s="1"/>
  <c r="D994" i="3"/>
  <c r="G994" i="3" s="1"/>
  <c r="D995" i="3"/>
  <c r="G995" i="3" s="1"/>
  <c r="D996" i="3"/>
  <c r="G996" i="3" s="1"/>
  <c r="D997" i="3"/>
  <c r="G997" i="3" s="1"/>
  <c r="D998" i="3"/>
  <c r="G998" i="3" s="1"/>
  <c r="D999" i="3"/>
  <c r="G999" i="3" s="1"/>
  <c r="D1000" i="3"/>
  <c r="G1000" i="3" s="1"/>
  <c r="D1001" i="3"/>
  <c r="G1001" i="3" s="1"/>
  <c r="D1002" i="3"/>
  <c r="G1002" i="3" s="1"/>
  <c r="D1003" i="3"/>
  <c r="G1003" i="3" s="1"/>
  <c r="D1004" i="3"/>
  <c r="G1004" i="3" s="1"/>
  <c r="D1005" i="3"/>
  <c r="G1005" i="3" s="1"/>
  <c r="D1006" i="3"/>
  <c r="G1006" i="3" s="1"/>
  <c r="D1007" i="3"/>
  <c r="G1007" i="3" s="1"/>
  <c r="D1008" i="3"/>
  <c r="G1008" i="3" s="1"/>
  <c r="D1009" i="3"/>
  <c r="G1009" i="3" s="1"/>
  <c r="D1010" i="3"/>
  <c r="G1010" i="3" s="1"/>
  <c r="D1011" i="3"/>
  <c r="G1011" i="3" s="1"/>
  <c r="D1012" i="3"/>
  <c r="G1012" i="3" s="1"/>
  <c r="D1013" i="3"/>
  <c r="G1013" i="3" s="1"/>
  <c r="D14" i="3"/>
  <c r="G14" i="3" s="1"/>
  <c r="C1013" i="3"/>
  <c r="F1013" i="3" s="1"/>
  <c r="C1012" i="3"/>
  <c r="F1012" i="3" s="1"/>
  <c r="I1012" i="3" s="1"/>
  <c r="C1011" i="3"/>
  <c r="F1011" i="3" s="1"/>
  <c r="C1010" i="3"/>
  <c r="F1010" i="3" s="1"/>
  <c r="I1010" i="3" s="1"/>
  <c r="C1009" i="3"/>
  <c r="F1009" i="3" s="1"/>
  <c r="C1008" i="3"/>
  <c r="F1008" i="3" s="1"/>
  <c r="I1008" i="3" s="1"/>
  <c r="C1007" i="3"/>
  <c r="F1007" i="3" s="1"/>
  <c r="C1006" i="3"/>
  <c r="F1006" i="3" s="1"/>
  <c r="I1006" i="3" s="1"/>
  <c r="C1005" i="3"/>
  <c r="F1005" i="3" s="1"/>
  <c r="C1004" i="3"/>
  <c r="F1004" i="3" s="1"/>
  <c r="I1004" i="3" s="1"/>
  <c r="C1003" i="3"/>
  <c r="F1003" i="3" s="1"/>
  <c r="C1002" i="3"/>
  <c r="F1002" i="3" s="1"/>
  <c r="I1002" i="3" s="1"/>
  <c r="C1001" i="3"/>
  <c r="F1001" i="3" s="1"/>
  <c r="C1000" i="3"/>
  <c r="F1000" i="3" s="1"/>
  <c r="I1000" i="3" s="1"/>
  <c r="C999" i="3"/>
  <c r="F999" i="3" s="1"/>
  <c r="C998" i="3"/>
  <c r="F998" i="3" s="1"/>
  <c r="I998" i="3" s="1"/>
  <c r="C997" i="3"/>
  <c r="F997" i="3" s="1"/>
  <c r="C996" i="3"/>
  <c r="F996" i="3" s="1"/>
  <c r="I996" i="3" s="1"/>
  <c r="C995" i="3"/>
  <c r="F995" i="3" s="1"/>
  <c r="C994" i="3"/>
  <c r="F994" i="3" s="1"/>
  <c r="I994" i="3" s="1"/>
  <c r="C993" i="3"/>
  <c r="F993" i="3" s="1"/>
  <c r="C992" i="3"/>
  <c r="F992" i="3" s="1"/>
  <c r="I992" i="3" s="1"/>
  <c r="C991" i="3"/>
  <c r="F991" i="3" s="1"/>
  <c r="C990" i="3"/>
  <c r="F990" i="3" s="1"/>
  <c r="I990" i="3" s="1"/>
  <c r="C989" i="3"/>
  <c r="F989" i="3" s="1"/>
  <c r="C988" i="3"/>
  <c r="F988" i="3" s="1"/>
  <c r="I988" i="3" s="1"/>
  <c r="C987" i="3"/>
  <c r="F987" i="3" s="1"/>
  <c r="C986" i="3"/>
  <c r="F986" i="3" s="1"/>
  <c r="I986" i="3" s="1"/>
  <c r="C985" i="3"/>
  <c r="F985" i="3" s="1"/>
  <c r="C984" i="3"/>
  <c r="F984" i="3" s="1"/>
  <c r="I984" i="3" s="1"/>
  <c r="C983" i="3"/>
  <c r="F983" i="3" s="1"/>
  <c r="C982" i="3"/>
  <c r="F982" i="3" s="1"/>
  <c r="I982" i="3" s="1"/>
  <c r="C981" i="3"/>
  <c r="F981" i="3" s="1"/>
  <c r="C980" i="3"/>
  <c r="F980" i="3" s="1"/>
  <c r="I980" i="3" s="1"/>
  <c r="C979" i="3"/>
  <c r="F979" i="3" s="1"/>
  <c r="C978" i="3"/>
  <c r="F978" i="3" s="1"/>
  <c r="I978" i="3" s="1"/>
  <c r="C977" i="3"/>
  <c r="F977" i="3" s="1"/>
  <c r="C976" i="3"/>
  <c r="F976" i="3" s="1"/>
  <c r="I976" i="3" s="1"/>
  <c r="C975" i="3"/>
  <c r="F975" i="3" s="1"/>
  <c r="C974" i="3"/>
  <c r="F974" i="3" s="1"/>
  <c r="I974" i="3" s="1"/>
  <c r="C973" i="3"/>
  <c r="F973" i="3" s="1"/>
  <c r="C972" i="3"/>
  <c r="F972" i="3" s="1"/>
  <c r="I972" i="3" s="1"/>
  <c r="C971" i="3"/>
  <c r="F971" i="3" s="1"/>
  <c r="C970" i="3"/>
  <c r="F970" i="3" s="1"/>
  <c r="I970" i="3" s="1"/>
  <c r="C969" i="3"/>
  <c r="F969" i="3" s="1"/>
  <c r="C968" i="3"/>
  <c r="F968" i="3" s="1"/>
  <c r="I968" i="3" s="1"/>
  <c r="C967" i="3"/>
  <c r="F967" i="3" s="1"/>
  <c r="C966" i="3"/>
  <c r="F966" i="3" s="1"/>
  <c r="I966" i="3" s="1"/>
  <c r="C965" i="3"/>
  <c r="F965" i="3" s="1"/>
  <c r="C964" i="3"/>
  <c r="F964" i="3" s="1"/>
  <c r="I964" i="3" s="1"/>
  <c r="C963" i="3"/>
  <c r="F963" i="3" s="1"/>
  <c r="C962" i="3"/>
  <c r="F962" i="3" s="1"/>
  <c r="I962" i="3" s="1"/>
  <c r="C961" i="3"/>
  <c r="F961" i="3" s="1"/>
  <c r="C960" i="3"/>
  <c r="F960" i="3" s="1"/>
  <c r="I960" i="3" s="1"/>
  <c r="C959" i="3"/>
  <c r="F959" i="3" s="1"/>
  <c r="C958" i="3"/>
  <c r="F958" i="3" s="1"/>
  <c r="I958" i="3" s="1"/>
  <c r="C957" i="3"/>
  <c r="F957" i="3" s="1"/>
  <c r="C956" i="3"/>
  <c r="F956" i="3" s="1"/>
  <c r="I956" i="3" s="1"/>
  <c r="C955" i="3"/>
  <c r="F955" i="3" s="1"/>
  <c r="C954" i="3"/>
  <c r="F954" i="3" s="1"/>
  <c r="I954" i="3" s="1"/>
  <c r="C953" i="3"/>
  <c r="F953" i="3" s="1"/>
  <c r="C952" i="3"/>
  <c r="F952" i="3" s="1"/>
  <c r="I952" i="3" s="1"/>
  <c r="C951" i="3"/>
  <c r="F951" i="3" s="1"/>
  <c r="C950" i="3"/>
  <c r="F950" i="3" s="1"/>
  <c r="I950" i="3" s="1"/>
  <c r="C949" i="3"/>
  <c r="F949" i="3" s="1"/>
  <c r="C948" i="3"/>
  <c r="F948" i="3" s="1"/>
  <c r="I948" i="3" s="1"/>
  <c r="C947" i="3"/>
  <c r="F947" i="3" s="1"/>
  <c r="C946" i="3"/>
  <c r="F946" i="3" s="1"/>
  <c r="I946" i="3" s="1"/>
  <c r="C945" i="3"/>
  <c r="F945" i="3" s="1"/>
  <c r="C944" i="3"/>
  <c r="F944" i="3" s="1"/>
  <c r="I944" i="3" s="1"/>
  <c r="C943" i="3"/>
  <c r="F943" i="3" s="1"/>
  <c r="C942" i="3"/>
  <c r="F942" i="3" s="1"/>
  <c r="I942" i="3" s="1"/>
  <c r="C941" i="3"/>
  <c r="F941" i="3" s="1"/>
  <c r="C940" i="3"/>
  <c r="F940" i="3" s="1"/>
  <c r="I940" i="3" s="1"/>
  <c r="C939" i="3"/>
  <c r="F939" i="3" s="1"/>
  <c r="C938" i="3"/>
  <c r="F938" i="3" s="1"/>
  <c r="I938" i="3" s="1"/>
  <c r="C937" i="3"/>
  <c r="F937" i="3" s="1"/>
  <c r="C936" i="3"/>
  <c r="F936" i="3" s="1"/>
  <c r="I936" i="3" s="1"/>
  <c r="C935" i="3"/>
  <c r="F935" i="3" s="1"/>
  <c r="C934" i="3"/>
  <c r="F934" i="3" s="1"/>
  <c r="I934" i="3" s="1"/>
  <c r="C933" i="3"/>
  <c r="F933" i="3" s="1"/>
  <c r="C932" i="3"/>
  <c r="F932" i="3" s="1"/>
  <c r="I932" i="3" s="1"/>
  <c r="C931" i="3"/>
  <c r="F931" i="3" s="1"/>
  <c r="C930" i="3"/>
  <c r="F930" i="3" s="1"/>
  <c r="I930" i="3" s="1"/>
  <c r="C929" i="3"/>
  <c r="F929" i="3" s="1"/>
  <c r="C928" i="3"/>
  <c r="F928" i="3" s="1"/>
  <c r="I928" i="3" s="1"/>
  <c r="C927" i="3"/>
  <c r="F927" i="3" s="1"/>
  <c r="C926" i="3"/>
  <c r="F926" i="3" s="1"/>
  <c r="I926" i="3" s="1"/>
  <c r="C925" i="3"/>
  <c r="F925" i="3" s="1"/>
  <c r="C924" i="3"/>
  <c r="F924" i="3" s="1"/>
  <c r="I924" i="3" s="1"/>
  <c r="C923" i="3"/>
  <c r="F923" i="3" s="1"/>
  <c r="C922" i="3"/>
  <c r="F922" i="3" s="1"/>
  <c r="I922" i="3" s="1"/>
  <c r="C921" i="3"/>
  <c r="F921" i="3" s="1"/>
  <c r="C920" i="3"/>
  <c r="F920" i="3" s="1"/>
  <c r="I920" i="3" s="1"/>
  <c r="C919" i="3"/>
  <c r="F919" i="3" s="1"/>
  <c r="C918" i="3"/>
  <c r="F918" i="3" s="1"/>
  <c r="I918" i="3" s="1"/>
  <c r="C917" i="3"/>
  <c r="F917" i="3" s="1"/>
  <c r="C916" i="3"/>
  <c r="F916" i="3" s="1"/>
  <c r="I916" i="3" s="1"/>
  <c r="C915" i="3"/>
  <c r="F915" i="3" s="1"/>
  <c r="C914" i="3"/>
  <c r="F914" i="3" s="1"/>
  <c r="I914" i="3" s="1"/>
  <c r="C913" i="3"/>
  <c r="F913" i="3" s="1"/>
  <c r="C912" i="3"/>
  <c r="F912" i="3" s="1"/>
  <c r="I912" i="3" s="1"/>
  <c r="C911" i="3"/>
  <c r="F911" i="3" s="1"/>
  <c r="C910" i="3"/>
  <c r="F910" i="3" s="1"/>
  <c r="I910" i="3" s="1"/>
  <c r="C909" i="3"/>
  <c r="F909" i="3" s="1"/>
  <c r="C908" i="3"/>
  <c r="F908" i="3" s="1"/>
  <c r="I908" i="3" s="1"/>
  <c r="C907" i="3"/>
  <c r="F907" i="3" s="1"/>
  <c r="C906" i="3"/>
  <c r="F906" i="3" s="1"/>
  <c r="I906" i="3" s="1"/>
  <c r="C905" i="3"/>
  <c r="F905" i="3" s="1"/>
  <c r="C904" i="3"/>
  <c r="F904" i="3" s="1"/>
  <c r="I904" i="3" s="1"/>
  <c r="C903" i="3"/>
  <c r="F903" i="3" s="1"/>
  <c r="C902" i="3"/>
  <c r="F902" i="3" s="1"/>
  <c r="I902" i="3" s="1"/>
  <c r="C901" i="3"/>
  <c r="F901" i="3" s="1"/>
  <c r="C900" i="3"/>
  <c r="F900" i="3" s="1"/>
  <c r="I900" i="3" s="1"/>
  <c r="C899" i="3"/>
  <c r="F899" i="3" s="1"/>
  <c r="C898" i="3"/>
  <c r="F898" i="3" s="1"/>
  <c r="I898" i="3" s="1"/>
  <c r="C897" i="3"/>
  <c r="F897" i="3" s="1"/>
  <c r="C896" i="3"/>
  <c r="F896" i="3" s="1"/>
  <c r="I896" i="3" s="1"/>
  <c r="C895" i="3"/>
  <c r="F895" i="3" s="1"/>
  <c r="C894" i="3"/>
  <c r="F894" i="3" s="1"/>
  <c r="I894" i="3" s="1"/>
  <c r="C893" i="3"/>
  <c r="F893" i="3" s="1"/>
  <c r="C892" i="3"/>
  <c r="F892" i="3" s="1"/>
  <c r="I892" i="3" s="1"/>
  <c r="C891" i="3"/>
  <c r="F891" i="3" s="1"/>
  <c r="C890" i="3"/>
  <c r="F890" i="3" s="1"/>
  <c r="I890" i="3" s="1"/>
  <c r="C889" i="3"/>
  <c r="F889" i="3" s="1"/>
  <c r="C888" i="3"/>
  <c r="F888" i="3" s="1"/>
  <c r="I888" i="3" s="1"/>
  <c r="C887" i="3"/>
  <c r="F887" i="3" s="1"/>
  <c r="C886" i="3"/>
  <c r="F886" i="3" s="1"/>
  <c r="I886" i="3" s="1"/>
  <c r="C885" i="3"/>
  <c r="F885" i="3" s="1"/>
  <c r="C884" i="3"/>
  <c r="F884" i="3" s="1"/>
  <c r="I884" i="3" s="1"/>
  <c r="C883" i="3"/>
  <c r="F883" i="3" s="1"/>
  <c r="C882" i="3"/>
  <c r="F882" i="3" s="1"/>
  <c r="I882" i="3" s="1"/>
  <c r="C881" i="3"/>
  <c r="F881" i="3" s="1"/>
  <c r="C880" i="3"/>
  <c r="F880" i="3" s="1"/>
  <c r="I880" i="3" s="1"/>
  <c r="C879" i="3"/>
  <c r="F879" i="3" s="1"/>
  <c r="C878" i="3"/>
  <c r="F878" i="3" s="1"/>
  <c r="I878" i="3" s="1"/>
  <c r="C877" i="3"/>
  <c r="F877" i="3" s="1"/>
  <c r="C876" i="3"/>
  <c r="F876" i="3" s="1"/>
  <c r="I876" i="3" s="1"/>
  <c r="C875" i="3"/>
  <c r="F875" i="3" s="1"/>
  <c r="C874" i="3"/>
  <c r="F874" i="3" s="1"/>
  <c r="I874" i="3" s="1"/>
  <c r="C873" i="3"/>
  <c r="F873" i="3" s="1"/>
  <c r="C872" i="3"/>
  <c r="F872" i="3" s="1"/>
  <c r="I872" i="3" s="1"/>
  <c r="C871" i="3"/>
  <c r="F871" i="3" s="1"/>
  <c r="C870" i="3"/>
  <c r="F870" i="3" s="1"/>
  <c r="I870" i="3" s="1"/>
  <c r="C869" i="3"/>
  <c r="F869" i="3" s="1"/>
  <c r="C868" i="3"/>
  <c r="F868" i="3" s="1"/>
  <c r="I868" i="3" s="1"/>
  <c r="C867" i="3"/>
  <c r="F867" i="3" s="1"/>
  <c r="C866" i="3"/>
  <c r="F866" i="3" s="1"/>
  <c r="I866" i="3" s="1"/>
  <c r="C865" i="3"/>
  <c r="F865" i="3" s="1"/>
  <c r="C864" i="3"/>
  <c r="F864" i="3" s="1"/>
  <c r="I864" i="3" s="1"/>
  <c r="C863" i="3"/>
  <c r="F863" i="3" s="1"/>
  <c r="C862" i="3"/>
  <c r="F862" i="3" s="1"/>
  <c r="I862" i="3" s="1"/>
  <c r="C861" i="3"/>
  <c r="F861" i="3" s="1"/>
  <c r="C860" i="3"/>
  <c r="F860" i="3" s="1"/>
  <c r="I860" i="3" s="1"/>
  <c r="C859" i="3"/>
  <c r="F859" i="3" s="1"/>
  <c r="C858" i="3"/>
  <c r="F858" i="3" s="1"/>
  <c r="I858" i="3" s="1"/>
  <c r="C857" i="3"/>
  <c r="F857" i="3" s="1"/>
  <c r="C856" i="3"/>
  <c r="F856" i="3" s="1"/>
  <c r="I856" i="3" s="1"/>
  <c r="C855" i="3"/>
  <c r="F855" i="3" s="1"/>
  <c r="C854" i="3"/>
  <c r="F854" i="3" s="1"/>
  <c r="I854" i="3" s="1"/>
  <c r="C853" i="3"/>
  <c r="F853" i="3" s="1"/>
  <c r="C852" i="3"/>
  <c r="F852" i="3" s="1"/>
  <c r="I852" i="3" s="1"/>
  <c r="C851" i="3"/>
  <c r="F851" i="3" s="1"/>
  <c r="C850" i="3"/>
  <c r="F850" i="3" s="1"/>
  <c r="I850" i="3" s="1"/>
  <c r="C849" i="3"/>
  <c r="F849" i="3" s="1"/>
  <c r="C848" i="3"/>
  <c r="F848" i="3" s="1"/>
  <c r="I848" i="3" s="1"/>
  <c r="C847" i="3"/>
  <c r="F847" i="3" s="1"/>
  <c r="C846" i="3"/>
  <c r="F846" i="3" s="1"/>
  <c r="I846" i="3" s="1"/>
  <c r="C845" i="3"/>
  <c r="F845" i="3" s="1"/>
  <c r="C844" i="3"/>
  <c r="F844" i="3" s="1"/>
  <c r="I844" i="3" s="1"/>
  <c r="C843" i="3"/>
  <c r="F843" i="3" s="1"/>
  <c r="C842" i="3"/>
  <c r="F842" i="3" s="1"/>
  <c r="I842" i="3" s="1"/>
  <c r="C841" i="3"/>
  <c r="F841" i="3" s="1"/>
  <c r="C840" i="3"/>
  <c r="F840" i="3" s="1"/>
  <c r="I840" i="3" s="1"/>
  <c r="C839" i="3"/>
  <c r="F839" i="3" s="1"/>
  <c r="C838" i="3"/>
  <c r="F838" i="3" s="1"/>
  <c r="I838" i="3" s="1"/>
  <c r="C837" i="3"/>
  <c r="F837" i="3" s="1"/>
  <c r="C836" i="3"/>
  <c r="F836" i="3" s="1"/>
  <c r="I836" i="3" s="1"/>
  <c r="C835" i="3"/>
  <c r="F835" i="3" s="1"/>
  <c r="C834" i="3"/>
  <c r="F834" i="3" s="1"/>
  <c r="I834" i="3" s="1"/>
  <c r="C833" i="3"/>
  <c r="F833" i="3" s="1"/>
  <c r="C832" i="3"/>
  <c r="F832" i="3" s="1"/>
  <c r="I832" i="3" s="1"/>
  <c r="C831" i="3"/>
  <c r="F831" i="3" s="1"/>
  <c r="C830" i="3"/>
  <c r="F830" i="3" s="1"/>
  <c r="I830" i="3" s="1"/>
  <c r="C829" i="3"/>
  <c r="F829" i="3" s="1"/>
  <c r="C828" i="3"/>
  <c r="F828" i="3" s="1"/>
  <c r="I828" i="3" s="1"/>
  <c r="C827" i="3"/>
  <c r="F827" i="3" s="1"/>
  <c r="C826" i="3"/>
  <c r="F826" i="3" s="1"/>
  <c r="I826" i="3" s="1"/>
  <c r="C825" i="3"/>
  <c r="F825" i="3" s="1"/>
  <c r="C824" i="3"/>
  <c r="F824" i="3" s="1"/>
  <c r="I824" i="3" s="1"/>
  <c r="C823" i="3"/>
  <c r="F823" i="3" s="1"/>
  <c r="C822" i="3"/>
  <c r="F822" i="3" s="1"/>
  <c r="I822" i="3" s="1"/>
  <c r="C821" i="3"/>
  <c r="F821" i="3" s="1"/>
  <c r="C820" i="3"/>
  <c r="F820" i="3" s="1"/>
  <c r="I820" i="3" s="1"/>
  <c r="C819" i="3"/>
  <c r="F819" i="3" s="1"/>
  <c r="C818" i="3"/>
  <c r="F818" i="3" s="1"/>
  <c r="I818" i="3" s="1"/>
  <c r="C817" i="3"/>
  <c r="F817" i="3" s="1"/>
  <c r="C816" i="3"/>
  <c r="F816" i="3" s="1"/>
  <c r="I816" i="3" s="1"/>
  <c r="C815" i="3"/>
  <c r="F815" i="3" s="1"/>
  <c r="C814" i="3"/>
  <c r="F814" i="3" s="1"/>
  <c r="I814" i="3" s="1"/>
  <c r="C813" i="3"/>
  <c r="F813" i="3" s="1"/>
  <c r="C812" i="3"/>
  <c r="F812" i="3" s="1"/>
  <c r="I812" i="3" s="1"/>
  <c r="C811" i="3"/>
  <c r="F811" i="3" s="1"/>
  <c r="C810" i="3"/>
  <c r="F810" i="3" s="1"/>
  <c r="I810" i="3" s="1"/>
  <c r="C809" i="3"/>
  <c r="F809" i="3" s="1"/>
  <c r="C808" i="3"/>
  <c r="F808" i="3" s="1"/>
  <c r="I808" i="3" s="1"/>
  <c r="C807" i="3"/>
  <c r="F807" i="3" s="1"/>
  <c r="C806" i="3"/>
  <c r="F806" i="3" s="1"/>
  <c r="I806" i="3" s="1"/>
  <c r="C805" i="3"/>
  <c r="F805" i="3" s="1"/>
  <c r="C804" i="3"/>
  <c r="F804" i="3" s="1"/>
  <c r="I804" i="3" s="1"/>
  <c r="C803" i="3"/>
  <c r="F803" i="3" s="1"/>
  <c r="C802" i="3"/>
  <c r="F802" i="3" s="1"/>
  <c r="I802" i="3" s="1"/>
  <c r="C801" i="3"/>
  <c r="F801" i="3" s="1"/>
  <c r="C800" i="3"/>
  <c r="F800" i="3" s="1"/>
  <c r="I800" i="3" s="1"/>
  <c r="C799" i="3"/>
  <c r="F799" i="3" s="1"/>
  <c r="C798" i="3"/>
  <c r="F798" i="3" s="1"/>
  <c r="I798" i="3" s="1"/>
  <c r="C797" i="3"/>
  <c r="F797" i="3" s="1"/>
  <c r="C796" i="3"/>
  <c r="F796" i="3" s="1"/>
  <c r="I796" i="3" s="1"/>
  <c r="C795" i="3"/>
  <c r="F795" i="3" s="1"/>
  <c r="C794" i="3"/>
  <c r="F794" i="3" s="1"/>
  <c r="I794" i="3" s="1"/>
  <c r="C793" i="3"/>
  <c r="F793" i="3" s="1"/>
  <c r="C792" i="3"/>
  <c r="F792" i="3" s="1"/>
  <c r="I792" i="3" s="1"/>
  <c r="C791" i="3"/>
  <c r="F791" i="3" s="1"/>
  <c r="C790" i="3"/>
  <c r="F790" i="3" s="1"/>
  <c r="I790" i="3" s="1"/>
  <c r="C789" i="3"/>
  <c r="F789" i="3" s="1"/>
  <c r="C788" i="3"/>
  <c r="F788" i="3" s="1"/>
  <c r="I788" i="3" s="1"/>
  <c r="C787" i="3"/>
  <c r="F787" i="3" s="1"/>
  <c r="C786" i="3"/>
  <c r="F786" i="3" s="1"/>
  <c r="I786" i="3" s="1"/>
  <c r="C785" i="3"/>
  <c r="F785" i="3" s="1"/>
  <c r="C784" i="3"/>
  <c r="F784" i="3" s="1"/>
  <c r="I784" i="3" s="1"/>
  <c r="C783" i="3"/>
  <c r="F783" i="3" s="1"/>
  <c r="C782" i="3"/>
  <c r="F782" i="3" s="1"/>
  <c r="I782" i="3" s="1"/>
  <c r="C781" i="3"/>
  <c r="F781" i="3" s="1"/>
  <c r="C780" i="3"/>
  <c r="F780" i="3" s="1"/>
  <c r="I780" i="3" s="1"/>
  <c r="C779" i="3"/>
  <c r="F779" i="3" s="1"/>
  <c r="C778" i="3"/>
  <c r="F778" i="3" s="1"/>
  <c r="I778" i="3" s="1"/>
  <c r="C777" i="3"/>
  <c r="F777" i="3" s="1"/>
  <c r="C776" i="3"/>
  <c r="F776" i="3" s="1"/>
  <c r="I776" i="3" s="1"/>
  <c r="C775" i="3"/>
  <c r="F775" i="3" s="1"/>
  <c r="C774" i="3"/>
  <c r="F774" i="3" s="1"/>
  <c r="I774" i="3" s="1"/>
  <c r="C773" i="3"/>
  <c r="F773" i="3" s="1"/>
  <c r="C772" i="3"/>
  <c r="F772" i="3" s="1"/>
  <c r="I772" i="3" s="1"/>
  <c r="C771" i="3"/>
  <c r="F771" i="3" s="1"/>
  <c r="C770" i="3"/>
  <c r="F770" i="3" s="1"/>
  <c r="I770" i="3" s="1"/>
  <c r="C769" i="3"/>
  <c r="F769" i="3" s="1"/>
  <c r="C768" i="3"/>
  <c r="F768" i="3" s="1"/>
  <c r="I768" i="3" s="1"/>
  <c r="C767" i="3"/>
  <c r="F767" i="3" s="1"/>
  <c r="C766" i="3"/>
  <c r="F766" i="3" s="1"/>
  <c r="I766" i="3" s="1"/>
  <c r="C765" i="3"/>
  <c r="F765" i="3" s="1"/>
  <c r="C764" i="3"/>
  <c r="F764" i="3" s="1"/>
  <c r="I764" i="3" s="1"/>
  <c r="C763" i="3"/>
  <c r="F763" i="3" s="1"/>
  <c r="C762" i="3"/>
  <c r="F762" i="3" s="1"/>
  <c r="I762" i="3" s="1"/>
  <c r="C761" i="3"/>
  <c r="F761" i="3" s="1"/>
  <c r="C760" i="3"/>
  <c r="F760" i="3" s="1"/>
  <c r="I760" i="3" s="1"/>
  <c r="C759" i="3"/>
  <c r="F759" i="3" s="1"/>
  <c r="C758" i="3"/>
  <c r="F758" i="3" s="1"/>
  <c r="I758" i="3" s="1"/>
  <c r="C757" i="3"/>
  <c r="F757" i="3" s="1"/>
  <c r="C756" i="3"/>
  <c r="F756" i="3" s="1"/>
  <c r="I756" i="3" s="1"/>
  <c r="C755" i="3"/>
  <c r="F755" i="3" s="1"/>
  <c r="C754" i="3"/>
  <c r="F754" i="3" s="1"/>
  <c r="I754" i="3" s="1"/>
  <c r="C753" i="3"/>
  <c r="F753" i="3" s="1"/>
  <c r="C752" i="3"/>
  <c r="F752" i="3" s="1"/>
  <c r="I752" i="3" s="1"/>
  <c r="C751" i="3"/>
  <c r="F751" i="3" s="1"/>
  <c r="C750" i="3"/>
  <c r="F750" i="3" s="1"/>
  <c r="I750" i="3" s="1"/>
  <c r="C749" i="3"/>
  <c r="F749" i="3" s="1"/>
  <c r="C748" i="3"/>
  <c r="F748" i="3" s="1"/>
  <c r="I748" i="3" s="1"/>
  <c r="C747" i="3"/>
  <c r="F747" i="3" s="1"/>
  <c r="C746" i="3"/>
  <c r="F746" i="3" s="1"/>
  <c r="I746" i="3" s="1"/>
  <c r="C745" i="3"/>
  <c r="F745" i="3" s="1"/>
  <c r="C744" i="3"/>
  <c r="F744" i="3" s="1"/>
  <c r="I744" i="3" s="1"/>
  <c r="C743" i="3"/>
  <c r="F743" i="3" s="1"/>
  <c r="C742" i="3"/>
  <c r="F742" i="3" s="1"/>
  <c r="I742" i="3" s="1"/>
  <c r="C741" i="3"/>
  <c r="F741" i="3" s="1"/>
  <c r="C740" i="3"/>
  <c r="F740" i="3" s="1"/>
  <c r="I740" i="3" s="1"/>
  <c r="C739" i="3"/>
  <c r="F739" i="3" s="1"/>
  <c r="C738" i="3"/>
  <c r="F738" i="3" s="1"/>
  <c r="I738" i="3" s="1"/>
  <c r="C737" i="3"/>
  <c r="F737" i="3" s="1"/>
  <c r="C736" i="3"/>
  <c r="F736" i="3" s="1"/>
  <c r="I736" i="3" s="1"/>
  <c r="C735" i="3"/>
  <c r="F735" i="3" s="1"/>
  <c r="C734" i="3"/>
  <c r="F734" i="3" s="1"/>
  <c r="I734" i="3" s="1"/>
  <c r="C733" i="3"/>
  <c r="F733" i="3" s="1"/>
  <c r="C732" i="3"/>
  <c r="F732" i="3" s="1"/>
  <c r="I732" i="3" s="1"/>
  <c r="C731" i="3"/>
  <c r="F731" i="3" s="1"/>
  <c r="C730" i="3"/>
  <c r="F730" i="3" s="1"/>
  <c r="I730" i="3" s="1"/>
  <c r="C729" i="3"/>
  <c r="F729" i="3" s="1"/>
  <c r="C728" i="3"/>
  <c r="F728" i="3" s="1"/>
  <c r="I728" i="3" s="1"/>
  <c r="C727" i="3"/>
  <c r="F727" i="3" s="1"/>
  <c r="C726" i="3"/>
  <c r="F726" i="3" s="1"/>
  <c r="I726" i="3" s="1"/>
  <c r="C725" i="3"/>
  <c r="F725" i="3" s="1"/>
  <c r="C724" i="3"/>
  <c r="F724" i="3" s="1"/>
  <c r="I724" i="3" s="1"/>
  <c r="C723" i="3"/>
  <c r="F723" i="3" s="1"/>
  <c r="C722" i="3"/>
  <c r="F722" i="3" s="1"/>
  <c r="I722" i="3" s="1"/>
  <c r="C721" i="3"/>
  <c r="F721" i="3" s="1"/>
  <c r="C720" i="3"/>
  <c r="F720" i="3" s="1"/>
  <c r="I720" i="3" s="1"/>
  <c r="C719" i="3"/>
  <c r="F719" i="3" s="1"/>
  <c r="C718" i="3"/>
  <c r="F718" i="3" s="1"/>
  <c r="I718" i="3" s="1"/>
  <c r="C717" i="3"/>
  <c r="F717" i="3" s="1"/>
  <c r="C716" i="3"/>
  <c r="F716" i="3" s="1"/>
  <c r="I716" i="3" s="1"/>
  <c r="C715" i="3"/>
  <c r="F715" i="3" s="1"/>
  <c r="C714" i="3"/>
  <c r="F714" i="3" s="1"/>
  <c r="I714" i="3" s="1"/>
  <c r="C713" i="3"/>
  <c r="F713" i="3" s="1"/>
  <c r="C712" i="3"/>
  <c r="F712" i="3" s="1"/>
  <c r="I712" i="3" s="1"/>
  <c r="C711" i="3"/>
  <c r="F711" i="3" s="1"/>
  <c r="C710" i="3"/>
  <c r="F710" i="3" s="1"/>
  <c r="I710" i="3" s="1"/>
  <c r="C709" i="3"/>
  <c r="F709" i="3" s="1"/>
  <c r="C708" i="3"/>
  <c r="F708" i="3" s="1"/>
  <c r="I708" i="3" s="1"/>
  <c r="C707" i="3"/>
  <c r="F707" i="3" s="1"/>
  <c r="C706" i="3"/>
  <c r="F706" i="3" s="1"/>
  <c r="I706" i="3" s="1"/>
  <c r="C705" i="3"/>
  <c r="F705" i="3" s="1"/>
  <c r="C704" i="3"/>
  <c r="F704" i="3" s="1"/>
  <c r="I704" i="3" s="1"/>
  <c r="C703" i="3"/>
  <c r="F703" i="3" s="1"/>
  <c r="C702" i="3"/>
  <c r="F702" i="3" s="1"/>
  <c r="I702" i="3" s="1"/>
  <c r="C701" i="3"/>
  <c r="F701" i="3" s="1"/>
  <c r="C700" i="3"/>
  <c r="F700" i="3" s="1"/>
  <c r="I700" i="3" s="1"/>
  <c r="C699" i="3"/>
  <c r="F699" i="3" s="1"/>
  <c r="C698" i="3"/>
  <c r="F698" i="3" s="1"/>
  <c r="I698" i="3" s="1"/>
  <c r="C697" i="3"/>
  <c r="F697" i="3" s="1"/>
  <c r="C696" i="3"/>
  <c r="F696" i="3" s="1"/>
  <c r="I696" i="3" s="1"/>
  <c r="C695" i="3"/>
  <c r="F695" i="3" s="1"/>
  <c r="C694" i="3"/>
  <c r="F694" i="3" s="1"/>
  <c r="I694" i="3" s="1"/>
  <c r="C693" i="3"/>
  <c r="F693" i="3" s="1"/>
  <c r="C692" i="3"/>
  <c r="F692" i="3" s="1"/>
  <c r="I692" i="3" s="1"/>
  <c r="C691" i="3"/>
  <c r="F691" i="3" s="1"/>
  <c r="C690" i="3"/>
  <c r="F690" i="3" s="1"/>
  <c r="I690" i="3" s="1"/>
  <c r="C689" i="3"/>
  <c r="F689" i="3" s="1"/>
  <c r="C688" i="3"/>
  <c r="F688" i="3" s="1"/>
  <c r="I688" i="3" s="1"/>
  <c r="C687" i="3"/>
  <c r="F687" i="3" s="1"/>
  <c r="C686" i="3"/>
  <c r="F686" i="3" s="1"/>
  <c r="I686" i="3" s="1"/>
  <c r="C685" i="3"/>
  <c r="F685" i="3" s="1"/>
  <c r="C684" i="3"/>
  <c r="F684" i="3" s="1"/>
  <c r="I684" i="3" s="1"/>
  <c r="C683" i="3"/>
  <c r="F683" i="3" s="1"/>
  <c r="C682" i="3"/>
  <c r="F682" i="3" s="1"/>
  <c r="I682" i="3" s="1"/>
  <c r="C681" i="3"/>
  <c r="F681" i="3" s="1"/>
  <c r="C680" i="3"/>
  <c r="F680" i="3" s="1"/>
  <c r="I680" i="3" s="1"/>
  <c r="C679" i="3"/>
  <c r="F679" i="3" s="1"/>
  <c r="C678" i="3"/>
  <c r="F678" i="3" s="1"/>
  <c r="I678" i="3" s="1"/>
  <c r="C677" i="3"/>
  <c r="F677" i="3" s="1"/>
  <c r="C676" i="3"/>
  <c r="F676" i="3" s="1"/>
  <c r="I676" i="3" s="1"/>
  <c r="C675" i="3"/>
  <c r="F675" i="3" s="1"/>
  <c r="C674" i="3"/>
  <c r="F674" i="3" s="1"/>
  <c r="I674" i="3" s="1"/>
  <c r="C673" i="3"/>
  <c r="F673" i="3" s="1"/>
  <c r="C672" i="3"/>
  <c r="F672" i="3" s="1"/>
  <c r="I672" i="3" s="1"/>
  <c r="C671" i="3"/>
  <c r="F671" i="3" s="1"/>
  <c r="C670" i="3"/>
  <c r="F670" i="3" s="1"/>
  <c r="I670" i="3" s="1"/>
  <c r="C669" i="3"/>
  <c r="F669" i="3" s="1"/>
  <c r="C668" i="3"/>
  <c r="F668" i="3" s="1"/>
  <c r="I668" i="3" s="1"/>
  <c r="C667" i="3"/>
  <c r="F667" i="3" s="1"/>
  <c r="C666" i="3"/>
  <c r="F666" i="3" s="1"/>
  <c r="I666" i="3" s="1"/>
  <c r="C665" i="3"/>
  <c r="F665" i="3" s="1"/>
  <c r="C664" i="3"/>
  <c r="F664" i="3" s="1"/>
  <c r="I664" i="3" s="1"/>
  <c r="C663" i="3"/>
  <c r="F663" i="3" s="1"/>
  <c r="C662" i="3"/>
  <c r="F662" i="3" s="1"/>
  <c r="I662" i="3" s="1"/>
  <c r="C661" i="3"/>
  <c r="F661" i="3" s="1"/>
  <c r="C660" i="3"/>
  <c r="F660" i="3" s="1"/>
  <c r="I660" i="3" s="1"/>
  <c r="C659" i="3"/>
  <c r="F659" i="3" s="1"/>
  <c r="C658" i="3"/>
  <c r="F658" i="3" s="1"/>
  <c r="I658" i="3" s="1"/>
  <c r="C657" i="3"/>
  <c r="F657" i="3" s="1"/>
  <c r="C656" i="3"/>
  <c r="F656" i="3" s="1"/>
  <c r="I656" i="3" s="1"/>
  <c r="C655" i="3"/>
  <c r="F655" i="3" s="1"/>
  <c r="C654" i="3"/>
  <c r="F654" i="3" s="1"/>
  <c r="I654" i="3" s="1"/>
  <c r="C653" i="3"/>
  <c r="F653" i="3" s="1"/>
  <c r="C652" i="3"/>
  <c r="F652" i="3" s="1"/>
  <c r="I652" i="3" s="1"/>
  <c r="C651" i="3"/>
  <c r="F651" i="3" s="1"/>
  <c r="C650" i="3"/>
  <c r="F650" i="3" s="1"/>
  <c r="I650" i="3" s="1"/>
  <c r="C649" i="3"/>
  <c r="F649" i="3" s="1"/>
  <c r="C648" i="3"/>
  <c r="F648" i="3" s="1"/>
  <c r="I648" i="3" s="1"/>
  <c r="C647" i="3"/>
  <c r="F647" i="3" s="1"/>
  <c r="C646" i="3"/>
  <c r="F646" i="3" s="1"/>
  <c r="I646" i="3" s="1"/>
  <c r="C645" i="3"/>
  <c r="F645" i="3" s="1"/>
  <c r="C644" i="3"/>
  <c r="F644" i="3" s="1"/>
  <c r="I644" i="3" s="1"/>
  <c r="C643" i="3"/>
  <c r="F643" i="3" s="1"/>
  <c r="C642" i="3"/>
  <c r="F642" i="3" s="1"/>
  <c r="I642" i="3" s="1"/>
  <c r="C641" i="3"/>
  <c r="F641" i="3" s="1"/>
  <c r="C640" i="3"/>
  <c r="F640" i="3" s="1"/>
  <c r="I640" i="3" s="1"/>
  <c r="C639" i="3"/>
  <c r="F639" i="3" s="1"/>
  <c r="C638" i="3"/>
  <c r="F638" i="3" s="1"/>
  <c r="I638" i="3" s="1"/>
  <c r="C637" i="3"/>
  <c r="F637" i="3" s="1"/>
  <c r="C636" i="3"/>
  <c r="F636" i="3" s="1"/>
  <c r="I636" i="3" s="1"/>
  <c r="C635" i="3"/>
  <c r="F635" i="3" s="1"/>
  <c r="C634" i="3"/>
  <c r="F634" i="3" s="1"/>
  <c r="I634" i="3" s="1"/>
  <c r="C633" i="3"/>
  <c r="F633" i="3" s="1"/>
  <c r="C632" i="3"/>
  <c r="F632" i="3" s="1"/>
  <c r="I632" i="3" s="1"/>
  <c r="C631" i="3"/>
  <c r="F631" i="3" s="1"/>
  <c r="C630" i="3"/>
  <c r="F630" i="3" s="1"/>
  <c r="I630" i="3" s="1"/>
  <c r="C629" i="3"/>
  <c r="F629" i="3" s="1"/>
  <c r="C628" i="3"/>
  <c r="F628" i="3" s="1"/>
  <c r="I628" i="3" s="1"/>
  <c r="C627" i="3"/>
  <c r="F627" i="3" s="1"/>
  <c r="C626" i="3"/>
  <c r="F626" i="3" s="1"/>
  <c r="I626" i="3" s="1"/>
  <c r="C625" i="3"/>
  <c r="F625" i="3" s="1"/>
  <c r="C624" i="3"/>
  <c r="F624" i="3" s="1"/>
  <c r="I624" i="3" s="1"/>
  <c r="C623" i="3"/>
  <c r="F623" i="3" s="1"/>
  <c r="C622" i="3"/>
  <c r="F622" i="3" s="1"/>
  <c r="I622" i="3" s="1"/>
  <c r="C621" i="3"/>
  <c r="F621" i="3" s="1"/>
  <c r="C620" i="3"/>
  <c r="F620" i="3" s="1"/>
  <c r="I620" i="3" s="1"/>
  <c r="C619" i="3"/>
  <c r="F619" i="3" s="1"/>
  <c r="C618" i="3"/>
  <c r="F618" i="3" s="1"/>
  <c r="I618" i="3" s="1"/>
  <c r="C617" i="3"/>
  <c r="F617" i="3" s="1"/>
  <c r="C616" i="3"/>
  <c r="F616" i="3" s="1"/>
  <c r="I616" i="3" s="1"/>
  <c r="C615" i="3"/>
  <c r="F615" i="3" s="1"/>
  <c r="C614" i="3"/>
  <c r="F614" i="3" s="1"/>
  <c r="I614" i="3" s="1"/>
  <c r="C613" i="3"/>
  <c r="F613" i="3" s="1"/>
  <c r="C612" i="3"/>
  <c r="F612" i="3" s="1"/>
  <c r="I612" i="3" s="1"/>
  <c r="C611" i="3"/>
  <c r="F611" i="3" s="1"/>
  <c r="C610" i="3"/>
  <c r="F610" i="3" s="1"/>
  <c r="I610" i="3" s="1"/>
  <c r="C609" i="3"/>
  <c r="F609" i="3" s="1"/>
  <c r="C608" i="3"/>
  <c r="F608" i="3" s="1"/>
  <c r="I608" i="3" s="1"/>
  <c r="C607" i="3"/>
  <c r="F607" i="3" s="1"/>
  <c r="C606" i="3"/>
  <c r="F606" i="3" s="1"/>
  <c r="I606" i="3" s="1"/>
  <c r="C605" i="3"/>
  <c r="F605" i="3" s="1"/>
  <c r="C604" i="3"/>
  <c r="F604" i="3" s="1"/>
  <c r="I604" i="3" s="1"/>
  <c r="C603" i="3"/>
  <c r="F603" i="3" s="1"/>
  <c r="C602" i="3"/>
  <c r="F602" i="3" s="1"/>
  <c r="I602" i="3" s="1"/>
  <c r="C601" i="3"/>
  <c r="F601" i="3" s="1"/>
  <c r="C600" i="3"/>
  <c r="F600" i="3" s="1"/>
  <c r="I600" i="3" s="1"/>
  <c r="C599" i="3"/>
  <c r="F599" i="3" s="1"/>
  <c r="C598" i="3"/>
  <c r="F598" i="3" s="1"/>
  <c r="I598" i="3" s="1"/>
  <c r="C597" i="3"/>
  <c r="F597" i="3" s="1"/>
  <c r="C596" i="3"/>
  <c r="F596" i="3" s="1"/>
  <c r="I596" i="3" s="1"/>
  <c r="C595" i="3"/>
  <c r="F595" i="3" s="1"/>
  <c r="C594" i="3"/>
  <c r="F594" i="3" s="1"/>
  <c r="I594" i="3" s="1"/>
  <c r="C593" i="3"/>
  <c r="F593" i="3" s="1"/>
  <c r="C592" i="3"/>
  <c r="F592" i="3" s="1"/>
  <c r="I592" i="3" s="1"/>
  <c r="C591" i="3"/>
  <c r="F591" i="3" s="1"/>
  <c r="C590" i="3"/>
  <c r="F590" i="3" s="1"/>
  <c r="I590" i="3" s="1"/>
  <c r="C589" i="3"/>
  <c r="F589" i="3" s="1"/>
  <c r="C588" i="3"/>
  <c r="F588" i="3" s="1"/>
  <c r="I588" i="3" s="1"/>
  <c r="C587" i="3"/>
  <c r="F587" i="3" s="1"/>
  <c r="C586" i="3"/>
  <c r="F586" i="3" s="1"/>
  <c r="I586" i="3" s="1"/>
  <c r="C585" i="3"/>
  <c r="F585" i="3" s="1"/>
  <c r="C584" i="3"/>
  <c r="F584" i="3" s="1"/>
  <c r="I584" i="3" s="1"/>
  <c r="C583" i="3"/>
  <c r="F583" i="3" s="1"/>
  <c r="C582" i="3"/>
  <c r="F582" i="3" s="1"/>
  <c r="I582" i="3" s="1"/>
  <c r="C581" i="3"/>
  <c r="F581" i="3" s="1"/>
  <c r="C580" i="3"/>
  <c r="F580" i="3" s="1"/>
  <c r="I580" i="3" s="1"/>
  <c r="C579" i="3"/>
  <c r="F579" i="3" s="1"/>
  <c r="C578" i="3"/>
  <c r="F578" i="3" s="1"/>
  <c r="I578" i="3" s="1"/>
  <c r="C577" i="3"/>
  <c r="F577" i="3" s="1"/>
  <c r="C576" i="3"/>
  <c r="F576" i="3" s="1"/>
  <c r="I576" i="3" s="1"/>
  <c r="C575" i="3"/>
  <c r="F575" i="3" s="1"/>
  <c r="C574" i="3"/>
  <c r="F574" i="3" s="1"/>
  <c r="I574" i="3" s="1"/>
  <c r="C573" i="3"/>
  <c r="F573" i="3" s="1"/>
  <c r="C572" i="3"/>
  <c r="F572" i="3" s="1"/>
  <c r="I572" i="3" s="1"/>
  <c r="C571" i="3"/>
  <c r="F571" i="3" s="1"/>
  <c r="C570" i="3"/>
  <c r="F570" i="3" s="1"/>
  <c r="I570" i="3" s="1"/>
  <c r="C569" i="3"/>
  <c r="F569" i="3" s="1"/>
  <c r="C568" i="3"/>
  <c r="F568" i="3" s="1"/>
  <c r="I568" i="3" s="1"/>
  <c r="C567" i="3"/>
  <c r="F567" i="3" s="1"/>
  <c r="C566" i="3"/>
  <c r="F566" i="3" s="1"/>
  <c r="I566" i="3" s="1"/>
  <c r="C565" i="3"/>
  <c r="F565" i="3" s="1"/>
  <c r="C564" i="3"/>
  <c r="F564" i="3" s="1"/>
  <c r="I564" i="3" s="1"/>
  <c r="C563" i="3"/>
  <c r="F563" i="3" s="1"/>
  <c r="C562" i="3"/>
  <c r="F562" i="3" s="1"/>
  <c r="I562" i="3" s="1"/>
  <c r="C561" i="3"/>
  <c r="F561" i="3" s="1"/>
  <c r="C560" i="3"/>
  <c r="F560" i="3" s="1"/>
  <c r="I560" i="3" s="1"/>
  <c r="C559" i="3"/>
  <c r="F559" i="3" s="1"/>
  <c r="C558" i="3"/>
  <c r="F558" i="3" s="1"/>
  <c r="I558" i="3" s="1"/>
  <c r="C557" i="3"/>
  <c r="F557" i="3" s="1"/>
  <c r="C556" i="3"/>
  <c r="F556" i="3" s="1"/>
  <c r="I556" i="3" s="1"/>
  <c r="C555" i="3"/>
  <c r="F555" i="3" s="1"/>
  <c r="C554" i="3"/>
  <c r="F554" i="3" s="1"/>
  <c r="I554" i="3" s="1"/>
  <c r="C553" i="3"/>
  <c r="F553" i="3" s="1"/>
  <c r="C552" i="3"/>
  <c r="F552" i="3" s="1"/>
  <c r="I552" i="3" s="1"/>
  <c r="C551" i="3"/>
  <c r="F551" i="3" s="1"/>
  <c r="C550" i="3"/>
  <c r="F550" i="3" s="1"/>
  <c r="I550" i="3" s="1"/>
  <c r="C549" i="3"/>
  <c r="F549" i="3" s="1"/>
  <c r="C548" i="3"/>
  <c r="F548" i="3" s="1"/>
  <c r="I548" i="3" s="1"/>
  <c r="C547" i="3"/>
  <c r="F547" i="3" s="1"/>
  <c r="C546" i="3"/>
  <c r="F546" i="3" s="1"/>
  <c r="I546" i="3" s="1"/>
  <c r="C545" i="3"/>
  <c r="F545" i="3" s="1"/>
  <c r="C544" i="3"/>
  <c r="F544" i="3" s="1"/>
  <c r="I544" i="3" s="1"/>
  <c r="C543" i="3"/>
  <c r="F543" i="3" s="1"/>
  <c r="C542" i="3"/>
  <c r="F542" i="3" s="1"/>
  <c r="I542" i="3" s="1"/>
  <c r="C541" i="3"/>
  <c r="F541" i="3" s="1"/>
  <c r="C540" i="3"/>
  <c r="F540" i="3" s="1"/>
  <c r="I540" i="3" s="1"/>
  <c r="C539" i="3"/>
  <c r="F539" i="3" s="1"/>
  <c r="C538" i="3"/>
  <c r="F538" i="3" s="1"/>
  <c r="I538" i="3" s="1"/>
  <c r="C537" i="3"/>
  <c r="F537" i="3" s="1"/>
  <c r="C536" i="3"/>
  <c r="F536" i="3" s="1"/>
  <c r="I536" i="3" s="1"/>
  <c r="C535" i="3"/>
  <c r="F535" i="3" s="1"/>
  <c r="C534" i="3"/>
  <c r="F534" i="3" s="1"/>
  <c r="I534" i="3" s="1"/>
  <c r="C533" i="3"/>
  <c r="F533" i="3" s="1"/>
  <c r="C532" i="3"/>
  <c r="F532" i="3" s="1"/>
  <c r="I532" i="3" s="1"/>
  <c r="C531" i="3"/>
  <c r="F531" i="3" s="1"/>
  <c r="C530" i="3"/>
  <c r="F530" i="3" s="1"/>
  <c r="I530" i="3" s="1"/>
  <c r="C529" i="3"/>
  <c r="F529" i="3" s="1"/>
  <c r="C528" i="3"/>
  <c r="F528" i="3" s="1"/>
  <c r="I528" i="3" s="1"/>
  <c r="C527" i="3"/>
  <c r="F527" i="3" s="1"/>
  <c r="C526" i="3"/>
  <c r="F526" i="3" s="1"/>
  <c r="I526" i="3" s="1"/>
  <c r="C525" i="3"/>
  <c r="F525" i="3" s="1"/>
  <c r="C524" i="3"/>
  <c r="F524" i="3" s="1"/>
  <c r="I524" i="3" s="1"/>
  <c r="C523" i="3"/>
  <c r="F523" i="3" s="1"/>
  <c r="C522" i="3"/>
  <c r="F522" i="3" s="1"/>
  <c r="I522" i="3" s="1"/>
  <c r="C521" i="3"/>
  <c r="F521" i="3" s="1"/>
  <c r="C520" i="3"/>
  <c r="F520" i="3" s="1"/>
  <c r="I520" i="3" s="1"/>
  <c r="C519" i="3"/>
  <c r="F519" i="3" s="1"/>
  <c r="C518" i="3"/>
  <c r="F518" i="3" s="1"/>
  <c r="I518" i="3" s="1"/>
  <c r="C517" i="3"/>
  <c r="F517" i="3" s="1"/>
  <c r="C516" i="3"/>
  <c r="F516" i="3" s="1"/>
  <c r="I516" i="3" s="1"/>
  <c r="C515" i="3"/>
  <c r="F515" i="3" s="1"/>
  <c r="C514" i="3"/>
  <c r="F514" i="3" s="1"/>
  <c r="I514" i="3" s="1"/>
  <c r="C513" i="3"/>
  <c r="F513" i="3" s="1"/>
  <c r="C512" i="3"/>
  <c r="F512" i="3" s="1"/>
  <c r="I512" i="3" s="1"/>
  <c r="C511" i="3"/>
  <c r="F511" i="3" s="1"/>
  <c r="C510" i="3"/>
  <c r="F510" i="3" s="1"/>
  <c r="I510" i="3" s="1"/>
  <c r="C509" i="3"/>
  <c r="F509" i="3" s="1"/>
  <c r="C508" i="3"/>
  <c r="F508" i="3" s="1"/>
  <c r="I508" i="3" s="1"/>
  <c r="C507" i="3"/>
  <c r="F507" i="3" s="1"/>
  <c r="C506" i="3"/>
  <c r="F506" i="3" s="1"/>
  <c r="I506" i="3" s="1"/>
  <c r="C505" i="3"/>
  <c r="F505" i="3" s="1"/>
  <c r="C504" i="3"/>
  <c r="F504" i="3" s="1"/>
  <c r="I504" i="3" s="1"/>
  <c r="C503" i="3"/>
  <c r="F503" i="3" s="1"/>
  <c r="C502" i="3"/>
  <c r="F502" i="3" s="1"/>
  <c r="I502" i="3" s="1"/>
  <c r="C501" i="3"/>
  <c r="F501" i="3" s="1"/>
  <c r="C500" i="3"/>
  <c r="F500" i="3" s="1"/>
  <c r="I500" i="3" s="1"/>
  <c r="C499" i="3"/>
  <c r="F499" i="3" s="1"/>
  <c r="C498" i="3"/>
  <c r="F498" i="3" s="1"/>
  <c r="I498" i="3" s="1"/>
  <c r="C497" i="3"/>
  <c r="F497" i="3" s="1"/>
  <c r="C496" i="3"/>
  <c r="F496" i="3" s="1"/>
  <c r="I496" i="3" s="1"/>
  <c r="C495" i="3"/>
  <c r="F495" i="3" s="1"/>
  <c r="C494" i="3"/>
  <c r="F494" i="3" s="1"/>
  <c r="I494" i="3" s="1"/>
  <c r="C493" i="3"/>
  <c r="F493" i="3" s="1"/>
  <c r="C492" i="3"/>
  <c r="F492" i="3" s="1"/>
  <c r="I492" i="3" s="1"/>
  <c r="C491" i="3"/>
  <c r="F491" i="3" s="1"/>
  <c r="C490" i="3"/>
  <c r="F490" i="3" s="1"/>
  <c r="I490" i="3" s="1"/>
  <c r="C489" i="3"/>
  <c r="F489" i="3" s="1"/>
  <c r="C488" i="3"/>
  <c r="F488" i="3" s="1"/>
  <c r="I488" i="3" s="1"/>
  <c r="C487" i="3"/>
  <c r="F487" i="3" s="1"/>
  <c r="C486" i="3"/>
  <c r="F486" i="3" s="1"/>
  <c r="I486" i="3" s="1"/>
  <c r="C485" i="3"/>
  <c r="F485" i="3" s="1"/>
  <c r="C484" i="3"/>
  <c r="F484" i="3" s="1"/>
  <c r="I484" i="3" s="1"/>
  <c r="C483" i="3"/>
  <c r="F483" i="3" s="1"/>
  <c r="C482" i="3"/>
  <c r="F482" i="3" s="1"/>
  <c r="I482" i="3" s="1"/>
  <c r="C481" i="3"/>
  <c r="F481" i="3" s="1"/>
  <c r="C480" i="3"/>
  <c r="F480" i="3" s="1"/>
  <c r="I480" i="3" s="1"/>
  <c r="C479" i="3"/>
  <c r="F479" i="3" s="1"/>
  <c r="C478" i="3"/>
  <c r="F478" i="3" s="1"/>
  <c r="I478" i="3" s="1"/>
  <c r="C477" i="3"/>
  <c r="F477" i="3" s="1"/>
  <c r="C476" i="3"/>
  <c r="F476" i="3" s="1"/>
  <c r="I476" i="3" s="1"/>
  <c r="C475" i="3"/>
  <c r="F475" i="3" s="1"/>
  <c r="C474" i="3"/>
  <c r="F474" i="3" s="1"/>
  <c r="I474" i="3" s="1"/>
  <c r="C473" i="3"/>
  <c r="F473" i="3" s="1"/>
  <c r="C472" i="3"/>
  <c r="F472" i="3" s="1"/>
  <c r="I472" i="3" s="1"/>
  <c r="C471" i="3"/>
  <c r="F471" i="3" s="1"/>
  <c r="C470" i="3"/>
  <c r="F470" i="3" s="1"/>
  <c r="I470" i="3" s="1"/>
  <c r="C469" i="3"/>
  <c r="F469" i="3" s="1"/>
  <c r="C468" i="3"/>
  <c r="F468" i="3" s="1"/>
  <c r="I468" i="3" s="1"/>
  <c r="C467" i="3"/>
  <c r="F467" i="3" s="1"/>
  <c r="C466" i="3"/>
  <c r="F466" i="3" s="1"/>
  <c r="I466" i="3" s="1"/>
  <c r="C465" i="3"/>
  <c r="F465" i="3" s="1"/>
  <c r="C464" i="3"/>
  <c r="F464" i="3" s="1"/>
  <c r="I464" i="3" s="1"/>
  <c r="C463" i="3"/>
  <c r="F463" i="3" s="1"/>
  <c r="C462" i="3"/>
  <c r="F462" i="3" s="1"/>
  <c r="I462" i="3" s="1"/>
  <c r="C461" i="3"/>
  <c r="F461" i="3" s="1"/>
  <c r="C460" i="3"/>
  <c r="F460" i="3" s="1"/>
  <c r="I460" i="3" s="1"/>
  <c r="C459" i="3"/>
  <c r="F459" i="3" s="1"/>
  <c r="C458" i="3"/>
  <c r="F458" i="3" s="1"/>
  <c r="I458" i="3" s="1"/>
  <c r="C457" i="3"/>
  <c r="F457" i="3" s="1"/>
  <c r="C456" i="3"/>
  <c r="F456" i="3" s="1"/>
  <c r="I456" i="3" s="1"/>
  <c r="C455" i="3"/>
  <c r="F455" i="3" s="1"/>
  <c r="C454" i="3"/>
  <c r="F454" i="3" s="1"/>
  <c r="I454" i="3" s="1"/>
  <c r="C453" i="3"/>
  <c r="F453" i="3" s="1"/>
  <c r="C452" i="3"/>
  <c r="F452" i="3" s="1"/>
  <c r="I452" i="3" s="1"/>
  <c r="C451" i="3"/>
  <c r="F451" i="3" s="1"/>
  <c r="C450" i="3"/>
  <c r="F450" i="3" s="1"/>
  <c r="I450" i="3" s="1"/>
  <c r="C449" i="3"/>
  <c r="F449" i="3" s="1"/>
  <c r="C448" i="3"/>
  <c r="F448" i="3" s="1"/>
  <c r="I448" i="3" s="1"/>
  <c r="C447" i="3"/>
  <c r="F447" i="3" s="1"/>
  <c r="C446" i="3"/>
  <c r="F446" i="3" s="1"/>
  <c r="I446" i="3" s="1"/>
  <c r="C445" i="3"/>
  <c r="F445" i="3" s="1"/>
  <c r="C444" i="3"/>
  <c r="F444" i="3" s="1"/>
  <c r="I444" i="3" s="1"/>
  <c r="C443" i="3"/>
  <c r="F443" i="3" s="1"/>
  <c r="C442" i="3"/>
  <c r="F442" i="3" s="1"/>
  <c r="I442" i="3" s="1"/>
  <c r="C441" i="3"/>
  <c r="F441" i="3" s="1"/>
  <c r="C440" i="3"/>
  <c r="F440" i="3" s="1"/>
  <c r="I440" i="3" s="1"/>
  <c r="C439" i="3"/>
  <c r="F439" i="3" s="1"/>
  <c r="C438" i="3"/>
  <c r="F438" i="3" s="1"/>
  <c r="I438" i="3" s="1"/>
  <c r="C437" i="3"/>
  <c r="F437" i="3" s="1"/>
  <c r="C436" i="3"/>
  <c r="F436" i="3" s="1"/>
  <c r="I436" i="3" s="1"/>
  <c r="C435" i="3"/>
  <c r="F435" i="3" s="1"/>
  <c r="C434" i="3"/>
  <c r="F434" i="3" s="1"/>
  <c r="I434" i="3" s="1"/>
  <c r="C433" i="3"/>
  <c r="F433" i="3" s="1"/>
  <c r="C432" i="3"/>
  <c r="F432" i="3" s="1"/>
  <c r="I432" i="3" s="1"/>
  <c r="C431" i="3"/>
  <c r="F431" i="3" s="1"/>
  <c r="C430" i="3"/>
  <c r="F430" i="3" s="1"/>
  <c r="I430" i="3" s="1"/>
  <c r="C429" i="3"/>
  <c r="F429" i="3" s="1"/>
  <c r="C428" i="3"/>
  <c r="F428" i="3" s="1"/>
  <c r="I428" i="3" s="1"/>
  <c r="C427" i="3"/>
  <c r="F427" i="3" s="1"/>
  <c r="C426" i="3"/>
  <c r="F426" i="3" s="1"/>
  <c r="I426" i="3" s="1"/>
  <c r="C425" i="3"/>
  <c r="F425" i="3" s="1"/>
  <c r="C424" i="3"/>
  <c r="F424" i="3" s="1"/>
  <c r="I424" i="3" s="1"/>
  <c r="C423" i="3"/>
  <c r="F423" i="3" s="1"/>
  <c r="C422" i="3"/>
  <c r="F422" i="3" s="1"/>
  <c r="I422" i="3" s="1"/>
  <c r="C421" i="3"/>
  <c r="F421" i="3" s="1"/>
  <c r="C420" i="3"/>
  <c r="F420" i="3" s="1"/>
  <c r="I420" i="3" s="1"/>
  <c r="C419" i="3"/>
  <c r="F419" i="3" s="1"/>
  <c r="C418" i="3"/>
  <c r="F418" i="3" s="1"/>
  <c r="I418" i="3" s="1"/>
  <c r="C417" i="3"/>
  <c r="F417" i="3" s="1"/>
  <c r="C416" i="3"/>
  <c r="F416" i="3" s="1"/>
  <c r="I416" i="3" s="1"/>
  <c r="C415" i="3"/>
  <c r="F415" i="3" s="1"/>
  <c r="C414" i="3"/>
  <c r="F414" i="3" s="1"/>
  <c r="I414" i="3" s="1"/>
  <c r="C413" i="3"/>
  <c r="F413" i="3" s="1"/>
  <c r="C412" i="3"/>
  <c r="F412" i="3" s="1"/>
  <c r="I412" i="3" s="1"/>
  <c r="C411" i="3"/>
  <c r="F411" i="3" s="1"/>
  <c r="C410" i="3"/>
  <c r="F410" i="3" s="1"/>
  <c r="I410" i="3" s="1"/>
  <c r="C409" i="3"/>
  <c r="F409" i="3" s="1"/>
  <c r="C408" i="3"/>
  <c r="F408" i="3" s="1"/>
  <c r="I408" i="3" s="1"/>
  <c r="C407" i="3"/>
  <c r="F407" i="3" s="1"/>
  <c r="C406" i="3"/>
  <c r="F406" i="3" s="1"/>
  <c r="I406" i="3" s="1"/>
  <c r="C405" i="3"/>
  <c r="F405" i="3" s="1"/>
  <c r="C404" i="3"/>
  <c r="F404" i="3" s="1"/>
  <c r="I404" i="3" s="1"/>
  <c r="C403" i="3"/>
  <c r="F403" i="3" s="1"/>
  <c r="C402" i="3"/>
  <c r="F402" i="3" s="1"/>
  <c r="I402" i="3" s="1"/>
  <c r="C401" i="3"/>
  <c r="F401" i="3" s="1"/>
  <c r="C400" i="3"/>
  <c r="F400" i="3" s="1"/>
  <c r="I400" i="3" s="1"/>
  <c r="C399" i="3"/>
  <c r="F399" i="3" s="1"/>
  <c r="C398" i="3"/>
  <c r="F398" i="3" s="1"/>
  <c r="I398" i="3" s="1"/>
  <c r="C397" i="3"/>
  <c r="F397" i="3" s="1"/>
  <c r="C396" i="3"/>
  <c r="F396" i="3" s="1"/>
  <c r="I396" i="3" s="1"/>
  <c r="C395" i="3"/>
  <c r="F395" i="3" s="1"/>
  <c r="C394" i="3"/>
  <c r="F394" i="3" s="1"/>
  <c r="I394" i="3" s="1"/>
  <c r="C393" i="3"/>
  <c r="F393" i="3" s="1"/>
  <c r="C392" i="3"/>
  <c r="F392" i="3" s="1"/>
  <c r="I392" i="3" s="1"/>
  <c r="C391" i="3"/>
  <c r="F391" i="3" s="1"/>
  <c r="C390" i="3"/>
  <c r="F390" i="3" s="1"/>
  <c r="I390" i="3" s="1"/>
  <c r="C389" i="3"/>
  <c r="F389" i="3" s="1"/>
  <c r="C388" i="3"/>
  <c r="F388" i="3" s="1"/>
  <c r="I388" i="3" s="1"/>
  <c r="C387" i="3"/>
  <c r="F387" i="3" s="1"/>
  <c r="C386" i="3"/>
  <c r="F386" i="3" s="1"/>
  <c r="I386" i="3" s="1"/>
  <c r="C385" i="3"/>
  <c r="F385" i="3" s="1"/>
  <c r="C384" i="3"/>
  <c r="F384" i="3" s="1"/>
  <c r="I384" i="3" s="1"/>
  <c r="C383" i="3"/>
  <c r="F383" i="3" s="1"/>
  <c r="C382" i="3"/>
  <c r="F382" i="3" s="1"/>
  <c r="I382" i="3" s="1"/>
  <c r="C381" i="3"/>
  <c r="F381" i="3" s="1"/>
  <c r="C380" i="3"/>
  <c r="F380" i="3" s="1"/>
  <c r="I380" i="3" s="1"/>
  <c r="C379" i="3"/>
  <c r="F379" i="3" s="1"/>
  <c r="C378" i="3"/>
  <c r="F378" i="3" s="1"/>
  <c r="I378" i="3" s="1"/>
  <c r="C377" i="3"/>
  <c r="F377" i="3" s="1"/>
  <c r="C376" i="3"/>
  <c r="F376" i="3" s="1"/>
  <c r="I376" i="3" s="1"/>
  <c r="C375" i="3"/>
  <c r="F375" i="3" s="1"/>
  <c r="C374" i="3"/>
  <c r="F374" i="3" s="1"/>
  <c r="I374" i="3" s="1"/>
  <c r="C373" i="3"/>
  <c r="F373" i="3" s="1"/>
  <c r="C372" i="3"/>
  <c r="F372" i="3" s="1"/>
  <c r="I372" i="3" s="1"/>
  <c r="C371" i="3"/>
  <c r="F371" i="3" s="1"/>
  <c r="C370" i="3"/>
  <c r="F370" i="3" s="1"/>
  <c r="I370" i="3" s="1"/>
  <c r="C369" i="3"/>
  <c r="F369" i="3" s="1"/>
  <c r="C368" i="3"/>
  <c r="F368" i="3" s="1"/>
  <c r="I368" i="3" s="1"/>
  <c r="C367" i="3"/>
  <c r="F367" i="3" s="1"/>
  <c r="C366" i="3"/>
  <c r="F366" i="3" s="1"/>
  <c r="I366" i="3" s="1"/>
  <c r="C365" i="3"/>
  <c r="F365" i="3" s="1"/>
  <c r="C364" i="3"/>
  <c r="F364" i="3" s="1"/>
  <c r="I364" i="3" s="1"/>
  <c r="C363" i="3"/>
  <c r="F363" i="3" s="1"/>
  <c r="C362" i="3"/>
  <c r="F362" i="3" s="1"/>
  <c r="I362" i="3" s="1"/>
  <c r="C361" i="3"/>
  <c r="F361" i="3" s="1"/>
  <c r="C360" i="3"/>
  <c r="F360" i="3" s="1"/>
  <c r="I360" i="3" s="1"/>
  <c r="C359" i="3"/>
  <c r="F359" i="3" s="1"/>
  <c r="C358" i="3"/>
  <c r="F358" i="3" s="1"/>
  <c r="I358" i="3" s="1"/>
  <c r="C357" i="3"/>
  <c r="F357" i="3" s="1"/>
  <c r="C356" i="3"/>
  <c r="F356" i="3" s="1"/>
  <c r="I356" i="3" s="1"/>
  <c r="C355" i="3"/>
  <c r="F355" i="3" s="1"/>
  <c r="C354" i="3"/>
  <c r="F354" i="3" s="1"/>
  <c r="I354" i="3" s="1"/>
  <c r="C353" i="3"/>
  <c r="F353" i="3" s="1"/>
  <c r="C352" i="3"/>
  <c r="F352" i="3" s="1"/>
  <c r="I352" i="3" s="1"/>
  <c r="C351" i="3"/>
  <c r="F351" i="3" s="1"/>
  <c r="C350" i="3"/>
  <c r="F350" i="3" s="1"/>
  <c r="I350" i="3" s="1"/>
  <c r="C349" i="3"/>
  <c r="F349" i="3" s="1"/>
  <c r="C348" i="3"/>
  <c r="F348" i="3" s="1"/>
  <c r="I348" i="3" s="1"/>
  <c r="C347" i="3"/>
  <c r="F347" i="3" s="1"/>
  <c r="C346" i="3"/>
  <c r="F346" i="3" s="1"/>
  <c r="I346" i="3" s="1"/>
  <c r="C345" i="3"/>
  <c r="F345" i="3" s="1"/>
  <c r="C344" i="3"/>
  <c r="F344" i="3" s="1"/>
  <c r="I344" i="3" s="1"/>
  <c r="C343" i="3"/>
  <c r="F343" i="3" s="1"/>
  <c r="C342" i="3"/>
  <c r="F342" i="3" s="1"/>
  <c r="I342" i="3" s="1"/>
  <c r="C341" i="3"/>
  <c r="F341" i="3" s="1"/>
  <c r="C340" i="3"/>
  <c r="F340" i="3" s="1"/>
  <c r="I340" i="3" s="1"/>
  <c r="C339" i="3"/>
  <c r="F339" i="3" s="1"/>
  <c r="C338" i="3"/>
  <c r="F338" i="3" s="1"/>
  <c r="I338" i="3" s="1"/>
  <c r="C337" i="3"/>
  <c r="F337" i="3" s="1"/>
  <c r="C336" i="3"/>
  <c r="F336" i="3" s="1"/>
  <c r="I336" i="3" s="1"/>
  <c r="C335" i="3"/>
  <c r="F335" i="3" s="1"/>
  <c r="C334" i="3"/>
  <c r="F334" i="3" s="1"/>
  <c r="I334" i="3" s="1"/>
  <c r="C333" i="3"/>
  <c r="F333" i="3" s="1"/>
  <c r="C332" i="3"/>
  <c r="F332" i="3" s="1"/>
  <c r="I332" i="3" s="1"/>
  <c r="C331" i="3"/>
  <c r="F331" i="3" s="1"/>
  <c r="C330" i="3"/>
  <c r="F330" i="3" s="1"/>
  <c r="I330" i="3" s="1"/>
  <c r="C329" i="3"/>
  <c r="F329" i="3" s="1"/>
  <c r="C328" i="3"/>
  <c r="F328" i="3" s="1"/>
  <c r="I328" i="3" s="1"/>
  <c r="C327" i="3"/>
  <c r="F327" i="3" s="1"/>
  <c r="C326" i="3"/>
  <c r="F326" i="3" s="1"/>
  <c r="I326" i="3" s="1"/>
  <c r="C325" i="3"/>
  <c r="F325" i="3" s="1"/>
  <c r="C324" i="3"/>
  <c r="F324" i="3" s="1"/>
  <c r="I324" i="3" s="1"/>
  <c r="C323" i="3"/>
  <c r="F323" i="3" s="1"/>
  <c r="C322" i="3"/>
  <c r="F322" i="3" s="1"/>
  <c r="I322" i="3" s="1"/>
  <c r="C321" i="3"/>
  <c r="F321" i="3" s="1"/>
  <c r="C320" i="3"/>
  <c r="F320" i="3" s="1"/>
  <c r="I320" i="3" s="1"/>
  <c r="C319" i="3"/>
  <c r="F319" i="3" s="1"/>
  <c r="C318" i="3"/>
  <c r="F318" i="3" s="1"/>
  <c r="I318" i="3" s="1"/>
  <c r="C317" i="3"/>
  <c r="F317" i="3" s="1"/>
  <c r="C316" i="3"/>
  <c r="F316" i="3" s="1"/>
  <c r="I316" i="3" s="1"/>
  <c r="C315" i="3"/>
  <c r="F315" i="3" s="1"/>
  <c r="C314" i="3"/>
  <c r="F314" i="3" s="1"/>
  <c r="I314" i="3" s="1"/>
  <c r="C313" i="3"/>
  <c r="F313" i="3" s="1"/>
  <c r="C312" i="3"/>
  <c r="F312" i="3" s="1"/>
  <c r="I312" i="3" s="1"/>
  <c r="C311" i="3"/>
  <c r="F311" i="3" s="1"/>
  <c r="C310" i="3"/>
  <c r="F310" i="3" s="1"/>
  <c r="I310" i="3" s="1"/>
  <c r="C309" i="3"/>
  <c r="F309" i="3" s="1"/>
  <c r="C308" i="3"/>
  <c r="F308" i="3" s="1"/>
  <c r="I308" i="3" s="1"/>
  <c r="C307" i="3"/>
  <c r="F307" i="3" s="1"/>
  <c r="C306" i="3"/>
  <c r="F306" i="3" s="1"/>
  <c r="I306" i="3" s="1"/>
  <c r="C305" i="3"/>
  <c r="F305" i="3" s="1"/>
  <c r="C304" i="3"/>
  <c r="F304" i="3" s="1"/>
  <c r="I304" i="3" s="1"/>
  <c r="C303" i="3"/>
  <c r="F303" i="3" s="1"/>
  <c r="C302" i="3"/>
  <c r="F302" i="3" s="1"/>
  <c r="I302" i="3" s="1"/>
  <c r="C301" i="3"/>
  <c r="F301" i="3" s="1"/>
  <c r="C300" i="3"/>
  <c r="F300" i="3" s="1"/>
  <c r="I300" i="3" s="1"/>
  <c r="C299" i="3"/>
  <c r="F299" i="3" s="1"/>
  <c r="C298" i="3"/>
  <c r="F298" i="3" s="1"/>
  <c r="I298" i="3" s="1"/>
  <c r="C297" i="3"/>
  <c r="F297" i="3" s="1"/>
  <c r="C296" i="3"/>
  <c r="F296" i="3" s="1"/>
  <c r="I296" i="3" s="1"/>
  <c r="C295" i="3"/>
  <c r="F295" i="3" s="1"/>
  <c r="C294" i="3"/>
  <c r="F294" i="3" s="1"/>
  <c r="I294" i="3" s="1"/>
  <c r="C293" i="3"/>
  <c r="F293" i="3" s="1"/>
  <c r="C292" i="3"/>
  <c r="F292" i="3" s="1"/>
  <c r="I292" i="3" s="1"/>
  <c r="C291" i="3"/>
  <c r="F291" i="3" s="1"/>
  <c r="C290" i="3"/>
  <c r="F290" i="3" s="1"/>
  <c r="I290" i="3" s="1"/>
  <c r="C289" i="3"/>
  <c r="F289" i="3" s="1"/>
  <c r="C288" i="3"/>
  <c r="F288" i="3" s="1"/>
  <c r="I288" i="3" s="1"/>
  <c r="C287" i="3"/>
  <c r="F287" i="3" s="1"/>
  <c r="C286" i="3"/>
  <c r="F286" i="3" s="1"/>
  <c r="I286" i="3" s="1"/>
  <c r="C285" i="3"/>
  <c r="F285" i="3" s="1"/>
  <c r="C284" i="3"/>
  <c r="F284" i="3" s="1"/>
  <c r="I284" i="3" s="1"/>
  <c r="C283" i="3"/>
  <c r="F283" i="3" s="1"/>
  <c r="C282" i="3"/>
  <c r="F282" i="3" s="1"/>
  <c r="I282" i="3" s="1"/>
  <c r="C281" i="3"/>
  <c r="F281" i="3" s="1"/>
  <c r="C280" i="3"/>
  <c r="F280" i="3" s="1"/>
  <c r="I280" i="3" s="1"/>
  <c r="C279" i="3"/>
  <c r="F279" i="3" s="1"/>
  <c r="C278" i="3"/>
  <c r="F278" i="3" s="1"/>
  <c r="I278" i="3" s="1"/>
  <c r="C277" i="3"/>
  <c r="F277" i="3" s="1"/>
  <c r="C276" i="3"/>
  <c r="F276" i="3" s="1"/>
  <c r="I276" i="3" s="1"/>
  <c r="C275" i="3"/>
  <c r="F275" i="3" s="1"/>
  <c r="C274" i="3"/>
  <c r="F274" i="3" s="1"/>
  <c r="I274" i="3" s="1"/>
  <c r="C273" i="3"/>
  <c r="F273" i="3" s="1"/>
  <c r="C272" i="3"/>
  <c r="F272" i="3" s="1"/>
  <c r="I272" i="3" s="1"/>
  <c r="C271" i="3"/>
  <c r="F271" i="3" s="1"/>
  <c r="C270" i="3"/>
  <c r="F270" i="3" s="1"/>
  <c r="I270" i="3" s="1"/>
  <c r="C269" i="3"/>
  <c r="F269" i="3" s="1"/>
  <c r="C268" i="3"/>
  <c r="F268" i="3" s="1"/>
  <c r="I268" i="3" s="1"/>
  <c r="C267" i="3"/>
  <c r="F267" i="3" s="1"/>
  <c r="C266" i="3"/>
  <c r="F266" i="3" s="1"/>
  <c r="I266" i="3" s="1"/>
  <c r="C265" i="3"/>
  <c r="F265" i="3" s="1"/>
  <c r="C264" i="3"/>
  <c r="F264" i="3" s="1"/>
  <c r="I264" i="3" s="1"/>
  <c r="C263" i="3"/>
  <c r="F263" i="3" s="1"/>
  <c r="C262" i="3"/>
  <c r="F262" i="3" s="1"/>
  <c r="I262" i="3" s="1"/>
  <c r="C261" i="3"/>
  <c r="F261" i="3" s="1"/>
  <c r="C260" i="3"/>
  <c r="F260" i="3" s="1"/>
  <c r="I260" i="3" s="1"/>
  <c r="C259" i="3"/>
  <c r="F259" i="3" s="1"/>
  <c r="C258" i="3"/>
  <c r="F258" i="3" s="1"/>
  <c r="I258" i="3" s="1"/>
  <c r="C257" i="3"/>
  <c r="F257" i="3" s="1"/>
  <c r="C256" i="3"/>
  <c r="F256" i="3" s="1"/>
  <c r="I256" i="3" s="1"/>
  <c r="C255" i="3"/>
  <c r="F255" i="3" s="1"/>
  <c r="C254" i="3"/>
  <c r="F254" i="3" s="1"/>
  <c r="I254" i="3" s="1"/>
  <c r="C253" i="3"/>
  <c r="F253" i="3" s="1"/>
  <c r="C252" i="3"/>
  <c r="F252" i="3" s="1"/>
  <c r="I252" i="3" s="1"/>
  <c r="C251" i="3"/>
  <c r="F251" i="3" s="1"/>
  <c r="C250" i="3"/>
  <c r="F250" i="3" s="1"/>
  <c r="I250" i="3" s="1"/>
  <c r="C249" i="3"/>
  <c r="F249" i="3" s="1"/>
  <c r="C248" i="3"/>
  <c r="F248" i="3" s="1"/>
  <c r="I248" i="3" s="1"/>
  <c r="C247" i="3"/>
  <c r="F247" i="3" s="1"/>
  <c r="C246" i="3"/>
  <c r="F246" i="3" s="1"/>
  <c r="I246" i="3" s="1"/>
  <c r="C245" i="3"/>
  <c r="F245" i="3" s="1"/>
  <c r="C244" i="3"/>
  <c r="F244" i="3" s="1"/>
  <c r="I244" i="3" s="1"/>
  <c r="C243" i="3"/>
  <c r="F243" i="3" s="1"/>
  <c r="C242" i="3"/>
  <c r="F242" i="3" s="1"/>
  <c r="I242" i="3" s="1"/>
  <c r="C241" i="3"/>
  <c r="F241" i="3" s="1"/>
  <c r="C240" i="3"/>
  <c r="F240" i="3" s="1"/>
  <c r="I240" i="3" s="1"/>
  <c r="C239" i="3"/>
  <c r="F239" i="3" s="1"/>
  <c r="C238" i="3"/>
  <c r="F238" i="3" s="1"/>
  <c r="I238" i="3" s="1"/>
  <c r="C237" i="3"/>
  <c r="F237" i="3" s="1"/>
  <c r="C236" i="3"/>
  <c r="F236" i="3" s="1"/>
  <c r="I236" i="3" s="1"/>
  <c r="C235" i="3"/>
  <c r="F235" i="3" s="1"/>
  <c r="C234" i="3"/>
  <c r="F234" i="3" s="1"/>
  <c r="I234" i="3" s="1"/>
  <c r="C233" i="3"/>
  <c r="F233" i="3" s="1"/>
  <c r="C232" i="3"/>
  <c r="F232" i="3" s="1"/>
  <c r="I232" i="3" s="1"/>
  <c r="C231" i="3"/>
  <c r="F231" i="3" s="1"/>
  <c r="C230" i="3"/>
  <c r="F230" i="3" s="1"/>
  <c r="I230" i="3" s="1"/>
  <c r="C229" i="3"/>
  <c r="F229" i="3" s="1"/>
  <c r="C228" i="3"/>
  <c r="F228" i="3" s="1"/>
  <c r="I228" i="3" s="1"/>
  <c r="C227" i="3"/>
  <c r="F227" i="3" s="1"/>
  <c r="C226" i="3"/>
  <c r="F226" i="3" s="1"/>
  <c r="I226" i="3" s="1"/>
  <c r="C225" i="3"/>
  <c r="F225" i="3" s="1"/>
  <c r="C224" i="3"/>
  <c r="F224" i="3" s="1"/>
  <c r="I224" i="3" s="1"/>
  <c r="C223" i="3"/>
  <c r="F223" i="3" s="1"/>
  <c r="C222" i="3"/>
  <c r="F222" i="3" s="1"/>
  <c r="I222" i="3" s="1"/>
  <c r="C221" i="3"/>
  <c r="F221" i="3" s="1"/>
  <c r="C220" i="3"/>
  <c r="F220" i="3" s="1"/>
  <c r="I220" i="3" s="1"/>
  <c r="C219" i="3"/>
  <c r="F219" i="3" s="1"/>
  <c r="C218" i="3"/>
  <c r="F218" i="3" s="1"/>
  <c r="I218" i="3" s="1"/>
  <c r="C217" i="3"/>
  <c r="F217" i="3" s="1"/>
  <c r="C216" i="3"/>
  <c r="F216" i="3" s="1"/>
  <c r="I216" i="3" s="1"/>
  <c r="C215" i="3"/>
  <c r="F215" i="3" s="1"/>
  <c r="C214" i="3"/>
  <c r="F214" i="3" s="1"/>
  <c r="I214" i="3" s="1"/>
  <c r="C213" i="3"/>
  <c r="F213" i="3" s="1"/>
  <c r="C212" i="3"/>
  <c r="F212" i="3" s="1"/>
  <c r="I212" i="3" s="1"/>
  <c r="C211" i="3"/>
  <c r="F211" i="3" s="1"/>
  <c r="C210" i="3"/>
  <c r="F210" i="3" s="1"/>
  <c r="I210" i="3" s="1"/>
  <c r="C209" i="3"/>
  <c r="F209" i="3" s="1"/>
  <c r="C208" i="3"/>
  <c r="F208" i="3" s="1"/>
  <c r="I208" i="3" s="1"/>
  <c r="C207" i="3"/>
  <c r="F207" i="3" s="1"/>
  <c r="C206" i="3"/>
  <c r="F206" i="3" s="1"/>
  <c r="I206" i="3" s="1"/>
  <c r="C205" i="3"/>
  <c r="F205" i="3" s="1"/>
  <c r="C204" i="3"/>
  <c r="F204" i="3" s="1"/>
  <c r="I204" i="3" s="1"/>
  <c r="C203" i="3"/>
  <c r="F203" i="3" s="1"/>
  <c r="C202" i="3"/>
  <c r="F202" i="3" s="1"/>
  <c r="I202" i="3" s="1"/>
  <c r="C201" i="3"/>
  <c r="F201" i="3" s="1"/>
  <c r="C200" i="3"/>
  <c r="F200" i="3" s="1"/>
  <c r="I200" i="3" s="1"/>
  <c r="C199" i="3"/>
  <c r="F199" i="3" s="1"/>
  <c r="C198" i="3"/>
  <c r="F198" i="3" s="1"/>
  <c r="I198" i="3" s="1"/>
  <c r="C197" i="3"/>
  <c r="F197" i="3" s="1"/>
  <c r="C196" i="3"/>
  <c r="F196" i="3" s="1"/>
  <c r="I196" i="3" s="1"/>
  <c r="C195" i="3"/>
  <c r="F195" i="3" s="1"/>
  <c r="C194" i="3"/>
  <c r="F194" i="3" s="1"/>
  <c r="I194" i="3" s="1"/>
  <c r="C193" i="3"/>
  <c r="F193" i="3" s="1"/>
  <c r="C192" i="3"/>
  <c r="F192" i="3" s="1"/>
  <c r="I192" i="3" s="1"/>
  <c r="C191" i="3"/>
  <c r="F191" i="3" s="1"/>
  <c r="C190" i="3"/>
  <c r="F190" i="3" s="1"/>
  <c r="I190" i="3" s="1"/>
  <c r="C189" i="3"/>
  <c r="F189" i="3" s="1"/>
  <c r="C188" i="3"/>
  <c r="F188" i="3" s="1"/>
  <c r="I188" i="3" s="1"/>
  <c r="C187" i="3"/>
  <c r="F187" i="3" s="1"/>
  <c r="C186" i="3"/>
  <c r="F186" i="3" s="1"/>
  <c r="I186" i="3" s="1"/>
  <c r="C185" i="3"/>
  <c r="F185" i="3" s="1"/>
  <c r="C184" i="3"/>
  <c r="F184" i="3" s="1"/>
  <c r="I184" i="3" s="1"/>
  <c r="C183" i="3"/>
  <c r="F183" i="3" s="1"/>
  <c r="C182" i="3"/>
  <c r="F182" i="3" s="1"/>
  <c r="I182" i="3" s="1"/>
  <c r="C181" i="3"/>
  <c r="F181" i="3" s="1"/>
  <c r="C180" i="3"/>
  <c r="F180" i="3" s="1"/>
  <c r="I180" i="3" s="1"/>
  <c r="C179" i="3"/>
  <c r="F179" i="3" s="1"/>
  <c r="C178" i="3"/>
  <c r="F178" i="3" s="1"/>
  <c r="I178" i="3" s="1"/>
  <c r="C177" i="3"/>
  <c r="F177" i="3" s="1"/>
  <c r="C176" i="3"/>
  <c r="F176" i="3" s="1"/>
  <c r="I176" i="3" s="1"/>
  <c r="C175" i="3"/>
  <c r="F175" i="3" s="1"/>
  <c r="C174" i="3"/>
  <c r="F174" i="3" s="1"/>
  <c r="I174" i="3" s="1"/>
  <c r="C173" i="3"/>
  <c r="F173" i="3" s="1"/>
  <c r="C172" i="3"/>
  <c r="F172" i="3" s="1"/>
  <c r="I172" i="3" s="1"/>
  <c r="C171" i="3"/>
  <c r="F171" i="3" s="1"/>
  <c r="C170" i="3"/>
  <c r="F170" i="3" s="1"/>
  <c r="I170" i="3" s="1"/>
  <c r="C169" i="3"/>
  <c r="F169" i="3" s="1"/>
  <c r="C168" i="3"/>
  <c r="F168" i="3" s="1"/>
  <c r="I168" i="3" s="1"/>
  <c r="C167" i="3"/>
  <c r="F167" i="3" s="1"/>
  <c r="C166" i="3"/>
  <c r="F166" i="3" s="1"/>
  <c r="I166" i="3" s="1"/>
  <c r="C165" i="3"/>
  <c r="F165" i="3" s="1"/>
  <c r="C164" i="3"/>
  <c r="F164" i="3" s="1"/>
  <c r="I164" i="3" s="1"/>
  <c r="C163" i="3"/>
  <c r="F163" i="3" s="1"/>
  <c r="C162" i="3"/>
  <c r="F162" i="3" s="1"/>
  <c r="I162" i="3" s="1"/>
  <c r="C161" i="3"/>
  <c r="F161" i="3" s="1"/>
  <c r="C160" i="3"/>
  <c r="F160" i="3" s="1"/>
  <c r="I160" i="3" s="1"/>
  <c r="C159" i="3"/>
  <c r="F159" i="3" s="1"/>
  <c r="C158" i="3"/>
  <c r="F158" i="3" s="1"/>
  <c r="I158" i="3" s="1"/>
  <c r="C157" i="3"/>
  <c r="F157" i="3" s="1"/>
  <c r="C156" i="3"/>
  <c r="F156" i="3" s="1"/>
  <c r="I156" i="3" s="1"/>
  <c r="C155" i="3"/>
  <c r="F155" i="3" s="1"/>
  <c r="C154" i="3"/>
  <c r="F154" i="3" s="1"/>
  <c r="I154" i="3" s="1"/>
  <c r="C153" i="3"/>
  <c r="F153" i="3" s="1"/>
  <c r="C152" i="3"/>
  <c r="F152" i="3" s="1"/>
  <c r="I152" i="3" s="1"/>
  <c r="C151" i="3"/>
  <c r="F151" i="3" s="1"/>
  <c r="C150" i="3"/>
  <c r="F150" i="3" s="1"/>
  <c r="I150" i="3" s="1"/>
  <c r="C149" i="3"/>
  <c r="F149" i="3" s="1"/>
  <c r="C148" i="3"/>
  <c r="F148" i="3" s="1"/>
  <c r="I148" i="3" s="1"/>
  <c r="C147" i="3"/>
  <c r="F147" i="3" s="1"/>
  <c r="C146" i="3"/>
  <c r="F146" i="3" s="1"/>
  <c r="I146" i="3" s="1"/>
  <c r="C145" i="3"/>
  <c r="F145" i="3" s="1"/>
  <c r="C144" i="3"/>
  <c r="F144" i="3" s="1"/>
  <c r="I144" i="3" s="1"/>
  <c r="C143" i="3"/>
  <c r="F143" i="3" s="1"/>
  <c r="C142" i="3"/>
  <c r="F142" i="3" s="1"/>
  <c r="I142" i="3" s="1"/>
  <c r="C141" i="3"/>
  <c r="F141" i="3" s="1"/>
  <c r="C140" i="3"/>
  <c r="F140" i="3" s="1"/>
  <c r="I140" i="3" s="1"/>
  <c r="C139" i="3"/>
  <c r="F139" i="3" s="1"/>
  <c r="C138" i="3"/>
  <c r="F138" i="3" s="1"/>
  <c r="I138" i="3" s="1"/>
  <c r="C137" i="3"/>
  <c r="F137" i="3" s="1"/>
  <c r="C136" i="3"/>
  <c r="F136" i="3" s="1"/>
  <c r="I136" i="3" s="1"/>
  <c r="C135" i="3"/>
  <c r="F135" i="3" s="1"/>
  <c r="C134" i="3"/>
  <c r="F134" i="3" s="1"/>
  <c r="I134" i="3" s="1"/>
  <c r="C133" i="3"/>
  <c r="F133" i="3" s="1"/>
  <c r="C132" i="3"/>
  <c r="F132" i="3" s="1"/>
  <c r="I132" i="3" s="1"/>
  <c r="C131" i="3"/>
  <c r="F131" i="3" s="1"/>
  <c r="C130" i="3"/>
  <c r="F130" i="3" s="1"/>
  <c r="I130" i="3" s="1"/>
  <c r="C129" i="3"/>
  <c r="F129" i="3" s="1"/>
  <c r="C128" i="3"/>
  <c r="F128" i="3" s="1"/>
  <c r="I128" i="3" s="1"/>
  <c r="C127" i="3"/>
  <c r="F127" i="3" s="1"/>
  <c r="C126" i="3"/>
  <c r="F126" i="3" s="1"/>
  <c r="I126" i="3" s="1"/>
  <c r="C125" i="3"/>
  <c r="F125" i="3" s="1"/>
  <c r="C124" i="3"/>
  <c r="F124" i="3" s="1"/>
  <c r="I124" i="3" s="1"/>
  <c r="C123" i="3"/>
  <c r="F123" i="3" s="1"/>
  <c r="C122" i="3"/>
  <c r="F122" i="3" s="1"/>
  <c r="I122" i="3" s="1"/>
  <c r="C121" i="3"/>
  <c r="F121" i="3" s="1"/>
  <c r="C120" i="3"/>
  <c r="F120" i="3" s="1"/>
  <c r="I120" i="3" s="1"/>
  <c r="C119" i="3"/>
  <c r="F119" i="3" s="1"/>
  <c r="C118" i="3"/>
  <c r="F118" i="3" s="1"/>
  <c r="I118" i="3" s="1"/>
  <c r="C117" i="3"/>
  <c r="F117" i="3" s="1"/>
  <c r="C116" i="3"/>
  <c r="F116" i="3" s="1"/>
  <c r="I116" i="3" s="1"/>
  <c r="C115" i="3"/>
  <c r="F115" i="3" s="1"/>
  <c r="C114" i="3"/>
  <c r="F114" i="3" s="1"/>
  <c r="I114" i="3" s="1"/>
  <c r="C113" i="3"/>
  <c r="F113" i="3" s="1"/>
  <c r="C112" i="3"/>
  <c r="F112" i="3" s="1"/>
  <c r="I112" i="3" s="1"/>
  <c r="C111" i="3"/>
  <c r="F111" i="3" s="1"/>
  <c r="C110" i="3"/>
  <c r="F110" i="3" s="1"/>
  <c r="I110" i="3" s="1"/>
  <c r="C109" i="3"/>
  <c r="F109" i="3" s="1"/>
  <c r="C108" i="3"/>
  <c r="F108" i="3" s="1"/>
  <c r="I108" i="3" s="1"/>
  <c r="C107" i="3"/>
  <c r="F107" i="3" s="1"/>
  <c r="C106" i="3"/>
  <c r="F106" i="3" s="1"/>
  <c r="I106" i="3" s="1"/>
  <c r="C105" i="3"/>
  <c r="F105" i="3" s="1"/>
  <c r="C104" i="3"/>
  <c r="F104" i="3" s="1"/>
  <c r="I104" i="3" s="1"/>
  <c r="C103" i="3"/>
  <c r="F103" i="3" s="1"/>
  <c r="C102" i="3"/>
  <c r="F102" i="3" s="1"/>
  <c r="I102" i="3" s="1"/>
  <c r="C101" i="3"/>
  <c r="F101" i="3" s="1"/>
  <c r="C100" i="3"/>
  <c r="F100" i="3" s="1"/>
  <c r="I100" i="3" s="1"/>
  <c r="C99" i="3"/>
  <c r="F99" i="3" s="1"/>
  <c r="C98" i="3"/>
  <c r="F98" i="3" s="1"/>
  <c r="I98" i="3" s="1"/>
  <c r="C97" i="3"/>
  <c r="F97" i="3" s="1"/>
  <c r="C96" i="3"/>
  <c r="F96" i="3" s="1"/>
  <c r="I96" i="3" s="1"/>
  <c r="C95" i="3"/>
  <c r="F95" i="3" s="1"/>
  <c r="C94" i="3"/>
  <c r="F94" i="3" s="1"/>
  <c r="I94" i="3" s="1"/>
  <c r="C93" i="3"/>
  <c r="F93" i="3" s="1"/>
  <c r="C92" i="3"/>
  <c r="F92" i="3" s="1"/>
  <c r="I92" i="3" s="1"/>
  <c r="C91" i="3"/>
  <c r="F91" i="3" s="1"/>
  <c r="C90" i="3"/>
  <c r="F90" i="3" s="1"/>
  <c r="I90" i="3" s="1"/>
  <c r="C89" i="3"/>
  <c r="F89" i="3" s="1"/>
  <c r="C88" i="3"/>
  <c r="F88" i="3" s="1"/>
  <c r="I88" i="3" s="1"/>
  <c r="C87" i="3"/>
  <c r="F87" i="3" s="1"/>
  <c r="C86" i="3"/>
  <c r="F86" i="3" s="1"/>
  <c r="I86" i="3" s="1"/>
  <c r="C85" i="3"/>
  <c r="F85" i="3" s="1"/>
  <c r="C84" i="3"/>
  <c r="F84" i="3" s="1"/>
  <c r="I84" i="3" s="1"/>
  <c r="C83" i="3"/>
  <c r="F83" i="3" s="1"/>
  <c r="C82" i="3"/>
  <c r="F82" i="3" s="1"/>
  <c r="I82" i="3" s="1"/>
  <c r="C81" i="3"/>
  <c r="F81" i="3" s="1"/>
  <c r="C80" i="3"/>
  <c r="F80" i="3" s="1"/>
  <c r="I80" i="3" s="1"/>
  <c r="C79" i="3"/>
  <c r="F79" i="3" s="1"/>
  <c r="C78" i="3"/>
  <c r="F78" i="3" s="1"/>
  <c r="I78" i="3" s="1"/>
  <c r="C77" i="3"/>
  <c r="F77" i="3" s="1"/>
  <c r="C76" i="3"/>
  <c r="F76" i="3" s="1"/>
  <c r="I76" i="3" s="1"/>
  <c r="C75" i="3"/>
  <c r="F75" i="3" s="1"/>
  <c r="C74" i="3"/>
  <c r="F74" i="3" s="1"/>
  <c r="I74" i="3" s="1"/>
  <c r="C73" i="3"/>
  <c r="F73" i="3" s="1"/>
  <c r="C72" i="3"/>
  <c r="F72" i="3" s="1"/>
  <c r="I72" i="3" s="1"/>
  <c r="C71" i="3"/>
  <c r="F71" i="3" s="1"/>
  <c r="C70" i="3"/>
  <c r="F70" i="3" s="1"/>
  <c r="I70" i="3" s="1"/>
  <c r="C69" i="3"/>
  <c r="F69" i="3" s="1"/>
  <c r="C68" i="3"/>
  <c r="F68" i="3" s="1"/>
  <c r="I68" i="3" s="1"/>
  <c r="C67" i="3"/>
  <c r="F67" i="3" s="1"/>
  <c r="C66" i="3"/>
  <c r="F66" i="3" s="1"/>
  <c r="I66" i="3" s="1"/>
  <c r="C65" i="3"/>
  <c r="F65" i="3" s="1"/>
  <c r="C64" i="3"/>
  <c r="F64" i="3" s="1"/>
  <c r="I64" i="3" s="1"/>
  <c r="C63" i="3"/>
  <c r="F63" i="3" s="1"/>
  <c r="C62" i="3"/>
  <c r="F62" i="3" s="1"/>
  <c r="I62" i="3" s="1"/>
  <c r="C61" i="3"/>
  <c r="F61" i="3" s="1"/>
  <c r="C60" i="3"/>
  <c r="F60" i="3" s="1"/>
  <c r="I60" i="3" s="1"/>
  <c r="C59" i="3"/>
  <c r="F59" i="3" s="1"/>
  <c r="C58" i="3"/>
  <c r="F58" i="3" s="1"/>
  <c r="I58" i="3" s="1"/>
  <c r="C57" i="3"/>
  <c r="F57" i="3" s="1"/>
  <c r="C56" i="3"/>
  <c r="F56" i="3" s="1"/>
  <c r="I56" i="3" s="1"/>
  <c r="C55" i="3"/>
  <c r="F55" i="3" s="1"/>
  <c r="C54" i="3"/>
  <c r="F54" i="3" s="1"/>
  <c r="I54" i="3" s="1"/>
  <c r="C53" i="3"/>
  <c r="F53" i="3" s="1"/>
  <c r="C52" i="3"/>
  <c r="F52" i="3" s="1"/>
  <c r="I52" i="3" s="1"/>
  <c r="C51" i="3"/>
  <c r="F51" i="3" s="1"/>
  <c r="C50" i="3"/>
  <c r="F50" i="3" s="1"/>
  <c r="I50" i="3" s="1"/>
  <c r="C49" i="3"/>
  <c r="F49" i="3" s="1"/>
  <c r="C48" i="3"/>
  <c r="F48" i="3" s="1"/>
  <c r="I48" i="3" s="1"/>
  <c r="C47" i="3"/>
  <c r="F47" i="3" s="1"/>
  <c r="C46" i="3"/>
  <c r="F46" i="3" s="1"/>
  <c r="I46" i="3" s="1"/>
  <c r="C45" i="3"/>
  <c r="F45" i="3" s="1"/>
  <c r="C44" i="3"/>
  <c r="F44" i="3" s="1"/>
  <c r="I44" i="3" s="1"/>
  <c r="C43" i="3"/>
  <c r="F43" i="3" s="1"/>
  <c r="C42" i="3"/>
  <c r="F42" i="3" s="1"/>
  <c r="I42" i="3" s="1"/>
  <c r="C41" i="3"/>
  <c r="F41" i="3" s="1"/>
  <c r="C40" i="3"/>
  <c r="F40" i="3" s="1"/>
  <c r="I40" i="3" s="1"/>
  <c r="C39" i="3"/>
  <c r="F39" i="3" s="1"/>
  <c r="C38" i="3"/>
  <c r="F38" i="3" s="1"/>
  <c r="I38" i="3" s="1"/>
  <c r="C37" i="3"/>
  <c r="F37" i="3" s="1"/>
  <c r="C36" i="3"/>
  <c r="F36" i="3" s="1"/>
  <c r="I36" i="3" s="1"/>
  <c r="C35" i="3"/>
  <c r="F35" i="3" s="1"/>
  <c r="C34" i="3"/>
  <c r="F34" i="3" s="1"/>
  <c r="I34" i="3" s="1"/>
  <c r="C33" i="3"/>
  <c r="F33" i="3" s="1"/>
  <c r="C32" i="3"/>
  <c r="F32" i="3" s="1"/>
  <c r="I32" i="3" s="1"/>
  <c r="C31" i="3"/>
  <c r="F31" i="3" s="1"/>
  <c r="C30" i="3"/>
  <c r="F30" i="3" s="1"/>
  <c r="I30" i="3" s="1"/>
  <c r="C29" i="3"/>
  <c r="F29" i="3" s="1"/>
  <c r="C28" i="3"/>
  <c r="F28" i="3" s="1"/>
  <c r="I28" i="3" s="1"/>
  <c r="C27" i="3"/>
  <c r="F27" i="3" s="1"/>
  <c r="C26" i="3"/>
  <c r="F26" i="3" s="1"/>
  <c r="I26" i="3" s="1"/>
  <c r="C25" i="3"/>
  <c r="F25" i="3" s="1"/>
  <c r="C24" i="3"/>
  <c r="F24" i="3" s="1"/>
  <c r="I24" i="3" s="1"/>
  <c r="C23" i="3"/>
  <c r="F23" i="3" s="1"/>
  <c r="C22" i="3"/>
  <c r="F22" i="3" s="1"/>
  <c r="I22" i="3" s="1"/>
  <c r="C21" i="3"/>
  <c r="F21" i="3" s="1"/>
  <c r="C20" i="3"/>
  <c r="F20" i="3" s="1"/>
  <c r="I20" i="3" s="1"/>
  <c r="C19" i="3"/>
  <c r="F19" i="3" s="1"/>
  <c r="C18" i="3"/>
  <c r="F18" i="3" s="1"/>
  <c r="I18" i="3" s="1"/>
  <c r="C17" i="3"/>
  <c r="F17" i="3" s="1"/>
  <c r="C16" i="3"/>
  <c r="F16" i="3" s="1"/>
  <c r="I16" i="3" s="1"/>
  <c r="C15" i="3"/>
  <c r="F15" i="3" s="1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C14" i="3"/>
  <c r="F14" i="3" s="1"/>
  <c r="F5" i="3"/>
  <c r="C1014" i="2"/>
  <c r="F1014" i="2" s="1"/>
  <c r="C1013" i="2"/>
  <c r="F1013" i="2" s="1"/>
  <c r="C1012" i="2"/>
  <c r="C1011" i="2"/>
  <c r="C1010" i="2"/>
  <c r="F1010" i="2" s="1"/>
  <c r="C1009" i="2"/>
  <c r="F1009" i="2" s="1"/>
  <c r="C1008" i="2"/>
  <c r="C1007" i="2"/>
  <c r="C1006" i="2"/>
  <c r="F1006" i="2" s="1"/>
  <c r="C1005" i="2"/>
  <c r="F1005" i="2" s="1"/>
  <c r="C1004" i="2"/>
  <c r="C1003" i="2"/>
  <c r="C1002" i="2"/>
  <c r="F1002" i="2" s="1"/>
  <c r="C1001" i="2"/>
  <c r="F1001" i="2" s="1"/>
  <c r="C1000" i="2"/>
  <c r="C999" i="2"/>
  <c r="C998" i="2"/>
  <c r="F998" i="2" s="1"/>
  <c r="C997" i="2"/>
  <c r="F997" i="2" s="1"/>
  <c r="C996" i="2"/>
  <c r="C995" i="2"/>
  <c r="C994" i="2"/>
  <c r="F994" i="2" s="1"/>
  <c r="C993" i="2"/>
  <c r="F993" i="2" s="1"/>
  <c r="C992" i="2"/>
  <c r="C991" i="2"/>
  <c r="C990" i="2"/>
  <c r="F990" i="2" s="1"/>
  <c r="C989" i="2"/>
  <c r="F989" i="2" s="1"/>
  <c r="C988" i="2"/>
  <c r="C987" i="2"/>
  <c r="C986" i="2"/>
  <c r="F986" i="2" s="1"/>
  <c r="C985" i="2"/>
  <c r="F985" i="2" s="1"/>
  <c r="C984" i="2"/>
  <c r="C983" i="2"/>
  <c r="C982" i="2"/>
  <c r="F982" i="2" s="1"/>
  <c r="C981" i="2"/>
  <c r="F981" i="2" s="1"/>
  <c r="C980" i="2"/>
  <c r="C979" i="2"/>
  <c r="C978" i="2"/>
  <c r="F978" i="2" s="1"/>
  <c r="C977" i="2"/>
  <c r="F977" i="2" s="1"/>
  <c r="C976" i="2"/>
  <c r="C975" i="2"/>
  <c r="C974" i="2"/>
  <c r="F974" i="2" s="1"/>
  <c r="C973" i="2"/>
  <c r="F973" i="2" s="1"/>
  <c r="C972" i="2"/>
  <c r="C971" i="2"/>
  <c r="C970" i="2"/>
  <c r="F970" i="2" s="1"/>
  <c r="C969" i="2"/>
  <c r="F969" i="2" s="1"/>
  <c r="C968" i="2"/>
  <c r="C967" i="2"/>
  <c r="C966" i="2"/>
  <c r="F966" i="2" s="1"/>
  <c r="C965" i="2"/>
  <c r="F965" i="2" s="1"/>
  <c r="C964" i="2"/>
  <c r="C963" i="2"/>
  <c r="C962" i="2"/>
  <c r="F962" i="2" s="1"/>
  <c r="C961" i="2"/>
  <c r="F961" i="2" s="1"/>
  <c r="C960" i="2"/>
  <c r="C959" i="2"/>
  <c r="C958" i="2"/>
  <c r="F958" i="2" s="1"/>
  <c r="C957" i="2"/>
  <c r="F957" i="2" s="1"/>
  <c r="C956" i="2"/>
  <c r="C955" i="2"/>
  <c r="C954" i="2"/>
  <c r="F954" i="2" s="1"/>
  <c r="C953" i="2"/>
  <c r="C952" i="2"/>
  <c r="C951" i="2"/>
  <c r="F951" i="2" s="1"/>
  <c r="C950" i="2"/>
  <c r="F950" i="2" s="1"/>
  <c r="C949" i="2"/>
  <c r="C948" i="2"/>
  <c r="C947" i="2"/>
  <c r="C946" i="2"/>
  <c r="F946" i="2" s="1"/>
  <c r="C945" i="2"/>
  <c r="C944" i="2"/>
  <c r="C943" i="2"/>
  <c r="F943" i="2" s="1"/>
  <c r="C942" i="2"/>
  <c r="F942" i="2" s="1"/>
  <c r="C941" i="2"/>
  <c r="C940" i="2"/>
  <c r="C939" i="2"/>
  <c r="C938" i="2"/>
  <c r="F938" i="2" s="1"/>
  <c r="C937" i="2"/>
  <c r="C936" i="2"/>
  <c r="C935" i="2"/>
  <c r="F935" i="2" s="1"/>
  <c r="C934" i="2"/>
  <c r="F934" i="2" s="1"/>
  <c r="C933" i="2"/>
  <c r="C932" i="2"/>
  <c r="C931" i="2"/>
  <c r="C930" i="2"/>
  <c r="F930" i="2" s="1"/>
  <c r="C929" i="2"/>
  <c r="C928" i="2"/>
  <c r="C927" i="2"/>
  <c r="F927" i="2" s="1"/>
  <c r="C926" i="2"/>
  <c r="F926" i="2" s="1"/>
  <c r="C925" i="2"/>
  <c r="C924" i="2"/>
  <c r="C923" i="2"/>
  <c r="C922" i="2"/>
  <c r="F922" i="2" s="1"/>
  <c r="C921" i="2"/>
  <c r="C920" i="2"/>
  <c r="C919" i="2"/>
  <c r="F919" i="2" s="1"/>
  <c r="C918" i="2"/>
  <c r="F918" i="2" s="1"/>
  <c r="C917" i="2"/>
  <c r="C916" i="2"/>
  <c r="C915" i="2"/>
  <c r="C914" i="2"/>
  <c r="F914" i="2" s="1"/>
  <c r="C913" i="2"/>
  <c r="C912" i="2"/>
  <c r="C911" i="2"/>
  <c r="F911" i="2" s="1"/>
  <c r="C910" i="2"/>
  <c r="F910" i="2" s="1"/>
  <c r="C909" i="2"/>
  <c r="C908" i="2"/>
  <c r="C907" i="2"/>
  <c r="C906" i="2"/>
  <c r="F906" i="2" s="1"/>
  <c r="C905" i="2"/>
  <c r="C904" i="2"/>
  <c r="C903" i="2"/>
  <c r="F903" i="2" s="1"/>
  <c r="C902" i="2"/>
  <c r="F902" i="2" s="1"/>
  <c r="C901" i="2"/>
  <c r="C900" i="2"/>
  <c r="C899" i="2"/>
  <c r="C898" i="2"/>
  <c r="F898" i="2" s="1"/>
  <c r="C897" i="2"/>
  <c r="C896" i="2"/>
  <c r="C895" i="2"/>
  <c r="F895" i="2" s="1"/>
  <c r="C894" i="2"/>
  <c r="F894" i="2" s="1"/>
  <c r="C893" i="2"/>
  <c r="C892" i="2"/>
  <c r="C891" i="2"/>
  <c r="C890" i="2"/>
  <c r="F890" i="2" s="1"/>
  <c r="C889" i="2"/>
  <c r="C888" i="2"/>
  <c r="C887" i="2"/>
  <c r="F887" i="2" s="1"/>
  <c r="C886" i="2"/>
  <c r="F886" i="2" s="1"/>
  <c r="C885" i="2"/>
  <c r="C884" i="2"/>
  <c r="C883" i="2"/>
  <c r="C882" i="2"/>
  <c r="F882" i="2" s="1"/>
  <c r="C881" i="2"/>
  <c r="C880" i="2"/>
  <c r="C879" i="2"/>
  <c r="F879" i="2" s="1"/>
  <c r="C878" i="2"/>
  <c r="F878" i="2" s="1"/>
  <c r="C877" i="2"/>
  <c r="C876" i="2"/>
  <c r="C875" i="2"/>
  <c r="C874" i="2"/>
  <c r="F874" i="2" s="1"/>
  <c r="C873" i="2"/>
  <c r="C872" i="2"/>
  <c r="C871" i="2"/>
  <c r="F871" i="2" s="1"/>
  <c r="C870" i="2"/>
  <c r="F870" i="2" s="1"/>
  <c r="C869" i="2"/>
  <c r="C868" i="2"/>
  <c r="C867" i="2"/>
  <c r="C866" i="2"/>
  <c r="F866" i="2" s="1"/>
  <c r="C865" i="2"/>
  <c r="C864" i="2"/>
  <c r="C863" i="2"/>
  <c r="F863" i="2" s="1"/>
  <c r="C862" i="2"/>
  <c r="C861" i="2"/>
  <c r="C860" i="2"/>
  <c r="C859" i="2"/>
  <c r="C858" i="2"/>
  <c r="C857" i="2"/>
  <c r="C856" i="2"/>
  <c r="C855" i="2"/>
  <c r="F855" i="2" s="1"/>
  <c r="C854" i="2"/>
  <c r="C853" i="2"/>
  <c r="C852" i="2"/>
  <c r="C851" i="2"/>
  <c r="C850" i="2"/>
  <c r="C849" i="2"/>
  <c r="C848" i="2"/>
  <c r="C847" i="2"/>
  <c r="F847" i="2" s="1"/>
  <c r="C846" i="2"/>
  <c r="C845" i="2"/>
  <c r="C844" i="2"/>
  <c r="C843" i="2"/>
  <c r="C842" i="2"/>
  <c r="C841" i="2"/>
  <c r="C840" i="2"/>
  <c r="C839" i="2"/>
  <c r="F839" i="2" s="1"/>
  <c r="C838" i="2"/>
  <c r="C837" i="2"/>
  <c r="C836" i="2"/>
  <c r="C835" i="2"/>
  <c r="C834" i="2"/>
  <c r="C833" i="2"/>
  <c r="C832" i="2"/>
  <c r="C831" i="2"/>
  <c r="F831" i="2" s="1"/>
  <c r="C830" i="2"/>
  <c r="C829" i="2"/>
  <c r="C828" i="2"/>
  <c r="C827" i="2"/>
  <c r="C826" i="2"/>
  <c r="C825" i="2"/>
  <c r="C824" i="2"/>
  <c r="C823" i="2"/>
  <c r="F823" i="2" s="1"/>
  <c r="C822" i="2"/>
  <c r="C821" i="2"/>
  <c r="C820" i="2"/>
  <c r="C819" i="2"/>
  <c r="C818" i="2"/>
  <c r="C817" i="2"/>
  <c r="C816" i="2"/>
  <c r="C815" i="2"/>
  <c r="F815" i="2" s="1"/>
  <c r="C814" i="2"/>
  <c r="C813" i="2"/>
  <c r="C812" i="2"/>
  <c r="C811" i="2"/>
  <c r="C810" i="2"/>
  <c r="C809" i="2"/>
  <c r="C808" i="2"/>
  <c r="C807" i="2"/>
  <c r="F807" i="2" s="1"/>
  <c r="C806" i="2"/>
  <c r="C805" i="2"/>
  <c r="C804" i="2"/>
  <c r="C803" i="2"/>
  <c r="C802" i="2"/>
  <c r="C801" i="2"/>
  <c r="C800" i="2"/>
  <c r="C799" i="2"/>
  <c r="F799" i="2" s="1"/>
  <c r="C798" i="2"/>
  <c r="C797" i="2"/>
  <c r="C796" i="2"/>
  <c r="C795" i="2"/>
  <c r="C794" i="2"/>
  <c r="C793" i="2"/>
  <c r="C792" i="2"/>
  <c r="C791" i="2"/>
  <c r="F791" i="2" s="1"/>
  <c r="C790" i="2"/>
  <c r="C789" i="2"/>
  <c r="C788" i="2"/>
  <c r="C787" i="2"/>
  <c r="C786" i="2"/>
  <c r="C785" i="2"/>
  <c r="C784" i="2"/>
  <c r="C783" i="2"/>
  <c r="F783" i="2" s="1"/>
  <c r="C782" i="2"/>
  <c r="C781" i="2"/>
  <c r="C780" i="2"/>
  <c r="C779" i="2"/>
  <c r="C778" i="2"/>
  <c r="C777" i="2"/>
  <c r="C776" i="2"/>
  <c r="C775" i="2"/>
  <c r="F775" i="2" s="1"/>
  <c r="C774" i="2"/>
  <c r="C773" i="2"/>
  <c r="C772" i="2"/>
  <c r="C771" i="2"/>
  <c r="C770" i="2"/>
  <c r="C769" i="2"/>
  <c r="C768" i="2"/>
  <c r="C767" i="2"/>
  <c r="F767" i="2" s="1"/>
  <c r="C766" i="2"/>
  <c r="C765" i="2"/>
  <c r="C764" i="2"/>
  <c r="C763" i="2"/>
  <c r="C762" i="2"/>
  <c r="C761" i="2"/>
  <c r="C760" i="2"/>
  <c r="C759" i="2"/>
  <c r="F759" i="2" s="1"/>
  <c r="C758" i="2"/>
  <c r="C757" i="2"/>
  <c r="C756" i="2"/>
  <c r="C755" i="2"/>
  <c r="C754" i="2"/>
  <c r="C753" i="2"/>
  <c r="C752" i="2"/>
  <c r="C751" i="2"/>
  <c r="F751" i="2" s="1"/>
  <c r="C750" i="2"/>
  <c r="C749" i="2"/>
  <c r="C748" i="2"/>
  <c r="C747" i="2"/>
  <c r="C746" i="2"/>
  <c r="C745" i="2"/>
  <c r="C744" i="2"/>
  <c r="C743" i="2"/>
  <c r="F743" i="2" s="1"/>
  <c r="C742" i="2"/>
  <c r="C741" i="2"/>
  <c r="C740" i="2"/>
  <c r="C739" i="2"/>
  <c r="C738" i="2"/>
  <c r="C737" i="2"/>
  <c r="C736" i="2"/>
  <c r="C735" i="2"/>
  <c r="F735" i="2" s="1"/>
  <c r="C734" i="2"/>
  <c r="C733" i="2"/>
  <c r="C732" i="2"/>
  <c r="C731" i="2"/>
  <c r="C730" i="2"/>
  <c r="C729" i="2"/>
  <c r="C728" i="2"/>
  <c r="C727" i="2"/>
  <c r="F727" i="2" s="1"/>
  <c r="C726" i="2"/>
  <c r="C725" i="2"/>
  <c r="C724" i="2"/>
  <c r="C723" i="2"/>
  <c r="C722" i="2"/>
  <c r="C721" i="2"/>
  <c r="C720" i="2"/>
  <c r="C719" i="2"/>
  <c r="F719" i="2" s="1"/>
  <c r="C718" i="2"/>
  <c r="C717" i="2"/>
  <c r="C716" i="2"/>
  <c r="C715" i="2"/>
  <c r="C714" i="2"/>
  <c r="C713" i="2"/>
  <c r="C712" i="2"/>
  <c r="C711" i="2"/>
  <c r="F711" i="2" s="1"/>
  <c r="C710" i="2"/>
  <c r="C709" i="2"/>
  <c r="C708" i="2"/>
  <c r="C707" i="2"/>
  <c r="C706" i="2"/>
  <c r="C705" i="2"/>
  <c r="C704" i="2"/>
  <c r="C703" i="2"/>
  <c r="F703" i="2" s="1"/>
  <c r="C702" i="2"/>
  <c r="C701" i="2"/>
  <c r="C700" i="2"/>
  <c r="C699" i="2"/>
  <c r="C698" i="2"/>
  <c r="C697" i="2"/>
  <c r="C696" i="2"/>
  <c r="C695" i="2"/>
  <c r="F695" i="2" s="1"/>
  <c r="C694" i="2"/>
  <c r="C693" i="2"/>
  <c r="C692" i="2"/>
  <c r="C691" i="2"/>
  <c r="C690" i="2"/>
  <c r="C689" i="2"/>
  <c r="C688" i="2"/>
  <c r="C687" i="2"/>
  <c r="F687" i="2" s="1"/>
  <c r="C686" i="2"/>
  <c r="C685" i="2"/>
  <c r="C684" i="2"/>
  <c r="C683" i="2"/>
  <c r="C682" i="2"/>
  <c r="C681" i="2"/>
  <c r="C680" i="2"/>
  <c r="C679" i="2"/>
  <c r="F679" i="2" s="1"/>
  <c r="C678" i="2"/>
  <c r="C677" i="2"/>
  <c r="C676" i="2"/>
  <c r="C675" i="2"/>
  <c r="C674" i="2"/>
  <c r="C673" i="2"/>
  <c r="C672" i="2"/>
  <c r="C671" i="2"/>
  <c r="F671" i="2" s="1"/>
  <c r="C670" i="2"/>
  <c r="C669" i="2"/>
  <c r="C668" i="2"/>
  <c r="C667" i="2"/>
  <c r="C666" i="2"/>
  <c r="C665" i="2"/>
  <c r="C664" i="2"/>
  <c r="C663" i="2"/>
  <c r="F663" i="2" s="1"/>
  <c r="C662" i="2"/>
  <c r="C661" i="2"/>
  <c r="C660" i="2"/>
  <c r="C659" i="2"/>
  <c r="C658" i="2"/>
  <c r="C657" i="2"/>
  <c r="C656" i="2"/>
  <c r="C655" i="2"/>
  <c r="F655" i="2" s="1"/>
  <c r="C654" i="2"/>
  <c r="C653" i="2"/>
  <c r="C652" i="2"/>
  <c r="C651" i="2"/>
  <c r="C650" i="2"/>
  <c r="C649" i="2"/>
  <c r="C648" i="2"/>
  <c r="C647" i="2"/>
  <c r="F647" i="2" s="1"/>
  <c r="C646" i="2"/>
  <c r="C645" i="2"/>
  <c r="C644" i="2"/>
  <c r="C643" i="2"/>
  <c r="C642" i="2"/>
  <c r="C641" i="2"/>
  <c r="C640" i="2"/>
  <c r="C639" i="2"/>
  <c r="F639" i="2" s="1"/>
  <c r="C638" i="2"/>
  <c r="C637" i="2"/>
  <c r="C636" i="2"/>
  <c r="C635" i="2"/>
  <c r="C634" i="2"/>
  <c r="C633" i="2"/>
  <c r="C632" i="2"/>
  <c r="C631" i="2"/>
  <c r="F631" i="2" s="1"/>
  <c r="C630" i="2"/>
  <c r="C629" i="2"/>
  <c r="C628" i="2"/>
  <c r="C627" i="2"/>
  <c r="C626" i="2"/>
  <c r="C625" i="2"/>
  <c r="C624" i="2"/>
  <c r="C623" i="2"/>
  <c r="F623" i="2" s="1"/>
  <c r="C622" i="2"/>
  <c r="C621" i="2"/>
  <c r="C620" i="2"/>
  <c r="C619" i="2"/>
  <c r="C618" i="2"/>
  <c r="C617" i="2"/>
  <c r="C616" i="2"/>
  <c r="C615" i="2"/>
  <c r="F615" i="2" s="1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C15" i="2"/>
  <c r="D15" i="2" s="1"/>
  <c r="G15" i="2" s="1"/>
  <c r="G53" i="1"/>
  <c r="G54" i="1" s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15" i="1"/>
  <c r="N14" i="1"/>
  <c r="M14" i="1"/>
  <c r="N15" i="1"/>
  <c r="M15" i="1"/>
  <c r="N16" i="1"/>
  <c r="M16" i="1"/>
  <c r="G14" i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2" i="1"/>
  <c r="E62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4" i="1"/>
  <c r="E74" i="1" s="1"/>
  <c r="C75" i="1"/>
  <c r="E75" i="1" s="1"/>
  <c r="C76" i="1"/>
  <c r="E76" i="1" s="1"/>
  <c r="C77" i="1"/>
  <c r="E77" i="1" s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E93" i="1" s="1"/>
  <c r="C94" i="1"/>
  <c r="E94" i="1" s="1"/>
  <c r="C95" i="1"/>
  <c r="E95" i="1" s="1"/>
  <c r="C96" i="1"/>
  <c r="E96" i="1" s="1"/>
  <c r="C97" i="1"/>
  <c r="E97" i="1" s="1"/>
  <c r="C98" i="1"/>
  <c r="E98" i="1" s="1"/>
  <c r="C99" i="1"/>
  <c r="E99" i="1" s="1"/>
  <c r="C100" i="1"/>
  <c r="E100" i="1" s="1"/>
  <c r="C101" i="1"/>
  <c r="E101" i="1" s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E107" i="1" s="1"/>
  <c r="C108" i="1"/>
  <c r="E108" i="1" s="1"/>
  <c r="C109" i="1"/>
  <c r="E109" i="1" s="1"/>
  <c r="C110" i="1"/>
  <c r="E110" i="1" s="1"/>
  <c r="C111" i="1"/>
  <c r="E111" i="1" s="1"/>
  <c r="C112" i="1"/>
  <c r="E112" i="1" s="1"/>
  <c r="C113" i="1"/>
  <c r="E113" i="1" s="1"/>
  <c r="C114" i="1"/>
  <c r="E114" i="1" s="1"/>
  <c r="C115" i="1"/>
  <c r="E115" i="1" s="1"/>
  <c r="C116" i="1"/>
  <c r="E116" i="1" s="1"/>
  <c r="C117" i="1"/>
  <c r="E117" i="1" s="1"/>
  <c r="C118" i="1"/>
  <c r="E118" i="1" s="1"/>
  <c r="C119" i="1"/>
  <c r="E119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6" i="1"/>
  <c r="E126" i="1" s="1"/>
  <c r="C127" i="1"/>
  <c r="E127" i="1" s="1"/>
  <c r="C128" i="1"/>
  <c r="E128" i="1" s="1"/>
  <c r="C129" i="1"/>
  <c r="E129" i="1" s="1"/>
  <c r="C130" i="1"/>
  <c r="E130" i="1" s="1"/>
  <c r="C131" i="1"/>
  <c r="E131" i="1" s="1"/>
  <c r="C132" i="1"/>
  <c r="E132" i="1" s="1"/>
  <c r="C133" i="1"/>
  <c r="E133" i="1" s="1"/>
  <c r="C134" i="1"/>
  <c r="E134" i="1" s="1"/>
  <c r="C135" i="1"/>
  <c r="E135" i="1" s="1"/>
  <c r="C136" i="1"/>
  <c r="E136" i="1" s="1"/>
  <c r="C137" i="1"/>
  <c r="E137" i="1" s="1"/>
  <c r="C138" i="1"/>
  <c r="E138" i="1" s="1"/>
  <c r="C139" i="1"/>
  <c r="E139" i="1" s="1"/>
  <c r="C140" i="1"/>
  <c r="E140" i="1" s="1"/>
  <c r="C141" i="1"/>
  <c r="E141" i="1" s="1"/>
  <c r="C142" i="1"/>
  <c r="E142" i="1" s="1"/>
  <c r="C143" i="1"/>
  <c r="E143" i="1" s="1"/>
  <c r="C144" i="1"/>
  <c r="E144" i="1" s="1"/>
  <c r="C145" i="1"/>
  <c r="E145" i="1" s="1"/>
  <c r="C146" i="1"/>
  <c r="E146" i="1" s="1"/>
  <c r="C147" i="1"/>
  <c r="E147" i="1" s="1"/>
  <c r="C148" i="1"/>
  <c r="E148" i="1" s="1"/>
  <c r="C149" i="1"/>
  <c r="E149" i="1" s="1"/>
  <c r="C150" i="1"/>
  <c r="E150" i="1" s="1"/>
  <c r="C151" i="1"/>
  <c r="E151" i="1" s="1"/>
  <c r="C152" i="1"/>
  <c r="E152" i="1" s="1"/>
  <c r="C153" i="1"/>
  <c r="E153" i="1" s="1"/>
  <c r="C154" i="1"/>
  <c r="E154" i="1" s="1"/>
  <c r="C155" i="1"/>
  <c r="E155" i="1" s="1"/>
  <c r="C156" i="1"/>
  <c r="E156" i="1" s="1"/>
  <c r="C157" i="1"/>
  <c r="E157" i="1" s="1"/>
  <c r="C158" i="1"/>
  <c r="E158" i="1" s="1"/>
  <c r="C159" i="1"/>
  <c r="E159" i="1" s="1"/>
  <c r="C160" i="1"/>
  <c r="E160" i="1" s="1"/>
  <c r="C161" i="1"/>
  <c r="E161" i="1" s="1"/>
  <c r="C162" i="1"/>
  <c r="E162" i="1" s="1"/>
  <c r="C163" i="1"/>
  <c r="E163" i="1" s="1"/>
  <c r="C164" i="1"/>
  <c r="E164" i="1" s="1"/>
  <c r="C165" i="1"/>
  <c r="E165" i="1" s="1"/>
  <c r="C166" i="1"/>
  <c r="E166" i="1" s="1"/>
  <c r="C167" i="1"/>
  <c r="E167" i="1" s="1"/>
  <c r="C168" i="1"/>
  <c r="E168" i="1" s="1"/>
  <c r="C169" i="1"/>
  <c r="E169" i="1" s="1"/>
  <c r="C170" i="1"/>
  <c r="E170" i="1" s="1"/>
  <c r="C171" i="1"/>
  <c r="E171" i="1" s="1"/>
  <c r="C172" i="1"/>
  <c r="E172" i="1" s="1"/>
  <c r="C173" i="1"/>
  <c r="E173" i="1" s="1"/>
  <c r="C174" i="1"/>
  <c r="E174" i="1" s="1"/>
  <c r="C175" i="1"/>
  <c r="E175" i="1" s="1"/>
  <c r="C176" i="1"/>
  <c r="E176" i="1" s="1"/>
  <c r="C177" i="1"/>
  <c r="E177" i="1" s="1"/>
  <c r="C178" i="1"/>
  <c r="E178" i="1" s="1"/>
  <c r="C179" i="1"/>
  <c r="E179" i="1" s="1"/>
  <c r="C180" i="1"/>
  <c r="E180" i="1" s="1"/>
  <c r="C181" i="1"/>
  <c r="E181" i="1" s="1"/>
  <c r="C182" i="1"/>
  <c r="E182" i="1" s="1"/>
  <c r="C183" i="1"/>
  <c r="E183" i="1" s="1"/>
  <c r="C184" i="1"/>
  <c r="E184" i="1" s="1"/>
  <c r="C185" i="1"/>
  <c r="E185" i="1" s="1"/>
  <c r="C186" i="1"/>
  <c r="E186" i="1" s="1"/>
  <c r="C187" i="1"/>
  <c r="E187" i="1" s="1"/>
  <c r="C188" i="1"/>
  <c r="E188" i="1" s="1"/>
  <c r="C189" i="1"/>
  <c r="E189" i="1" s="1"/>
  <c r="C190" i="1"/>
  <c r="E190" i="1" s="1"/>
  <c r="C191" i="1"/>
  <c r="E191" i="1" s="1"/>
  <c r="C192" i="1"/>
  <c r="E192" i="1" s="1"/>
  <c r="C193" i="1"/>
  <c r="E193" i="1" s="1"/>
  <c r="C194" i="1"/>
  <c r="E194" i="1" s="1"/>
  <c r="C195" i="1"/>
  <c r="E195" i="1" s="1"/>
  <c r="C196" i="1"/>
  <c r="E196" i="1" s="1"/>
  <c r="C197" i="1"/>
  <c r="E197" i="1" s="1"/>
  <c r="C198" i="1"/>
  <c r="E198" i="1" s="1"/>
  <c r="C199" i="1"/>
  <c r="E199" i="1" s="1"/>
  <c r="C200" i="1"/>
  <c r="E200" i="1" s="1"/>
  <c r="C201" i="1"/>
  <c r="E201" i="1" s="1"/>
  <c r="C202" i="1"/>
  <c r="E202" i="1" s="1"/>
  <c r="C203" i="1"/>
  <c r="E203" i="1" s="1"/>
  <c r="C204" i="1"/>
  <c r="E204" i="1" s="1"/>
  <c r="C205" i="1"/>
  <c r="E205" i="1" s="1"/>
  <c r="C206" i="1"/>
  <c r="E206" i="1" s="1"/>
  <c r="C207" i="1"/>
  <c r="E207" i="1" s="1"/>
  <c r="C208" i="1"/>
  <c r="E208" i="1" s="1"/>
  <c r="C209" i="1"/>
  <c r="E209" i="1" s="1"/>
  <c r="C210" i="1"/>
  <c r="E210" i="1" s="1"/>
  <c r="C211" i="1"/>
  <c r="E211" i="1" s="1"/>
  <c r="C212" i="1"/>
  <c r="E212" i="1" s="1"/>
  <c r="C213" i="1"/>
  <c r="E213" i="1" s="1"/>
  <c r="C214" i="1"/>
  <c r="E214" i="1" s="1"/>
  <c r="C215" i="1"/>
  <c r="E215" i="1" s="1"/>
  <c r="C216" i="1"/>
  <c r="E216" i="1" s="1"/>
  <c r="C217" i="1"/>
  <c r="E217" i="1" s="1"/>
  <c r="C218" i="1"/>
  <c r="E218" i="1" s="1"/>
  <c r="C219" i="1"/>
  <c r="E219" i="1" s="1"/>
  <c r="C220" i="1"/>
  <c r="E220" i="1" s="1"/>
  <c r="C221" i="1"/>
  <c r="E221" i="1" s="1"/>
  <c r="C222" i="1"/>
  <c r="E222" i="1" s="1"/>
  <c r="C223" i="1"/>
  <c r="E223" i="1" s="1"/>
  <c r="C224" i="1"/>
  <c r="E224" i="1" s="1"/>
  <c r="C225" i="1"/>
  <c r="E225" i="1" s="1"/>
  <c r="C226" i="1"/>
  <c r="E226" i="1" s="1"/>
  <c r="C227" i="1"/>
  <c r="E227" i="1" s="1"/>
  <c r="C228" i="1"/>
  <c r="E228" i="1" s="1"/>
  <c r="C229" i="1"/>
  <c r="E229" i="1" s="1"/>
  <c r="C230" i="1"/>
  <c r="E230" i="1" s="1"/>
  <c r="C231" i="1"/>
  <c r="E231" i="1" s="1"/>
  <c r="C232" i="1"/>
  <c r="E232" i="1" s="1"/>
  <c r="C233" i="1"/>
  <c r="E233" i="1" s="1"/>
  <c r="C234" i="1"/>
  <c r="E234" i="1" s="1"/>
  <c r="C235" i="1"/>
  <c r="E235" i="1" s="1"/>
  <c r="C236" i="1"/>
  <c r="E236" i="1" s="1"/>
  <c r="C237" i="1"/>
  <c r="E237" i="1" s="1"/>
  <c r="C238" i="1"/>
  <c r="E238" i="1" s="1"/>
  <c r="C239" i="1"/>
  <c r="E239" i="1" s="1"/>
  <c r="C240" i="1"/>
  <c r="E240" i="1" s="1"/>
  <c r="C241" i="1"/>
  <c r="E241" i="1" s="1"/>
  <c r="C242" i="1"/>
  <c r="E242" i="1" s="1"/>
  <c r="C243" i="1"/>
  <c r="E243" i="1" s="1"/>
  <c r="C244" i="1"/>
  <c r="E244" i="1" s="1"/>
  <c r="C245" i="1"/>
  <c r="E245" i="1" s="1"/>
  <c r="C246" i="1"/>
  <c r="E246" i="1" s="1"/>
  <c r="C247" i="1"/>
  <c r="E247" i="1" s="1"/>
  <c r="C248" i="1"/>
  <c r="E248" i="1" s="1"/>
  <c r="C249" i="1"/>
  <c r="E249" i="1" s="1"/>
  <c r="C250" i="1"/>
  <c r="E250" i="1" s="1"/>
  <c r="C251" i="1"/>
  <c r="E251" i="1" s="1"/>
  <c r="C252" i="1"/>
  <c r="E252" i="1" s="1"/>
  <c r="C253" i="1"/>
  <c r="E253" i="1" s="1"/>
  <c r="C254" i="1"/>
  <c r="E254" i="1" s="1"/>
  <c r="C255" i="1"/>
  <c r="E255" i="1" s="1"/>
  <c r="C256" i="1"/>
  <c r="E256" i="1" s="1"/>
  <c r="C257" i="1"/>
  <c r="E257" i="1" s="1"/>
  <c r="C258" i="1"/>
  <c r="E258" i="1" s="1"/>
  <c r="C259" i="1"/>
  <c r="E259" i="1" s="1"/>
  <c r="C260" i="1"/>
  <c r="E260" i="1" s="1"/>
  <c r="C261" i="1"/>
  <c r="E261" i="1" s="1"/>
  <c r="C262" i="1"/>
  <c r="E262" i="1" s="1"/>
  <c r="C263" i="1"/>
  <c r="E263" i="1" s="1"/>
  <c r="C264" i="1"/>
  <c r="E264" i="1" s="1"/>
  <c r="C265" i="1"/>
  <c r="E265" i="1" s="1"/>
  <c r="C266" i="1"/>
  <c r="E266" i="1" s="1"/>
  <c r="C267" i="1"/>
  <c r="E267" i="1" s="1"/>
  <c r="C268" i="1"/>
  <c r="E268" i="1" s="1"/>
  <c r="C269" i="1"/>
  <c r="E269" i="1" s="1"/>
  <c r="C270" i="1"/>
  <c r="E270" i="1" s="1"/>
  <c r="C271" i="1"/>
  <c r="E271" i="1" s="1"/>
  <c r="C272" i="1"/>
  <c r="E272" i="1" s="1"/>
  <c r="C273" i="1"/>
  <c r="E273" i="1" s="1"/>
  <c r="C274" i="1"/>
  <c r="E274" i="1" s="1"/>
  <c r="C275" i="1"/>
  <c r="E275" i="1" s="1"/>
  <c r="C276" i="1"/>
  <c r="E276" i="1" s="1"/>
  <c r="C277" i="1"/>
  <c r="E277" i="1" s="1"/>
  <c r="C278" i="1"/>
  <c r="E278" i="1" s="1"/>
  <c r="C279" i="1"/>
  <c r="E279" i="1" s="1"/>
  <c r="C280" i="1"/>
  <c r="E280" i="1" s="1"/>
  <c r="C281" i="1"/>
  <c r="E281" i="1" s="1"/>
  <c r="C282" i="1"/>
  <c r="E282" i="1" s="1"/>
  <c r="C283" i="1"/>
  <c r="E283" i="1" s="1"/>
  <c r="C284" i="1"/>
  <c r="E284" i="1" s="1"/>
  <c r="C285" i="1"/>
  <c r="E285" i="1" s="1"/>
  <c r="C286" i="1"/>
  <c r="E286" i="1" s="1"/>
  <c r="C287" i="1"/>
  <c r="E287" i="1" s="1"/>
  <c r="C288" i="1"/>
  <c r="E288" i="1" s="1"/>
  <c r="C289" i="1"/>
  <c r="E289" i="1" s="1"/>
  <c r="C290" i="1"/>
  <c r="E290" i="1" s="1"/>
  <c r="C291" i="1"/>
  <c r="E291" i="1" s="1"/>
  <c r="C292" i="1"/>
  <c r="E292" i="1" s="1"/>
  <c r="C293" i="1"/>
  <c r="E293" i="1" s="1"/>
  <c r="C294" i="1"/>
  <c r="E294" i="1" s="1"/>
  <c r="C295" i="1"/>
  <c r="E295" i="1" s="1"/>
  <c r="C296" i="1"/>
  <c r="E296" i="1" s="1"/>
  <c r="C297" i="1"/>
  <c r="E297" i="1" s="1"/>
  <c r="C298" i="1"/>
  <c r="E298" i="1" s="1"/>
  <c r="C299" i="1"/>
  <c r="E299" i="1" s="1"/>
  <c r="C300" i="1"/>
  <c r="E300" i="1" s="1"/>
  <c r="C301" i="1"/>
  <c r="E301" i="1" s="1"/>
  <c r="C302" i="1"/>
  <c r="E302" i="1" s="1"/>
  <c r="C303" i="1"/>
  <c r="E303" i="1" s="1"/>
  <c r="C304" i="1"/>
  <c r="E304" i="1" s="1"/>
  <c r="C305" i="1"/>
  <c r="E305" i="1" s="1"/>
  <c r="C306" i="1"/>
  <c r="E306" i="1" s="1"/>
  <c r="C307" i="1"/>
  <c r="E307" i="1" s="1"/>
  <c r="C308" i="1"/>
  <c r="E308" i="1" s="1"/>
  <c r="C309" i="1"/>
  <c r="E309" i="1" s="1"/>
  <c r="C310" i="1"/>
  <c r="E310" i="1" s="1"/>
  <c r="C311" i="1"/>
  <c r="E311" i="1" s="1"/>
  <c r="C312" i="1"/>
  <c r="E312" i="1" s="1"/>
  <c r="C313" i="1"/>
  <c r="E313" i="1" s="1"/>
  <c r="C314" i="1"/>
  <c r="E314" i="1" s="1"/>
  <c r="C315" i="1"/>
  <c r="E315" i="1" s="1"/>
  <c r="C316" i="1"/>
  <c r="E316" i="1" s="1"/>
  <c r="C317" i="1"/>
  <c r="E317" i="1" s="1"/>
  <c r="C318" i="1"/>
  <c r="E318" i="1" s="1"/>
  <c r="C319" i="1"/>
  <c r="E319" i="1" s="1"/>
  <c r="C320" i="1"/>
  <c r="E320" i="1" s="1"/>
  <c r="C321" i="1"/>
  <c r="E321" i="1" s="1"/>
  <c r="C322" i="1"/>
  <c r="E322" i="1" s="1"/>
  <c r="C323" i="1"/>
  <c r="E323" i="1" s="1"/>
  <c r="C324" i="1"/>
  <c r="E324" i="1" s="1"/>
  <c r="C325" i="1"/>
  <c r="E325" i="1" s="1"/>
  <c r="C326" i="1"/>
  <c r="E326" i="1" s="1"/>
  <c r="C327" i="1"/>
  <c r="E327" i="1" s="1"/>
  <c r="C328" i="1"/>
  <c r="E328" i="1" s="1"/>
  <c r="C329" i="1"/>
  <c r="E329" i="1" s="1"/>
  <c r="C330" i="1"/>
  <c r="E330" i="1" s="1"/>
  <c r="C331" i="1"/>
  <c r="E331" i="1" s="1"/>
  <c r="C332" i="1"/>
  <c r="E332" i="1" s="1"/>
  <c r="C333" i="1"/>
  <c r="E333" i="1" s="1"/>
  <c r="C334" i="1"/>
  <c r="E334" i="1" s="1"/>
  <c r="C335" i="1"/>
  <c r="E335" i="1" s="1"/>
  <c r="C336" i="1"/>
  <c r="E336" i="1" s="1"/>
  <c r="C337" i="1"/>
  <c r="E337" i="1" s="1"/>
  <c r="C338" i="1"/>
  <c r="E338" i="1" s="1"/>
  <c r="C339" i="1"/>
  <c r="E339" i="1" s="1"/>
  <c r="C340" i="1"/>
  <c r="E340" i="1" s="1"/>
  <c r="C341" i="1"/>
  <c r="E341" i="1" s="1"/>
  <c r="C342" i="1"/>
  <c r="E342" i="1" s="1"/>
  <c r="C343" i="1"/>
  <c r="E343" i="1" s="1"/>
  <c r="C344" i="1"/>
  <c r="E344" i="1" s="1"/>
  <c r="C345" i="1"/>
  <c r="E345" i="1" s="1"/>
  <c r="C346" i="1"/>
  <c r="E346" i="1" s="1"/>
  <c r="C347" i="1"/>
  <c r="E347" i="1" s="1"/>
  <c r="C348" i="1"/>
  <c r="E348" i="1" s="1"/>
  <c r="C349" i="1"/>
  <c r="E349" i="1" s="1"/>
  <c r="C350" i="1"/>
  <c r="E350" i="1" s="1"/>
  <c r="C351" i="1"/>
  <c r="E351" i="1" s="1"/>
  <c r="C352" i="1"/>
  <c r="E352" i="1" s="1"/>
  <c r="C353" i="1"/>
  <c r="E353" i="1" s="1"/>
  <c r="C354" i="1"/>
  <c r="E354" i="1" s="1"/>
  <c r="C355" i="1"/>
  <c r="E355" i="1" s="1"/>
  <c r="C356" i="1"/>
  <c r="E356" i="1" s="1"/>
  <c r="C357" i="1"/>
  <c r="E357" i="1" s="1"/>
  <c r="C358" i="1"/>
  <c r="E358" i="1" s="1"/>
  <c r="C359" i="1"/>
  <c r="E359" i="1" s="1"/>
  <c r="C360" i="1"/>
  <c r="E360" i="1" s="1"/>
  <c r="C361" i="1"/>
  <c r="E361" i="1" s="1"/>
  <c r="C362" i="1"/>
  <c r="E362" i="1" s="1"/>
  <c r="C363" i="1"/>
  <c r="E363" i="1" s="1"/>
  <c r="C364" i="1"/>
  <c r="E364" i="1" s="1"/>
  <c r="C365" i="1"/>
  <c r="E365" i="1" s="1"/>
  <c r="C366" i="1"/>
  <c r="E366" i="1" s="1"/>
  <c r="C367" i="1"/>
  <c r="E367" i="1" s="1"/>
  <c r="C368" i="1"/>
  <c r="E368" i="1" s="1"/>
  <c r="C369" i="1"/>
  <c r="E369" i="1" s="1"/>
  <c r="C370" i="1"/>
  <c r="E370" i="1" s="1"/>
  <c r="C371" i="1"/>
  <c r="E371" i="1" s="1"/>
  <c r="C372" i="1"/>
  <c r="E372" i="1" s="1"/>
  <c r="C373" i="1"/>
  <c r="E373" i="1" s="1"/>
  <c r="C374" i="1"/>
  <c r="E374" i="1" s="1"/>
  <c r="C375" i="1"/>
  <c r="E375" i="1" s="1"/>
  <c r="C376" i="1"/>
  <c r="E376" i="1" s="1"/>
  <c r="C377" i="1"/>
  <c r="E377" i="1" s="1"/>
  <c r="C378" i="1"/>
  <c r="E378" i="1" s="1"/>
  <c r="C379" i="1"/>
  <c r="E379" i="1" s="1"/>
  <c r="C380" i="1"/>
  <c r="E380" i="1" s="1"/>
  <c r="C381" i="1"/>
  <c r="E381" i="1" s="1"/>
  <c r="C382" i="1"/>
  <c r="E382" i="1" s="1"/>
  <c r="C383" i="1"/>
  <c r="E383" i="1" s="1"/>
  <c r="C384" i="1"/>
  <c r="E384" i="1" s="1"/>
  <c r="C385" i="1"/>
  <c r="E385" i="1" s="1"/>
  <c r="C386" i="1"/>
  <c r="E386" i="1" s="1"/>
  <c r="C387" i="1"/>
  <c r="E387" i="1" s="1"/>
  <c r="C388" i="1"/>
  <c r="E388" i="1" s="1"/>
  <c r="C389" i="1"/>
  <c r="E389" i="1" s="1"/>
  <c r="C390" i="1"/>
  <c r="E390" i="1" s="1"/>
  <c r="C391" i="1"/>
  <c r="E391" i="1" s="1"/>
  <c r="C392" i="1"/>
  <c r="E392" i="1" s="1"/>
  <c r="C393" i="1"/>
  <c r="E393" i="1" s="1"/>
  <c r="C394" i="1"/>
  <c r="E394" i="1" s="1"/>
  <c r="C395" i="1"/>
  <c r="E395" i="1" s="1"/>
  <c r="C396" i="1"/>
  <c r="E396" i="1" s="1"/>
  <c r="C397" i="1"/>
  <c r="E397" i="1" s="1"/>
  <c r="C398" i="1"/>
  <c r="E398" i="1" s="1"/>
  <c r="C399" i="1"/>
  <c r="E399" i="1" s="1"/>
  <c r="C400" i="1"/>
  <c r="E400" i="1" s="1"/>
  <c r="C401" i="1"/>
  <c r="E401" i="1" s="1"/>
  <c r="C402" i="1"/>
  <c r="E402" i="1" s="1"/>
  <c r="C403" i="1"/>
  <c r="E403" i="1" s="1"/>
  <c r="C404" i="1"/>
  <c r="E404" i="1" s="1"/>
  <c r="C405" i="1"/>
  <c r="E405" i="1" s="1"/>
  <c r="C406" i="1"/>
  <c r="E406" i="1" s="1"/>
  <c r="C407" i="1"/>
  <c r="E407" i="1" s="1"/>
  <c r="C408" i="1"/>
  <c r="E408" i="1" s="1"/>
  <c r="C409" i="1"/>
  <c r="E409" i="1" s="1"/>
  <c r="C410" i="1"/>
  <c r="E410" i="1" s="1"/>
  <c r="C411" i="1"/>
  <c r="E411" i="1" s="1"/>
  <c r="C412" i="1"/>
  <c r="E412" i="1" s="1"/>
  <c r="C413" i="1"/>
  <c r="E413" i="1" s="1"/>
  <c r="C414" i="1"/>
  <c r="E414" i="1" s="1"/>
  <c r="C415" i="1"/>
  <c r="E415" i="1" s="1"/>
  <c r="C416" i="1"/>
  <c r="E416" i="1" s="1"/>
  <c r="C417" i="1"/>
  <c r="E417" i="1" s="1"/>
  <c r="C418" i="1"/>
  <c r="E418" i="1" s="1"/>
  <c r="C419" i="1"/>
  <c r="E419" i="1" s="1"/>
  <c r="C420" i="1"/>
  <c r="E420" i="1" s="1"/>
  <c r="C421" i="1"/>
  <c r="E421" i="1" s="1"/>
  <c r="C422" i="1"/>
  <c r="E422" i="1" s="1"/>
  <c r="C423" i="1"/>
  <c r="E423" i="1" s="1"/>
  <c r="C424" i="1"/>
  <c r="E424" i="1" s="1"/>
  <c r="C425" i="1"/>
  <c r="E425" i="1" s="1"/>
  <c r="C426" i="1"/>
  <c r="E426" i="1" s="1"/>
  <c r="C427" i="1"/>
  <c r="E427" i="1" s="1"/>
  <c r="C428" i="1"/>
  <c r="E428" i="1" s="1"/>
  <c r="C429" i="1"/>
  <c r="E429" i="1" s="1"/>
  <c r="C430" i="1"/>
  <c r="E430" i="1" s="1"/>
  <c r="C431" i="1"/>
  <c r="E431" i="1" s="1"/>
  <c r="C432" i="1"/>
  <c r="E432" i="1" s="1"/>
  <c r="C433" i="1"/>
  <c r="E433" i="1" s="1"/>
  <c r="C434" i="1"/>
  <c r="E434" i="1" s="1"/>
  <c r="C435" i="1"/>
  <c r="E435" i="1" s="1"/>
  <c r="C436" i="1"/>
  <c r="E436" i="1" s="1"/>
  <c r="C437" i="1"/>
  <c r="E437" i="1" s="1"/>
  <c r="C438" i="1"/>
  <c r="E438" i="1" s="1"/>
  <c r="C439" i="1"/>
  <c r="E439" i="1" s="1"/>
  <c r="C440" i="1"/>
  <c r="E440" i="1" s="1"/>
  <c r="C441" i="1"/>
  <c r="E441" i="1" s="1"/>
  <c r="C442" i="1"/>
  <c r="E442" i="1" s="1"/>
  <c r="C443" i="1"/>
  <c r="E443" i="1" s="1"/>
  <c r="C444" i="1"/>
  <c r="E444" i="1" s="1"/>
  <c r="C445" i="1"/>
  <c r="E445" i="1" s="1"/>
  <c r="C446" i="1"/>
  <c r="E446" i="1" s="1"/>
  <c r="C447" i="1"/>
  <c r="E447" i="1" s="1"/>
  <c r="C448" i="1"/>
  <c r="E448" i="1" s="1"/>
  <c r="C449" i="1"/>
  <c r="E449" i="1" s="1"/>
  <c r="C450" i="1"/>
  <c r="E450" i="1" s="1"/>
  <c r="C451" i="1"/>
  <c r="E451" i="1" s="1"/>
  <c r="C452" i="1"/>
  <c r="E452" i="1" s="1"/>
  <c r="C453" i="1"/>
  <c r="E453" i="1" s="1"/>
  <c r="C454" i="1"/>
  <c r="E454" i="1" s="1"/>
  <c r="C455" i="1"/>
  <c r="E455" i="1" s="1"/>
  <c r="C456" i="1"/>
  <c r="E456" i="1" s="1"/>
  <c r="C457" i="1"/>
  <c r="E457" i="1" s="1"/>
  <c r="C458" i="1"/>
  <c r="E458" i="1" s="1"/>
  <c r="C459" i="1"/>
  <c r="E459" i="1" s="1"/>
  <c r="C460" i="1"/>
  <c r="E460" i="1" s="1"/>
  <c r="C461" i="1"/>
  <c r="E461" i="1" s="1"/>
  <c r="C462" i="1"/>
  <c r="E462" i="1" s="1"/>
  <c r="C463" i="1"/>
  <c r="E463" i="1" s="1"/>
  <c r="C464" i="1"/>
  <c r="E464" i="1" s="1"/>
  <c r="C465" i="1"/>
  <c r="E465" i="1" s="1"/>
  <c r="C466" i="1"/>
  <c r="E466" i="1" s="1"/>
  <c r="C467" i="1"/>
  <c r="E467" i="1" s="1"/>
  <c r="C468" i="1"/>
  <c r="E468" i="1" s="1"/>
  <c r="C469" i="1"/>
  <c r="E469" i="1" s="1"/>
  <c r="C470" i="1"/>
  <c r="E470" i="1" s="1"/>
  <c r="C471" i="1"/>
  <c r="E471" i="1" s="1"/>
  <c r="C472" i="1"/>
  <c r="E472" i="1" s="1"/>
  <c r="C473" i="1"/>
  <c r="E473" i="1" s="1"/>
  <c r="C474" i="1"/>
  <c r="E474" i="1" s="1"/>
  <c r="C475" i="1"/>
  <c r="E475" i="1" s="1"/>
  <c r="C476" i="1"/>
  <c r="E476" i="1" s="1"/>
  <c r="C477" i="1"/>
  <c r="E477" i="1" s="1"/>
  <c r="C478" i="1"/>
  <c r="E478" i="1" s="1"/>
  <c r="C479" i="1"/>
  <c r="E479" i="1" s="1"/>
  <c r="C480" i="1"/>
  <c r="E480" i="1" s="1"/>
  <c r="C481" i="1"/>
  <c r="E481" i="1" s="1"/>
  <c r="C482" i="1"/>
  <c r="E482" i="1" s="1"/>
  <c r="C483" i="1"/>
  <c r="E483" i="1" s="1"/>
  <c r="C484" i="1"/>
  <c r="E484" i="1" s="1"/>
  <c r="C485" i="1"/>
  <c r="E485" i="1" s="1"/>
  <c r="C486" i="1"/>
  <c r="E486" i="1" s="1"/>
  <c r="C487" i="1"/>
  <c r="E487" i="1" s="1"/>
  <c r="C488" i="1"/>
  <c r="E488" i="1" s="1"/>
  <c r="C489" i="1"/>
  <c r="E489" i="1" s="1"/>
  <c r="C490" i="1"/>
  <c r="E490" i="1" s="1"/>
  <c r="C491" i="1"/>
  <c r="E491" i="1" s="1"/>
  <c r="C492" i="1"/>
  <c r="E492" i="1" s="1"/>
  <c r="C493" i="1"/>
  <c r="E493" i="1" s="1"/>
  <c r="C494" i="1"/>
  <c r="E494" i="1" s="1"/>
  <c r="C495" i="1"/>
  <c r="E495" i="1" s="1"/>
  <c r="C496" i="1"/>
  <c r="E496" i="1" s="1"/>
  <c r="C497" i="1"/>
  <c r="E497" i="1" s="1"/>
  <c r="C498" i="1"/>
  <c r="E498" i="1" s="1"/>
  <c r="C499" i="1"/>
  <c r="E499" i="1" s="1"/>
  <c r="C500" i="1"/>
  <c r="E500" i="1" s="1"/>
  <c r="C501" i="1"/>
  <c r="E501" i="1" s="1"/>
  <c r="C502" i="1"/>
  <c r="E502" i="1" s="1"/>
  <c r="C503" i="1"/>
  <c r="E503" i="1" s="1"/>
  <c r="C504" i="1"/>
  <c r="E504" i="1" s="1"/>
  <c r="C505" i="1"/>
  <c r="E505" i="1" s="1"/>
  <c r="C506" i="1"/>
  <c r="E506" i="1" s="1"/>
  <c r="C507" i="1"/>
  <c r="E507" i="1" s="1"/>
  <c r="C508" i="1"/>
  <c r="E508" i="1" s="1"/>
  <c r="C509" i="1"/>
  <c r="E509" i="1" s="1"/>
  <c r="C510" i="1"/>
  <c r="E510" i="1" s="1"/>
  <c r="C511" i="1"/>
  <c r="E511" i="1" s="1"/>
  <c r="C512" i="1"/>
  <c r="E512" i="1" s="1"/>
  <c r="C513" i="1"/>
  <c r="E513" i="1" s="1"/>
  <c r="C514" i="1"/>
  <c r="E514" i="1" s="1"/>
  <c r="C515" i="1"/>
  <c r="E515" i="1" s="1"/>
  <c r="C516" i="1"/>
  <c r="E516" i="1" s="1"/>
  <c r="C517" i="1"/>
  <c r="E517" i="1" s="1"/>
  <c r="C518" i="1"/>
  <c r="E518" i="1" s="1"/>
  <c r="C519" i="1"/>
  <c r="E519" i="1" s="1"/>
  <c r="C520" i="1"/>
  <c r="E520" i="1" s="1"/>
  <c r="C521" i="1"/>
  <c r="E521" i="1" s="1"/>
  <c r="C522" i="1"/>
  <c r="E522" i="1" s="1"/>
  <c r="C523" i="1"/>
  <c r="E523" i="1" s="1"/>
  <c r="C524" i="1"/>
  <c r="E524" i="1" s="1"/>
  <c r="C525" i="1"/>
  <c r="E525" i="1" s="1"/>
  <c r="C526" i="1"/>
  <c r="E526" i="1" s="1"/>
  <c r="C527" i="1"/>
  <c r="E527" i="1" s="1"/>
  <c r="C528" i="1"/>
  <c r="E528" i="1" s="1"/>
  <c r="C529" i="1"/>
  <c r="E529" i="1" s="1"/>
  <c r="C530" i="1"/>
  <c r="E530" i="1" s="1"/>
  <c r="C531" i="1"/>
  <c r="E531" i="1" s="1"/>
  <c r="C532" i="1"/>
  <c r="E532" i="1" s="1"/>
  <c r="C533" i="1"/>
  <c r="E533" i="1" s="1"/>
  <c r="C534" i="1"/>
  <c r="E534" i="1" s="1"/>
  <c r="C535" i="1"/>
  <c r="E535" i="1" s="1"/>
  <c r="C536" i="1"/>
  <c r="E536" i="1" s="1"/>
  <c r="C537" i="1"/>
  <c r="E537" i="1" s="1"/>
  <c r="C538" i="1"/>
  <c r="E538" i="1" s="1"/>
  <c r="C539" i="1"/>
  <c r="E539" i="1" s="1"/>
  <c r="C540" i="1"/>
  <c r="E540" i="1" s="1"/>
  <c r="C541" i="1"/>
  <c r="E541" i="1" s="1"/>
  <c r="C542" i="1"/>
  <c r="E542" i="1" s="1"/>
  <c r="C543" i="1"/>
  <c r="E543" i="1" s="1"/>
  <c r="C544" i="1"/>
  <c r="E544" i="1" s="1"/>
  <c r="C545" i="1"/>
  <c r="E545" i="1" s="1"/>
  <c r="C546" i="1"/>
  <c r="E546" i="1" s="1"/>
  <c r="C547" i="1"/>
  <c r="E547" i="1" s="1"/>
  <c r="C548" i="1"/>
  <c r="E548" i="1" s="1"/>
  <c r="C549" i="1"/>
  <c r="E549" i="1" s="1"/>
  <c r="C550" i="1"/>
  <c r="E550" i="1" s="1"/>
  <c r="C551" i="1"/>
  <c r="E551" i="1" s="1"/>
  <c r="C552" i="1"/>
  <c r="E552" i="1" s="1"/>
  <c r="C553" i="1"/>
  <c r="E553" i="1" s="1"/>
  <c r="C554" i="1"/>
  <c r="E554" i="1" s="1"/>
  <c r="C555" i="1"/>
  <c r="E555" i="1" s="1"/>
  <c r="C556" i="1"/>
  <c r="E556" i="1" s="1"/>
  <c r="C557" i="1"/>
  <c r="E557" i="1" s="1"/>
  <c r="C558" i="1"/>
  <c r="E558" i="1" s="1"/>
  <c r="C559" i="1"/>
  <c r="E559" i="1" s="1"/>
  <c r="C560" i="1"/>
  <c r="E560" i="1" s="1"/>
  <c r="C561" i="1"/>
  <c r="E561" i="1" s="1"/>
  <c r="C562" i="1"/>
  <c r="E562" i="1" s="1"/>
  <c r="C563" i="1"/>
  <c r="E563" i="1" s="1"/>
  <c r="C564" i="1"/>
  <c r="E564" i="1" s="1"/>
  <c r="C565" i="1"/>
  <c r="E565" i="1" s="1"/>
  <c r="C566" i="1"/>
  <c r="E566" i="1" s="1"/>
  <c r="C567" i="1"/>
  <c r="E567" i="1" s="1"/>
  <c r="C568" i="1"/>
  <c r="E568" i="1" s="1"/>
  <c r="C569" i="1"/>
  <c r="E569" i="1" s="1"/>
  <c r="C570" i="1"/>
  <c r="E570" i="1" s="1"/>
  <c r="C571" i="1"/>
  <c r="E571" i="1" s="1"/>
  <c r="C572" i="1"/>
  <c r="E572" i="1" s="1"/>
  <c r="C573" i="1"/>
  <c r="E573" i="1" s="1"/>
  <c r="C574" i="1"/>
  <c r="E574" i="1" s="1"/>
  <c r="C575" i="1"/>
  <c r="E575" i="1" s="1"/>
  <c r="C576" i="1"/>
  <c r="E576" i="1" s="1"/>
  <c r="C577" i="1"/>
  <c r="E577" i="1" s="1"/>
  <c r="C578" i="1"/>
  <c r="E578" i="1" s="1"/>
  <c r="C579" i="1"/>
  <c r="E579" i="1" s="1"/>
  <c r="C580" i="1"/>
  <c r="E580" i="1" s="1"/>
  <c r="C581" i="1"/>
  <c r="E581" i="1" s="1"/>
  <c r="C582" i="1"/>
  <c r="E582" i="1" s="1"/>
  <c r="C583" i="1"/>
  <c r="E583" i="1" s="1"/>
  <c r="C584" i="1"/>
  <c r="E584" i="1" s="1"/>
  <c r="C585" i="1"/>
  <c r="E585" i="1" s="1"/>
  <c r="C586" i="1"/>
  <c r="E586" i="1" s="1"/>
  <c r="C587" i="1"/>
  <c r="E587" i="1" s="1"/>
  <c r="C588" i="1"/>
  <c r="E588" i="1" s="1"/>
  <c r="C589" i="1"/>
  <c r="E589" i="1" s="1"/>
  <c r="C590" i="1"/>
  <c r="E590" i="1" s="1"/>
  <c r="C591" i="1"/>
  <c r="E591" i="1" s="1"/>
  <c r="C592" i="1"/>
  <c r="E592" i="1" s="1"/>
  <c r="C593" i="1"/>
  <c r="E593" i="1" s="1"/>
  <c r="C594" i="1"/>
  <c r="E594" i="1" s="1"/>
  <c r="C595" i="1"/>
  <c r="E595" i="1" s="1"/>
  <c r="C596" i="1"/>
  <c r="E596" i="1" s="1"/>
  <c r="C597" i="1"/>
  <c r="E597" i="1" s="1"/>
  <c r="C598" i="1"/>
  <c r="E598" i="1" s="1"/>
  <c r="C599" i="1"/>
  <c r="E599" i="1" s="1"/>
  <c r="C600" i="1"/>
  <c r="E600" i="1" s="1"/>
  <c r="C601" i="1"/>
  <c r="E601" i="1" s="1"/>
  <c r="C602" i="1"/>
  <c r="E602" i="1" s="1"/>
  <c r="C603" i="1"/>
  <c r="E603" i="1" s="1"/>
  <c r="C604" i="1"/>
  <c r="E604" i="1" s="1"/>
  <c r="C605" i="1"/>
  <c r="E605" i="1" s="1"/>
  <c r="C606" i="1"/>
  <c r="E606" i="1" s="1"/>
  <c r="C607" i="1"/>
  <c r="E607" i="1" s="1"/>
  <c r="C608" i="1"/>
  <c r="E608" i="1" s="1"/>
  <c r="C609" i="1"/>
  <c r="E609" i="1" s="1"/>
  <c r="C610" i="1"/>
  <c r="E610" i="1" s="1"/>
  <c r="C611" i="1"/>
  <c r="E611" i="1" s="1"/>
  <c r="C612" i="1"/>
  <c r="E612" i="1" s="1"/>
  <c r="C613" i="1"/>
  <c r="E613" i="1" s="1"/>
  <c r="C614" i="1"/>
  <c r="E614" i="1" s="1"/>
  <c r="C615" i="1"/>
  <c r="E615" i="1" s="1"/>
  <c r="C616" i="1"/>
  <c r="E616" i="1" s="1"/>
  <c r="C617" i="1"/>
  <c r="E617" i="1" s="1"/>
  <c r="C618" i="1"/>
  <c r="E618" i="1" s="1"/>
  <c r="C619" i="1"/>
  <c r="E619" i="1" s="1"/>
  <c r="C620" i="1"/>
  <c r="E620" i="1" s="1"/>
  <c r="C621" i="1"/>
  <c r="E621" i="1" s="1"/>
  <c r="C622" i="1"/>
  <c r="E622" i="1" s="1"/>
  <c r="C623" i="1"/>
  <c r="E623" i="1" s="1"/>
  <c r="C624" i="1"/>
  <c r="E624" i="1" s="1"/>
  <c r="C625" i="1"/>
  <c r="E625" i="1" s="1"/>
  <c r="C626" i="1"/>
  <c r="E626" i="1" s="1"/>
  <c r="C627" i="1"/>
  <c r="E627" i="1" s="1"/>
  <c r="C628" i="1"/>
  <c r="E628" i="1" s="1"/>
  <c r="C629" i="1"/>
  <c r="E629" i="1" s="1"/>
  <c r="C630" i="1"/>
  <c r="E630" i="1" s="1"/>
  <c r="C631" i="1"/>
  <c r="E631" i="1" s="1"/>
  <c r="C632" i="1"/>
  <c r="E632" i="1" s="1"/>
  <c r="C633" i="1"/>
  <c r="E633" i="1" s="1"/>
  <c r="C634" i="1"/>
  <c r="E634" i="1" s="1"/>
  <c r="C635" i="1"/>
  <c r="E635" i="1" s="1"/>
  <c r="C636" i="1"/>
  <c r="E636" i="1" s="1"/>
  <c r="C637" i="1"/>
  <c r="E637" i="1" s="1"/>
  <c r="C638" i="1"/>
  <c r="E638" i="1" s="1"/>
  <c r="C639" i="1"/>
  <c r="E639" i="1" s="1"/>
  <c r="C640" i="1"/>
  <c r="E640" i="1" s="1"/>
  <c r="C641" i="1"/>
  <c r="E641" i="1" s="1"/>
  <c r="C642" i="1"/>
  <c r="E642" i="1" s="1"/>
  <c r="C643" i="1"/>
  <c r="E643" i="1" s="1"/>
  <c r="C644" i="1"/>
  <c r="E644" i="1" s="1"/>
  <c r="C645" i="1"/>
  <c r="E645" i="1" s="1"/>
  <c r="C646" i="1"/>
  <c r="E646" i="1" s="1"/>
  <c r="C647" i="1"/>
  <c r="E647" i="1" s="1"/>
  <c r="C648" i="1"/>
  <c r="E648" i="1" s="1"/>
  <c r="C649" i="1"/>
  <c r="E649" i="1" s="1"/>
  <c r="C650" i="1"/>
  <c r="E650" i="1" s="1"/>
  <c r="C651" i="1"/>
  <c r="E651" i="1" s="1"/>
  <c r="C652" i="1"/>
  <c r="E652" i="1" s="1"/>
  <c r="C653" i="1"/>
  <c r="E653" i="1" s="1"/>
  <c r="C654" i="1"/>
  <c r="E654" i="1" s="1"/>
  <c r="C655" i="1"/>
  <c r="E655" i="1" s="1"/>
  <c r="C656" i="1"/>
  <c r="E656" i="1" s="1"/>
  <c r="C657" i="1"/>
  <c r="E657" i="1" s="1"/>
  <c r="C658" i="1"/>
  <c r="E658" i="1" s="1"/>
  <c r="C659" i="1"/>
  <c r="E659" i="1" s="1"/>
  <c r="C660" i="1"/>
  <c r="E660" i="1" s="1"/>
  <c r="C661" i="1"/>
  <c r="E661" i="1" s="1"/>
  <c r="C662" i="1"/>
  <c r="E662" i="1" s="1"/>
  <c r="C663" i="1"/>
  <c r="E663" i="1" s="1"/>
  <c r="C664" i="1"/>
  <c r="E664" i="1" s="1"/>
  <c r="C665" i="1"/>
  <c r="E665" i="1" s="1"/>
  <c r="C666" i="1"/>
  <c r="E666" i="1" s="1"/>
  <c r="C667" i="1"/>
  <c r="E667" i="1" s="1"/>
  <c r="C668" i="1"/>
  <c r="E668" i="1" s="1"/>
  <c r="C669" i="1"/>
  <c r="E669" i="1" s="1"/>
  <c r="C670" i="1"/>
  <c r="E670" i="1" s="1"/>
  <c r="C671" i="1"/>
  <c r="E671" i="1" s="1"/>
  <c r="C672" i="1"/>
  <c r="E672" i="1" s="1"/>
  <c r="C673" i="1"/>
  <c r="E673" i="1" s="1"/>
  <c r="C674" i="1"/>
  <c r="E674" i="1" s="1"/>
  <c r="C675" i="1"/>
  <c r="E675" i="1" s="1"/>
  <c r="C676" i="1"/>
  <c r="E676" i="1" s="1"/>
  <c r="C677" i="1"/>
  <c r="E677" i="1" s="1"/>
  <c r="C678" i="1"/>
  <c r="E678" i="1" s="1"/>
  <c r="C679" i="1"/>
  <c r="E679" i="1" s="1"/>
  <c r="C680" i="1"/>
  <c r="E680" i="1" s="1"/>
  <c r="C681" i="1"/>
  <c r="E681" i="1" s="1"/>
  <c r="C682" i="1"/>
  <c r="E682" i="1" s="1"/>
  <c r="C683" i="1"/>
  <c r="E683" i="1" s="1"/>
  <c r="C684" i="1"/>
  <c r="E684" i="1" s="1"/>
  <c r="C685" i="1"/>
  <c r="E685" i="1" s="1"/>
  <c r="C686" i="1"/>
  <c r="E686" i="1" s="1"/>
  <c r="C687" i="1"/>
  <c r="E687" i="1" s="1"/>
  <c r="C688" i="1"/>
  <c r="E688" i="1" s="1"/>
  <c r="C689" i="1"/>
  <c r="E689" i="1" s="1"/>
  <c r="C690" i="1"/>
  <c r="E690" i="1" s="1"/>
  <c r="C691" i="1"/>
  <c r="E691" i="1" s="1"/>
  <c r="C692" i="1"/>
  <c r="E692" i="1" s="1"/>
  <c r="C693" i="1"/>
  <c r="E693" i="1" s="1"/>
  <c r="C694" i="1"/>
  <c r="E694" i="1" s="1"/>
  <c r="C695" i="1"/>
  <c r="E695" i="1" s="1"/>
  <c r="C696" i="1"/>
  <c r="E696" i="1" s="1"/>
  <c r="C697" i="1"/>
  <c r="E697" i="1" s="1"/>
  <c r="C698" i="1"/>
  <c r="E698" i="1" s="1"/>
  <c r="C699" i="1"/>
  <c r="E699" i="1" s="1"/>
  <c r="C700" i="1"/>
  <c r="E700" i="1" s="1"/>
  <c r="C701" i="1"/>
  <c r="E701" i="1" s="1"/>
  <c r="C702" i="1"/>
  <c r="E702" i="1" s="1"/>
  <c r="C703" i="1"/>
  <c r="E703" i="1" s="1"/>
  <c r="C704" i="1"/>
  <c r="E704" i="1" s="1"/>
  <c r="C705" i="1"/>
  <c r="E705" i="1" s="1"/>
  <c r="C706" i="1"/>
  <c r="E706" i="1" s="1"/>
  <c r="C707" i="1"/>
  <c r="E707" i="1" s="1"/>
  <c r="C708" i="1"/>
  <c r="E708" i="1" s="1"/>
  <c r="C709" i="1"/>
  <c r="E709" i="1" s="1"/>
  <c r="C710" i="1"/>
  <c r="E710" i="1" s="1"/>
  <c r="C711" i="1"/>
  <c r="E711" i="1" s="1"/>
  <c r="C712" i="1"/>
  <c r="E712" i="1" s="1"/>
  <c r="C713" i="1"/>
  <c r="E713" i="1" s="1"/>
  <c r="C714" i="1"/>
  <c r="E714" i="1" s="1"/>
  <c r="C715" i="1"/>
  <c r="E715" i="1" s="1"/>
  <c r="C716" i="1"/>
  <c r="E716" i="1" s="1"/>
  <c r="C717" i="1"/>
  <c r="E717" i="1" s="1"/>
  <c r="C718" i="1"/>
  <c r="E718" i="1" s="1"/>
  <c r="C719" i="1"/>
  <c r="E719" i="1" s="1"/>
  <c r="C720" i="1"/>
  <c r="E720" i="1" s="1"/>
  <c r="C721" i="1"/>
  <c r="E721" i="1" s="1"/>
  <c r="C722" i="1"/>
  <c r="E722" i="1" s="1"/>
  <c r="C723" i="1"/>
  <c r="E723" i="1" s="1"/>
  <c r="C724" i="1"/>
  <c r="E724" i="1" s="1"/>
  <c r="C725" i="1"/>
  <c r="E725" i="1" s="1"/>
  <c r="C726" i="1"/>
  <c r="E726" i="1" s="1"/>
  <c r="C727" i="1"/>
  <c r="E727" i="1" s="1"/>
  <c r="C728" i="1"/>
  <c r="E728" i="1" s="1"/>
  <c r="C729" i="1"/>
  <c r="E729" i="1" s="1"/>
  <c r="C730" i="1"/>
  <c r="E730" i="1" s="1"/>
  <c r="C731" i="1"/>
  <c r="E731" i="1" s="1"/>
  <c r="C732" i="1"/>
  <c r="E732" i="1" s="1"/>
  <c r="C733" i="1"/>
  <c r="E733" i="1" s="1"/>
  <c r="C734" i="1"/>
  <c r="E734" i="1" s="1"/>
  <c r="C735" i="1"/>
  <c r="E735" i="1" s="1"/>
  <c r="C736" i="1"/>
  <c r="E736" i="1" s="1"/>
  <c r="C737" i="1"/>
  <c r="E737" i="1" s="1"/>
  <c r="C738" i="1"/>
  <c r="E738" i="1" s="1"/>
  <c r="C739" i="1"/>
  <c r="E739" i="1" s="1"/>
  <c r="C740" i="1"/>
  <c r="E740" i="1" s="1"/>
  <c r="C741" i="1"/>
  <c r="E741" i="1" s="1"/>
  <c r="C742" i="1"/>
  <c r="E742" i="1" s="1"/>
  <c r="C743" i="1"/>
  <c r="E743" i="1" s="1"/>
  <c r="C744" i="1"/>
  <c r="E744" i="1" s="1"/>
  <c r="C745" i="1"/>
  <c r="E745" i="1" s="1"/>
  <c r="C746" i="1"/>
  <c r="E746" i="1" s="1"/>
  <c r="C747" i="1"/>
  <c r="E747" i="1" s="1"/>
  <c r="C748" i="1"/>
  <c r="E748" i="1" s="1"/>
  <c r="C749" i="1"/>
  <c r="E749" i="1" s="1"/>
  <c r="C750" i="1"/>
  <c r="E750" i="1" s="1"/>
  <c r="C751" i="1"/>
  <c r="E751" i="1" s="1"/>
  <c r="C752" i="1"/>
  <c r="E752" i="1" s="1"/>
  <c r="C753" i="1"/>
  <c r="E753" i="1" s="1"/>
  <c r="C754" i="1"/>
  <c r="E754" i="1" s="1"/>
  <c r="C755" i="1"/>
  <c r="E755" i="1" s="1"/>
  <c r="C756" i="1"/>
  <c r="E756" i="1" s="1"/>
  <c r="C757" i="1"/>
  <c r="E757" i="1" s="1"/>
  <c r="C758" i="1"/>
  <c r="E758" i="1" s="1"/>
  <c r="C759" i="1"/>
  <c r="E759" i="1" s="1"/>
  <c r="C760" i="1"/>
  <c r="E760" i="1" s="1"/>
  <c r="C761" i="1"/>
  <c r="E761" i="1" s="1"/>
  <c r="C762" i="1"/>
  <c r="E762" i="1" s="1"/>
  <c r="C763" i="1"/>
  <c r="E763" i="1" s="1"/>
  <c r="C764" i="1"/>
  <c r="E764" i="1" s="1"/>
  <c r="C765" i="1"/>
  <c r="E765" i="1" s="1"/>
  <c r="C766" i="1"/>
  <c r="E766" i="1" s="1"/>
  <c r="C767" i="1"/>
  <c r="E767" i="1" s="1"/>
  <c r="C768" i="1"/>
  <c r="E768" i="1" s="1"/>
  <c r="C769" i="1"/>
  <c r="E769" i="1" s="1"/>
  <c r="C770" i="1"/>
  <c r="E770" i="1" s="1"/>
  <c r="C771" i="1"/>
  <c r="E771" i="1" s="1"/>
  <c r="C772" i="1"/>
  <c r="E772" i="1" s="1"/>
  <c r="C773" i="1"/>
  <c r="E773" i="1" s="1"/>
  <c r="C774" i="1"/>
  <c r="E774" i="1" s="1"/>
  <c r="C775" i="1"/>
  <c r="E775" i="1" s="1"/>
  <c r="C776" i="1"/>
  <c r="E776" i="1" s="1"/>
  <c r="C777" i="1"/>
  <c r="E777" i="1" s="1"/>
  <c r="C778" i="1"/>
  <c r="E778" i="1" s="1"/>
  <c r="C779" i="1"/>
  <c r="E779" i="1" s="1"/>
  <c r="C780" i="1"/>
  <c r="E780" i="1" s="1"/>
  <c r="C781" i="1"/>
  <c r="E781" i="1" s="1"/>
  <c r="C782" i="1"/>
  <c r="E782" i="1" s="1"/>
  <c r="C783" i="1"/>
  <c r="E783" i="1" s="1"/>
  <c r="C784" i="1"/>
  <c r="E784" i="1" s="1"/>
  <c r="C785" i="1"/>
  <c r="E785" i="1" s="1"/>
  <c r="C786" i="1"/>
  <c r="E786" i="1" s="1"/>
  <c r="C787" i="1"/>
  <c r="E787" i="1" s="1"/>
  <c r="C788" i="1"/>
  <c r="E788" i="1" s="1"/>
  <c r="C789" i="1"/>
  <c r="E789" i="1" s="1"/>
  <c r="C790" i="1"/>
  <c r="E790" i="1" s="1"/>
  <c r="C791" i="1"/>
  <c r="E791" i="1" s="1"/>
  <c r="C792" i="1"/>
  <c r="E792" i="1" s="1"/>
  <c r="C793" i="1"/>
  <c r="E793" i="1" s="1"/>
  <c r="C794" i="1"/>
  <c r="E794" i="1" s="1"/>
  <c r="C795" i="1"/>
  <c r="E795" i="1" s="1"/>
  <c r="C796" i="1"/>
  <c r="E796" i="1" s="1"/>
  <c r="C797" i="1"/>
  <c r="E797" i="1" s="1"/>
  <c r="C798" i="1"/>
  <c r="E798" i="1" s="1"/>
  <c r="C799" i="1"/>
  <c r="E799" i="1" s="1"/>
  <c r="C800" i="1"/>
  <c r="E800" i="1" s="1"/>
  <c r="C801" i="1"/>
  <c r="E801" i="1" s="1"/>
  <c r="C802" i="1"/>
  <c r="E802" i="1" s="1"/>
  <c r="C803" i="1"/>
  <c r="E803" i="1" s="1"/>
  <c r="C804" i="1"/>
  <c r="E804" i="1" s="1"/>
  <c r="C805" i="1"/>
  <c r="E805" i="1" s="1"/>
  <c r="C806" i="1"/>
  <c r="E806" i="1" s="1"/>
  <c r="C807" i="1"/>
  <c r="E807" i="1" s="1"/>
  <c r="C808" i="1"/>
  <c r="E808" i="1" s="1"/>
  <c r="C809" i="1"/>
  <c r="E809" i="1" s="1"/>
  <c r="C810" i="1"/>
  <c r="E810" i="1" s="1"/>
  <c r="C811" i="1"/>
  <c r="E811" i="1" s="1"/>
  <c r="C812" i="1"/>
  <c r="E812" i="1" s="1"/>
  <c r="C813" i="1"/>
  <c r="E813" i="1" s="1"/>
  <c r="C814" i="1"/>
  <c r="E814" i="1" s="1"/>
  <c r="C815" i="1"/>
  <c r="E815" i="1" s="1"/>
  <c r="C816" i="1"/>
  <c r="E816" i="1" s="1"/>
  <c r="C817" i="1"/>
  <c r="E817" i="1" s="1"/>
  <c r="C818" i="1"/>
  <c r="E818" i="1" s="1"/>
  <c r="C819" i="1"/>
  <c r="E819" i="1" s="1"/>
  <c r="C820" i="1"/>
  <c r="E820" i="1" s="1"/>
  <c r="C821" i="1"/>
  <c r="E821" i="1" s="1"/>
  <c r="C822" i="1"/>
  <c r="E822" i="1" s="1"/>
  <c r="C823" i="1"/>
  <c r="E823" i="1" s="1"/>
  <c r="C824" i="1"/>
  <c r="E824" i="1" s="1"/>
  <c r="C825" i="1"/>
  <c r="E825" i="1" s="1"/>
  <c r="C826" i="1"/>
  <c r="E826" i="1" s="1"/>
  <c r="C827" i="1"/>
  <c r="E827" i="1" s="1"/>
  <c r="C828" i="1"/>
  <c r="E828" i="1" s="1"/>
  <c r="C829" i="1"/>
  <c r="E829" i="1" s="1"/>
  <c r="C830" i="1"/>
  <c r="E830" i="1" s="1"/>
  <c r="C831" i="1"/>
  <c r="E831" i="1" s="1"/>
  <c r="C832" i="1"/>
  <c r="E832" i="1" s="1"/>
  <c r="C833" i="1"/>
  <c r="E833" i="1" s="1"/>
  <c r="C834" i="1"/>
  <c r="E834" i="1" s="1"/>
  <c r="C835" i="1"/>
  <c r="E835" i="1" s="1"/>
  <c r="C836" i="1"/>
  <c r="E836" i="1" s="1"/>
  <c r="C837" i="1"/>
  <c r="E837" i="1" s="1"/>
  <c r="C838" i="1"/>
  <c r="E838" i="1" s="1"/>
  <c r="C839" i="1"/>
  <c r="E839" i="1" s="1"/>
  <c r="C840" i="1"/>
  <c r="E840" i="1" s="1"/>
  <c r="C841" i="1"/>
  <c r="E841" i="1" s="1"/>
  <c r="C842" i="1"/>
  <c r="E842" i="1" s="1"/>
  <c r="C843" i="1"/>
  <c r="E843" i="1" s="1"/>
  <c r="C844" i="1"/>
  <c r="E844" i="1" s="1"/>
  <c r="C845" i="1"/>
  <c r="E845" i="1" s="1"/>
  <c r="C846" i="1"/>
  <c r="E846" i="1" s="1"/>
  <c r="C847" i="1"/>
  <c r="E847" i="1" s="1"/>
  <c r="C848" i="1"/>
  <c r="E848" i="1" s="1"/>
  <c r="C849" i="1"/>
  <c r="E849" i="1" s="1"/>
  <c r="C850" i="1"/>
  <c r="E850" i="1" s="1"/>
  <c r="C851" i="1"/>
  <c r="E851" i="1" s="1"/>
  <c r="C852" i="1"/>
  <c r="E852" i="1" s="1"/>
  <c r="C853" i="1"/>
  <c r="E853" i="1" s="1"/>
  <c r="C854" i="1"/>
  <c r="E854" i="1" s="1"/>
  <c r="C855" i="1"/>
  <c r="E855" i="1" s="1"/>
  <c r="C856" i="1"/>
  <c r="E856" i="1" s="1"/>
  <c r="C857" i="1"/>
  <c r="E857" i="1" s="1"/>
  <c r="C858" i="1"/>
  <c r="E858" i="1" s="1"/>
  <c r="C859" i="1"/>
  <c r="E859" i="1" s="1"/>
  <c r="C860" i="1"/>
  <c r="E860" i="1" s="1"/>
  <c r="C861" i="1"/>
  <c r="E861" i="1" s="1"/>
  <c r="C862" i="1"/>
  <c r="E862" i="1" s="1"/>
  <c r="C863" i="1"/>
  <c r="E863" i="1" s="1"/>
  <c r="C864" i="1"/>
  <c r="E864" i="1" s="1"/>
  <c r="C865" i="1"/>
  <c r="E865" i="1" s="1"/>
  <c r="C866" i="1"/>
  <c r="E866" i="1" s="1"/>
  <c r="C867" i="1"/>
  <c r="E867" i="1" s="1"/>
  <c r="C868" i="1"/>
  <c r="E868" i="1" s="1"/>
  <c r="C869" i="1"/>
  <c r="E869" i="1" s="1"/>
  <c r="C870" i="1"/>
  <c r="E870" i="1" s="1"/>
  <c r="C871" i="1"/>
  <c r="E871" i="1" s="1"/>
  <c r="C872" i="1"/>
  <c r="E872" i="1" s="1"/>
  <c r="C873" i="1"/>
  <c r="E873" i="1" s="1"/>
  <c r="C874" i="1"/>
  <c r="E874" i="1" s="1"/>
  <c r="C875" i="1"/>
  <c r="E875" i="1" s="1"/>
  <c r="C876" i="1"/>
  <c r="E876" i="1" s="1"/>
  <c r="C877" i="1"/>
  <c r="E877" i="1" s="1"/>
  <c r="C878" i="1"/>
  <c r="E878" i="1" s="1"/>
  <c r="C879" i="1"/>
  <c r="E879" i="1" s="1"/>
  <c r="C880" i="1"/>
  <c r="E880" i="1" s="1"/>
  <c r="C881" i="1"/>
  <c r="E881" i="1" s="1"/>
  <c r="C882" i="1"/>
  <c r="E882" i="1" s="1"/>
  <c r="C883" i="1"/>
  <c r="E883" i="1" s="1"/>
  <c r="C884" i="1"/>
  <c r="E884" i="1" s="1"/>
  <c r="C885" i="1"/>
  <c r="E885" i="1" s="1"/>
  <c r="C886" i="1"/>
  <c r="E886" i="1" s="1"/>
  <c r="C887" i="1"/>
  <c r="E887" i="1" s="1"/>
  <c r="C888" i="1"/>
  <c r="E888" i="1" s="1"/>
  <c r="C889" i="1"/>
  <c r="E889" i="1" s="1"/>
  <c r="C890" i="1"/>
  <c r="E890" i="1" s="1"/>
  <c r="C891" i="1"/>
  <c r="E891" i="1" s="1"/>
  <c r="C892" i="1"/>
  <c r="E892" i="1" s="1"/>
  <c r="C893" i="1"/>
  <c r="E893" i="1" s="1"/>
  <c r="C894" i="1"/>
  <c r="E894" i="1" s="1"/>
  <c r="C895" i="1"/>
  <c r="E895" i="1" s="1"/>
  <c r="C896" i="1"/>
  <c r="E896" i="1" s="1"/>
  <c r="C897" i="1"/>
  <c r="E897" i="1" s="1"/>
  <c r="C898" i="1"/>
  <c r="E898" i="1" s="1"/>
  <c r="C899" i="1"/>
  <c r="E899" i="1" s="1"/>
  <c r="C900" i="1"/>
  <c r="E900" i="1" s="1"/>
  <c r="C901" i="1"/>
  <c r="E901" i="1" s="1"/>
  <c r="C902" i="1"/>
  <c r="E902" i="1" s="1"/>
  <c r="C903" i="1"/>
  <c r="E903" i="1" s="1"/>
  <c r="C904" i="1"/>
  <c r="E904" i="1" s="1"/>
  <c r="C905" i="1"/>
  <c r="E905" i="1" s="1"/>
  <c r="C906" i="1"/>
  <c r="E906" i="1" s="1"/>
  <c r="C907" i="1"/>
  <c r="E907" i="1" s="1"/>
  <c r="C908" i="1"/>
  <c r="E908" i="1" s="1"/>
  <c r="C909" i="1"/>
  <c r="E909" i="1" s="1"/>
  <c r="C910" i="1"/>
  <c r="E910" i="1" s="1"/>
  <c r="C911" i="1"/>
  <c r="E911" i="1" s="1"/>
  <c r="C912" i="1"/>
  <c r="E912" i="1" s="1"/>
  <c r="C913" i="1"/>
  <c r="E913" i="1" s="1"/>
  <c r="C914" i="1"/>
  <c r="E914" i="1" s="1"/>
  <c r="C915" i="1"/>
  <c r="E915" i="1" s="1"/>
  <c r="C916" i="1"/>
  <c r="E916" i="1" s="1"/>
  <c r="C917" i="1"/>
  <c r="E917" i="1" s="1"/>
  <c r="C918" i="1"/>
  <c r="E918" i="1" s="1"/>
  <c r="C919" i="1"/>
  <c r="E919" i="1" s="1"/>
  <c r="C920" i="1"/>
  <c r="E920" i="1" s="1"/>
  <c r="C921" i="1"/>
  <c r="E921" i="1" s="1"/>
  <c r="C922" i="1"/>
  <c r="E922" i="1" s="1"/>
  <c r="C923" i="1"/>
  <c r="E923" i="1" s="1"/>
  <c r="C924" i="1"/>
  <c r="E924" i="1" s="1"/>
  <c r="C925" i="1"/>
  <c r="E925" i="1" s="1"/>
  <c r="C926" i="1"/>
  <c r="E926" i="1" s="1"/>
  <c r="C927" i="1"/>
  <c r="E927" i="1" s="1"/>
  <c r="C928" i="1"/>
  <c r="E928" i="1" s="1"/>
  <c r="C929" i="1"/>
  <c r="E929" i="1" s="1"/>
  <c r="C930" i="1"/>
  <c r="E930" i="1" s="1"/>
  <c r="C931" i="1"/>
  <c r="E931" i="1" s="1"/>
  <c r="C932" i="1"/>
  <c r="E932" i="1" s="1"/>
  <c r="C933" i="1"/>
  <c r="E933" i="1" s="1"/>
  <c r="C934" i="1"/>
  <c r="E934" i="1" s="1"/>
  <c r="C935" i="1"/>
  <c r="E935" i="1" s="1"/>
  <c r="C936" i="1"/>
  <c r="E936" i="1" s="1"/>
  <c r="C937" i="1"/>
  <c r="E937" i="1" s="1"/>
  <c r="C938" i="1"/>
  <c r="E938" i="1" s="1"/>
  <c r="C939" i="1"/>
  <c r="E939" i="1" s="1"/>
  <c r="C940" i="1"/>
  <c r="E940" i="1" s="1"/>
  <c r="C941" i="1"/>
  <c r="E941" i="1" s="1"/>
  <c r="C942" i="1"/>
  <c r="E942" i="1" s="1"/>
  <c r="C943" i="1"/>
  <c r="E943" i="1" s="1"/>
  <c r="C944" i="1"/>
  <c r="E944" i="1" s="1"/>
  <c r="C945" i="1"/>
  <c r="E945" i="1" s="1"/>
  <c r="C946" i="1"/>
  <c r="E946" i="1" s="1"/>
  <c r="C947" i="1"/>
  <c r="E947" i="1" s="1"/>
  <c r="C948" i="1"/>
  <c r="E948" i="1" s="1"/>
  <c r="C949" i="1"/>
  <c r="E949" i="1" s="1"/>
  <c r="C950" i="1"/>
  <c r="E950" i="1" s="1"/>
  <c r="C951" i="1"/>
  <c r="E951" i="1" s="1"/>
  <c r="C952" i="1"/>
  <c r="E952" i="1" s="1"/>
  <c r="C953" i="1"/>
  <c r="E953" i="1" s="1"/>
  <c r="C954" i="1"/>
  <c r="E954" i="1" s="1"/>
  <c r="C955" i="1"/>
  <c r="E955" i="1" s="1"/>
  <c r="C956" i="1"/>
  <c r="E956" i="1" s="1"/>
  <c r="C957" i="1"/>
  <c r="E957" i="1" s="1"/>
  <c r="C958" i="1"/>
  <c r="E958" i="1" s="1"/>
  <c r="C959" i="1"/>
  <c r="E959" i="1" s="1"/>
  <c r="C960" i="1"/>
  <c r="E960" i="1" s="1"/>
  <c r="C961" i="1"/>
  <c r="E961" i="1" s="1"/>
  <c r="C962" i="1"/>
  <c r="E962" i="1" s="1"/>
  <c r="C963" i="1"/>
  <c r="E963" i="1" s="1"/>
  <c r="C964" i="1"/>
  <c r="E964" i="1" s="1"/>
  <c r="C965" i="1"/>
  <c r="E965" i="1" s="1"/>
  <c r="C966" i="1"/>
  <c r="E966" i="1" s="1"/>
  <c r="C967" i="1"/>
  <c r="E967" i="1" s="1"/>
  <c r="C968" i="1"/>
  <c r="E968" i="1" s="1"/>
  <c r="C969" i="1"/>
  <c r="E969" i="1" s="1"/>
  <c r="C970" i="1"/>
  <c r="E970" i="1" s="1"/>
  <c r="C971" i="1"/>
  <c r="E971" i="1" s="1"/>
  <c r="C972" i="1"/>
  <c r="E972" i="1" s="1"/>
  <c r="C973" i="1"/>
  <c r="E973" i="1" s="1"/>
  <c r="C974" i="1"/>
  <c r="E974" i="1" s="1"/>
  <c r="C975" i="1"/>
  <c r="E975" i="1" s="1"/>
  <c r="C976" i="1"/>
  <c r="E976" i="1" s="1"/>
  <c r="C977" i="1"/>
  <c r="E977" i="1" s="1"/>
  <c r="C978" i="1"/>
  <c r="E978" i="1" s="1"/>
  <c r="C979" i="1"/>
  <c r="E979" i="1" s="1"/>
  <c r="C980" i="1"/>
  <c r="E980" i="1" s="1"/>
  <c r="C981" i="1"/>
  <c r="E981" i="1" s="1"/>
  <c r="C982" i="1"/>
  <c r="E982" i="1" s="1"/>
  <c r="C983" i="1"/>
  <c r="E983" i="1" s="1"/>
  <c r="C984" i="1"/>
  <c r="E984" i="1" s="1"/>
  <c r="C985" i="1"/>
  <c r="E985" i="1" s="1"/>
  <c r="C986" i="1"/>
  <c r="E986" i="1" s="1"/>
  <c r="C987" i="1"/>
  <c r="E987" i="1" s="1"/>
  <c r="C988" i="1"/>
  <c r="E988" i="1" s="1"/>
  <c r="C989" i="1"/>
  <c r="E989" i="1" s="1"/>
  <c r="C990" i="1"/>
  <c r="E990" i="1" s="1"/>
  <c r="C991" i="1"/>
  <c r="E991" i="1" s="1"/>
  <c r="C992" i="1"/>
  <c r="E992" i="1" s="1"/>
  <c r="C993" i="1"/>
  <c r="E993" i="1" s="1"/>
  <c r="C994" i="1"/>
  <c r="E994" i="1" s="1"/>
  <c r="C995" i="1"/>
  <c r="E995" i="1" s="1"/>
  <c r="C996" i="1"/>
  <c r="E996" i="1" s="1"/>
  <c r="C997" i="1"/>
  <c r="E997" i="1" s="1"/>
  <c r="C998" i="1"/>
  <c r="E998" i="1" s="1"/>
  <c r="C999" i="1"/>
  <c r="E999" i="1" s="1"/>
  <c r="C1000" i="1"/>
  <c r="E1000" i="1" s="1"/>
  <c r="C1001" i="1"/>
  <c r="E1001" i="1" s="1"/>
  <c r="C1002" i="1"/>
  <c r="E1002" i="1" s="1"/>
  <c r="C1003" i="1"/>
  <c r="E1003" i="1" s="1"/>
  <c r="C1004" i="1"/>
  <c r="E1004" i="1" s="1"/>
  <c r="C1005" i="1"/>
  <c r="E1005" i="1" s="1"/>
  <c r="C1006" i="1"/>
  <c r="E1006" i="1" s="1"/>
  <c r="C1007" i="1"/>
  <c r="E1007" i="1" s="1"/>
  <c r="C1008" i="1"/>
  <c r="E1008" i="1" s="1"/>
  <c r="C1009" i="1"/>
  <c r="E1009" i="1" s="1"/>
  <c r="C1010" i="1"/>
  <c r="E1010" i="1" s="1"/>
  <c r="C1011" i="1"/>
  <c r="E1011" i="1" s="1"/>
  <c r="C1012" i="1"/>
  <c r="E1012" i="1" s="1"/>
  <c r="C1013" i="1"/>
  <c r="E1013" i="1" s="1"/>
  <c r="E14" i="1"/>
  <c r="E5" i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15" i="1"/>
  <c r="I15" i="3" l="1"/>
  <c r="I19" i="3"/>
  <c r="I23" i="3"/>
  <c r="I27" i="3"/>
  <c r="I31" i="3"/>
  <c r="I35" i="3"/>
  <c r="I39" i="3"/>
  <c r="I43" i="3"/>
  <c r="I47" i="3"/>
  <c r="I51" i="3"/>
  <c r="I55" i="3"/>
  <c r="I59" i="3"/>
  <c r="I63" i="3"/>
  <c r="I67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67" i="3"/>
  <c r="I171" i="3"/>
  <c r="I175" i="3"/>
  <c r="I179" i="3"/>
  <c r="I183" i="3"/>
  <c r="I187" i="3"/>
  <c r="I191" i="3"/>
  <c r="I195" i="3"/>
  <c r="I199" i="3"/>
  <c r="I203" i="3"/>
  <c r="I207" i="3"/>
  <c r="I211" i="3"/>
  <c r="I215" i="3"/>
  <c r="I219" i="3"/>
  <c r="I223" i="3"/>
  <c r="I227" i="3"/>
  <c r="I231" i="3"/>
  <c r="I235" i="3"/>
  <c r="I239" i="3"/>
  <c r="I243" i="3"/>
  <c r="I247" i="3"/>
  <c r="I251" i="3"/>
  <c r="I255" i="3"/>
  <c r="I259" i="3"/>
  <c r="I263" i="3"/>
  <c r="I267" i="3"/>
  <c r="I271" i="3"/>
  <c r="I275" i="3"/>
  <c r="I279" i="3"/>
  <c r="I283" i="3"/>
  <c r="I287" i="3"/>
  <c r="I291" i="3"/>
  <c r="I295" i="3"/>
  <c r="I299" i="3"/>
  <c r="I303" i="3"/>
  <c r="I307" i="3"/>
  <c r="I311" i="3"/>
  <c r="I315" i="3"/>
  <c r="I319" i="3"/>
  <c r="I323" i="3"/>
  <c r="I327" i="3"/>
  <c r="I331" i="3"/>
  <c r="I335" i="3"/>
  <c r="I339" i="3"/>
  <c r="I343" i="3"/>
  <c r="I347" i="3"/>
  <c r="I351" i="3"/>
  <c r="I355" i="3"/>
  <c r="I359" i="3"/>
  <c r="I363" i="3"/>
  <c r="I367" i="3"/>
  <c r="I371" i="3"/>
  <c r="I375" i="3"/>
  <c r="I379" i="3"/>
  <c r="I383" i="3"/>
  <c r="I387" i="3"/>
  <c r="I391" i="3"/>
  <c r="I395" i="3"/>
  <c r="I399" i="3"/>
  <c r="I403" i="3"/>
  <c r="I407" i="3"/>
  <c r="I411" i="3"/>
  <c r="I415" i="3"/>
  <c r="I419" i="3"/>
  <c r="I423" i="3"/>
  <c r="I427" i="3"/>
  <c r="I431" i="3"/>
  <c r="I435" i="3"/>
  <c r="I439" i="3"/>
  <c r="I443" i="3"/>
  <c r="I447" i="3"/>
  <c r="I451" i="3"/>
  <c r="I455" i="3"/>
  <c r="I459" i="3"/>
  <c r="I463" i="3"/>
  <c r="I467" i="3"/>
  <c r="I471" i="3"/>
  <c r="I475" i="3"/>
  <c r="I479" i="3"/>
  <c r="I483" i="3"/>
  <c r="I487" i="3"/>
  <c r="I491" i="3"/>
  <c r="I495" i="3"/>
  <c r="I499" i="3"/>
  <c r="I503" i="3"/>
  <c r="I507" i="3"/>
  <c r="I511" i="3"/>
  <c r="I515" i="3"/>
  <c r="I519" i="3"/>
  <c r="I523" i="3"/>
  <c r="I527" i="3"/>
  <c r="I531" i="3"/>
  <c r="I535" i="3"/>
  <c r="I539" i="3"/>
  <c r="I543" i="3"/>
  <c r="I547" i="3"/>
  <c r="I551" i="3"/>
  <c r="I555" i="3"/>
  <c r="I559" i="3"/>
  <c r="I563" i="3"/>
  <c r="I567" i="3"/>
  <c r="I571" i="3"/>
  <c r="I575" i="3"/>
  <c r="I579" i="3"/>
  <c r="I583" i="3"/>
  <c r="I587" i="3"/>
  <c r="I591" i="3"/>
  <c r="I595" i="3"/>
  <c r="I599" i="3"/>
  <c r="I603" i="3"/>
  <c r="I607" i="3"/>
  <c r="I611" i="3"/>
  <c r="I615" i="3"/>
  <c r="I619" i="3"/>
  <c r="I623" i="3"/>
  <c r="I627" i="3"/>
  <c r="I631" i="3"/>
  <c r="I635" i="3"/>
  <c r="I639" i="3"/>
  <c r="I643" i="3"/>
  <c r="I647" i="3"/>
  <c r="I651" i="3"/>
  <c r="I655" i="3"/>
  <c r="I659" i="3"/>
  <c r="I663" i="3"/>
  <c r="I667" i="3"/>
  <c r="I671" i="3"/>
  <c r="I675" i="3"/>
  <c r="I679" i="3"/>
  <c r="I683" i="3"/>
  <c r="I687" i="3"/>
  <c r="I691" i="3"/>
  <c r="I695" i="3"/>
  <c r="I699" i="3"/>
  <c r="I703" i="3"/>
  <c r="I707" i="3"/>
  <c r="I711" i="3"/>
  <c r="I715" i="3"/>
  <c r="I719" i="3"/>
  <c r="I723" i="3"/>
  <c r="I727" i="3"/>
  <c r="I731" i="3"/>
  <c r="I735" i="3"/>
  <c r="I739" i="3"/>
  <c r="I743" i="3"/>
  <c r="I747" i="3"/>
  <c r="I751" i="3"/>
  <c r="I755" i="3"/>
  <c r="I759" i="3"/>
  <c r="I763" i="3"/>
  <c r="I767" i="3"/>
  <c r="I771" i="3"/>
  <c r="I775" i="3"/>
  <c r="I779" i="3"/>
  <c r="I783" i="3"/>
  <c r="I787" i="3"/>
  <c r="I791" i="3"/>
  <c r="I795" i="3"/>
  <c r="I799" i="3"/>
  <c r="I803" i="3"/>
  <c r="I807" i="3"/>
  <c r="I811" i="3"/>
  <c r="I815" i="3"/>
  <c r="I819" i="3"/>
  <c r="I823" i="3"/>
  <c r="I827" i="3"/>
  <c r="I831" i="3"/>
  <c r="I835" i="3"/>
  <c r="I839" i="3"/>
  <c r="I843" i="3"/>
  <c r="I847" i="3"/>
  <c r="I851" i="3"/>
  <c r="I855" i="3"/>
  <c r="I859" i="3"/>
  <c r="I863" i="3"/>
  <c r="I867" i="3"/>
  <c r="I871" i="3"/>
  <c r="I875" i="3"/>
  <c r="I879" i="3"/>
  <c r="I883" i="3"/>
  <c r="I887" i="3"/>
  <c r="I891" i="3"/>
  <c r="I895" i="3"/>
  <c r="I899" i="3"/>
  <c r="I903" i="3"/>
  <c r="I907" i="3"/>
  <c r="I911" i="3"/>
  <c r="I915" i="3"/>
  <c r="I919" i="3"/>
  <c r="I923" i="3"/>
  <c r="I927" i="3"/>
  <c r="I931" i="3"/>
  <c r="I935" i="3"/>
  <c r="I939" i="3"/>
  <c r="I943" i="3"/>
  <c r="I947" i="3"/>
  <c r="I951" i="3"/>
  <c r="I955" i="3"/>
  <c r="I959" i="3"/>
  <c r="I963" i="3"/>
  <c r="I967" i="3"/>
  <c r="I971" i="3"/>
  <c r="I975" i="3"/>
  <c r="I979" i="3"/>
  <c r="I983" i="3"/>
  <c r="I987" i="3"/>
  <c r="I991" i="3"/>
  <c r="I995" i="3"/>
  <c r="I999" i="3"/>
  <c r="I100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69" i="3"/>
  <c r="I173" i="3"/>
  <c r="I177" i="3"/>
  <c r="I181" i="3"/>
  <c r="I185" i="3"/>
  <c r="I189" i="3"/>
  <c r="I193" i="3"/>
  <c r="I197" i="3"/>
  <c r="I201" i="3"/>
  <c r="I205" i="3"/>
  <c r="I209" i="3"/>
  <c r="I213" i="3"/>
  <c r="I217" i="3"/>
  <c r="I221" i="3"/>
  <c r="I225" i="3"/>
  <c r="I229" i="3"/>
  <c r="I233" i="3"/>
  <c r="I237" i="3"/>
  <c r="I241" i="3"/>
  <c r="I245" i="3"/>
  <c r="I249" i="3"/>
  <c r="I253" i="3"/>
  <c r="I257" i="3"/>
  <c r="I261" i="3"/>
  <c r="I265" i="3"/>
  <c r="I269" i="3"/>
  <c r="I273" i="3"/>
  <c r="I277" i="3"/>
  <c r="I281" i="3"/>
  <c r="I285" i="3"/>
  <c r="I289" i="3"/>
  <c r="I293" i="3"/>
  <c r="I297" i="3"/>
  <c r="I301" i="3"/>
  <c r="I305" i="3"/>
  <c r="I309" i="3"/>
  <c r="I313" i="3"/>
  <c r="I317" i="3"/>
  <c r="I321" i="3"/>
  <c r="I325" i="3"/>
  <c r="I329" i="3"/>
  <c r="I333" i="3"/>
  <c r="I337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  <c r="I393" i="3"/>
  <c r="I397" i="3"/>
  <c r="I401" i="3"/>
  <c r="I405" i="3"/>
  <c r="I409" i="3"/>
  <c r="I1007" i="3"/>
  <c r="I1011" i="3"/>
  <c r="I14" i="3"/>
  <c r="I413" i="3"/>
  <c r="I417" i="3"/>
  <c r="I421" i="3"/>
  <c r="I425" i="3"/>
  <c r="I429" i="3"/>
  <c r="I433" i="3"/>
  <c r="I437" i="3"/>
  <c r="I441" i="3"/>
  <c r="I445" i="3"/>
  <c r="I449" i="3"/>
  <c r="I453" i="3"/>
  <c r="I457" i="3"/>
  <c r="I461" i="3"/>
  <c r="I465" i="3"/>
  <c r="I469" i="3"/>
  <c r="I473" i="3"/>
  <c r="I477" i="3"/>
  <c r="I481" i="3"/>
  <c r="I485" i="3"/>
  <c r="I489" i="3"/>
  <c r="I493" i="3"/>
  <c r="I497" i="3"/>
  <c r="I501" i="3"/>
  <c r="I569" i="3"/>
  <c r="I577" i="3"/>
  <c r="I505" i="3"/>
  <c r="I509" i="3"/>
  <c r="I513" i="3"/>
  <c r="I517" i="3"/>
  <c r="I521" i="3"/>
  <c r="I525" i="3"/>
  <c r="I529" i="3"/>
  <c r="I533" i="3"/>
  <c r="I537" i="3"/>
  <c r="I541" i="3"/>
  <c r="I545" i="3"/>
  <c r="I549" i="3"/>
  <c r="I553" i="3"/>
  <c r="I557" i="3"/>
  <c r="I561" i="3"/>
  <c r="I565" i="3"/>
  <c r="I573" i="3"/>
  <c r="I581" i="3"/>
  <c r="I585" i="3"/>
  <c r="I589" i="3"/>
  <c r="I593" i="3"/>
  <c r="I597" i="3"/>
  <c r="I601" i="3"/>
  <c r="I605" i="3"/>
  <c r="I609" i="3"/>
  <c r="I613" i="3"/>
  <c r="I617" i="3"/>
  <c r="I621" i="3"/>
  <c r="I625" i="3"/>
  <c r="I629" i="3"/>
  <c r="I633" i="3"/>
  <c r="I637" i="3"/>
  <c r="I641" i="3"/>
  <c r="I645" i="3"/>
  <c r="I649" i="3"/>
  <c r="I653" i="3"/>
  <c r="I657" i="3"/>
  <c r="I661" i="3"/>
  <c r="I665" i="3"/>
  <c r="I669" i="3"/>
  <c r="I673" i="3"/>
  <c r="I677" i="3"/>
  <c r="I681" i="3"/>
  <c r="I685" i="3"/>
  <c r="I689" i="3"/>
  <c r="I693" i="3"/>
  <c r="I697" i="3"/>
  <c r="I701" i="3"/>
  <c r="I705" i="3"/>
  <c r="I709" i="3"/>
  <c r="I713" i="3"/>
  <c r="I717" i="3"/>
  <c r="I721" i="3"/>
  <c r="I725" i="3"/>
  <c r="I729" i="3"/>
  <c r="I733" i="3"/>
  <c r="I737" i="3"/>
  <c r="I741" i="3"/>
  <c r="I745" i="3"/>
  <c r="I749" i="3"/>
  <c r="I753" i="3"/>
  <c r="I757" i="3"/>
  <c r="I761" i="3"/>
  <c r="I765" i="3"/>
  <c r="I769" i="3"/>
  <c r="I773" i="3"/>
  <c r="I777" i="3"/>
  <c r="I781" i="3"/>
  <c r="I785" i="3"/>
  <c r="I789" i="3"/>
  <c r="I793" i="3"/>
  <c r="I797" i="3"/>
  <c r="I801" i="3"/>
  <c r="I805" i="3"/>
  <c r="I809" i="3"/>
  <c r="I813" i="3"/>
  <c r="I817" i="3"/>
  <c r="I821" i="3"/>
  <c r="I825" i="3"/>
  <c r="I829" i="3"/>
  <c r="I833" i="3"/>
  <c r="I837" i="3"/>
  <c r="I841" i="3"/>
  <c r="I845" i="3"/>
  <c r="I849" i="3"/>
  <c r="I853" i="3"/>
  <c r="I857" i="3"/>
  <c r="I861" i="3"/>
  <c r="I865" i="3"/>
  <c r="I869" i="3"/>
  <c r="I873" i="3"/>
  <c r="I877" i="3"/>
  <c r="I881" i="3"/>
  <c r="I885" i="3"/>
  <c r="I889" i="3"/>
  <c r="I893" i="3"/>
  <c r="I897" i="3"/>
  <c r="I901" i="3"/>
  <c r="I905" i="3"/>
  <c r="I909" i="3"/>
  <c r="I913" i="3"/>
  <c r="I917" i="3"/>
  <c r="I921" i="3"/>
  <c r="I925" i="3"/>
  <c r="I929" i="3"/>
  <c r="I933" i="3"/>
  <c r="I937" i="3"/>
  <c r="I941" i="3"/>
  <c r="I945" i="3"/>
  <c r="I949" i="3"/>
  <c r="I953" i="3"/>
  <c r="I957" i="3"/>
  <c r="I961" i="3"/>
  <c r="I965" i="3"/>
  <c r="I969" i="3"/>
  <c r="I973" i="3"/>
  <c r="I977" i="3"/>
  <c r="I981" i="3"/>
  <c r="I985" i="3"/>
  <c r="I989" i="3"/>
  <c r="I993" i="3"/>
  <c r="I997" i="3"/>
  <c r="I1001" i="3"/>
  <c r="I1005" i="3"/>
  <c r="I1009" i="3"/>
  <c r="I1013" i="3"/>
  <c r="G9" i="3"/>
  <c r="G10" i="3"/>
  <c r="F9" i="3"/>
  <c r="F10" i="3"/>
  <c r="F47" i="2"/>
  <c r="F79" i="2"/>
  <c r="F103" i="2"/>
  <c r="F123" i="2"/>
  <c r="F143" i="2"/>
  <c r="F147" i="2"/>
  <c r="F167" i="2"/>
  <c r="F187" i="2"/>
  <c r="F207" i="2"/>
  <c r="F211" i="2"/>
  <c r="F231" i="2"/>
  <c r="F251" i="2"/>
  <c r="F271" i="2"/>
  <c r="F275" i="2"/>
  <c r="F295" i="2"/>
  <c r="F315" i="2"/>
  <c r="F335" i="2"/>
  <c r="F339" i="2"/>
  <c r="F367" i="2"/>
  <c r="F379" i="2"/>
  <c r="F399" i="2"/>
  <c r="F411" i="2"/>
  <c r="F431" i="2"/>
  <c r="F443" i="2"/>
  <c r="F463" i="2"/>
  <c r="F475" i="2"/>
  <c r="F495" i="2"/>
  <c r="F356" i="2"/>
  <c r="F368" i="2"/>
  <c r="F388" i="2"/>
  <c r="F400" i="2"/>
  <c r="F420" i="2"/>
  <c r="F432" i="2"/>
  <c r="F452" i="2"/>
  <c r="F464" i="2"/>
  <c r="F484" i="2"/>
  <c r="F496" i="2"/>
  <c r="F516" i="2"/>
  <c r="F357" i="2"/>
  <c r="F361" i="2"/>
  <c r="F373" i="2"/>
  <c r="F377" i="2"/>
  <c r="F389" i="2"/>
  <c r="F393" i="2"/>
  <c r="F405" i="2"/>
  <c r="F409" i="2"/>
  <c r="F421" i="2"/>
  <c r="F425" i="2"/>
  <c r="F437" i="2"/>
  <c r="F441" i="2"/>
  <c r="F453" i="2"/>
  <c r="F457" i="2"/>
  <c r="F469" i="2"/>
  <c r="F473" i="2"/>
  <c r="F485" i="2"/>
  <c r="F489" i="2"/>
  <c r="F501" i="2"/>
  <c r="F505" i="2"/>
  <c r="F517" i="2"/>
  <c r="F521" i="2"/>
  <c r="F46" i="2"/>
  <c r="F78" i="2"/>
  <c r="F102" i="2"/>
  <c r="F126" i="2"/>
  <c r="F166" i="2"/>
  <c r="F190" i="2"/>
  <c r="F230" i="2"/>
  <c r="F254" i="2"/>
  <c r="F294" i="2"/>
  <c r="F318" i="2"/>
  <c r="F326" i="2"/>
  <c r="F350" i="2"/>
  <c r="F526" i="2"/>
  <c r="F530" i="2"/>
  <c r="F534" i="2"/>
  <c r="F538" i="2"/>
  <c r="F542" i="2"/>
  <c r="F546" i="2"/>
  <c r="F550" i="2"/>
  <c r="F554" i="2"/>
  <c r="F558" i="2"/>
  <c r="F562" i="2"/>
  <c r="F566" i="2"/>
  <c r="F570" i="2"/>
  <c r="F574" i="2"/>
  <c r="F578" i="2"/>
  <c r="F582" i="2"/>
  <c r="F586" i="2"/>
  <c r="F590" i="2"/>
  <c r="F594" i="2"/>
  <c r="F598" i="2"/>
  <c r="F602" i="2"/>
  <c r="F606" i="2"/>
  <c r="F610" i="2"/>
  <c r="F614" i="2"/>
  <c r="F618" i="2"/>
  <c r="F622" i="2"/>
  <c r="F626" i="2"/>
  <c r="F630" i="2"/>
  <c r="F634" i="2"/>
  <c r="F638" i="2"/>
  <c r="F642" i="2"/>
  <c r="F646" i="2"/>
  <c r="F650" i="2"/>
  <c r="F654" i="2"/>
  <c r="F658" i="2"/>
  <c r="F662" i="2"/>
  <c r="F666" i="2"/>
  <c r="F670" i="2"/>
  <c r="F674" i="2"/>
  <c r="F678" i="2"/>
  <c r="F682" i="2"/>
  <c r="F686" i="2"/>
  <c r="F690" i="2"/>
  <c r="F694" i="2"/>
  <c r="F698" i="2"/>
  <c r="F702" i="2"/>
  <c r="F706" i="2"/>
  <c r="F710" i="2"/>
  <c r="F714" i="2"/>
  <c r="F718" i="2"/>
  <c r="F722" i="2"/>
  <c r="F726" i="2"/>
  <c r="F730" i="2"/>
  <c r="F734" i="2"/>
  <c r="F738" i="2"/>
  <c r="F742" i="2"/>
  <c r="F746" i="2"/>
  <c r="F750" i="2"/>
  <c r="F754" i="2"/>
  <c r="F758" i="2"/>
  <c r="F762" i="2"/>
  <c r="F766" i="2"/>
  <c r="F770" i="2"/>
  <c r="F774" i="2"/>
  <c r="F778" i="2"/>
  <c r="F782" i="2"/>
  <c r="F786" i="2"/>
  <c r="F790" i="2"/>
  <c r="F794" i="2"/>
  <c r="F798" i="2"/>
  <c r="F802" i="2"/>
  <c r="F806" i="2"/>
  <c r="F810" i="2"/>
  <c r="F814" i="2"/>
  <c r="F818" i="2"/>
  <c r="F822" i="2"/>
  <c r="F826" i="2"/>
  <c r="F830" i="2"/>
  <c r="F834" i="2"/>
  <c r="F838" i="2"/>
  <c r="F842" i="2"/>
  <c r="F846" i="2"/>
  <c r="F850" i="2"/>
  <c r="F854" i="2"/>
  <c r="F858" i="2"/>
  <c r="F862" i="2"/>
  <c r="F507" i="2"/>
  <c r="F527" i="2"/>
  <c r="F535" i="2"/>
  <c r="F543" i="2"/>
  <c r="F551" i="2"/>
  <c r="F559" i="2"/>
  <c r="F567" i="2"/>
  <c r="F575" i="2"/>
  <c r="F583" i="2"/>
  <c r="F591" i="2"/>
  <c r="F599" i="2"/>
  <c r="F607" i="2"/>
  <c r="D1002" i="2"/>
  <c r="G1002" i="2" s="1"/>
  <c r="H1002" i="2" s="1"/>
  <c r="F15" i="2"/>
  <c r="H15" i="2" s="1"/>
  <c r="D910" i="2"/>
  <c r="G910" i="2" s="1"/>
  <c r="H910" i="2" s="1"/>
  <c r="D654" i="2"/>
  <c r="G654" i="2" s="1"/>
  <c r="H654" i="2" s="1"/>
  <c r="D846" i="2"/>
  <c r="G846" i="2" s="1"/>
  <c r="D590" i="2"/>
  <c r="G590" i="2" s="1"/>
  <c r="D970" i="2"/>
  <c r="G970" i="2" s="1"/>
  <c r="H970" i="2" s="1"/>
  <c r="D782" i="2"/>
  <c r="G782" i="2" s="1"/>
  <c r="D526" i="2"/>
  <c r="G526" i="2" s="1"/>
  <c r="D951" i="2"/>
  <c r="G951" i="2" s="1"/>
  <c r="H951" i="2" s="1"/>
  <c r="D718" i="2"/>
  <c r="G718" i="2" s="1"/>
  <c r="D388" i="2"/>
  <c r="G388" i="2" s="1"/>
  <c r="D994" i="2"/>
  <c r="G994" i="2" s="1"/>
  <c r="H994" i="2" s="1"/>
  <c r="D962" i="2"/>
  <c r="G962" i="2" s="1"/>
  <c r="H962" i="2" s="1"/>
  <c r="D903" i="2"/>
  <c r="G903" i="2" s="1"/>
  <c r="H903" i="2" s="1"/>
  <c r="D839" i="2"/>
  <c r="G839" i="2" s="1"/>
  <c r="H839" i="2" s="1"/>
  <c r="D775" i="2"/>
  <c r="G775" i="2" s="1"/>
  <c r="H775" i="2" s="1"/>
  <c r="D711" i="2"/>
  <c r="G711" i="2" s="1"/>
  <c r="H711" i="2" s="1"/>
  <c r="D647" i="2"/>
  <c r="G647" i="2" s="1"/>
  <c r="H647" i="2" s="1"/>
  <c r="D583" i="2"/>
  <c r="G583" i="2" s="1"/>
  <c r="D496" i="2"/>
  <c r="G496" i="2" s="1"/>
  <c r="D339" i="2"/>
  <c r="G339" i="2" s="1"/>
  <c r="D986" i="2"/>
  <c r="G986" i="2" s="1"/>
  <c r="H986" i="2" s="1"/>
  <c r="D887" i="2"/>
  <c r="G887" i="2" s="1"/>
  <c r="H887" i="2" s="1"/>
  <c r="D823" i="2"/>
  <c r="G823" i="2" s="1"/>
  <c r="H823" i="2" s="1"/>
  <c r="D759" i="2"/>
  <c r="G759" i="2" s="1"/>
  <c r="H759" i="2" s="1"/>
  <c r="D695" i="2"/>
  <c r="G695" i="2" s="1"/>
  <c r="H695" i="2" s="1"/>
  <c r="D631" i="2"/>
  <c r="G631" i="2" s="1"/>
  <c r="H631" i="2" s="1"/>
  <c r="D567" i="2"/>
  <c r="G567" i="2" s="1"/>
  <c r="D495" i="2"/>
  <c r="G495" i="2" s="1"/>
  <c r="H495" i="2" s="1"/>
  <c r="D211" i="2"/>
  <c r="G211" i="2" s="1"/>
  <c r="D1010" i="2"/>
  <c r="G1010" i="2" s="1"/>
  <c r="H1010" i="2" s="1"/>
  <c r="D978" i="2"/>
  <c r="G978" i="2" s="1"/>
  <c r="H978" i="2" s="1"/>
  <c r="D934" i="2"/>
  <c r="G934" i="2" s="1"/>
  <c r="H934" i="2" s="1"/>
  <c r="D870" i="2"/>
  <c r="G870" i="2" s="1"/>
  <c r="H870" i="2" s="1"/>
  <c r="D806" i="2"/>
  <c r="G806" i="2" s="1"/>
  <c r="D742" i="2"/>
  <c r="G742" i="2" s="1"/>
  <c r="D678" i="2"/>
  <c r="G678" i="2" s="1"/>
  <c r="H678" i="2" s="1"/>
  <c r="D614" i="2"/>
  <c r="G614" i="2" s="1"/>
  <c r="D550" i="2"/>
  <c r="G550" i="2" s="1"/>
  <c r="D432" i="2"/>
  <c r="G432" i="2" s="1"/>
  <c r="D167" i="2"/>
  <c r="G167" i="2" s="1"/>
  <c r="H167" i="2" s="1"/>
  <c r="D473" i="2"/>
  <c r="G473" i="2" s="1"/>
  <c r="D357" i="2"/>
  <c r="G357" i="2" s="1"/>
  <c r="D1001" i="2"/>
  <c r="G1001" i="2" s="1"/>
  <c r="H1001" i="2" s="1"/>
  <c r="D977" i="2"/>
  <c r="G977" i="2" s="1"/>
  <c r="H977" i="2" s="1"/>
  <c r="D961" i="2"/>
  <c r="G961" i="2" s="1"/>
  <c r="H961" i="2" s="1"/>
  <c r="D926" i="2"/>
  <c r="G926" i="2" s="1"/>
  <c r="H926" i="2" s="1"/>
  <c r="D798" i="2"/>
  <c r="G798" i="2" s="1"/>
  <c r="D670" i="2"/>
  <c r="G670" i="2" s="1"/>
  <c r="D630" i="2"/>
  <c r="G630" i="2" s="1"/>
  <c r="D606" i="2"/>
  <c r="G606" i="2" s="1"/>
  <c r="H606" i="2" s="1"/>
  <c r="D566" i="2"/>
  <c r="G566" i="2" s="1"/>
  <c r="D517" i="2"/>
  <c r="G517" i="2" s="1"/>
  <c r="H517" i="2" s="1"/>
  <c r="D421" i="2"/>
  <c r="G421" i="2" s="1"/>
  <c r="D1014" i="2"/>
  <c r="G1014" i="2" s="1"/>
  <c r="H1014" i="2" s="1"/>
  <c r="D1006" i="2"/>
  <c r="G1006" i="2" s="1"/>
  <c r="H1006" i="2" s="1"/>
  <c r="D998" i="2"/>
  <c r="G998" i="2" s="1"/>
  <c r="H998" i="2" s="1"/>
  <c r="D990" i="2"/>
  <c r="G990" i="2" s="1"/>
  <c r="H990" i="2" s="1"/>
  <c r="D982" i="2"/>
  <c r="G982" i="2" s="1"/>
  <c r="H982" i="2" s="1"/>
  <c r="D974" i="2"/>
  <c r="G974" i="2" s="1"/>
  <c r="H974" i="2" s="1"/>
  <c r="D966" i="2"/>
  <c r="G966" i="2" s="1"/>
  <c r="H966" i="2" s="1"/>
  <c r="D958" i="2"/>
  <c r="G958" i="2" s="1"/>
  <c r="H958" i="2" s="1"/>
  <c r="D942" i="2"/>
  <c r="G942" i="2" s="1"/>
  <c r="H942" i="2" s="1"/>
  <c r="D919" i="2"/>
  <c r="G919" i="2" s="1"/>
  <c r="H919" i="2" s="1"/>
  <c r="D902" i="2"/>
  <c r="G902" i="2" s="1"/>
  <c r="H902" i="2" s="1"/>
  <c r="D878" i="2"/>
  <c r="G878" i="2" s="1"/>
  <c r="H878" i="2" s="1"/>
  <c r="D855" i="2"/>
  <c r="G855" i="2" s="1"/>
  <c r="H855" i="2" s="1"/>
  <c r="D838" i="2"/>
  <c r="G838" i="2" s="1"/>
  <c r="D814" i="2"/>
  <c r="G814" i="2" s="1"/>
  <c r="D791" i="2"/>
  <c r="G791" i="2" s="1"/>
  <c r="H791" i="2" s="1"/>
  <c r="D774" i="2"/>
  <c r="G774" i="2" s="1"/>
  <c r="D750" i="2"/>
  <c r="G750" i="2" s="1"/>
  <c r="D727" i="2"/>
  <c r="G727" i="2" s="1"/>
  <c r="H727" i="2" s="1"/>
  <c r="D710" i="2"/>
  <c r="G710" i="2" s="1"/>
  <c r="D686" i="2"/>
  <c r="G686" i="2" s="1"/>
  <c r="H686" i="2" s="1"/>
  <c r="D663" i="2"/>
  <c r="G663" i="2" s="1"/>
  <c r="H663" i="2" s="1"/>
  <c r="D646" i="2"/>
  <c r="G646" i="2" s="1"/>
  <c r="H646" i="2" s="1"/>
  <c r="D622" i="2"/>
  <c r="G622" i="2" s="1"/>
  <c r="D599" i="2"/>
  <c r="G599" i="2" s="1"/>
  <c r="D582" i="2"/>
  <c r="G582" i="2" s="1"/>
  <c r="D558" i="2"/>
  <c r="G558" i="2" s="1"/>
  <c r="D535" i="2"/>
  <c r="G535" i="2" s="1"/>
  <c r="H535" i="2" s="1"/>
  <c r="D516" i="2"/>
  <c r="G516" i="2" s="1"/>
  <c r="D485" i="2"/>
  <c r="G485" i="2" s="1"/>
  <c r="D452" i="2"/>
  <c r="G452" i="2" s="1"/>
  <c r="D411" i="2"/>
  <c r="G411" i="2" s="1"/>
  <c r="D377" i="2"/>
  <c r="G377" i="2" s="1"/>
  <c r="D295" i="2"/>
  <c r="G295" i="2" s="1"/>
  <c r="D126" i="2"/>
  <c r="G126" i="2" s="1"/>
  <c r="D389" i="2"/>
  <c r="G389" i="2" s="1"/>
  <c r="D1009" i="2"/>
  <c r="G1009" i="2" s="1"/>
  <c r="H1009" i="2" s="1"/>
  <c r="D993" i="2"/>
  <c r="G993" i="2" s="1"/>
  <c r="H993" i="2" s="1"/>
  <c r="D985" i="2"/>
  <c r="G985" i="2" s="1"/>
  <c r="H985" i="2" s="1"/>
  <c r="D969" i="2"/>
  <c r="G969" i="2" s="1"/>
  <c r="H969" i="2" s="1"/>
  <c r="D950" i="2"/>
  <c r="G950" i="2" s="1"/>
  <c r="H950" i="2" s="1"/>
  <c r="D886" i="2"/>
  <c r="G886" i="2" s="1"/>
  <c r="H886" i="2" s="1"/>
  <c r="D862" i="2"/>
  <c r="G862" i="2" s="1"/>
  <c r="D822" i="2"/>
  <c r="G822" i="2" s="1"/>
  <c r="D758" i="2"/>
  <c r="G758" i="2" s="1"/>
  <c r="D734" i="2"/>
  <c r="G734" i="2" s="1"/>
  <c r="D694" i="2"/>
  <c r="G694" i="2" s="1"/>
  <c r="H694" i="2" s="1"/>
  <c r="D542" i="2"/>
  <c r="G542" i="2" s="1"/>
  <c r="D453" i="2"/>
  <c r="G453" i="2" s="1"/>
  <c r="D1013" i="2"/>
  <c r="G1013" i="2" s="1"/>
  <c r="H1013" i="2" s="1"/>
  <c r="D1005" i="2"/>
  <c r="G1005" i="2" s="1"/>
  <c r="H1005" i="2" s="1"/>
  <c r="D997" i="2"/>
  <c r="G997" i="2" s="1"/>
  <c r="H997" i="2" s="1"/>
  <c r="D989" i="2"/>
  <c r="G989" i="2" s="1"/>
  <c r="H989" i="2" s="1"/>
  <c r="D981" i="2"/>
  <c r="G981" i="2" s="1"/>
  <c r="H981" i="2" s="1"/>
  <c r="D973" i="2"/>
  <c r="G973" i="2" s="1"/>
  <c r="H973" i="2" s="1"/>
  <c r="D965" i="2"/>
  <c r="G965" i="2" s="1"/>
  <c r="H965" i="2" s="1"/>
  <c r="D957" i="2"/>
  <c r="G957" i="2" s="1"/>
  <c r="H957" i="2" s="1"/>
  <c r="D935" i="2"/>
  <c r="G935" i="2" s="1"/>
  <c r="H935" i="2" s="1"/>
  <c r="D918" i="2"/>
  <c r="G918" i="2" s="1"/>
  <c r="H918" i="2" s="1"/>
  <c r="D894" i="2"/>
  <c r="G894" i="2" s="1"/>
  <c r="H894" i="2" s="1"/>
  <c r="D871" i="2"/>
  <c r="G871" i="2" s="1"/>
  <c r="H871" i="2" s="1"/>
  <c r="D854" i="2"/>
  <c r="G854" i="2" s="1"/>
  <c r="D830" i="2"/>
  <c r="G830" i="2" s="1"/>
  <c r="D807" i="2"/>
  <c r="G807" i="2" s="1"/>
  <c r="H807" i="2" s="1"/>
  <c r="D790" i="2"/>
  <c r="G790" i="2" s="1"/>
  <c r="D766" i="2"/>
  <c r="G766" i="2" s="1"/>
  <c r="D743" i="2"/>
  <c r="G743" i="2" s="1"/>
  <c r="H743" i="2" s="1"/>
  <c r="D726" i="2"/>
  <c r="G726" i="2" s="1"/>
  <c r="D702" i="2"/>
  <c r="G702" i="2" s="1"/>
  <c r="H702" i="2" s="1"/>
  <c r="D679" i="2"/>
  <c r="G679" i="2" s="1"/>
  <c r="H679" i="2" s="1"/>
  <c r="D662" i="2"/>
  <c r="G662" i="2" s="1"/>
  <c r="H662" i="2" s="1"/>
  <c r="D638" i="2"/>
  <c r="G638" i="2" s="1"/>
  <c r="D615" i="2"/>
  <c r="G615" i="2" s="1"/>
  <c r="H615" i="2" s="1"/>
  <c r="D598" i="2"/>
  <c r="G598" i="2" s="1"/>
  <c r="D574" i="2"/>
  <c r="G574" i="2" s="1"/>
  <c r="D551" i="2"/>
  <c r="G551" i="2" s="1"/>
  <c r="D534" i="2"/>
  <c r="G534" i="2" s="1"/>
  <c r="D505" i="2"/>
  <c r="G505" i="2" s="1"/>
  <c r="H505" i="2" s="1"/>
  <c r="D475" i="2"/>
  <c r="G475" i="2" s="1"/>
  <c r="D441" i="2"/>
  <c r="G441" i="2" s="1"/>
  <c r="D409" i="2"/>
  <c r="G409" i="2" s="1"/>
  <c r="D368" i="2"/>
  <c r="G368" i="2" s="1"/>
  <c r="D254" i="2"/>
  <c r="G254" i="2" s="1"/>
  <c r="D79" i="2"/>
  <c r="G79" i="2" s="1"/>
  <c r="F18" i="2"/>
  <c r="D18" i="2"/>
  <c r="G18" i="2" s="1"/>
  <c r="F22" i="2"/>
  <c r="D22" i="2"/>
  <c r="G22" i="2" s="1"/>
  <c r="F26" i="2"/>
  <c r="D26" i="2"/>
  <c r="G26" i="2" s="1"/>
  <c r="F30" i="2"/>
  <c r="D30" i="2"/>
  <c r="G30" i="2" s="1"/>
  <c r="F34" i="2"/>
  <c r="D34" i="2"/>
  <c r="G34" i="2" s="1"/>
  <c r="F38" i="2"/>
  <c r="D38" i="2"/>
  <c r="G38" i="2" s="1"/>
  <c r="F42" i="2"/>
  <c r="D42" i="2"/>
  <c r="G42" i="2" s="1"/>
  <c r="F50" i="2"/>
  <c r="D50" i="2"/>
  <c r="G50" i="2" s="1"/>
  <c r="F54" i="2"/>
  <c r="D54" i="2"/>
  <c r="G54" i="2" s="1"/>
  <c r="F58" i="2"/>
  <c r="D58" i="2"/>
  <c r="G58" i="2" s="1"/>
  <c r="F62" i="2"/>
  <c r="D62" i="2"/>
  <c r="G62" i="2" s="1"/>
  <c r="F66" i="2"/>
  <c r="D66" i="2"/>
  <c r="G66" i="2" s="1"/>
  <c r="F70" i="2"/>
  <c r="D70" i="2"/>
  <c r="G70" i="2" s="1"/>
  <c r="F74" i="2"/>
  <c r="D74" i="2"/>
  <c r="G74" i="2" s="1"/>
  <c r="F82" i="2"/>
  <c r="D82" i="2"/>
  <c r="G82" i="2" s="1"/>
  <c r="F86" i="2"/>
  <c r="D86" i="2"/>
  <c r="G86" i="2" s="1"/>
  <c r="F90" i="2"/>
  <c r="D90" i="2"/>
  <c r="G90" i="2" s="1"/>
  <c r="F94" i="2"/>
  <c r="D94" i="2"/>
  <c r="G94" i="2" s="1"/>
  <c r="F98" i="2"/>
  <c r="D98" i="2"/>
  <c r="G98" i="2" s="1"/>
  <c r="F106" i="2"/>
  <c r="D106" i="2"/>
  <c r="G106" i="2" s="1"/>
  <c r="F110" i="2"/>
  <c r="D110" i="2"/>
  <c r="G110" i="2" s="1"/>
  <c r="F114" i="2"/>
  <c r="D114" i="2"/>
  <c r="G114" i="2" s="1"/>
  <c r="F118" i="2"/>
  <c r="D118" i="2"/>
  <c r="G118" i="2" s="1"/>
  <c r="F122" i="2"/>
  <c r="D122" i="2"/>
  <c r="G122" i="2" s="1"/>
  <c r="F130" i="2"/>
  <c r="D130" i="2"/>
  <c r="G130" i="2" s="1"/>
  <c r="F134" i="2"/>
  <c r="D134" i="2"/>
  <c r="G134" i="2" s="1"/>
  <c r="F138" i="2"/>
  <c r="D138" i="2"/>
  <c r="G138" i="2" s="1"/>
  <c r="F142" i="2"/>
  <c r="D142" i="2"/>
  <c r="G142" i="2" s="1"/>
  <c r="F146" i="2"/>
  <c r="D146" i="2"/>
  <c r="G146" i="2" s="1"/>
  <c r="F150" i="2"/>
  <c r="D150" i="2"/>
  <c r="G150" i="2" s="1"/>
  <c r="F154" i="2"/>
  <c r="D154" i="2"/>
  <c r="G154" i="2" s="1"/>
  <c r="F158" i="2"/>
  <c r="D158" i="2"/>
  <c r="G158" i="2" s="1"/>
  <c r="F162" i="2"/>
  <c r="D162" i="2"/>
  <c r="G162" i="2" s="1"/>
  <c r="F170" i="2"/>
  <c r="D170" i="2"/>
  <c r="G170" i="2" s="1"/>
  <c r="F174" i="2"/>
  <c r="D174" i="2"/>
  <c r="G174" i="2" s="1"/>
  <c r="F178" i="2"/>
  <c r="D178" i="2"/>
  <c r="G178" i="2" s="1"/>
  <c r="F182" i="2"/>
  <c r="D182" i="2"/>
  <c r="G182" i="2" s="1"/>
  <c r="F186" i="2"/>
  <c r="D186" i="2"/>
  <c r="G186" i="2" s="1"/>
  <c r="F194" i="2"/>
  <c r="D194" i="2"/>
  <c r="G194" i="2" s="1"/>
  <c r="F198" i="2"/>
  <c r="D198" i="2"/>
  <c r="G198" i="2" s="1"/>
  <c r="F202" i="2"/>
  <c r="D202" i="2"/>
  <c r="G202" i="2" s="1"/>
  <c r="F206" i="2"/>
  <c r="D206" i="2"/>
  <c r="G206" i="2" s="1"/>
  <c r="F210" i="2"/>
  <c r="D210" i="2"/>
  <c r="G210" i="2" s="1"/>
  <c r="F214" i="2"/>
  <c r="D214" i="2"/>
  <c r="G214" i="2" s="1"/>
  <c r="F218" i="2"/>
  <c r="D218" i="2"/>
  <c r="G218" i="2" s="1"/>
  <c r="F222" i="2"/>
  <c r="D222" i="2"/>
  <c r="G222" i="2" s="1"/>
  <c r="F226" i="2"/>
  <c r="D226" i="2"/>
  <c r="G226" i="2" s="1"/>
  <c r="F234" i="2"/>
  <c r="D234" i="2"/>
  <c r="G234" i="2" s="1"/>
  <c r="F238" i="2"/>
  <c r="D238" i="2"/>
  <c r="G238" i="2" s="1"/>
  <c r="F242" i="2"/>
  <c r="D242" i="2"/>
  <c r="G242" i="2" s="1"/>
  <c r="F246" i="2"/>
  <c r="D246" i="2"/>
  <c r="G246" i="2" s="1"/>
  <c r="F250" i="2"/>
  <c r="D250" i="2"/>
  <c r="G250" i="2" s="1"/>
  <c r="F258" i="2"/>
  <c r="D258" i="2"/>
  <c r="G258" i="2" s="1"/>
  <c r="F262" i="2"/>
  <c r="D262" i="2"/>
  <c r="G262" i="2" s="1"/>
  <c r="F266" i="2"/>
  <c r="D266" i="2"/>
  <c r="G266" i="2" s="1"/>
  <c r="F270" i="2"/>
  <c r="D270" i="2"/>
  <c r="G270" i="2" s="1"/>
  <c r="F274" i="2"/>
  <c r="D274" i="2"/>
  <c r="G274" i="2" s="1"/>
  <c r="F278" i="2"/>
  <c r="D278" i="2"/>
  <c r="G278" i="2" s="1"/>
  <c r="F282" i="2"/>
  <c r="D282" i="2"/>
  <c r="G282" i="2" s="1"/>
  <c r="F286" i="2"/>
  <c r="D286" i="2"/>
  <c r="G286" i="2" s="1"/>
  <c r="F290" i="2"/>
  <c r="D290" i="2"/>
  <c r="G290" i="2" s="1"/>
  <c r="F298" i="2"/>
  <c r="D298" i="2"/>
  <c r="G298" i="2" s="1"/>
  <c r="F302" i="2"/>
  <c r="D302" i="2"/>
  <c r="G302" i="2" s="1"/>
  <c r="F306" i="2"/>
  <c r="D306" i="2"/>
  <c r="G306" i="2" s="1"/>
  <c r="F310" i="2"/>
  <c r="D310" i="2"/>
  <c r="G310" i="2" s="1"/>
  <c r="F314" i="2"/>
  <c r="D314" i="2"/>
  <c r="G314" i="2" s="1"/>
  <c r="F322" i="2"/>
  <c r="D322" i="2"/>
  <c r="G322" i="2" s="1"/>
  <c r="D431" i="2"/>
  <c r="G431" i="2" s="1"/>
  <c r="H431" i="2" s="1"/>
  <c r="D367" i="2"/>
  <c r="G367" i="2" s="1"/>
  <c r="D335" i="2"/>
  <c r="G335" i="2" s="1"/>
  <c r="H335" i="2" s="1"/>
  <c r="D294" i="2"/>
  <c r="G294" i="2" s="1"/>
  <c r="D251" i="2"/>
  <c r="G251" i="2" s="1"/>
  <c r="D207" i="2"/>
  <c r="G207" i="2" s="1"/>
  <c r="D166" i="2"/>
  <c r="G166" i="2" s="1"/>
  <c r="H166" i="2" s="1"/>
  <c r="D123" i="2"/>
  <c r="G123" i="2" s="1"/>
  <c r="D78" i="2"/>
  <c r="G78" i="2" s="1"/>
  <c r="F16" i="2"/>
  <c r="D16" i="2"/>
  <c r="G16" i="2" s="1"/>
  <c r="F19" i="2"/>
  <c r="D19" i="2"/>
  <c r="G19" i="2" s="1"/>
  <c r="F23" i="2"/>
  <c r="D23" i="2"/>
  <c r="G23" i="2" s="1"/>
  <c r="F27" i="2"/>
  <c r="D27" i="2"/>
  <c r="G27" i="2" s="1"/>
  <c r="F31" i="2"/>
  <c r="D31" i="2"/>
  <c r="G31" i="2" s="1"/>
  <c r="F35" i="2"/>
  <c r="D35" i="2"/>
  <c r="G35" i="2" s="1"/>
  <c r="F39" i="2"/>
  <c r="D39" i="2"/>
  <c r="G39" i="2" s="1"/>
  <c r="F43" i="2"/>
  <c r="D43" i="2"/>
  <c r="G43" i="2" s="1"/>
  <c r="F51" i="2"/>
  <c r="D51" i="2"/>
  <c r="G51" i="2" s="1"/>
  <c r="F55" i="2"/>
  <c r="D55" i="2"/>
  <c r="G55" i="2" s="1"/>
  <c r="F59" i="2"/>
  <c r="D59" i="2"/>
  <c r="G59" i="2" s="1"/>
  <c r="F63" i="2"/>
  <c r="D63" i="2"/>
  <c r="G63" i="2" s="1"/>
  <c r="F67" i="2"/>
  <c r="D67" i="2"/>
  <c r="G67" i="2" s="1"/>
  <c r="F71" i="2"/>
  <c r="D71" i="2"/>
  <c r="G71" i="2" s="1"/>
  <c r="F75" i="2"/>
  <c r="D75" i="2"/>
  <c r="G75" i="2" s="1"/>
  <c r="F83" i="2"/>
  <c r="D83" i="2"/>
  <c r="G83" i="2" s="1"/>
  <c r="F87" i="2"/>
  <c r="D87" i="2"/>
  <c r="G87" i="2" s="1"/>
  <c r="F91" i="2"/>
  <c r="D91" i="2"/>
  <c r="G91" i="2" s="1"/>
  <c r="F95" i="2"/>
  <c r="D95" i="2"/>
  <c r="G95" i="2" s="1"/>
  <c r="F99" i="2"/>
  <c r="D99" i="2"/>
  <c r="G99" i="2" s="1"/>
  <c r="F107" i="2"/>
  <c r="D107" i="2"/>
  <c r="G107" i="2" s="1"/>
  <c r="F111" i="2"/>
  <c r="D111" i="2"/>
  <c r="G111" i="2" s="1"/>
  <c r="F115" i="2"/>
  <c r="D115" i="2"/>
  <c r="G115" i="2" s="1"/>
  <c r="F119" i="2"/>
  <c r="D119" i="2"/>
  <c r="G119" i="2" s="1"/>
  <c r="F127" i="2"/>
  <c r="D127" i="2"/>
  <c r="G127" i="2" s="1"/>
  <c r="F131" i="2"/>
  <c r="D131" i="2"/>
  <c r="G131" i="2" s="1"/>
  <c r="F135" i="2"/>
  <c r="D135" i="2"/>
  <c r="G135" i="2" s="1"/>
  <c r="F139" i="2"/>
  <c r="D139" i="2"/>
  <c r="G139" i="2" s="1"/>
  <c r="F151" i="2"/>
  <c r="D151" i="2"/>
  <c r="G151" i="2" s="1"/>
  <c r="F155" i="2"/>
  <c r="D155" i="2"/>
  <c r="G155" i="2" s="1"/>
  <c r="F159" i="2"/>
  <c r="D159" i="2"/>
  <c r="G159" i="2" s="1"/>
  <c r="F163" i="2"/>
  <c r="D163" i="2"/>
  <c r="G163" i="2" s="1"/>
  <c r="F171" i="2"/>
  <c r="D171" i="2"/>
  <c r="G171" i="2" s="1"/>
  <c r="F175" i="2"/>
  <c r="D175" i="2"/>
  <c r="G175" i="2" s="1"/>
  <c r="F179" i="2"/>
  <c r="D179" i="2"/>
  <c r="G179" i="2" s="1"/>
  <c r="F183" i="2"/>
  <c r="D183" i="2"/>
  <c r="G183" i="2" s="1"/>
  <c r="F191" i="2"/>
  <c r="D191" i="2"/>
  <c r="G191" i="2" s="1"/>
  <c r="F195" i="2"/>
  <c r="D195" i="2"/>
  <c r="G195" i="2" s="1"/>
  <c r="F199" i="2"/>
  <c r="D199" i="2"/>
  <c r="G199" i="2" s="1"/>
  <c r="F203" i="2"/>
  <c r="D203" i="2"/>
  <c r="G203" i="2" s="1"/>
  <c r="F215" i="2"/>
  <c r="D215" i="2"/>
  <c r="G215" i="2" s="1"/>
  <c r="F219" i="2"/>
  <c r="D219" i="2"/>
  <c r="G219" i="2" s="1"/>
  <c r="F223" i="2"/>
  <c r="D223" i="2"/>
  <c r="G223" i="2" s="1"/>
  <c r="F227" i="2"/>
  <c r="D227" i="2"/>
  <c r="G227" i="2" s="1"/>
  <c r="F235" i="2"/>
  <c r="D235" i="2"/>
  <c r="G235" i="2" s="1"/>
  <c r="F239" i="2"/>
  <c r="D239" i="2"/>
  <c r="G239" i="2" s="1"/>
  <c r="F243" i="2"/>
  <c r="D243" i="2"/>
  <c r="G243" i="2" s="1"/>
  <c r="F247" i="2"/>
  <c r="D247" i="2"/>
  <c r="G247" i="2" s="1"/>
  <c r="F255" i="2"/>
  <c r="D255" i="2"/>
  <c r="G255" i="2" s="1"/>
  <c r="F259" i="2"/>
  <c r="D259" i="2"/>
  <c r="G259" i="2" s="1"/>
  <c r="F263" i="2"/>
  <c r="D263" i="2"/>
  <c r="G263" i="2" s="1"/>
  <c r="F267" i="2"/>
  <c r="D267" i="2"/>
  <c r="G267" i="2" s="1"/>
  <c r="F279" i="2"/>
  <c r="D279" i="2"/>
  <c r="G279" i="2" s="1"/>
  <c r="F283" i="2"/>
  <c r="D283" i="2"/>
  <c r="G283" i="2" s="1"/>
  <c r="F287" i="2"/>
  <c r="D287" i="2"/>
  <c r="G287" i="2" s="1"/>
  <c r="F291" i="2"/>
  <c r="D291" i="2"/>
  <c r="G291" i="2" s="1"/>
  <c r="F299" i="2"/>
  <c r="D299" i="2"/>
  <c r="G299" i="2" s="1"/>
  <c r="F303" i="2"/>
  <c r="D303" i="2"/>
  <c r="G303" i="2" s="1"/>
  <c r="F307" i="2"/>
  <c r="D307" i="2"/>
  <c r="G307" i="2" s="1"/>
  <c r="F311" i="2"/>
  <c r="D311" i="2"/>
  <c r="G311" i="2" s="1"/>
  <c r="F319" i="2"/>
  <c r="D319" i="2"/>
  <c r="G319" i="2" s="1"/>
  <c r="F323" i="2"/>
  <c r="D323" i="2"/>
  <c r="G323" i="2" s="1"/>
  <c r="F327" i="2"/>
  <c r="D327" i="2"/>
  <c r="G327" i="2" s="1"/>
  <c r="F331" i="2"/>
  <c r="D331" i="2"/>
  <c r="G331" i="2" s="1"/>
  <c r="F343" i="2"/>
  <c r="D343" i="2"/>
  <c r="G343" i="2" s="1"/>
  <c r="F347" i="2"/>
  <c r="D347" i="2"/>
  <c r="G347" i="2" s="1"/>
  <c r="F351" i="2"/>
  <c r="D351" i="2"/>
  <c r="G351" i="2" s="1"/>
  <c r="F355" i="2"/>
  <c r="D355" i="2"/>
  <c r="G355" i="2" s="1"/>
  <c r="F359" i="2"/>
  <c r="D359" i="2"/>
  <c r="G359" i="2" s="1"/>
  <c r="F363" i="2"/>
  <c r="D363" i="2"/>
  <c r="G363" i="2" s="1"/>
  <c r="F371" i="2"/>
  <c r="D371" i="2"/>
  <c r="G371" i="2" s="1"/>
  <c r="F375" i="2"/>
  <c r="D375" i="2"/>
  <c r="G375" i="2" s="1"/>
  <c r="F383" i="2"/>
  <c r="D383" i="2"/>
  <c r="G383" i="2" s="1"/>
  <c r="F387" i="2"/>
  <c r="D387" i="2"/>
  <c r="G387" i="2" s="1"/>
  <c r="F391" i="2"/>
  <c r="D391" i="2"/>
  <c r="G391" i="2" s="1"/>
  <c r="F395" i="2"/>
  <c r="D395" i="2"/>
  <c r="G395" i="2" s="1"/>
  <c r="F403" i="2"/>
  <c r="D403" i="2"/>
  <c r="G403" i="2" s="1"/>
  <c r="F407" i="2"/>
  <c r="D407" i="2"/>
  <c r="G407" i="2" s="1"/>
  <c r="F415" i="2"/>
  <c r="D415" i="2"/>
  <c r="G415" i="2" s="1"/>
  <c r="F419" i="2"/>
  <c r="D419" i="2"/>
  <c r="G419" i="2" s="1"/>
  <c r="F423" i="2"/>
  <c r="D423" i="2"/>
  <c r="G423" i="2" s="1"/>
  <c r="F427" i="2"/>
  <c r="D427" i="2"/>
  <c r="G427" i="2" s="1"/>
  <c r="F435" i="2"/>
  <c r="D435" i="2"/>
  <c r="G435" i="2" s="1"/>
  <c r="F439" i="2"/>
  <c r="D439" i="2"/>
  <c r="G439" i="2" s="1"/>
  <c r="F447" i="2"/>
  <c r="D447" i="2"/>
  <c r="G447" i="2" s="1"/>
  <c r="F451" i="2"/>
  <c r="D451" i="2"/>
  <c r="G451" i="2" s="1"/>
  <c r="F455" i="2"/>
  <c r="D455" i="2"/>
  <c r="G455" i="2" s="1"/>
  <c r="F459" i="2"/>
  <c r="D459" i="2"/>
  <c r="G459" i="2" s="1"/>
  <c r="F467" i="2"/>
  <c r="D467" i="2"/>
  <c r="G467" i="2" s="1"/>
  <c r="F471" i="2"/>
  <c r="D471" i="2"/>
  <c r="G471" i="2" s="1"/>
  <c r="F479" i="2"/>
  <c r="D479" i="2"/>
  <c r="G479" i="2" s="1"/>
  <c r="F483" i="2"/>
  <c r="D483" i="2"/>
  <c r="G483" i="2" s="1"/>
  <c r="F487" i="2"/>
  <c r="D487" i="2"/>
  <c r="G487" i="2" s="1"/>
  <c r="F491" i="2"/>
  <c r="D491" i="2"/>
  <c r="G491" i="2" s="1"/>
  <c r="F499" i="2"/>
  <c r="D499" i="2"/>
  <c r="G499" i="2" s="1"/>
  <c r="F503" i="2"/>
  <c r="D503" i="2"/>
  <c r="G503" i="2" s="1"/>
  <c r="F511" i="2"/>
  <c r="D511" i="2"/>
  <c r="G511" i="2" s="1"/>
  <c r="F515" i="2"/>
  <c r="D515" i="2"/>
  <c r="G515" i="2" s="1"/>
  <c r="F519" i="2"/>
  <c r="D519" i="2"/>
  <c r="G519" i="2" s="1"/>
  <c r="F523" i="2"/>
  <c r="D523" i="2"/>
  <c r="G523" i="2" s="1"/>
  <c r="F531" i="2"/>
  <c r="D531" i="2"/>
  <c r="G531" i="2" s="1"/>
  <c r="F539" i="2"/>
  <c r="D539" i="2"/>
  <c r="G539" i="2" s="1"/>
  <c r="F547" i="2"/>
  <c r="D547" i="2"/>
  <c r="G547" i="2" s="1"/>
  <c r="F555" i="2"/>
  <c r="D555" i="2"/>
  <c r="G555" i="2" s="1"/>
  <c r="F563" i="2"/>
  <c r="D563" i="2"/>
  <c r="G563" i="2" s="1"/>
  <c r="F571" i="2"/>
  <c r="D571" i="2"/>
  <c r="G571" i="2" s="1"/>
  <c r="F579" i="2"/>
  <c r="D579" i="2"/>
  <c r="G579" i="2" s="1"/>
  <c r="F587" i="2"/>
  <c r="D587" i="2"/>
  <c r="G587" i="2" s="1"/>
  <c r="F595" i="2"/>
  <c r="D595" i="2"/>
  <c r="G595" i="2" s="1"/>
  <c r="F603" i="2"/>
  <c r="D603" i="2"/>
  <c r="G603" i="2" s="1"/>
  <c r="F611" i="2"/>
  <c r="D611" i="2"/>
  <c r="G611" i="2" s="1"/>
  <c r="F619" i="2"/>
  <c r="D619" i="2"/>
  <c r="G619" i="2" s="1"/>
  <c r="F627" i="2"/>
  <c r="D627" i="2"/>
  <c r="G627" i="2" s="1"/>
  <c r="F635" i="2"/>
  <c r="D635" i="2"/>
  <c r="G635" i="2" s="1"/>
  <c r="F643" i="2"/>
  <c r="D643" i="2"/>
  <c r="G643" i="2" s="1"/>
  <c r="F651" i="2"/>
  <c r="D651" i="2"/>
  <c r="G651" i="2" s="1"/>
  <c r="F659" i="2"/>
  <c r="D659" i="2"/>
  <c r="G659" i="2" s="1"/>
  <c r="F667" i="2"/>
  <c r="D667" i="2"/>
  <c r="G667" i="2" s="1"/>
  <c r="F675" i="2"/>
  <c r="D675" i="2"/>
  <c r="G675" i="2" s="1"/>
  <c r="F683" i="2"/>
  <c r="D683" i="2"/>
  <c r="G683" i="2" s="1"/>
  <c r="F691" i="2"/>
  <c r="D691" i="2"/>
  <c r="G691" i="2" s="1"/>
  <c r="F699" i="2"/>
  <c r="D699" i="2"/>
  <c r="G699" i="2" s="1"/>
  <c r="F707" i="2"/>
  <c r="D707" i="2"/>
  <c r="G707" i="2" s="1"/>
  <c r="F715" i="2"/>
  <c r="D715" i="2"/>
  <c r="G715" i="2" s="1"/>
  <c r="F723" i="2"/>
  <c r="D723" i="2"/>
  <c r="G723" i="2" s="1"/>
  <c r="F731" i="2"/>
  <c r="D731" i="2"/>
  <c r="G731" i="2" s="1"/>
  <c r="F739" i="2"/>
  <c r="D739" i="2"/>
  <c r="G739" i="2" s="1"/>
  <c r="F747" i="2"/>
  <c r="D747" i="2"/>
  <c r="G747" i="2" s="1"/>
  <c r="F755" i="2"/>
  <c r="D755" i="2"/>
  <c r="G755" i="2" s="1"/>
  <c r="F763" i="2"/>
  <c r="D763" i="2"/>
  <c r="G763" i="2" s="1"/>
  <c r="F771" i="2"/>
  <c r="D771" i="2"/>
  <c r="G771" i="2" s="1"/>
  <c r="F779" i="2"/>
  <c r="D779" i="2"/>
  <c r="G779" i="2" s="1"/>
  <c r="F787" i="2"/>
  <c r="D787" i="2"/>
  <c r="G787" i="2" s="1"/>
  <c r="F795" i="2"/>
  <c r="D795" i="2"/>
  <c r="G795" i="2" s="1"/>
  <c r="F803" i="2"/>
  <c r="D803" i="2"/>
  <c r="G803" i="2" s="1"/>
  <c r="F811" i="2"/>
  <c r="D811" i="2"/>
  <c r="G811" i="2" s="1"/>
  <c r="F819" i="2"/>
  <c r="D819" i="2"/>
  <c r="G819" i="2" s="1"/>
  <c r="F827" i="2"/>
  <c r="D827" i="2"/>
  <c r="G827" i="2" s="1"/>
  <c r="F835" i="2"/>
  <c r="D835" i="2"/>
  <c r="G835" i="2" s="1"/>
  <c r="F843" i="2"/>
  <c r="D843" i="2"/>
  <c r="G843" i="2" s="1"/>
  <c r="F851" i="2"/>
  <c r="D851" i="2"/>
  <c r="G851" i="2" s="1"/>
  <c r="F859" i="2"/>
  <c r="D859" i="2"/>
  <c r="G859" i="2" s="1"/>
  <c r="F867" i="2"/>
  <c r="D867" i="2"/>
  <c r="G867" i="2" s="1"/>
  <c r="F875" i="2"/>
  <c r="D875" i="2"/>
  <c r="G875" i="2" s="1"/>
  <c r="F883" i="2"/>
  <c r="D883" i="2"/>
  <c r="G883" i="2" s="1"/>
  <c r="F891" i="2"/>
  <c r="D891" i="2"/>
  <c r="G891" i="2" s="1"/>
  <c r="F899" i="2"/>
  <c r="D899" i="2"/>
  <c r="G899" i="2" s="1"/>
  <c r="F907" i="2"/>
  <c r="D907" i="2"/>
  <c r="G907" i="2" s="1"/>
  <c r="F915" i="2"/>
  <c r="D915" i="2"/>
  <c r="G915" i="2" s="1"/>
  <c r="F923" i="2"/>
  <c r="D923" i="2"/>
  <c r="G923" i="2" s="1"/>
  <c r="F931" i="2"/>
  <c r="D931" i="2"/>
  <c r="G931" i="2" s="1"/>
  <c r="F939" i="2"/>
  <c r="D939" i="2"/>
  <c r="G939" i="2" s="1"/>
  <c r="F947" i="2"/>
  <c r="D947" i="2"/>
  <c r="G947" i="2" s="1"/>
  <c r="F955" i="2"/>
  <c r="D955" i="2"/>
  <c r="G955" i="2" s="1"/>
  <c r="F959" i="2"/>
  <c r="D959" i="2"/>
  <c r="G959" i="2" s="1"/>
  <c r="F963" i="2"/>
  <c r="D963" i="2"/>
  <c r="G963" i="2" s="1"/>
  <c r="F967" i="2"/>
  <c r="D967" i="2"/>
  <c r="G967" i="2" s="1"/>
  <c r="F971" i="2"/>
  <c r="D971" i="2"/>
  <c r="G971" i="2" s="1"/>
  <c r="F975" i="2"/>
  <c r="D975" i="2"/>
  <c r="G975" i="2" s="1"/>
  <c r="F979" i="2"/>
  <c r="D979" i="2"/>
  <c r="G979" i="2" s="1"/>
  <c r="F983" i="2"/>
  <c r="D983" i="2"/>
  <c r="G983" i="2" s="1"/>
  <c r="F987" i="2"/>
  <c r="D987" i="2"/>
  <c r="G987" i="2" s="1"/>
  <c r="F991" i="2"/>
  <c r="D991" i="2"/>
  <c r="G991" i="2" s="1"/>
  <c r="F995" i="2"/>
  <c r="D995" i="2"/>
  <c r="G995" i="2" s="1"/>
  <c r="F999" i="2"/>
  <c r="D999" i="2"/>
  <c r="G999" i="2" s="1"/>
  <c r="F1003" i="2"/>
  <c r="D1003" i="2"/>
  <c r="G1003" i="2" s="1"/>
  <c r="F1007" i="2"/>
  <c r="D1007" i="2"/>
  <c r="G1007" i="2" s="1"/>
  <c r="F1011" i="2"/>
  <c r="D1011" i="2"/>
  <c r="G1011" i="2" s="1"/>
  <c r="D943" i="2"/>
  <c r="G943" i="2" s="1"/>
  <c r="H943" i="2" s="1"/>
  <c r="D927" i="2"/>
  <c r="G927" i="2" s="1"/>
  <c r="H927" i="2" s="1"/>
  <c r="D911" i="2"/>
  <c r="G911" i="2" s="1"/>
  <c r="H911" i="2" s="1"/>
  <c r="D895" i="2"/>
  <c r="G895" i="2" s="1"/>
  <c r="H895" i="2" s="1"/>
  <c r="D879" i="2"/>
  <c r="G879" i="2" s="1"/>
  <c r="H879" i="2" s="1"/>
  <c r="D863" i="2"/>
  <c r="G863" i="2" s="1"/>
  <c r="H863" i="2" s="1"/>
  <c r="D847" i="2"/>
  <c r="G847" i="2" s="1"/>
  <c r="H847" i="2" s="1"/>
  <c r="D831" i="2"/>
  <c r="G831" i="2" s="1"/>
  <c r="H831" i="2" s="1"/>
  <c r="D815" i="2"/>
  <c r="G815" i="2" s="1"/>
  <c r="H815" i="2" s="1"/>
  <c r="D799" i="2"/>
  <c r="G799" i="2" s="1"/>
  <c r="H799" i="2" s="1"/>
  <c r="D783" i="2"/>
  <c r="G783" i="2" s="1"/>
  <c r="H783" i="2" s="1"/>
  <c r="D767" i="2"/>
  <c r="G767" i="2" s="1"/>
  <c r="H767" i="2" s="1"/>
  <c r="D751" i="2"/>
  <c r="G751" i="2" s="1"/>
  <c r="H751" i="2" s="1"/>
  <c r="D735" i="2"/>
  <c r="G735" i="2" s="1"/>
  <c r="H735" i="2" s="1"/>
  <c r="D719" i="2"/>
  <c r="G719" i="2" s="1"/>
  <c r="H719" i="2" s="1"/>
  <c r="D703" i="2"/>
  <c r="G703" i="2" s="1"/>
  <c r="H703" i="2" s="1"/>
  <c r="D687" i="2"/>
  <c r="G687" i="2" s="1"/>
  <c r="H687" i="2" s="1"/>
  <c r="D671" i="2"/>
  <c r="G671" i="2" s="1"/>
  <c r="H671" i="2" s="1"/>
  <c r="D655" i="2"/>
  <c r="G655" i="2" s="1"/>
  <c r="H655" i="2" s="1"/>
  <c r="D639" i="2"/>
  <c r="G639" i="2" s="1"/>
  <c r="H639" i="2" s="1"/>
  <c r="D623" i="2"/>
  <c r="G623" i="2" s="1"/>
  <c r="H623" i="2" s="1"/>
  <c r="D607" i="2"/>
  <c r="G607" i="2" s="1"/>
  <c r="D591" i="2"/>
  <c r="G591" i="2" s="1"/>
  <c r="D575" i="2"/>
  <c r="G575" i="2" s="1"/>
  <c r="D559" i="2"/>
  <c r="G559" i="2" s="1"/>
  <c r="D543" i="2"/>
  <c r="G543" i="2" s="1"/>
  <c r="D527" i="2"/>
  <c r="G527" i="2" s="1"/>
  <c r="D507" i="2"/>
  <c r="G507" i="2" s="1"/>
  <c r="D464" i="2"/>
  <c r="G464" i="2" s="1"/>
  <c r="D443" i="2"/>
  <c r="G443" i="2" s="1"/>
  <c r="D400" i="2"/>
  <c r="G400" i="2" s="1"/>
  <c r="D379" i="2"/>
  <c r="G379" i="2" s="1"/>
  <c r="D318" i="2"/>
  <c r="G318" i="2" s="1"/>
  <c r="D275" i="2"/>
  <c r="G275" i="2" s="1"/>
  <c r="D231" i="2"/>
  <c r="G231" i="2" s="1"/>
  <c r="D190" i="2"/>
  <c r="G190" i="2" s="1"/>
  <c r="D147" i="2"/>
  <c r="G147" i="2" s="1"/>
  <c r="D103" i="2"/>
  <c r="G103" i="2" s="1"/>
  <c r="D47" i="2"/>
  <c r="G47" i="2" s="1"/>
  <c r="F20" i="2"/>
  <c r="D20" i="2"/>
  <c r="G20" i="2" s="1"/>
  <c r="F24" i="2"/>
  <c r="D24" i="2"/>
  <c r="G24" i="2" s="1"/>
  <c r="F28" i="2"/>
  <c r="D28" i="2"/>
  <c r="G28" i="2" s="1"/>
  <c r="F32" i="2"/>
  <c r="D32" i="2"/>
  <c r="G32" i="2" s="1"/>
  <c r="F36" i="2"/>
  <c r="D36" i="2"/>
  <c r="G36" i="2" s="1"/>
  <c r="F40" i="2"/>
  <c r="D40" i="2"/>
  <c r="G40" i="2" s="1"/>
  <c r="F44" i="2"/>
  <c r="D44" i="2"/>
  <c r="G44" i="2" s="1"/>
  <c r="F48" i="2"/>
  <c r="D48" i="2"/>
  <c r="G48" i="2" s="1"/>
  <c r="F52" i="2"/>
  <c r="D52" i="2"/>
  <c r="G52" i="2" s="1"/>
  <c r="F56" i="2"/>
  <c r="D56" i="2"/>
  <c r="G56" i="2" s="1"/>
  <c r="F60" i="2"/>
  <c r="D60" i="2"/>
  <c r="G60" i="2" s="1"/>
  <c r="F64" i="2"/>
  <c r="D64" i="2"/>
  <c r="G64" i="2" s="1"/>
  <c r="F68" i="2"/>
  <c r="D68" i="2"/>
  <c r="G68" i="2" s="1"/>
  <c r="F72" i="2"/>
  <c r="D72" i="2"/>
  <c r="G72" i="2" s="1"/>
  <c r="F76" i="2"/>
  <c r="D76" i="2"/>
  <c r="G76" i="2" s="1"/>
  <c r="F80" i="2"/>
  <c r="D80" i="2"/>
  <c r="G80" i="2" s="1"/>
  <c r="F84" i="2"/>
  <c r="D84" i="2"/>
  <c r="G84" i="2" s="1"/>
  <c r="F88" i="2"/>
  <c r="D88" i="2"/>
  <c r="G88" i="2" s="1"/>
  <c r="F92" i="2"/>
  <c r="D92" i="2"/>
  <c r="G92" i="2" s="1"/>
  <c r="F96" i="2"/>
  <c r="D96" i="2"/>
  <c r="G96" i="2" s="1"/>
  <c r="F100" i="2"/>
  <c r="D100" i="2"/>
  <c r="G100" i="2" s="1"/>
  <c r="F104" i="2"/>
  <c r="D104" i="2"/>
  <c r="G104" i="2" s="1"/>
  <c r="F108" i="2"/>
  <c r="D108" i="2"/>
  <c r="G108" i="2" s="1"/>
  <c r="F112" i="2"/>
  <c r="D112" i="2"/>
  <c r="G112" i="2" s="1"/>
  <c r="F116" i="2"/>
  <c r="D116" i="2"/>
  <c r="G116" i="2" s="1"/>
  <c r="F120" i="2"/>
  <c r="D120" i="2"/>
  <c r="G120" i="2" s="1"/>
  <c r="F124" i="2"/>
  <c r="D124" i="2"/>
  <c r="G124" i="2" s="1"/>
  <c r="F128" i="2"/>
  <c r="D128" i="2"/>
  <c r="G128" i="2" s="1"/>
  <c r="F132" i="2"/>
  <c r="D132" i="2"/>
  <c r="G132" i="2" s="1"/>
  <c r="F136" i="2"/>
  <c r="D136" i="2"/>
  <c r="G136" i="2" s="1"/>
  <c r="F140" i="2"/>
  <c r="D140" i="2"/>
  <c r="G140" i="2" s="1"/>
  <c r="F144" i="2"/>
  <c r="D144" i="2"/>
  <c r="G144" i="2" s="1"/>
  <c r="F148" i="2"/>
  <c r="D148" i="2"/>
  <c r="G148" i="2" s="1"/>
  <c r="F152" i="2"/>
  <c r="D152" i="2"/>
  <c r="G152" i="2" s="1"/>
  <c r="F156" i="2"/>
  <c r="D156" i="2"/>
  <c r="G156" i="2" s="1"/>
  <c r="F160" i="2"/>
  <c r="D160" i="2"/>
  <c r="G160" i="2" s="1"/>
  <c r="F164" i="2"/>
  <c r="D164" i="2"/>
  <c r="G164" i="2" s="1"/>
  <c r="F168" i="2"/>
  <c r="D168" i="2"/>
  <c r="G168" i="2" s="1"/>
  <c r="F172" i="2"/>
  <c r="D172" i="2"/>
  <c r="G172" i="2" s="1"/>
  <c r="F176" i="2"/>
  <c r="D176" i="2"/>
  <c r="G176" i="2" s="1"/>
  <c r="F180" i="2"/>
  <c r="D180" i="2"/>
  <c r="G180" i="2" s="1"/>
  <c r="F184" i="2"/>
  <c r="D184" i="2"/>
  <c r="G184" i="2" s="1"/>
  <c r="F188" i="2"/>
  <c r="D188" i="2"/>
  <c r="G188" i="2" s="1"/>
  <c r="F192" i="2"/>
  <c r="D192" i="2"/>
  <c r="G192" i="2" s="1"/>
  <c r="F196" i="2"/>
  <c r="D196" i="2"/>
  <c r="G196" i="2" s="1"/>
  <c r="F200" i="2"/>
  <c r="D200" i="2"/>
  <c r="G200" i="2" s="1"/>
  <c r="F204" i="2"/>
  <c r="D204" i="2"/>
  <c r="G204" i="2" s="1"/>
  <c r="F208" i="2"/>
  <c r="D208" i="2"/>
  <c r="G208" i="2" s="1"/>
  <c r="F212" i="2"/>
  <c r="D212" i="2"/>
  <c r="G212" i="2" s="1"/>
  <c r="F216" i="2"/>
  <c r="D216" i="2"/>
  <c r="G216" i="2" s="1"/>
  <c r="F220" i="2"/>
  <c r="D220" i="2"/>
  <c r="G220" i="2" s="1"/>
  <c r="F224" i="2"/>
  <c r="D224" i="2"/>
  <c r="G224" i="2" s="1"/>
  <c r="F228" i="2"/>
  <c r="D228" i="2"/>
  <c r="G228" i="2" s="1"/>
  <c r="F232" i="2"/>
  <c r="D232" i="2"/>
  <c r="G232" i="2" s="1"/>
  <c r="F236" i="2"/>
  <c r="D236" i="2"/>
  <c r="G236" i="2" s="1"/>
  <c r="F240" i="2"/>
  <c r="D240" i="2"/>
  <c r="G240" i="2" s="1"/>
  <c r="F244" i="2"/>
  <c r="D244" i="2"/>
  <c r="G244" i="2" s="1"/>
  <c r="F248" i="2"/>
  <c r="D248" i="2"/>
  <c r="G248" i="2" s="1"/>
  <c r="F252" i="2"/>
  <c r="D252" i="2"/>
  <c r="G252" i="2" s="1"/>
  <c r="F256" i="2"/>
  <c r="D256" i="2"/>
  <c r="G256" i="2" s="1"/>
  <c r="F260" i="2"/>
  <c r="D260" i="2"/>
  <c r="G260" i="2" s="1"/>
  <c r="F264" i="2"/>
  <c r="D264" i="2"/>
  <c r="G264" i="2" s="1"/>
  <c r="F268" i="2"/>
  <c r="D268" i="2"/>
  <c r="G268" i="2" s="1"/>
  <c r="F272" i="2"/>
  <c r="D272" i="2"/>
  <c r="G272" i="2" s="1"/>
  <c r="F276" i="2"/>
  <c r="D276" i="2"/>
  <c r="G276" i="2" s="1"/>
  <c r="F280" i="2"/>
  <c r="D280" i="2"/>
  <c r="G280" i="2" s="1"/>
  <c r="F284" i="2"/>
  <c r="D284" i="2"/>
  <c r="G284" i="2" s="1"/>
  <c r="F288" i="2"/>
  <c r="D288" i="2"/>
  <c r="G288" i="2" s="1"/>
  <c r="F292" i="2"/>
  <c r="D292" i="2"/>
  <c r="G292" i="2" s="1"/>
  <c r="F296" i="2"/>
  <c r="D296" i="2"/>
  <c r="G296" i="2" s="1"/>
  <c r="F300" i="2"/>
  <c r="D300" i="2"/>
  <c r="G300" i="2" s="1"/>
  <c r="F304" i="2"/>
  <c r="D304" i="2"/>
  <c r="G304" i="2" s="1"/>
  <c r="F308" i="2"/>
  <c r="D308" i="2"/>
  <c r="G308" i="2" s="1"/>
  <c r="F312" i="2"/>
  <c r="D312" i="2"/>
  <c r="G312" i="2" s="1"/>
  <c r="F316" i="2"/>
  <c r="D316" i="2"/>
  <c r="G316" i="2" s="1"/>
  <c r="F320" i="2"/>
  <c r="D320" i="2"/>
  <c r="G320" i="2" s="1"/>
  <c r="F324" i="2"/>
  <c r="D324" i="2"/>
  <c r="G324" i="2" s="1"/>
  <c r="F328" i="2"/>
  <c r="D328" i="2"/>
  <c r="G328" i="2" s="1"/>
  <c r="F332" i="2"/>
  <c r="D332" i="2"/>
  <c r="G332" i="2" s="1"/>
  <c r="F336" i="2"/>
  <c r="D336" i="2"/>
  <c r="G336" i="2" s="1"/>
  <c r="F340" i="2"/>
  <c r="D340" i="2"/>
  <c r="G340" i="2" s="1"/>
  <c r="F344" i="2"/>
  <c r="D344" i="2"/>
  <c r="G344" i="2" s="1"/>
  <c r="F348" i="2"/>
  <c r="D348" i="2"/>
  <c r="G348" i="2" s="1"/>
  <c r="F352" i="2"/>
  <c r="D352" i="2"/>
  <c r="G352" i="2" s="1"/>
  <c r="F360" i="2"/>
  <c r="D360" i="2"/>
  <c r="G360" i="2" s="1"/>
  <c r="F364" i="2"/>
  <c r="D364" i="2"/>
  <c r="G364" i="2" s="1"/>
  <c r="F372" i="2"/>
  <c r="D372" i="2"/>
  <c r="G372" i="2" s="1"/>
  <c r="F376" i="2"/>
  <c r="D376" i="2"/>
  <c r="G376" i="2" s="1"/>
  <c r="F380" i="2"/>
  <c r="D380" i="2"/>
  <c r="G380" i="2" s="1"/>
  <c r="F384" i="2"/>
  <c r="D384" i="2"/>
  <c r="G384" i="2" s="1"/>
  <c r="F392" i="2"/>
  <c r="D392" i="2"/>
  <c r="G392" i="2" s="1"/>
  <c r="F396" i="2"/>
  <c r="D396" i="2"/>
  <c r="G396" i="2" s="1"/>
  <c r="F404" i="2"/>
  <c r="D404" i="2"/>
  <c r="G404" i="2" s="1"/>
  <c r="F408" i="2"/>
  <c r="D408" i="2"/>
  <c r="G408" i="2" s="1"/>
  <c r="F412" i="2"/>
  <c r="D412" i="2"/>
  <c r="G412" i="2" s="1"/>
  <c r="F416" i="2"/>
  <c r="D416" i="2"/>
  <c r="G416" i="2" s="1"/>
  <c r="F424" i="2"/>
  <c r="D424" i="2"/>
  <c r="G424" i="2" s="1"/>
  <c r="F428" i="2"/>
  <c r="D428" i="2"/>
  <c r="G428" i="2" s="1"/>
  <c r="F436" i="2"/>
  <c r="D436" i="2"/>
  <c r="G436" i="2" s="1"/>
  <c r="F440" i="2"/>
  <c r="D440" i="2"/>
  <c r="G440" i="2" s="1"/>
  <c r="F444" i="2"/>
  <c r="D444" i="2"/>
  <c r="G444" i="2" s="1"/>
  <c r="F448" i="2"/>
  <c r="D448" i="2"/>
  <c r="G448" i="2" s="1"/>
  <c r="F456" i="2"/>
  <c r="D456" i="2"/>
  <c r="G456" i="2" s="1"/>
  <c r="F460" i="2"/>
  <c r="D460" i="2"/>
  <c r="G460" i="2" s="1"/>
  <c r="F468" i="2"/>
  <c r="D468" i="2"/>
  <c r="G468" i="2" s="1"/>
  <c r="F472" i="2"/>
  <c r="D472" i="2"/>
  <c r="G472" i="2" s="1"/>
  <c r="F476" i="2"/>
  <c r="D476" i="2"/>
  <c r="G476" i="2" s="1"/>
  <c r="F480" i="2"/>
  <c r="D480" i="2"/>
  <c r="G480" i="2" s="1"/>
  <c r="F488" i="2"/>
  <c r="D488" i="2"/>
  <c r="G488" i="2" s="1"/>
  <c r="F492" i="2"/>
  <c r="D492" i="2"/>
  <c r="G492" i="2" s="1"/>
  <c r="F500" i="2"/>
  <c r="D500" i="2"/>
  <c r="G500" i="2" s="1"/>
  <c r="F504" i="2"/>
  <c r="D504" i="2"/>
  <c r="G504" i="2" s="1"/>
  <c r="F508" i="2"/>
  <c r="D508" i="2"/>
  <c r="G508" i="2" s="1"/>
  <c r="F512" i="2"/>
  <c r="D512" i="2"/>
  <c r="G512" i="2" s="1"/>
  <c r="F520" i="2"/>
  <c r="D520" i="2"/>
  <c r="G520" i="2" s="1"/>
  <c r="F524" i="2"/>
  <c r="D524" i="2"/>
  <c r="G524" i="2" s="1"/>
  <c r="F528" i="2"/>
  <c r="D528" i="2"/>
  <c r="G528" i="2" s="1"/>
  <c r="F532" i="2"/>
  <c r="D532" i="2"/>
  <c r="G532" i="2" s="1"/>
  <c r="F536" i="2"/>
  <c r="D536" i="2"/>
  <c r="G536" i="2" s="1"/>
  <c r="F540" i="2"/>
  <c r="D540" i="2"/>
  <c r="G540" i="2" s="1"/>
  <c r="F544" i="2"/>
  <c r="D544" i="2"/>
  <c r="G544" i="2" s="1"/>
  <c r="F548" i="2"/>
  <c r="D548" i="2"/>
  <c r="G548" i="2" s="1"/>
  <c r="F552" i="2"/>
  <c r="D552" i="2"/>
  <c r="G552" i="2" s="1"/>
  <c r="F556" i="2"/>
  <c r="D556" i="2"/>
  <c r="G556" i="2" s="1"/>
  <c r="F560" i="2"/>
  <c r="D560" i="2"/>
  <c r="G560" i="2" s="1"/>
  <c r="F564" i="2"/>
  <c r="D564" i="2"/>
  <c r="G564" i="2" s="1"/>
  <c r="F568" i="2"/>
  <c r="D568" i="2"/>
  <c r="G568" i="2" s="1"/>
  <c r="F572" i="2"/>
  <c r="D572" i="2"/>
  <c r="G572" i="2" s="1"/>
  <c r="F576" i="2"/>
  <c r="D576" i="2"/>
  <c r="G576" i="2" s="1"/>
  <c r="F580" i="2"/>
  <c r="D580" i="2"/>
  <c r="G580" i="2" s="1"/>
  <c r="F584" i="2"/>
  <c r="D584" i="2"/>
  <c r="G584" i="2" s="1"/>
  <c r="F588" i="2"/>
  <c r="D588" i="2"/>
  <c r="G588" i="2" s="1"/>
  <c r="F592" i="2"/>
  <c r="D592" i="2"/>
  <c r="G592" i="2" s="1"/>
  <c r="F596" i="2"/>
  <c r="D596" i="2"/>
  <c r="G596" i="2" s="1"/>
  <c r="F600" i="2"/>
  <c r="D600" i="2"/>
  <c r="G600" i="2" s="1"/>
  <c r="F604" i="2"/>
  <c r="D604" i="2"/>
  <c r="G604" i="2" s="1"/>
  <c r="F608" i="2"/>
  <c r="D608" i="2"/>
  <c r="G608" i="2" s="1"/>
  <c r="F612" i="2"/>
  <c r="D612" i="2"/>
  <c r="G612" i="2" s="1"/>
  <c r="F616" i="2"/>
  <c r="D616" i="2"/>
  <c r="G616" i="2" s="1"/>
  <c r="F620" i="2"/>
  <c r="D620" i="2"/>
  <c r="G620" i="2" s="1"/>
  <c r="F624" i="2"/>
  <c r="D624" i="2"/>
  <c r="G624" i="2" s="1"/>
  <c r="F628" i="2"/>
  <c r="D628" i="2"/>
  <c r="G628" i="2" s="1"/>
  <c r="F632" i="2"/>
  <c r="D632" i="2"/>
  <c r="G632" i="2" s="1"/>
  <c r="F636" i="2"/>
  <c r="D636" i="2"/>
  <c r="G636" i="2" s="1"/>
  <c r="F640" i="2"/>
  <c r="D640" i="2"/>
  <c r="G640" i="2" s="1"/>
  <c r="F644" i="2"/>
  <c r="D644" i="2"/>
  <c r="G644" i="2" s="1"/>
  <c r="F648" i="2"/>
  <c r="D648" i="2"/>
  <c r="G648" i="2" s="1"/>
  <c r="F652" i="2"/>
  <c r="D652" i="2"/>
  <c r="G652" i="2" s="1"/>
  <c r="F656" i="2"/>
  <c r="D656" i="2"/>
  <c r="G656" i="2" s="1"/>
  <c r="F660" i="2"/>
  <c r="D660" i="2"/>
  <c r="G660" i="2" s="1"/>
  <c r="F664" i="2"/>
  <c r="D664" i="2"/>
  <c r="G664" i="2" s="1"/>
  <c r="F668" i="2"/>
  <c r="D668" i="2"/>
  <c r="G668" i="2" s="1"/>
  <c r="F672" i="2"/>
  <c r="D672" i="2"/>
  <c r="G672" i="2" s="1"/>
  <c r="F676" i="2"/>
  <c r="D676" i="2"/>
  <c r="G676" i="2" s="1"/>
  <c r="F680" i="2"/>
  <c r="D680" i="2"/>
  <c r="G680" i="2" s="1"/>
  <c r="F684" i="2"/>
  <c r="D684" i="2"/>
  <c r="G684" i="2" s="1"/>
  <c r="F688" i="2"/>
  <c r="D688" i="2"/>
  <c r="G688" i="2" s="1"/>
  <c r="F692" i="2"/>
  <c r="D692" i="2"/>
  <c r="G692" i="2" s="1"/>
  <c r="F696" i="2"/>
  <c r="D696" i="2"/>
  <c r="G696" i="2" s="1"/>
  <c r="F700" i="2"/>
  <c r="D700" i="2"/>
  <c r="G700" i="2" s="1"/>
  <c r="F704" i="2"/>
  <c r="D704" i="2"/>
  <c r="G704" i="2" s="1"/>
  <c r="F708" i="2"/>
  <c r="D708" i="2"/>
  <c r="G708" i="2" s="1"/>
  <c r="F712" i="2"/>
  <c r="D712" i="2"/>
  <c r="G712" i="2" s="1"/>
  <c r="F716" i="2"/>
  <c r="D716" i="2"/>
  <c r="G716" i="2" s="1"/>
  <c r="F720" i="2"/>
  <c r="D720" i="2"/>
  <c r="G720" i="2" s="1"/>
  <c r="F724" i="2"/>
  <c r="D724" i="2"/>
  <c r="G724" i="2" s="1"/>
  <c r="F728" i="2"/>
  <c r="D728" i="2"/>
  <c r="G728" i="2" s="1"/>
  <c r="F732" i="2"/>
  <c r="D732" i="2"/>
  <c r="G732" i="2" s="1"/>
  <c r="F736" i="2"/>
  <c r="D736" i="2"/>
  <c r="G736" i="2" s="1"/>
  <c r="F740" i="2"/>
  <c r="D740" i="2"/>
  <c r="G740" i="2" s="1"/>
  <c r="F744" i="2"/>
  <c r="D744" i="2"/>
  <c r="G744" i="2" s="1"/>
  <c r="F748" i="2"/>
  <c r="D748" i="2"/>
  <c r="G748" i="2" s="1"/>
  <c r="F752" i="2"/>
  <c r="D752" i="2"/>
  <c r="G752" i="2" s="1"/>
  <c r="F756" i="2"/>
  <c r="D756" i="2"/>
  <c r="G756" i="2" s="1"/>
  <c r="F760" i="2"/>
  <c r="D760" i="2"/>
  <c r="G760" i="2" s="1"/>
  <c r="F764" i="2"/>
  <c r="D764" i="2"/>
  <c r="G764" i="2" s="1"/>
  <c r="F768" i="2"/>
  <c r="D768" i="2"/>
  <c r="G768" i="2" s="1"/>
  <c r="F772" i="2"/>
  <c r="D772" i="2"/>
  <c r="G772" i="2" s="1"/>
  <c r="F776" i="2"/>
  <c r="D776" i="2"/>
  <c r="G776" i="2" s="1"/>
  <c r="F780" i="2"/>
  <c r="D780" i="2"/>
  <c r="G780" i="2" s="1"/>
  <c r="F784" i="2"/>
  <c r="D784" i="2"/>
  <c r="G784" i="2" s="1"/>
  <c r="F788" i="2"/>
  <c r="D788" i="2"/>
  <c r="G788" i="2" s="1"/>
  <c r="F792" i="2"/>
  <c r="D792" i="2"/>
  <c r="G792" i="2" s="1"/>
  <c r="F796" i="2"/>
  <c r="D796" i="2"/>
  <c r="G796" i="2" s="1"/>
  <c r="F800" i="2"/>
  <c r="D800" i="2"/>
  <c r="G800" i="2" s="1"/>
  <c r="F804" i="2"/>
  <c r="D804" i="2"/>
  <c r="G804" i="2" s="1"/>
  <c r="F808" i="2"/>
  <c r="D808" i="2"/>
  <c r="G808" i="2" s="1"/>
  <c r="F812" i="2"/>
  <c r="D812" i="2"/>
  <c r="G812" i="2" s="1"/>
  <c r="F816" i="2"/>
  <c r="D816" i="2"/>
  <c r="G816" i="2" s="1"/>
  <c r="F820" i="2"/>
  <c r="D820" i="2"/>
  <c r="G820" i="2" s="1"/>
  <c r="F824" i="2"/>
  <c r="D824" i="2"/>
  <c r="G824" i="2" s="1"/>
  <c r="F828" i="2"/>
  <c r="D828" i="2"/>
  <c r="G828" i="2" s="1"/>
  <c r="F832" i="2"/>
  <c r="D832" i="2"/>
  <c r="G832" i="2" s="1"/>
  <c r="F836" i="2"/>
  <c r="D836" i="2"/>
  <c r="G836" i="2" s="1"/>
  <c r="F840" i="2"/>
  <c r="D840" i="2"/>
  <c r="G840" i="2" s="1"/>
  <c r="F844" i="2"/>
  <c r="D844" i="2"/>
  <c r="G844" i="2" s="1"/>
  <c r="F848" i="2"/>
  <c r="D848" i="2"/>
  <c r="G848" i="2" s="1"/>
  <c r="F852" i="2"/>
  <c r="D852" i="2"/>
  <c r="G852" i="2" s="1"/>
  <c r="F856" i="2"/>
  <c r="D856" i="2"/>
  <c r="G856" i="2" s="1"/>
  <c r="F860" i="2"/>
  <c r="D860" i="2"/>
  <c r="G860" i="2" s="1"/>
  <c r="F864" i="2"/>
  <c r="D864" i="2"/>
  <c r="G864" i="2" s="1"/>
  <c r="F868" i="2"/>
  <c r="D868" i="2"/>
  <c r="G868" i="2" s="1"/>
  <c r="F872" i="2"/>
  <c r="D872" i="2"/>
  <c r="G872" i="2" s="1"/>
  <c r="F876" i="2"/>
  <c r="D876" i="2"/>
  <c r="G876" i="2" s="1"/>
  <c r="F880" i="2"/>
  <c r="D880" i="2"/>
  <c r="G880" i="2" s="1"/>
  <c r="F884" i="2"/>
  <c r="D884" i="2"/>
  <c r="G884" i="2" s="1"/>
  <c r="F888" i="2"/>
  <c r="D888" i="2"/>
  <c r="G888" i="2" s="1"/>
  <c r="F892" i="2"/>
  <c r="D892" i="2"/>
  <c r="G892" i="2" s="1"/>
  <c r="F896" i="2"/>
  <c r="D896" i="2"/>
  <c r="G896" i="2" s="1"/>
  <c r="F900" i="2"/>
  <c r="D900" i="2"/>
  <c r="G900" i="2" s="1"/>
  <c r="F904" i="2"/>
  <c r="D904" i="2"/>
  <c r="G904" i="2" s="1"/>
  <c r="F908" i="2"/>
  <c r="D908" i="2"/>
  <c r="G908" i="2" s="1"/>
  <c r="F912" i="2"/>
  <c r="D912" i="2"/>
  <c r="G912" i="2" s="1"/>
  <c r="F916" i="2"/>
  <c r="D916" i="2"/>
  <c r="G916" i="2" s="1"/>
  <c r="F920" i="2"/>
  <c r="D920" i="2"/>
  <c r="G920" i="2" s="1"/>
  <c r="F924" i="2"/>
  <c r="D924" i="2"/>
  <c r="G924" i="2" s="1"/>
  <c r="F928" i="2"/>
  <c r="D928" i="2"/>
  <c r="G928" i="2" s="1"/>
  <c r="F932" i="2"/>
  <c r="D932" i="2"/>
  <c r="G932" i="2" s="1"/>
  <c r="F936" i="2"/>
  <c r="D936" i="2"/>
  <c r="G936" i="2" s="1"/>
  <c r="F940" i="2"/>
  <c r="D940" i="2"/>
  <c r="G940" i="2" s="1"/>
  <c r="F944" i="2"/>
  <c r="D944" i="2"/>
  <c r="G944" i="2" s="1"/>
  <c r="F948" i="2"/>
  <c r="D948" i="2"/>
  <c r="G948" i="2" s="1"/>
  <c r="F952" i="2"/>
  <c r="D952" i="2"/>
  <c r="G952" i="2" s="1"/>
  <c r="F956" i="2"/>
  <c r="D956" i="2"/>
  <c r="G956" i="2" s="1"/>
  <c r="F960" i="2"/>
  <c r="D960" i="2"/>
  <c r="G960" i="2" s="1"/>
  <c r="F964" i="2"/>
  <c r="D964" i="2"/>
  <c r="G964" i="2" s="1"/>
  <c r="F968" i="2"/>
  <c r="D968" i="2"/>
  <c r="G968" i="2" s="1"/>
  <c r="F972" i="2"/>
  <c r="D972" i="2"/>
  <c r="G972" i="2" s="1"/>
  <c r="F976" i="2"/>
  <c r="D976" i="2"/>
  <c r="G976" i="2" s="1"/>
  <c r="F980" i="2"/>
  <c r="D980" i="2"/>
  <c r="G980" i="2" s="1"/>
  <c r="F984" i="2"/>
  <c r="D984" i="2"/>
  <c r="G984" i="2" s="1"/>
  <c r="F988" i="2"/>
  <c r="D988" i="2"/>
  <c r="G988" i="2" s="1"/>
  <c r="F992" i="2"/>
  <c r="D992" i="2"/>
  <c r="G992" i="2" s="1"/>
  <c r="F996" i="2"/>
  <c r="D996" i="2"/>
  <c r="G996" i="2" s="1"/>
  <c r="F1000" i="2"/>
  <c r="D1000" i="2"/>
  <c r="G1000" i="2" s="1"/>
  <c r="F1004" i="2"/>
  <c r="D1004" i="2"/>
  <c r="G1004" i="2" s="1"/>
  <c r="F1008" i="2"/>
  <c r="D1008" i="2"/>
  <c r="G1008" i="2" s="1"/>
  <c r="F1012" i="2"/>
  <c r="D1012" i="2"/>
  <c r="G1012" i="2" s="1"/>
  <c r="D484" i="2"/>
  <c r="G484" i="2" s="1"/>
  <c r="D463" i="2"/>
  <c r="G463" i="2" s="1"/>
  <c r="D420" i="2"/>
  <c r="G420" i="2" s="1"/>
  <c r="D399" i="2"/>
  <c r="G399" i="2" s="1"/>
  <c r="D356" i="2"/>
  <c r="G356" i="2" s="1"/>
  <c r="D315" i="2"/>
  <c r="G315" i="2" s="1"/>
  <c r="D271" i="2"/>
  <c r="G271" i="2" s="1"/>
  <c r="H271" i="2" s="1"/>
  <c r="D230" i="2"/>
  <c r="G230" i="2" s="1"/>
  <c r="D187" i="2"/>
  <c r="G187" i="2" s="1"/>
  <c r="D143" i="2"/>
  <c r="G143" i="2" s="1"/>
  <c r="D102" i="2"/>
  <c r="G102" i="2" s="1"/>
  <c r="D46" i="2"/>
  <c r="G46" i="2" s="1"/>
  <c r="F17" i="2"/>
  <c r="D17" i="2"/>
  <c r="G17" i="2" s="1"/>
  <c r="F21" i="2"/>
  <c r="D21" i="2"/>
  <c r="G21" i="2" s="1"/>
  <c r="F25" i="2"/>
  <c r="D25" i="2"/>
  <c r="G25" i="2" s="1"/>
  <c r="F29" i="2"/>
  <c r="D29" i="2"/>
  <c r="G29" i="2" s="1"/>
  <c r="F33" i="2"/>
  <c r="D33" i="2"/>
  <c r="G33" i="2" s="1"/>
  <c r="F37" i="2"/>
  <c r="D37" i="2"/>
  <c r="G37" i="2" s="1"/>
  <c r="F41" i="2"/>
  <c r="D41" i="2"/>
  <c r="G41" i="2" s="1"/>
  <c r="F45" i="2"/>
  <c r="D45" i="2"/>
  <c r="G45" i="2" s="1"/>
  <c r="F49" i="2"/>
  <c r="D49" i="2"/>
  <c r="G49" i="2" s="1"/>
  <c r="F53" i="2"/>
  <c r="D53" i="2"/>
  <c r="G53" i="2" s="1"/>
  <c r="F57" i="2"/>
  <c r="D57" i="2"/>
  <c r="G57" i="2" s="1"/>
  <c r="F61" i="2"/>
  <c r="D61" i="2"/>
  <c r="G61" i="2" s="1"/>
  <c r="F65" i="2"/>
  <c r="D65" i="2"/>
  <c r="G65" i="2" s="1"/>
  <c r="F69" i="2"/>
  <c r="D69" i="2"/>
  <c r="G69" i="2" s="1"/>
  <c r="F73" i="2"/>
  <c r="D73" i="2"/>
  <c r="G73" i="2" s="1"/>
  <c r="F77" i="2"/>
  <c r="D77" i="2"/>
  <c r="G77" i="2" s="1"/>
  <c r="F81" i="2"/>
  <c r="D81" i="2"/>
  <c r="G81" i="2" s="1"/>
  <c r="F85" i="2"/>
  <c r="D85" i="2"/>
  <c r="G85" i="2" s="1"/>
  <c r="F89" i="2"/>
  <c r="D89" i="2"/>
  <c r="G89" i="2" s="1"/>
  <c r="F93" i="2"/>
  <c r="D93" i="2"/>
  <c r="G93" i="2" s="1"/>
  <c r="F97" i="2"/>
  <c r="D97" i="2"/>
  <c r="G97" i="2" s="1"/>
  <c r="F101" i="2"/>
  <c r="D101" i="2"/>
  <c r="G101" i="2" s="1"/>
  <c r="F105" i="2"/>
  <c r="D105" i="2"/>
  <c r="G105" i="2" s="1"/>
  <c r="F109" i="2"/>
  <c r="D109" i="2"/>
  <c r="G109" i="2" s="1"/>
  <c r="F113" i="2"/>
  <c r="D113" i="2"/>
  <c r="G113" i="2" s="1"/>
  <c r="F117" i="2"/>
  <c r="D117" i="2"/>
  <c r="G117" i="2" s="1"/>
  <c r="F121" i="2"/>
  <c r="D121" i="2"/>
  <c r="G121" i="2" s="1"/>
  <c r="F125" i="2"/>
  <c r="D125" i="2"/>
  <c r="G125" i="2" s="1"/>
  <c r="F129" i="2"/>
  <c r="D129" i="2"/>
  <c r="G129" i="2" s="1"/>
  <c r="F133" i="2"/>
  <c r="D133" i="2"/>
  <c r="G133" i="2" s="1"/>
  <c r="F137" i="2"/>
  <c r="D137" i="2"/>
  <c r="G137" i="2" s="1"/>
  <c r="F141" i="2"/>
  <c r="D141" i="2"/>
  <c r="G141" i="2" s="1"/>
  <c r="F145" i="2"/>
  <c r="D145" i="2"/>
  <c r="G145" i="2" s="1"/>
  <c r="F149" i="2"/>
  <c r="D149" i="2"/>
  <c r="G149" i="2" s="1"/>
  <c r="F153" i="2"/>
  <c r="D153" i="2"/>
  <c r="G153" i="2" s="1"/>
  <c r="F157" i="2"/>
  <c r="D157" i="2"/>
  <c r="G157" i="2" s="1"/>
  <c r="F161" i="2"/>
  <c r="D161" i="2"/>
  <c r="G161" i="2" s="1"/>
  <c r="F165" i="2"/>
  <c r="D165" i="2"/>
  <c r="G165" i="2" s="1"/>
  <c r="F169" i="2"/>
  <c r="D169" i="2"/>
  <c r="G169" i="2" s="1"/>
  <c r="F173" i="2"/>
  <c r="D173" i="2"/>
  <c r="G173" i="2" s="1"/>
  <c r="F177" i="2"/>
  <c r="D177" i="2"/>
  <c r="G177" i="2" s="1"/>
  <c r="F181" i="2"/>
  <c r="D181" i="2"/>
  <c r="G181" i="2" s="1"/>
  <c r="F185" i="2"/>
  <c r="D185" i="2"/>
  <c r="G185" i="2" s="1"/>
  <c r="F189" i="2"/>
  <c r="D189" i="2"/>
  <c r="G189" i="2" s="1"/>
  <c r="F193" i="2"/>
  <c r="D193" i="2"/>
  <c r="G193" i="2" s="1"/>
  <c r="F197" i="2"/>
  <c r="D197" i="2"/>
  <c r="G197" i="2" s="1"/>
  <c r="F201" i="2"/>
  <c r="D201" i="2"/>
  <c r="G201" i="2" s="1"/>
  <c r="F205" i="2"/>
  <c r="D205" i="2"/>
  <c r="G205" i="2" s="1"/>
  <c r="F209" i="2"/>
  <c r="D209" i="2"/>
  <c r="G209" i="2" s="1"/>
  <c r="F213" i="2"/>
  <c r="D213" i="2"/>
  <c r="G213" i="2" s="1"/>
  <c r="F217" i="2"/>
  <c r="D217" i="2"/>
  <c r="G217" i="2" s="1"/>
  <c r="F221" i="2"/>
  <c r="D221" i="2"/>
  <c r="G221" i="2" s="1"/>
  <c r="F225" i="2"/>
  <c r="D225" i="2"/>
  <c r="G225" i="2" s="1"/>
  <c r="F229" i="2"/>
  <c r="D229" i="2"/>
  <c r="G229" i="2" s="1"/>
  <c r="F233" i="2"/>
  <c r="D233" i="2"/>
  <c r="G233" i="2" s="1"/>
  <c r="F237" i="2"/>
  <c r="D237" i="2"/>
  <c r="G237" i="2" s="1"/>
  <c r="F241" i="2"/>
  <c r="D241" i="2"/>
  <c r="G241" i="2" s="1"/>
  <c r="F245" i="2"/>
  <c r="D245" i="2"/>
  <c r="G245" i="2" s="1"/>
  <c r="F249" i="2"/>
  <c r="D249" i="2"/>
  <c r="G249" i="2" s="1"/>
  <c r="F253" i="2"/>
  <c r="D253" i="2"/>
  <c r="G253" i="2" s="1"/>
  <c r="F257" i="2"/>
  <c r="D257" i="2"/>
  <c r="G257" i="2" s="1"/>
  <c r="F261" i="2"/>
  <c r="D261" i="2"/>
  <c r="G261" i="2" s="1"/>
  <c r="F265" i="2"/>
  <c r="D265" i="2"/>
  <c r="G265" i="2" s="1"/>
  <c r="F269" i="2"/>
  <c r="D269" i="2"/>
  <c r="G269" i="2" s="1"/>
  <c r="F273" i="2"/>
  <c r="D273" i="2"/>
  <c r="G273" i="2" s="1"/>
  <c r="F277" i="2"/>
  <c r="D277" i="2"/>
  <c r="G277" i="2" s="1"/>
  <c r="F281" i="2"/>
  <c r="D281" i="2"/>
  <c r="G281" i="2" s="1"/>
  <c r="F285" i="2"/>
  <c r="D285" i="2"/>
  <c r="G285" i="2" s="1"/>
  <c r="F289" i="2"/>
  <c r="D289" i="2"/>
  <c r="G289" i="2" s="1"/>
  <c r="F293" i="2"/>
  <c r="D293" i="2"/>
  <c r="G293" i="2" s="1"/>
  <c r="F297" i="2"/>
  <c r="D297" i="2"/>
  <c r="G297" i="2" s="1"/>
  <c r="F301" i="2"/>
  <c r="D301" i="2"/>
  <c r="G301" i="2" s="1"/>
  <c r="F305" i="2"/>
  <c r="D305" i="2"/>
  <c r="G305" i="2" s="1"/>
  <c r="F309" i="2"/>
  <c r="D309" i="2"/>
  <c r="G309" i="2" s="1"/>
  <c r="F313" i="2"/>
  <c r="D313" i="2"/>
  <c r="G313" i="2" s="1"/>
  <c r="F317" i="2"/>
  <c r="D317" i="2"/>
  <c r="G317" i="2" s="1"/>
  <c r="F321" i="2"/>
  <c r="D321" i="2"/>
  <c r="G321" i="2" s="1"/>
  <c r="F325" i="2"/>
  <c r="D325" i="2"/>
  <c r="G325" i="2" s="1"/>
  <c r="F329" i="2"/>
  <c r="D329" i="2"/>
  <c r="G329" i="2" s="1"/>
  <c r="F333" i="2"/>
  <c r="D333" i="2"/>
  <c r="G333" i="2" s="1"/>
  <c r="F337" i="2"/>
  <c r="D337" i="2"/>
  <c r="G337" i="2" s="1"/>
  <c r="F341" i="2"/>
  <c r="D341" i="2"/>
  <c r="G341" i="2" s="1"/>
  <c r="F345" i="2"/>
  <c r="D345" i="2"/>
  <c r="G345" i="2" s="1"/>
  <c r="F349" i="2"/>
  <c r="D349" i="2"/>
  <c r="G349" i="2" s="1"/>
  <c r="F353" i="2"/>
  <c r="D353" i="2"/>
  <c r="G353" i="2" s="1"/>
  <c r="F365" i="2"/>
  <c r="D365" i="2"/>
  <c r="G365" i="2" s="1"/>
  <c r="F369" i="2"/>
  <c r="D369" i="2"/>
  <c r="G369" i="2" s="1"/>
  <c r="F381" i="2"/>
  <c r="D381" i="2"/>
  <c r="G381" i="2" s="1"/>
  <c r="F385" i="2"/>
  <c r="D385" i="2"/>
  <c r="G385" i="2" s="1"/>
  <c r="F397" i="2"/>
  <c r="D397" i="2"/>
  <c r="G397" i="2" s="1"/>
  <c r="F401" i="2"/>
  <c r="D401" i="2"/>
  <c r="G401" i="2" s="1"/>
  <c r="F413" i="2"/>
  <c r="D413" i="2"/>
  <c r="G413" i="2" s="1"/>
  <c r="F417" i="2"/>
  <c r="D417" i="2"/>
  <c r="G417" i="2" s="1"/>
  <c r="F429" i="2"/>
  <c r="D429" i="2"/>
  <c r="G429" i="2" s="1"/>
  <c r="F433" i="2"/>
  <c r="D433" i="2"/>
  <c r="G433" i="2" s="1"/>
  <c r="F445" i="2"/>
  <c r="D445" i="2"/>
  <c r="G445" i="2" s="1"/>
  <c r="F449" i="2"/>
  <c r="D449" i="2"/>
  <c r="G449" i="2" s="1"/>
  <c r="F461" i="2"/>
  <c r="D461" i="2"/>
  <c r="G461" i="2" s="1"/>
  <c r="F465" i="2"/>
  <c r="D465" i="2"/>
  <c r="G465" i="2" s="1"/>
  <c r="F477" i="2"/>
  <c r="D477" i="2"/>
  <c r="G477" i="2" s="1"/>
  <c r="F481" i="2"/>
  <c r="D481" i="2"/>
  <c r="G481" i="2" s="1"/>
  <c r="F493" i="2"/>
  <c r="D493" i="2"/>
  <c r="G493" i="2" s="1"/>
  <c r="F497" i="2"/>
  <c r="D497" i="2"/>
  <c r="G497" i="2" s="1"/>
  <c r="F509" i="2"/>
  <c r="D509" i="2"/>
  <c r="G509" i="2" s="1"/>
  <c r="F513" i="2"/>
  <c r="D513" i="2"/>
  <c r="G513" i="2" s="1"/>
  <c r="F525" i="2"/>
  <c r="D525" i="2"/>
  <c r="G525" i="2" s="1"/>
  <c r="F529" i="2"/>
  <c r="D529" i="2"/>
  <c r="G529" i="2" s="1"/>
  <c r="F533" i="2"/>
  <c r="D533" i="2"/>
  <c r="G533" i="2" s="1"/>
  <c r="F537" i="2"/>
  <c r="D537" i="2"/>
  <c r="G537" i="2" s="1"/>
  <c r="F541" i="2"/>
  <c r="D541" i="2"/>
  <c r="G541" i="2" s="1"/>
  <c r="F545" i="2"/>
  <c r="D545" i="2"/>
  <c r="G545" i="2" s="1"/>
  <c r="F549" i="2"/>
  <c r="D549" i="2"/>
  <c r="G549" i="2" s="1"/>
  <c r="F553" i="2"/>
  <c r="D553" i="2"/>
  <c r="G553" i="2" s="1"/>
  <c r="F557" i="2"/>
  <c r="D557" i="2"/>
  <c r="G557" i="2" s="1"/>
  <c r="F561" i="2"/>
  <c r="D561" i="2"/>
  <c r="G561" i="2" s="1"/>
  <c r="F565" i="2"/>
  <c r="D565" i="2"/>
  <c r="G565" i="2" s="1"/>
  <c r="F569" i="2"/>
  <c r="D569" i="2"/>
  <c r="G569" i="2" s="1"/>
  <c r="F573" i="2"/>
  <c r="D573" i="2"/>
  <c r="G573" i="2" s="1"/>
  <c r="F577" i="2"/>
  <c r="D577" i="2"/>
  <c r="G577" i="2" s="1"/>
  <c r="F581" i="2"/>
  <c r="D581" i="2"/>
  <c r="G581" i="2" s="1"/>
  <c r="F585" i="2"/>
  <c r="D585" i="2"/>
  <c r="G585" i="2" s="1"/>
  <c r="F589" i="2"/>
  <c r="D589" i="2"/>
  <c r="G589" i="2" s="1"/>
  <c r="F593" i="2"/>
  <c r="D593" i="2"/>
  <c r="G593" i="2" s="1"/>
  <c r="F597" i="2"/>
  <c r="D597" i="2"/>
  <c r="G597" i="2" s="1"/>
  <c r="F601" i="2"/>
  <c r="D601" i="2"/>
  <c r="G601" i="2" s="1"/>
  <c r="F605" i="2"/>
  <c r="D605" i="2"/>
  <c r="G605" i="2" s="1"/>
  <c r="F609" i="2"/>
  <c r="D609" i="2"/>
  <c r="G609" i="2" s="1"/>
  <c r="F613" i="2"/>
  <c r="D613" i="2"/>
  <c r="G613" i="2" s="1"/>
  <c r="F617" i="2"/>
  <c r="D617" i="2"/>
  <c r="G617" i="2" s="1"/>
  <c r="F621" i="2"/>
  <c r="D621" i="2"/>
  <c r="G621" i="2" s="1"/>
  <c r="F625" i="2"/>
  <c r="D625" i="2"/>
  <c r="G625" i="2" s="1"/>
  <c r="F629" i="2"/>
  <c r="D629" i="2"/>
  <c r="G629" i="2" s="1"/>
  <c r="F633" i="2"/>
  <c r="D633" i="2"/>
  <c r="G633" i="2" s="1"/>
  <c r="F637" i="2"/>
  <c r="D637" i="2"/>
  <c r="G637" i="2" s="1"/>
  <c r="F641" i="2"/>
  <c r="D641" i="2"/>
  <c r="G641" i="2" s="1"/>
  <c r="F645" i="2"/>
  <c r="D645" i="2"/>
  <c r="G645" i="2" s="1"/>
  <c r="F649" i="2"/>
  <c r="D649" i="2"/>
  <c r="G649" i="2" s="1"/>
  <c r="F653" i="2"/>
  <c r="D653" i="2"/>
  <c r="G653" i="2" s="1"/>
  <c r="F657" i="2"/>
  <c r="D657" i="2"/>
  <c r="G657" i="2" s="1"/>
  <c r="F661" i="2"/>
  <c r="D661" i="2"/>
  <c r="G661" i="2" s="1"/>
  <c r="F665" i="2"/>
  <c r="D665" i="2"/>
  <c r="G665" i="2" s="1"/>
  <c r="F669" i="2"/>
  <c r="D669" i="2"/>
  <c r="G669" i="2" s="1"/>
  <c r="F673" i="2"/>
  <c r="D673" i="2"/>
  <c r="G673" i="2" s="1"/>
  <c r="F677" i="2"/>
  <c r="D677" i="2"/>
  <c r="G677" i="2" s="1"/>
  <c r="F681" i="2"/>
  <c r="D681" i="2"/>
  <c r="G681" i="2" s="1"/>
  <c r="F685" i="2"/>
  <c r="D685" i="2"/>
  <c r="G685" i="2" s="1"/>
  <c r="F689" i="2"/>
  <c r="D689" i="2"/>
  <c r="G689" i="2" s="1"/>
  <c r="F693" i="2"/>
  <c r="D693" i="2"/>
  <c r="G693" i="2" s="1"/>
  <c r="F697" i="2"/>
  <c r="D697" i="2"/>
  <c r="G697" i="2" s="1"/>
  <c r="F701" i="2"/>
  <c r="D701" i="2"/>
  <c r="G701" i="2" s="1"/>
  <c r="F705" i="2"/>
  <c r="D705" i="2"/>
  <c r="G705" i="2" s="1"/>
  <c r="F709" i="2"/>
  <c r="D709" i="2"/>
  <c r="G709" i="2" s="1"/>
  <c r="F713" i="2"/>
  <c r="D713" i="2"/>
  <c r="G713" i="2" s="1"/>
  <c r="F717" i="2"/>
  <c r="D717" i="2"/>
  <c r="G717" i="2" s="1"/>
  <c r="F721" i="2"/>
  <c r="D721" i="2"/>
  <c r="G721" i="2" s="1"/>
  <c r="F725" i="2"/>
  <c r="D725" i="2"/>
  <c r="G725" i="2" s="1"/>
  <c r="F729" i="2"/>
  <c r="D729" i="2"/>
  <c r="G729" i="2" s="1"/>
  <c r="F733" i="2"/>
  <c r="D733" i="2"/>
  <c r="G733" i="2" s="1"/>
  <c r="F737" i="2"/>
  <c r="D737" i="2"/>
  <c r="G737" i="2" s="1"/>
  <c r="F741" i="2"/>
  <c r="D741" i="2"/>
  <c r="G741" i="2" s="1"/>
  <c r="F745" i="2"/>
  <c r="D745" i="2"/>
  <c r="G745" i="2" s="1"/>
  <c r="F749" i="2"/>
  <c r="D749" i="2"/>
  <c r="G749" i="2" s="1"/>
  <c r="F753" i="2"/>
  <c r="D753" i="2"/>
  <c r="G753" i="2" s="1"/>
  <c r="F757" i="2"/>
  <c r="D757" i="2"/>
  <c r="G757" i="2" s="1"/>
  <c r="F761" i="2"/>
  <c r="D761" i="2"/>
  <c r="G761" i="2" s="1"/>
  <c r="F765" i="2"/>
  <c r="D765" i="2"/>
  <c r="G765" i="2" s="1"/>
  <c r="F769" i="2"/>
  <c r="D769" i="2"/>
  <c r="G769" i="2" s="1"/>
  <c r="F773" i="2"/>
  <c r="D773" i="2"/>
  <c r="G773" i="2" s="1"/>
  <c r="F777" i="2"/>
  <c r="D777" i="2"/>
  <c r="G777" i="2" s="1"/>
  <c r="F781" i="2"/>
  <c r="D781" i="2"/>
  <c r="G781" i="2" s="1"/>
  <c r="F785" i="2"/>
  <c r="D785" i="2"/>
  <c r="G785" i="2" s="1"/>
  <c r="F789" i="2"/>
  <c r="D789" i="2"/>
  <c r="G789" i="2" s="1"/>
  <c r="F793" i="2"/>
  <c r="D793" i="2"/>
  <c r="G793" i="2" s="1"/>
  <c r="F797" i="2"/>
  <c r="D797" i="2"/>
  <c r="G797" i="2" s="1"/>
  <c r="F801" i="2"/>
  <c r="D801" i="2"/>
  <c r="G801" i="2" s="1"/>
  <c r="F805" i="2"/>
  <c r="D805" i="2"/>
  <c r="G805" i="2" s="1"/>
  <c r="F809" i="2"/>
  <c r="D809" i="2"/>
  <c r="G809" i="2" s="1"/>
  <c r="F813" i="2"/>
  <c r="D813" i="2"/>
  <c r="G813" i="2" s="1"/>
  <c r="F817" i="2"/>
  <c r="D817" i="2"/>
  <c r="G817" i="2" s="1"/>
  <c r="F821" i="2"/>
  <c r="D821" i="2"/>
  <c r="G821" i="2" s="1"/>
  <c r="F825" i="2"/>
  <c r="D825" i="2"/>
  <c r="G825" i="2" s="1"/>
  <c r="F829" i="2"/>
  <c r="D829" i="2"/>
  <c r="G829" i="2" s="1"/>
  <c r="F833" i="2"/>
  <c r="D833" i="2"/>
  <c r="G833" i="2" s="1"/>
  <c r="F837" i="2"/>
  <c r="D837" i="2"/>
  <c r="G837" i="2" s="1"/>
  <c r="F841" i="2"/>
  <c r="D841" i="2"/>
  <c r="G841" i="2" s="1"/>
  <c r="F845" i="2"/>
  <c r="D845" i="2"/>
  <c r="G845" i="2" s="1"/>
  <c r="F849" i="2"/>
  <c r="D849" i="2"/>
  <c r="G849" i="2" s="1"/>
  <c r="F853" i="2"/>
  <c r="D853" i="2"/>
  <c r="G853" i="2" s="1"/>
  <c r="F857" i="2"/>
  <c r="D857" i="2"/>
  <c r="G857" i="2" s="1"/>
  <c r="F861" i="2"/>
  <c r="D861" i="2"/>
  <c r="G861" i="2" s="1"/>
  <c r="F865" i="2"/>
  <c r="D865" i="2"/>
  <c r="G865" i="2" s="1"/>
  <c r="F869" i="2"/>
  <c r="D869" i="2"/>
  <c r="G869" i="2" s="1"/>
  <c r="F873" i="2"/>
  <c r="D873" i="2"/>
  <c r="G873" i="2" s="1"/>
  <c r="F877" i="2"/>
  <c r="D877" i="2"/>
  <c r="G877" i="2" s="1"/>
  <c r="F881" i="2"/>
  <c r="D881" i="2"/>
  <c r="G881" i="2" s="1"/>
  <c r="F885" i="2"/>
  <c r="D885" i="2"/>
  <c r="G885" i="2" s="1"/>
  <c r="F889" i="2"/>
  <c r="D889" i="2"/>
  <c r="G889" i="2" s="1"/>
  <c r="F893" i="2"/>
  <c r="D893" i="2"/>
  <c r="G893" i="2" s="1"/>
  <c r="F897" i="2"/>
  <c r="D897" i="2"/>
  <c r="G897" i="2" s="1"/>
  <c r="F901" i="2"/>
  <c r="D901" i="2"/>
  <c r="G901" i="2" s="1"/>
  <c r="F905" i="2"/>
  <c r="D905" i="2"/>
  <c r="G905" i="2" s="1"/>
  <c r="F909" i="2"/>
  <c r="D909" i="2"/>
  <c r="G909" i="2" s="1"/>
  <c r="F913" i="2"/>
  <c r="D913" i="2"/>
  <c r="G913" i="2" s="1"/>
  <c r="F917" i="2"/>
  <c r="D917" i="2"/>
  <c r="G917" i="2" s="1"/>
  <c r="F921" i="2"/>
  <c r="D921" i="2"/>
  <c r="G921" i="2" s="1"/>
  <c r="F925" i="2"/>
  <c r="D925" i="2"/>
  <c r="G925" i="2" s="1"/>
  <c r="F929" i="2"/>
  <c r="D929" i="2"/>
  <c r="G929" i="2" s="1"/>
  <c r="F933" i="2"/>
  <c r="D933" i="2"/>
  <c r="G933" i="2" s="1"/>
  <c r="F937" i="2"/>
  <c r="D937" i="2"/>
  <c r="G937" i="2" s="1"/>
  <c r="F941" i="2"/>
  <c r="D941" i="2"/>
  <c r="G941" i="2" s="1"/>
  <c r="F945" i="2"/>
  <c r="D945" i="2"/>
  <c r="G945" i="2" s="1"/>
  <c r="F949" i="2"/>
  <c r="D949" i="2"/>
  <c r="G949" i="2" s="1"/>
  <c r="F953" i="2"/>
  <c r="D953" i="2"/>
  <c r="G953" i="2" s="1"/>
  <c r="D501" i="2"/>
  <c r="G501" i="2" s="1"/>
  <c r="H501" i="2" s="1"/>
  <c r="D469" i="2"/>
  <c r="G469" i="2" s="1"/>
  <c r="D437" i="2"/>
  <c r="G437" i="2" s="1"/>
  <c r="D405" i="2"/>
  <c r="G405" i="2" s="1"/>
  <c r="D373" i="2"/>
  <c r="G373" i="2" s="1"/>
  <c r="H373" i="2" s="1"/>
  <c r="D350" i="2"/>
  <c r="G350" i="2" s="1"/>
  <c r="F330" i="2"/>
  <c r="D330" i="2"/>
  <c r="G330" i="2" s="1"/>
  <c r="F334" i="2"/>
  <c r="D334" i="2"/>
  <c r="G334" i="2" s="1"/>
  <c r="F338" i="2"/>
  <c r="D338" i="2"/>
  <c r="G338" i="2" s="1"/>
  <c r="F342" i="2"/>
  <c r="D342" i="2"/>
  <c r="G342" i="2" s="1"/>
  <c r="F346" i="2"/>
  <c r="D346" i="2"/>
  <c r="G346" i="2" s="1"/>
  <c r="F354" i="2"/>
  <c r="D354" i="2"/>
  <c r="G354" i="2" s="1"/>
  <c r="F358" i="2"/>
  <c r="D358" i="2"/>
  <c r="G358" i="2" s="1"/>
  <c r="F362" i="2"/>
  <c r="D362" i="2"/>
  <c r="G362" i="2" s="1"/>
  <c r="F366" i="2"/>
  <c r="D366" i="2"/>
  <c r="G366" i="2" s="1"/>
  <c r="F370" i="2"/>
  <c r="D370" i="2"/>
  <c r="G370" i="2" s="1"/>
  <c r="F374" i="2"/>
  <c r="D374" i="2"/>
  <c r="G374" i="2" s="1"/>
  <c r="F378" i="2"/>
  <c r="D378" i="2"/>
  <c r="G378" i="2" s="1"/>
  <c r="F382" i="2"/>
  <c r="D382" i="2"/>
  <c r="G382" i="2" s="1"/>
  <c r="F386" i="2"/>
  <c r="D386" i="2"/>
  <c r="G386" i="2" s="1"/>
  <c r="F390" i="2"/>
  <c r="D390" i="2"/>
  <c r="G390" i="2" s="1"/>
  <c r="F394" i="2"/>
  <c r="D394" i="2"/>
  <c r="G394" i="2" s="1"/>
  <c r="F398" i="2"/>
  <c r="D398" i="2"/>
  <c r="G398" i="2" s="1"/>
  <c r="F402" i="2"/>
  <c r="D402" i="2"/>
  <c r="G402" i="2" s="1"/>
  <c r="F406" i="2"/>
  <c r="D406" i="2"/>
  <c r="G406" i="2" s="1"/>
  <c r="F410" i="2"/>
  <c r="D410" i="2"/>
  <c r="G410" i="2" s="1"/>
  <c r="F414" i="2"/>
  <c r="D414" i="2"/>
  <c r="G414" i="2" s="1"/>
  <c r="F418" i="2"/>
  <c r="D418" i="2"/>
  <c r="G418" i="2" s="1"/>
  <c r="F422" i="2"/>
  <c r="D422" i="2"/>
  <c r="G422" i="2" s="1"/>
  <c r="F426" i="2"/>
  <c r="D426" i="2"/>
  <c r="G426" i="2" s="1"/>
  <c r="F430" i="2"/>
  <c r="D430" i="2"/>
  <c r="G430" i="2" s="1"/>
  <c r="F434" i="2"/>
  <c r="D434" i="2"/>
  <c r="G434" i="2" s="1"/>
  <c r="F438" i="2"/>
  <c r="D438" i="2"/>
  <c r="G438" i="2" s="1"/>
  <c r="F442" i="2"/>
  <c r="D442" i="2"/>
  <c r="G442" i="2" s="1"/>
  <c r="F446" i="2"/>
  <c r="D446" i="2"/>
  <c r="G446" i="2" s="1"/>
  <c r="F450" i="2"/>
  <c r="D450" i="2"/>
  <c r="G450" i="2" s="1"/>
  <c r="F454" i="2"/>
  <c r="D454" i="2"/>
  <c r="G454" i="2" s="1"/>
  <c r="F458" i="2"/>
  <c r="D458" i="2"/>
  <c r="G458" i="2" s="1"/>
  <c r="F462" i="2"/>
  <c r="D462" i="2"/>
  <c r="G462" i="2" s="1"/>
  <c r="F466" i="2"/>
  <c r="D466" i="2"/>
  <c r="G466" i="2" s="1"/>
  <c r="F470" i="2"/>
  <c r="D470" i="2"/>
  <c r="G470" i="2" s="1"/>
  <c r="F474" i="2"/>
  <c r="D474" i="2"/>
  <c r="G474" i="2" s="1"/>
  <c r="F478" i="2"/>
  <c r="D478" i="2"/>
  <c r="G478" i="2" s="1"/>
  <c r="F482" i="2"/>
  <c r="D482" i="2"/>
  <c r="G482" i="2" s="1"/>
  <c r="F486" i="2"/>
  <c r="D486" i="2"/>
  <c r="G486" i="2" s="1"/>
  <c r="F490" i="2"/>
  <c r="D490" i="2"/>
  <c r="G490" i="2" s="1"/>
  <c r="F494" i="2"/>
  <c r="D494" i="2"/>
  <c r="G494" i="2" s="1"/>
  <c r="F498" i="2"/>
  <c r="D498" i="2"/>
  <c r="G498" i="2" s="1"/>
  <c r="F502" i="2"/>
  <c r="D502" i="2"/>
  <c r="G502" i="2" s="1"/>
  <c r="F506" i="2"/>
  <c r="D506" i="2"/>
  <c r="G506" i="2" s="1"/>
  <c r="F510" i="2"/>
  <c r="D510" i="2"/>
  <c r="G510" i="2" s="1"/>
  <c r="F514" i="2"/>
  <c r="D514" i="2"/>
  <c r="G514" i="2" s="1"/>
  <c r="F518" i="2"/>
  <c r="D518" i="2"/>
  <c r="G518" i="2" s="1"/>
  <c r="F522" i="2"/>
  <c r="D522" i="2"/>
  <c r="G522" i="2" s="1"/>
  <c r="D954" i="2"/>
  <c r="G954" i="2" s="1"/>
  <c r="H954" i="2" s="1"/>
  <c r="D946" i="2"/>
  <c r="G946" i="2" s="1"/>
  <c r="H946" i="2" s="1"/>
  <c r="D938" i="2"/>
  <c r="G938" i="2" s="1"/>
  <c r="H938" i="2" s="1"/>
  <c r="D930" i="2"/>
  <c r="G930" i="2" s="1"/>
  <c r="H930" i="2" s="1"/>
  <c r="D922" i="2"/>
  <c r="G922" i="2" s="1"/>
  <c r="H922" i="2" s="1"/>
  <c r="D914" i="2"/>
  <c r="G914" i="2" s="1"/>
  <c r="H914" i="2" s="1"/>
  <c r="D906" i="2"/>
  <c r="G906" i="2" s="1"/>
  <c r="H906" i="2" s="1"/>
  <c r="D898" i="2"/>
  <c r="G898" i="2" s="1"/>
  <c r="H898" i="2" s="1"/>
  <c r="D890" i="2"/>
  <c r="G890" i="2" s="1"/>
  <c r="H890" i="2" s="1"/>
  <c r="D882" i="2"/>
  <c r="G882" i="2" s="1"/>
  <c r="H882" i="2" s="1"/>
  <c r="D874" i="2"/>
  <c r="G874" i="2" s="1"/>
  <c r="H874" i="2" s="1"/>
  <c r="D866" i="2"/>
  <c r="G866" i="2" s="1"/>
  <c r="H866" i="2" s="1"/>
  <c r="D858" i="2"/>
  <c r="G858" i="2" s="1"/>
  <c r="D850" i="2"/>
  <c r="G850" i="2" s="1"/>
  <c r="D842" i="2"/>
  <c r="G842" i="2" s="1"/>
  <c r="D834" i="2"/>
  <c r="G834" i="2" s="1"/>
  <c r="H834" i="2" s="1"/>
  <c r="D826" i="2"/>
  <c r="G826" i="2" s="1"/>
  <c r="D818" i="2"/>
  <c r="G818" i="2" s="1"/>
  <c r="D810" i="2"/>
  <c r="G810" i="2" s="1"/>
  <c r="D802" i="2"/>
  <c r="G802" i="2" s="1"/>
  <c r="H802" i="2" s="1"/>
  <c r="D794" i="2"/>
  <c r="G794" i="2" s="1"/>
  <c r="D786" i="2"/>
  <c r="G786" i="2" s="1"/>
  <c r="D778" i="2"/>
  <c r="G778" i="2" s="1"/>
  <c r="D770" i="2"/>
  <c r="G770" i="2" s="1"/>
  <c r="H770" i="2" s="1"/>
  <c r="D762" i="2"/>
  <c r="G762" i="2" s="1"/>
  <c r="D754" i="2"/>
  <c r="G754" i="2" s="1"/>
  <c r="D746" i="2"/>
  <c r="G746" i="2" s="1"/>
  <c r="D738" i="2"/>
  <c r="G738" i="2" s="1"/>
  <c r="H738" i="2" s="1"/>
  <c r="D730" i="2"/>
  <c r="G730" i="2" s="1"/>
  <c r="D722" i="2"/>
  <c r="G722" i="2" s="1"/>
  <c r="D714" i="2"/>
  <c r="G714" i="2" s="1"/>
  <c r="D706" i="2"/>
  <c r="G706" i="2" s="1"/>
  <c r="H706" i="2" s="1"/>
  <c r="D698" i="2"/>
  <c r="G698" i="2" s="1"/>
  <c r="D690" i="2"/>
  <c r="G690" i="2" s="1"/>
  <c r="D682" i="2"/>
  <c r="G682" i="2" s="1"/>
  <c r="D674" i="2"/>
  <c r="G674" i="2" s="1"/>
  <c r="H674" i="2" s="1"/>
  <c r="D666" i="2"/>
  <c r="G666" i="2" s="1"/>
  <c r="D658" i="2"/>
  <c r="G658" i="2" s="1"/>
  <c r="D650" i="2"/>
  <c r="G650" i="2" s="1"/>
  <c r="D642" i="2"/>
  <c r="G642" i="2" s="1"/>
  <c r="H642" i="2" s="1"/>
  <c r="D634" i="2"/>
  <c r="G634" i="2" s="1"/>
  <c r="D626" i="2"/>
  <c r="G626" i="2" s="1"/>
  <c r="D618" i="2"/>
  <c r="G618" i="2" s="1"/>
  <c r="D610" i="2"/>
  <c r="G610" i="2" s="1"/>
  <c r="H610" i="2" s="1"/>
  <c r="D602" i="2"/>
  <c r="G602" i="2" s="1"/>
  <c r="D594" i="2"/>
  <c r="G594" i="2" s="1"/>
  <c r="D586" i="2"/>
  <c r="G586" i="2" s="1"/>
  <c r="D578" i="2"/>
  <c r="G578" i="2" s="1"/>
  <c r="H578" i="2" s="1"/>
  <c r="D570" i="2"/>
  <c r="G570" i="2" s="1"/>
  <c r="D562" i="2"/>
  <c r="G562" i="2" s="1"/>
  <c r="D554" i="2"/>
  <c r="G554" i="2" s="1"/>
  <c r="D546" i="2"/>
  <c r="G546" i="2" s="1"/>
  <c r="H546" i="2" s="1"/>
  <c r="D538" i="2"/>
  <c r="G538" i="2" s="1"/>
  <c r="D530" i="2"/>
  <c r="G530" i="2" s="1"/>
  <c r="D521" i="2"/>
  <c r="G521" i="2" s="1"/>
  <c r="D489" i="2"/>
  <c r="G489" i="2" s="1"/>
  <c r="D457" i="2"/>
  <c r="G457" i="2" s="1"/>
  <c r="D425" i="2"/>
  <c r="G425" i="2" s="1"/>
  <c r="D393" i="2"/>
  <c r="G393" i="2" s="1"/>
  <c r="D361" i="2"/>
  <c r="G361" i="2" s="1"/>
  <c r="D326" i="2"/>
  <c r="G326" i="2" s="1"/>
  <c r="H326" i="2" s="1"/>
  <c r="H54" i="1"/>
  <c r="H52" i="1"/>
  <c r="H50" i="1"/>
  <c r="H48" i="1"/>
  <c r="H46" i="1"/>
  <c r="H44" i="1"/>
  <c r="H42" i="1"/>
  <c r="H40" i="1"/>
  <c r="H38" i="1"/>
  <c r="H36" i="1"/>
  <c r="H53" i="1"/>
  <c r="H51" i="1"/>
  <c r="H49" i="1"/>
  <c r="H47" i="1"/>
  <c r="H45" i="1"/>
  <c r="H43" i="1"/>
  <c r="H41" i="1"/>
  <c r="H39" i="1"/>
  <c r="H37" i="1"/>
  <c r="H35" i="1"/>
  <c r="H23" i="1"/>
  <c r="H30" i="1"/>
  <c r="H26" i="1"/>
  <c r="H22" i="1"/>
  <c r="H18" i="1"/>
  <c r="H29" i="1"/>
  <c r="H25" i="1"/>
  <c r="H21" i="1"/>
  <c r="H17" i="1"/>
  <c r="H27" i="1"/>
  <c r="H19" i="1"/>
  <c r="H28" i="1"/>
  <c r="H24" i="1"/>
  <c r="H20" i="1"/>
  <c r="H16" i="1"/>
  <c r="H15" i="1"/>
  <c r="H31" i="1"/>
  <c r="H14" i="1"/>
  <c r="E9" i="1"/>
  <c r="E10" i="1"/>
  <c r="I10" i="3" l="1"/>
  <c r="I9" i="3"/>
  <c r="G6" i="3"/>
  <c r="H230" i="2"/>
  <c r="H231" i="2"/>
  <c r="H400" i="2"/>
  <c r="H527" i="2"/>
  <c r="H591" i="2"/>
  <c r="H102" i="2"/>
  <c r="H103" i="2"/>
  <c r="H534" i="2"/>
  <c r="H453" i="2"/>
  <c r="H464" i="2"/>
  <c r="H367" i="2"/>
  <c r="H726" i="2"/>
  <c r="H389" i="2"/>
  <c r="H421" i="2"/>
  <c r="F6" i="3"/>
  <c r="H405" i="2"/>
  <c r="H143" i="2"/>
  <c r="H463" i="2"/>
  <c r="H207" i="2"/>
  <c r="H638" i="2"/>
  <c r="H542" i="2"/>
  <c r="H437" i="2"/>
  <c r="H574" i="2"/>
  <c r="H469" i="2"/>
  <c r="H46" i="2"/>
  <c r="H399" i="2"/>
  <c r="H47" i="2"/>
  <c r="H294" i="2"/>
  <c r="H368" i="2"/>
  <c r="H558" i="2"/>
  <c r="H670" i="2"/>
  <c r="H551" i="2"/>
  <c r="H507" i="2"/>
  <c r="H275" i="2"/>
  <c r="H409" i="2"/>
  <c r="H377" i="2"/>
  <c r="H516" i="2"/>
  <c r="H388" i="2"/>
  <c r="H598" i="2"/>
  <c r="H295" i="2"/>
  <c r="H830" i="2"/>
  <c r="H862" i="2"/>
  <c r="H814" i="2"/>
  <c r="H766" i="2"/>
  <c r="H485" i="2"/>
  <c r="H790" i="2"/>
  <c r="H758" i="2"/>
  <c r="H774" i="2"/>
  <c r="H357" i="2"/>
  <c r="H550" i="2"/>
  <c r="H806" i="2"/>
  <c r="H590" i="2"/>
  <c r="H583" i="2"/>
  <c r="H361" i="2"/>
  <c r="H489" i="2"/>
  <c r="H350" i="2"/>
  <c r="H123" i="2"/>
  <c r="H567" i="2"/>
  <c r="H393" i="2"/>
  <c r="H521" i="2"/>
  <c r="H554" i="2"/>
  <c r="H586" i="2"/>
  <c r="H618" i="2"/>
  <c r="H650" i="2"/>
  <c r="H682" i="2"/>
  <c r="H714" i="2"/>
  <c r="H746" i="2"/>
  <c r="H778" i="2"/>
  <c r="H810" i="2"/>
  <c r="H842" i="2"/>
  <c r="H420" i="2"/>
  <c r="H443" i="2"/>
  <c r="H599" i="2"/>
  <c r="H425" i="2"/>
  <c r="H530" i="2"/>
  <c r="H562" i="2"/>
  <c r="H594" i="2"/>
  <c r="H626" i="2"/>
  <c r="H658" i="2"/>
  <c r="H690" i="2"/>
  <c r="H722" i="2"/>
  <c r="H754" i="2"/>
  <c r="H786" i="2"/>
  <c r="H818" i="2"/>
  <c r="H850" i="2"/>
  <c r="H315" i="2"/>
  <c r="H147" i="2"/>
  <c r="H318" i="2"/>
  <c r="H79" i="2"/>
  <c r="H441" i="2"/>
  <c r="H411" i="2"/>
  <c r="H211" i="2"/>
  <c r="H457" i="2"/>
  <c r="H538" i="2"/>
  <c r="H570" i="2"/>
  <c r="H602" i="2"/>
  <c r="H634" i="2"/>
  <c r="H666" i="2"/>
  <c r="H698" i="2"/>
  <c r="H730" i="2"/>
  <c r="H762" i="2"/>
  <c r="H794" i="2"/>
  <c r="H826" i="2"/>
  <c r="H858" i="2"/>
  <c r="H187" i="2"/>
  <c r="H356" i="2"/>
  <c r="H484" i="2"/>
  <c r="H190" i="2"/>
  <c r="H379" i="2"/>
  <c r="H78" i="2"/>
  <c r="H251" i="2"/>
  <c r="H254" i="2"/>
  <c r="H475" i="2"/>
  <c r="H126" i="2"/>
  <c r="H452" i="2"/>
  <c r="H339" i="2"/>
  <c r="H854" i="2"/>
  <c r="H734" i="2"/>
  <c r="H582" i="2"/>
  <c r="H432" i="2"/>
  <c r="H496" i="2"/>
  <c r="H622" i="2"/>
  <c r="H473" i="2"/>
  <c r="H566" i="2"/>
  <c r="H822" i="2"/>
  <c r="H710" i="2"/>
  <c r="H630" i="2"/>
  <c r="H614" i="2"/>
  <c r="H750" i="2"/>
  <c r="H838" i="2"/>
  <c r="H798" i="2"/>
  <c r="H526" i="2"/>
  <c r="H782" i="2"/>
  <c r="H543" i="2"/>
  <c r="H607" i="2"/>
  <c r="H559" i="2"/>
  <c r="H575" i="2"/>
  <c r="H742" i="2"/>
  <c r="H846" i="2"/>
  <c r="H718" i="2"/>
  <c r="H413" i="2"/>
  <c r="H397" i="2"/>
  <c r="H381" i="2"/>
  <c r="H365" i="2"/>
  <c r="H349" i="2"/>
  <c r="H341" i="2"/>
  <c r="H333" i="2"/>
  <c r="H325" i="2"/>
  <c r="H317" i="2"/>
  <c r="H309" i="2"/>
  <c r="H301" i="2"/>
  <c r="H293" i="2"/>
  <c r="H285" i="2"/>
  <c r="H277" i="2"/>
  <c r="H269" i="2"/>
  <c r="H261" i="2"/>
  <c r="H253" i="2"/>
  <c r="H245" i="2"/>
  <c r="H237" i="2"/>
  <c r="H229" i="2"/>
  <c r="H221" i="2"/>
  <c r="H213" i="2"/>
  <c r="H205" i="2"/>
  <c r="H197" i="2"/>
  <c r="H189" i="2"/>
  <c r="H181" i="2"/>
  <c r="H173" i="2"/>
  <c r="H165" i="2"/>
  <c r="H157" i="2"/>
  <c r="H149" i="2"/>
  <c r="H141" i="2"/>
  <c r="H133" i="2"/>
  <c r="H125" i="2"/>
  <c r="H117" i="2"/>
  <c r="H109" i="2"/>
  <c r="H101" i="2"/>
  <c r="H93" i="2"/>
  <c r="H85" i="2"/>
  <c r="H77" i="2"/>
  <c r="H69" i="2"/>
  <c r="H61" i="2"/>
  <c r="H53" i="2"/>
  <c r="H45" i="2"/>
  <c r="H37" i="2"/>
  <c r="H29" i="2"/>
  <c r="H21" i="2"/>
  <c r="H1012" i="2"/>
  <c r="H1004" i="2"/>
  <c r="H996" i="2"/>
  <c r="H988" i="2"/>
  <c r="H980" i="2"/>
  <c r="H972" i="2"/>
  <c r="H964" i="2"/>
  <c r="H956" i="2"/>
  <c r="H948" i="2"/>
  <c r="H940" i="2"/>
  <c r="H932" i="2"/>
  <c r="H924" i="2"/>
  <c r="H916" i="2"/>
  <c r="H908" i="2"/>
  <c r="H900" i="2"/>
  <c r="H892" i="2"/>
  <c r="H884" i="2"/>
  <c r="H876" i="2"/>
  <c r="H868" i="2"/>
  <c r="H860" i="2"/>
  <c r="H852" i="2"/>
  <c r="H844" i="2"/>
  <c r="H836" i="2"/>
  <c r="H828" i="2"/>
  <c r="H820" i="2"/>
  <c r="H812" i="2"/>
  <c r="H804" i="2"/>
  <c r="H796" i="2"/>
  <c r="H788" i="2"/>
  <c r="H780" i="2"/>
  <c r="H772" i="2"/>
  <c r="H764" i="2"/>
  <c r="H756" i="2"/>
  <c r="H748" i="2"/>
  <c r="H740" i="2"/>
  <c r="H732" i="2"/>
  <c r="H724" i="2"/>
  <c r="H716" i="2"/>
  <c r="H708" i="2"/>
  <c r="H700" i="2"/>
  <c r="H692" i="2"/>
  <c r="H684" i="2"/>
  <c r="H676" i="2"/>
  <c r="H668" i="2"/>
  <c r="H660" i="2"/>
  <c r="H652" i="2"/>
  <c r="H644" i="2"/>
  <c r="H636" i="2"/>
  <c r="H628" i="2"/>
  <c r="H620" i="2"/>
  <c r="H612" i="2"/>
  <c r="H604" i="2"/>
  <c r="H596" i="2"/>
  <c r="H588" i="2"/>
  <c r="H580" i="2"/>
  <c r="H572" i="2"/>
  <c r="H564" i="2"/>
  <c r="H556" i="2"/>
  <c r="H548" i="2"/>
  <c r="H540" i="2"/>
  <c r="H532" i="2"/>
  <c r="H524" i="2"/>
  <c r="H512" i="2"/>
  <c r="H504" i="2"/>
  <c r="H492" i="2"/>
  <c r="H480" i="2"/>
  <c r="H472" i="2"/>
  <c r="H460" i="2"/>
  <c r="H448" i="2"/>
  <c r="H440" i="2"/>
  <c r="H428" i="2"/>
  <c r="H416" i="2"/>
  <c r="H408" i="2"/>
  <c r="H396" i="2"/>
  <c r="H384" i="2"/>
  <c r="H376" i="2"/>
  <c r="H364" i="2"/>
  <c r="H352" i="2"/>
  <c r="H344" i="2"/>
  <c r="H336" i="2"/>
  <c r="H328" i="2"/>
  <c r="H320" i="2"/>
  <c r="H312" i="2"/>
  <c r="H304" i="2"/>
  <c r="H296" i="2"/>
  <c r="H288" i="2"/>
  <c r="H280" i="2"/>
  <c r="H272" i="2"/>
  <c r="H264" i="2"/>
  <c r="H256" i="2"/>
  <c r="H248" i="2"/>
  <c r="H240" i="2"/>
  <c r="H232" i="2"/>
  <c r="H224" i="2"/>
  <c r="H216" i="2"/>
  <c r="H208" i="2"/>
  <c r="H200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322" i="2"/>
  <c r="H310" i="2"/>
  <c r="H302" i="2"/>
  <c r="H290" i="2"/>
  <c r="H282" i="2"/>
  <c r="H274" i="2"/>
  <c r="H266" i="2"/>
  <c r="H258" i="2"/>
  <c r="H246" i="2"/>
  <c r="H238" i="2"/>
  <c r="H226" i="2"/>
  <c r="H218" i="2"/>
  <c r="H210" i="2"/>
  <c r="H202" i="2"/>
  <c r="H194" i="2"/>
  <c r="H182" i="2"/>
  <c r="H174" i="2"/>
  <c r="H162" i="2"/>
  <c r="H154" i="2"/>
  <c r="H146" i="2"/>
  <c r="H138" i="2"/>
  <c r="H130" i="2"/>
  <c r="H118" i="2"/>
  <c r="H110" i="2"/>
  <c r="H98" i="2"/>
  <c r="H90" i="2"/>
  <c r="H82" i="2"/>
  <c r="H70" i="2"/>
  <c r="H62" i="2"/>
  <c r="H54" i="2"/>
  <c r="H42" i="2"/>
  <c r="H34" i="2"/>
  <c r="H26" i="2"/>
  <c r="H18" i="2"/>
  <c r="H1007" i="2"/>
  <c r="H999" i="2"/>
  <c r="H991" i="2"/>
  <c r="H983" i="2"/>
  <c r="H975" i="2"/>
  <c r="H967" i="2"/>
  <c r="H959" i="2"/>
  <c r="H947" i="2"/>
  <c r="H931" i="2"/>
  <c r="H915" i="2"/>
  <c r="H899" i="2"/>
  <c r="H883" i="2"/>
  <c r="H867" i="2"/>
  <c r="H851" i="2"/>
  <c r="H835" i="2"/>
  <c r="H819" i="2"/>
  <c r="H803" i="2"/>
  <c r="H787" i="2"/>
  <c r="H771" i="2"/>
  <c r="H755" i="2"/>
  <c r="H739" i="2"/>
  <c r="H723" i="2"/>
  <c r="H707" i="2"/>
  <c r="H691" i="2"/>
  <c r="H675" i="2"/>
  <c r="H659" i="2"/>
  <c r="H643" i="2"/>
  <c r="H627" i="2"/>
  <c r="H611" i="2"/>
  <c r="H595" i="2"/>
  <c r="H579" i="2"/>
  <c r="H563" i="2"/>
  <c r="H547" i="2"/>
  <c r="H531" i="2"/>
  <c r="H519" i="2"/>
  <c r="H511" i="2"/>
  <c r="H499" i="2"/>
  <c r="H487" i="2"/>
  <c r="H479" i="2"/>
  <c r="H467" i="2"/>
  <c r="H455" i="2"/>
  <c r="H447" i="2"/>
  <c r="H435" i="2"/>
  <c r="H423" i="2"/>
  <c r="H415" i="2"/>
  <c r="H403" i="2"/>
  <c r="H391" i="2"/>
  <c r="H383" i="2"/>
  <c r="H371" i="2"/>
  <c r="H359" i="2"/>
  <c r="H351" i="2"/>
  <c r="H343" i="2"/>
  <c r="H327" i="2"/>
  <c r="H319" i="2"/>
  <c r="H307" i="2"/>
  <c r="H299" i="2"/>
  <c r="H287" i="2"/>
  <c r="H279" i="2"/>
  <c r="H263" i="2"/>
  <c r="H255" i="2"/>
  <c r="H243" i="2"/>
  <c r="H235" i="2"/>
  <c r="H223" i="2"/>
  <c r="H215" i="2"/>
  <c r="H199" i="2"/>
  <c r="H191" i="2"/>
  <c r="H179" i="2"/>
  <c r="H171" i="2"/>
  <c r="H159" i="2"/>
  <c r="H151" i="2"/>
  <c r="H135" i="2"/>
  <c r="H127" i="2"/>
  <c r="H115" i="2"/>
  <c r="H107" i="2"/>
  <c r="H95" i="2"/>
  <c r="H87" i="2"/>
  <c r="H75" i="2"/>
  <c r="H67" i="2"/>
  <c r="H59" i="2"/>
  <c r="H51" i="2"/>
  <c r="H39" i="2"/>
  <c r="H31" i="2"/>
  <c r="H23" i="2"/>
  <c r="H16" i="2"/>
  <c r="H522" i="2"/>
  <c r="H514" i="2"/>
  <c r="H506" i="2"/>
  <c r="H498" i="2"/>
  <c r="H490" i="2"/>
  <c r="H482" i="2"/>
  <c r="H474" i="2"/>
  <c r="H466" i="2"/>
  <c r="H458" i="2"/>
  <c r="H450" i="2"/>
  <c r="H442" i="2"/>
  <c r="H434" i="2"/>
  <c r="H426" i="2"/>
  <c r="H418" i="2"/>
  <c r="H410" i="2"/>
  <c r="H402" i="2"/>
  <c r="H394" i="2"/>
  <c r="H386" i="2"/>
  <c r="H378" i="2"/>
  <c r="H370" i="2"/>
  <c r="H362" i="2"/>
  <c r="H354" i="2"/>
  <c r="H342" i="2"/>
  <c r="H334" i="2"/>
  <c r="H949" i="2"/>
  <c r="H941" i="2"/>
  <c r="H933" i="2"/>
  <c r="H925" i="2"/>
  <c r="H917" i="2"/>
  <c r="H909" i="2"/>
  <c r="H901" i="2"/>
  <c r="H893" i="2"/>
  <c r="H885" i="2"/>
  <c r="H877" i="2"/>
  <c r="H869" i="2"/>
  <c r="H861" i="2"/>
  <c r="H853" i="2"/>
  <c r="H845" i="2"/>
  <c r="H837" i="2"/>
  <c r="H829" i="2"/>
  <c r="H821" i="2"/>
  <c r="H813" i="2"/>
  <c r="H805" i="2"/>
  <c r="H797" i="2"/>
  <c r="H789" i="2"/>
  <c r="H781" i="2"/>
  <c r="H773" i="2"/>
  <c r="H765" i="2"/>
  <c r="H757" i="2"/>
  <c r="H749" i="2"/>
  <c r="H741" i="2"/>
  <c r="H733" i="2"/>
  <c r="H725" i="2"/>
  <c r="H717" i="2"/>
  <c r="H709" i="2"/>
  <c r="H701" i="2"/>
  <c r="H693" i="2"/>
  <c r="H685" i="2"/>
  <c r="H677" i="2"/>
  <c r="H669" i="2"/>
  <c r="H661" i="2"/>
  <c r="H653" i="2"/>
  <c r="H645" i="2"/>
  <c r="H637" i="2"/>
  <c r="H629" i="2"/>
  <c r="H621" i="2"/>
  <c r="H613" i="2"/>
  <c r="H605" i="2"/>
  <c r="H597" i="2"/>
  <c r="H589" i="2"/>
  <c r="H581" i="2"/>
  <c r="H573" i="2"/>
  <c r="H565" i="2"/>
  <c r="H557" i="2"/>
  <c r="H549" i="2"/>
  <c r="H541" i="2"/>
  <c r="H533" i="2"/>
  <c r="H525" i="2"/>
  <c r="H509" i="2"/>
  <c r="H493" i="2"/>
  <c r="H477" i="2"/>
  <c r="H461" i="2"/>
  <c r="H445" i="2"/>
  <c r="H429" i="2"/>
  <c r="H518" i="2"/>
  <c r="H510" i="2"/>
  <c r="H502" i="2"/>
  <c r="H494" i="2"/>
  <c r="H486" i="2"/>
  <c r="H478" i="2"/>
  <c r="H470" i="2"/>
  <c r="H462" i="2"/>
  <c r="H454" i="2"/>
  <c r="H446" i="2"/>
  <c r="H438" i="2"/>
  <c r="H430" i="2"/>
  <c r="H422" i="2"/>
  <c r="H414" i="2"/>
  <c r="H406" i="2"/>
  <c r="H398" i="2"/>
  <c r="H390" i="2"/>
  <c r="H382" i="2"/>
  <c r="H374" i="2"/>
  <c r="H366" i="2"/>
  <c r="H358" i="2"/>
  <c r="H346" i="2"/>
  <c r="H338" i="2"/>
  <c r="H330" i="2"/>
  <c r="H953" i="2"/>
  <c r="H945" i="2"/>
  <c r="H937" i="2"/>
  <c r="H929" i="2"/>
  <c r="H921" i="2"/>
  <c r="H913" i="2"/>
  <c r="H905" i="2"/>
  <c r="H897" i="2"/>
  <c r="H889" i="2"/>
  <c r="H881" i="2"/>
  <c r="H873" i="2"/>
  <c r="H865" i="2"/>
  <c r="H857" i="2"/>
  <c r="H849" i="2"/>
  <c r="H841" i="2"/>
  <c r="H833" i="2"/>
  <c r="H825" i="2"/>
  <c r="H817" i="2"/>
  <c r="H809" i="2"/>
  <c r="H801" i="2"/>
  <c r="H793" i="2"/>
  <c r="H785" i="2"/>
  <c r="H777" i="2"/>
  <c r="H769" i="2"/>
  <c r="H761" i="2"/>
  <c r="H753" i="2"/>
  <c r="H745" i="2"/>
  <c r="H737" i="2"/>
  <c r="H729" i="2"/>
  <c r="H721" i="2"/>
  <c r="H713" i="2"/>
  <c r="H705" i="2"/>
  <c r="H697" i="2"/>
  <c r="H689" i="2"/>
  <c r="H681" i="2"/>
  <c r="H673" i="2"/>
  <c r="H665" i="2"/>
  <c r="H657" i="2"/>
  <c r="H649" i="2"/>
  <c r="H641" i="2"/>
  <c r="H633" i="2"/>
  <c r="H625" i="2"/>
  <c r="H617" i="2"/>
  <c r="H609" i="2"/>
  <c r="H601" i="2"/>
  <c r="H593" i="2"/>
  <c r="H585" i="2"/>
  <c r="H577" i="2"/>
  <c r="H569" i="2"/>
  <c r="H561" i="2"/>
  <c r="H553" i="2"/>
  <c r="H545" i="2"/>
  <c r="H537" i="2"/>
  <c r="H529" i="2"/>
  <c r="H513" i="2"/>
  <c r="H497" i="2"/>
  <c r="H481" i="2"/>
  <c r="H465" i="2"/>
  <c r="H449" i="2"/>
  <c r="H433" i="2"/>
  <c r="H417" i="2"/>
  <c r="H401" i="2"/>
  <c r="H385" i="2"/>
  <c r="H369" i="2"/>
  <c r="H353" i="2"/>
  <c r="H345" i="2"/>
  <c r="H337" i="2"/>
  <c r="H329" i="2"/>
  <c r="H321" i="2"/>
  <c r="H313" i="2"/>
  <c r="H305" i="2"/>
  <c r="H297" i="2"/>
  <c r="H289" i="2"/>
  <c r="H281" i="2"/>
  <c r="H273" i="2"/>
  <c r="H265" i="2"/>
  <c r="H257" i="2"/>
  <c r="H249" i="2"/>
  <c r="H241" i="2"/>
  <c r="H233" i="2"/>
  <c r="H225" i="2"/>
  <c r="H217" i="2"/>
  <c r="H209" i="2"/>
  <c r="H201" i="2"/>
  <c r="H193" i="2"/>
  <c r="H185" i="2"/>
  <c r="H177" i="2"/>
  <c r="H169" i="2"/>
  <c r="H161" i="2"/>
  <c r="H153" i="2"/>
  <c r="H145" i="2"/>
  <c r="H137" i="2"/>
  <c r="H129" i="2"/>
  <c r="H121" i="2"/>
  <c r="H113" i="2"/>
  <c r="H105" i="2"/>
  <c r="H97" i="2"/>
  <c r="H89" i="2"/>
  <c r="H81" i="2"/>
  <c r="H73" i="2"/>
  <c r="H65" i="2"/>
  <c r="H57" i="2"/>
  <c r="H49" i="2"/>
  <c r="H41" i="2"/>
  <c r="H33" i="2"/>
  <c r="H25" i="2"/>
  <c r="H17" i="2"/>
  <c r="H1008" i="2"/>
  <c r="H1000" i="2"/>
  <c r="H992" i="2"/>
  <c r="H984" i="2"/>
  <c r="H976" i="2"/>
  <c r="H968" i="2"/>
  <c r="H960" i="2"/>
  <c r="H952" i="2"/>
  <c r="H944" i="2"/>
  <c r="H936" i="2"/>
  <c r="H928" i="2"/>
  <c r="H920" i="2"/>
  <c r="H912" i="2"/>
  <c r="H904" i="2"/>
  <c r="H896" i="2"/>
  <c r="H888" i="2"/>
  <c r="H880" i="2"/>
  <c r="H872" i="2"/>
  <c r="H864" i="2"/>
  <c r="H856" i="2"/>
  <c r="H848" i="2"/>
  <c r="H840" i="2"/>
  <c r="H832" i="2"/>
  <c r="H824" i="2"/>
  <c r="H816" i="2"/>
  <c r="H808" i="2"/>
  <c r="H800" i="2"/>
  <c r="H792" i="2"/>
  <c r="H784" i="2"/>
  <c r="H776" i="2"/>
  <c r="H768" i="2"/>
  <c r="H760" i="2"/>
  <c r="H752" i="2"/>
  <c r="H1011" i="2"/>
  <c r="H1003" i="2"/>
  <c r="H995" i="2"/>
  <c r="H987" i="2"/>
  <c r="H979" i="2"/>
  <c r="H971" i="2"/>
  <c r="H963" i="2"/>
  <c r="H955" i="2"/>
  <c r="H939" i="2"/>
  <c r="H923" i="2"/>
  <c r="H907" i="2"/>
  <c r="H891" i="2"/>
  <c r="H875" i="2"/>
  <c r="H859" i="2"/>
  <c r="H843" i="2"/>
  <c r="H827" i="2"/>
  <c r="H811" i="2"/>
  <c r="H795" i="2"/>
  <c r="H779" i="2"/>
  <c r="H763" i="2"/>
  <c r="H747" i="2"/>
  <c r="H731" i="2"/>
  <c r="H715" i="2"/>
  <c r="H699" i="2"/>
  <c r="H683" i="2"/>
  <c r="H667" i="2"/>
  <c r="H651" i="2"/>
  <c r="H635" i="2"/>
  <c r="H619" i="2"/>
  <c r="H603" i="2"/>
  <c r="H587" i="2"/>
  <c r="H571" i="2"/>
  <c r="H555" i="2"/>
  <c r="H539" i="2"/>
  <c r="H523" i="2"/>
  <c r="H515" i="2"/>
  <c r="H503" i="2"/>
  <c r="H491" i="2"/>
  <c r="H483" i="2"/>
  <c r="H471" i="2"/>
  <c r="H459" i="2"/>
  <c r="H451" i="2"/>
  <c r="H439" i="2"/>
  <c r="H427" i="2"/>
  <c r="H419" i="2"/>
  <c r="H407" i="2"/>
  <c r="H395" i="2"/>
  <c r="H387" i="2"/>
  <c r="H375" i="2"/>
  <c r="H363" i="2"/>
  <c r="H355" i="2"/>
  <c r="H347" i="2"/>
  <c r="H331" i="2"/>
  <c r="H323" i="2"/>
  <c r="H311" i="2"/>
  <c r="H303" i="2"/>
  <c r="H291" i="2"/>
  <c r="H283" i="2"/>
  <c r="H267" i="2"/>
  <c r="H259" i="2"/>
  <c r="H247" i="2"/>
  <c r="H239" i="2"/>
  <c r="H227" i="2"/>
  <c r="H219" i="2"/>
  <c r="H203" i="2"/>
  <c r="H195" i="2"/>
  <c r="H183" i="2"/>
  <c r="H175" i="2"/>
  <c r="H163" i="2"/>
  <c r="H155" i="2"/>
  <c r="H139" i="2"/>
  <c r="H131" i="2"/>
  <c r="H119" i="2"/>
  <c r="H111" i="2"/>
  <c r="H99" i="2"/>
  <c r="H91" i="2"/>
  <c r="H83" i="2"/>
  <c r="H71" i="2"/>
  <c r="H63" i="2"/>
  <c r="H55" i="2"/>
  <c r="H43" i="2"/>
  <c r="H35" i="2"/>
  <c r="H27" i="2"/>
  <c r="H19" i="2"/>
  <c r="H744" i="2"/>
  <c r="H736" i="2"/>
  <c r="H728" i="2"/>
  <c r="H720" i="2"/>
  <c r="H712" i="2"/>
  <c r="H704" i="2"/>
  <c r="H696" i="2"/>
  <c r="H688" i="2"/>
  <c r="H680" i="2"/>
  <c r="H672" i="2"/>
  <c r="H664" i="2"/>
  <c r="H656" i="2"/>
  <c r="H648" i="2"/>
  <c r="H640" i="2"/>
  <c r="H632" i="2"/>
  <c r="H624" i="2"/>
  <c r="H616" i="2"/>
  <c r="H608" i="2"/>
  <c r="H600" i="2"/>
  <c r="H592" i="2"/>
  <c r="H584" i="2"/>
  <c r="H576" i="2"/>
  <c r="H568" i="2"/>
  <c r="H560" i="2"/>
  <c r="H552" i="2"/>
  <c r="H544" i="2"/>
  <c r="H536" i="2"/>
  <c r="H528" i="2"/>
  <c r="H520" i="2"/>
  <c r="H508" i="2"/>
  <c r="H500" i="2"/>
  <c r="H488" i="2"/>
  <c r="H476" i="2"/>
  <c r="H468" i="2"/>
  <c r="H456" i="2"/>
  <c r="H444" i="2"/>
  <c r="H436" i="2"/>
  <c r="H424" i="2"/>
  <c r="H412" i="2"/>
  <c r="H404" i="2"/>
  <c r="H392" i="2"/>
  <c r="H380" i="2"/>
  <c r="H372" i="2"/>
  <c r="H360" i="2"/>
  <c r="H348" i="2"/>
  <c r="H340" i="2"/>
  <c r="H332" i="2"/>
  <c r="H324" i="2"/>
  <c r="H316" i="2"/>
  <c r="H308" i="2"/>
  <c r="H300" i="2"/>
  <c r="H292" i="2"/>
  <c r="H284" i="2"/>
  <c r="H276" i="2"/>
  <c r="H268" i="2"/>
  <c r="H260" i="2"/>
  <c r="H252" i="2"/>
  <c r="H244" i="2"/>
  <c r="H236" i="2"/>
  <c r="H228" i="2"/>
  <c r="H220" i="2"/>
  <c r="H212" i="2"/>
  <c r="H204" i="2"/>
  <c r="H196" i="2"/>
  <c r="H188" i="2"/>
  <c r="H180" i="2"/>
  <c r="H172" i="2"/>
  <c r="H164" i="2"/>
  <c r="H156" i="2"/>
  <c r="H148" i="2"/>
  <c r="H140" i="2"/>
  <c r="H132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314" i="2"/>
  <c r="H306" i="2"/>
  <c r="H298" i="2"/>
  <c r="H286" i="2"/>
  <c r="H278" i="2"/>
  <c r="H270" i="2"/>
  <c r="H262" i="2"/>
  <c r="H250" i="2"/>
  <c r="H242" i="2"/>
  <c r="H234" i="2"/>
  <c r="H222" i="2"/>
  <c r="H214" i="2"/>
  <c r="H206" i="2"/>
  <c r="H198" i="2"/>
  <c r="H186" i="2"/>
  <c r="H178" i="2"/>
  <c r="H170" i="2"/>
  <c r="H158" i="2"/>
  <c r="H150" i="2"/>
  <c r="H142" i="2"/>
  <c r="H134" i="2"/>
  <c r="H122" i="2"/>
  <c r="H114" i="2"/>
  <c r="H106" i="2"/>
  <c r="H94" i="2"/>
  <c r="H86" i="2"/>
  <c r="H74" i="2"/>
  <c r="H66" i="2"/>
  <c r="H58" i="2"/>
  <c r="H50" i="2"/>
  <c r="H38" i="2"/>
  <c r="H30" i="2"/>
  <c r="H22" i="2"/>
  <c r="H32" i="1"/>
  <c r="E6" i="1"/>
  <c r="I6" i="3" l="1"/>
  <c r="G11" i="2"/>
  <c r="G10" i="2"/>
  <c r="F10" i="2"/>
  <c r="F11" i="2"/>
  <c r="H33" i="1"/>
  <c r="F6" i="2" l="1"/>
  <c r="G6" i="2"/>
  <c r="H34" i="1"/>
  <c r="I14" i="1" l="1"/>
  <c r="I34" i="1"/>
  <c r="I35" i="1"/>
  <c r="I47" i="1"/>
  <c r="I41" i="1"/>
  <c r="I20" i="1"/>
  <c r="I24" i="1"/>
  <c r="I18" i="1"/>
  <c r="I28" i="1"/>
  <c r="I40" i="1"/>
  <c r="I29" i="1"/>
  <c r="I44" i="1"/>
  <c r="I25" i="1"/>
  <c r="I31" i="1"/>
  <c r="I22" i="1"/>
  <c r="I32" i="1"/>
  <c r="I45" i="1"/>
  <c r="I51" i="1"/>
  <c r="I54" i="1"/>
  <c r="I38" i="1"/>
  <c r="I50" i="1"/>
  <c r="I16" i="1"/>
  <c r="I27" i="1"/>
  <c r="I26" i="1"/>
  <c r="I36" i="1"/>
  <c r="I52" i="1"/>
  <c r="I17" i="1"/>
  <c r="I15" i="1"/>
  <c r="I39" i="1"/>
  <c r="I53" i="1"/>
  <c r="I30" i="1"/>
  <c r="I33" i="1"/>
  <c r="I49" i="1"/>
  <c r="I48" i="1"/>
  <c r="I19" i="1"/>
  <c r="I42" i="1"/>
  <c r="I23" i="1"/>
  <c r="I43" i="1"/>
  <c r="I21" i="1"/>
  <c r="I37" i="1"/>
  <c r="I46" i="1"/>
</calcChain>
</file>

<file path=xl/sharedStrings.xml><?xml version="1.0" encoding="utf-8"?>
<sst xmlns="http://schemas.openxmlformats.org/spreadsheetml/2006/main" count="4076" uniqueCount="40">
  <si>
    <t>Teor de princípio ativo</t>
  </si>
  <si>
    <t>Resultado:</t>
  </si>
  <si>
    <t>Valor</t>
  </si>
  <si>
    <t>Incerteza (u)</t>
  </si>
  <si>
    <t>Especificação:</t>
  </si>
  <si>
    <t>L.Inferior</t>
  </si>
  <si>
    <t>L.Superior</t>
  </si>
  <si>
    <t>Incerteza</t>
  </si>
  <si>
    <t>Simulações de Monte Carlo</t>
  </si>
  <si>
    <t>#</t>
  </si>
  <si>
    <t>Valor simulado</t>
  </si>
  <si>
    <t>=&gt;</t>
  </si>
  <si>
    <t>IN ou OUT</t>
  </si>
  <si>
    <t>IN</t>
  </si>
  <si>
    <t>OUT</t>
  </si>
  <si>
    <t>Histograma</t>
  </si>
  <si>
    <t>Frequência</t>
  </si>
  <si>
    <t>%Frequência</t>
  </si>
  <si>
    <t>Histórico do Produto:</t>
  </si>
  <si>
    <t>Média</t>
  </si>
  <si>
    <t>Desvio padrão</t>
  </si>
  <si>
    <t>Medida simul.</t>
  </si>
  <si>
    <t>Histórico</t>
  </si>
  <si>
    <t>Medida</t>
  </si>
  <si>
    <t>Histórico simul.</t>
  </si>
  <si>
    <t>Conclusão</t>
  </si>
  <si>
    <t>Risco Global do</t>
  </si>
  <si>
    <t>consumidor</t>
  </si>
  <si>
    <t>produtor</t>
  </si>
  <si>
    <t>Risco específico do</t>
  </si>
  <si>
    <t>Ativo A</t>
  </si>
  <si>
    <t>Valor Ativo A</t>
  </si>
  <si>
    <t>Valor Ativo B</t>
  </si>
  <si>
    <t>Ativo B</t>
  </si>
  <si>
    <t>Risco particular do</t>
  </si>
  <si>
    <t>Ativos A e B</t>
  </si>
  <si>
    <t>Risco total do</t>
  </si>
  <si>
    <t>Soma</t>
  </si>
  <si>
    <t>Soma Acumulada</t>
  </si>
  <si>
    <t>Contagem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</si>
</sst>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"/>
    <numFmt numFmtId="170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'Risco do Consumidor x Produtor'!$I$13</c:f>
              <c:strCache>
                <c:ptCount val="1"/>
                <c:pt idx="0">
                  <c:v>%Frequência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'Risco do Consumidor x Produtor'!$G$14:$G$54</c:f>
              <c:numCache>
                <c:formatCode>General</c:formatCod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</c:numCache>
            </c:numRef>
          </c:xVal>
          <c:yVal>
            <c:numRef>
              <c:f>'Risco do Consumidor x Produtor'!$I$14:$I$54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5.1546391752577319E-3</c:v>
                </c:pt>
                <c:pt idx="25">
                  <c:v>2.0618556701030927E-2</c:v>
                </c:pt>
                <c:pt idx="26">
                  <c:v>8.7628865979381437E-2</c:v>
                </c:pt>
                <c:pt idx="27">
                  <c:v>0.28865979381443296</c:v>
                </c:pt>
                <c:pt idx="28">
                  <c:v>0.4484536082474227</c:v>
                </c:pt>
                <c:pt idx="29">
                  <c:v>0.78350515463917525</c:v>
                </c:pt>
                <c:pt idx="30">
                  <c:v>0.94329896907216493</c:v>
                </c:pt>
                <c:pt idx="31">
                  <c:v>1</c:v>
                </c:pt>
                <c:pt idx="32">
                  <c:v>0.72680412371134018</c:v>
                </c:pt>
                <c:pt idx="33">
                  <c:v>0.52061855670103097</c:v>
                </c:pt>
                <c:pt idx="34">
                  <c:v>0.21134020618556701</c:v>
                </c:pt>
                <c:pt idx="35">
                  <c:v>8.7628865979381437E-2</c:v>
                </c:pt>
                <c:pt idx="36">
                  <c:v>1.5463917525773196E-2</c:v>
                </c:pt>
                <c:pt idx="37">
                  <c:v>1.5463917525773196E-2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CD-442A-B077-109B127EFE67}"/>
            </c:ext>
          </c:extLst>
        </c:ser>
        <c:ser>
          <c:idx val="1"/>
          <c:order val="1"/>
          <c:tx>
            <c:v>L.Inferior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DCD-442A-B077-109B127EFE67}"/>
              </c:ext>
            </c:extLst>
          </c:dPt>
          <c:xVal>
            <c:numRef>
              <c:f>'Risco do Consumidor x Produtor'!$M$15:$M$16</c:f>
              <c:numCache>
                <c:formatCode>0.0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'Risco do Consumidor x Produtor'!$L$15:$L$16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CD-442A-B077-109B127EFE67}"/>
            </c:ext>
          </c:extLst>
        </c:ser>
        <c:ser>
          <c:idx val="2"/>
          <c:order val="2"/>
          <c:tx>
            <c:v>L.Superior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D-442A-B077-109B127EFE67}"/>
              </c:ext>
            </c:extLst>
          </c:dPt>
          <c:xVal>
            <c:numRef>
              <c:f>'Risco do Consumidor x Produtor'!$N$15:$N$16</c:f>
              <c:numCache>
                <c:formatCode>0.0</c:formatCod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xVal>
          <c:yVal>
            <c:numRef>
              <c:f>'Risco do Consumidor x Produtor'!$L$15:$L$16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DCD-442A-B077-109B127E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338512"/>
        <c:axId val="504339168"/>
      </c:scatterChart>
      <c:valAx>
        <c:axId val="504338512"/>
        <c:scaling>
          <c:orientation val="minMax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Valores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4339168"/>
        <c:crosses val="autoZero"/>
        <c:crossBetween val="midCat"/>
      </c:valAx>
      <c:valAx>
        <c:axId val="504339168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433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Risco global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'Risco Específico x Global'!$D$14</c:f>
              <c:strCache>
                <c:ptCount val="1"/>
                <c:pt idx="0">
                  <c:v>Medida simul.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'Risco Específico x Global'!$C$15:$C$1014</c:f>
              <c:numCache>
                <c:formatCode>0.00</c:formatCode>
                <c:ptCount val="1000"/>
                <c:pt idx="0">
                  <c:v>94.50459336809979</c:v>
                </c:pt>
                <c:pt idx="1">
                  <c:v>96.291790110257779</c:v>
                </c:pt>
                <c:pt idx="2">
                  <c:v>88.823370915548239</c:v>
                </c:pt>
                <c:pt idx="3">
                  <c:v>92.900017796608736</c:v>
                </c:pt>
                <c:pt idx="4">
                  <c:v>89.269080510605875</c:v>
                </c:pt>
                <c:pt idx="5">
                  <c:v>87.277019052492619</c:v>
                </c:pt>
                <c:pt idx="6">
                  <c:v>89.99090423470561</c:v>
                </c:pt>
                <c:pt idx="7">
                  <c:v>92.081084279732551</c:v>
                </c:pt>
                <c:pt idx="8">
                  <c:v>92.160751635203695</c:v>
                </c:pt>
                <c:pt idx="9">
                  <c:v>96.742285155801881</c:v>
                </c:pt>
                <c:pt idx="10">
                  <c:v>93.157325048304628</c:v>
                </c:pt>
                <c:pt idx="11">
                  <c:v>95.221165752753407</c:v>
                </c:pt>
                <c:pt idx="12">
                  <c:v>86.235309020096523</c:v>
                </c:pt>
                <c:pt idx="13">
                  <c:v>94.049741809812986</c:v>
                </c:pt>
                <c:pt idx="14">
                  <c:v>97.714782167695901</c:v>
                </c:pt>
                <c:pt idx="15">
                  <c:v>96.664269818871205</c:v>
                </c:pt>
                <c:pt idx="16">
                  <c:v>95.615753452140439</c:v>
                </c:pt>
                <c:pt idx="17">
                  <c:v>92.671685063340362</c:v>
                </c:pt>
                <c:pt idx="18">
                  <c:v>105.367129860224</c:v>
                </c:pt>
                <c:pt idx="19">
                  <c:v>99.397940369482669</c:v>
                </c:pt>
                <c:pt idx="20">
                  <c:v>91.48367499014978</c:v>
                </c:pt>
                <c:pt idx="21">
                  <c:v>95.081327798923567</c:v>
                </c:pt>
                <c:pt idx="22">
                  <c:v>94.934045246054566</c:v>
                </c:pt>
                <c:pt idx="23">
                  <c:v>94.193306408853488</c:v>
                </c:pt>
                <c:pt idx="24">
                  <c:v>93.717267930272712</c:v>
                </c:pt>
                <c:pt idx="25">
                  <c:v>93.785461495218684</c:v>
                </c:pt>
                <c:pt idx="26">
                  <c:v>102.76111472517422</c:v>
                </c:pt>
                <c:pt idx="27">
                  <c:v>89.24599800646142</c:v>
                </c:pt>
                <c:pt idx="28">
                  <c:v>94.436917539250913</c:v>
                </c:pt>
                <c:pt idx="29">
                  <c:v>88.450941402129885</c:v>
                </c:pt>
                <c:pt idx="30">
                  <c:v>100.05090264636239</c:v>
                </c:pt>
                <c:pt idx="31">
                  <c:v>92.172580815029761</c:v>
                </c:pt>
                <c:pt idx="32">
                  <c:v>103.55759635347398</c:v>
                </c:pt>
                <c:pt idx="33">
                  <c:v>96.379571697397751</c:v>
                </c:pt>
                <c:pt idx="34">
                  <c:v>107.14495768230024</c:v>
                </c:pt>
                <c:pt idx="35">
                  <c:v>94.373694011843099</c:v>
                </c:pt>
                <c:pt idx="36">
                  <c:v>99.89208298600056</c:v>
                </c:pt>
                <c:pt idx="37">
                  <c:v>93.532803158520906</c:v>
                </c:pt>
                <c:pt idx="38">
                  <c:v>102.54671449893509</c:v>
                </c:pt>
                <c:pt idx="39">
                  <c:v>91.40043097955261</c:v>
                </c:pt>
                <c:pt idx="40">
                  <c:v>97.953760483073282</c:v>
                </c:pt>
                <c:pt idx="41">
                  <c:v>93.680301588247275</c:v>
                </c:pt>
                <c:pt idx="42">
                  <c:v>95.454999048484112</c:v>
                </c:pt>
                <c:pt idx="43">
                  <c:v>104.45713738552118</c:v>
                </c:pt>
                <c:pt idx="44">
                  <c:v>97.17610120579657</c:v>
                </c:pt>
                <c:pt idx="45">
                  <c:v>105.00105258422593</c:v>
                </c:pt>
                <c:pt idx="46">
                  <c:v>87.180375642913191</c:v>
                </c:pt>
                <c:pt idx="47">
                  <c:v>98.820878729750575</c:v>
                </c:pt>
                <c:pt idx="48">
                  <c:v>95.866015298727888</c:v>
                </c:pt>
                <c:pt idx="49">
                  <c:v>90.751085908004214</c:v>
                </c:pt>
                <c:pt idx="50">
                  <c:v>93.475128885502812</c:v>
                </c:pt>
                <c:pt idx="51">
                  <c:v>90.136097079782743</c:v>
                </c:pt>
                <c:pt idx="52">
                  <c:v>86.283959039502648</c:v>
                </c:pt>
                <c:pt idx="53">
                  <c:v>104.37789169496486</c:v>
                </c:pt>
                <c:pt idx="54">
                  <c:v>95.080349673848758</c:v>
                </c:pt>
                <c:pt idx="55">
                  <c:v>99.02230850618129</c:v>
                </c:pt>
                <c:pt idx="56">
                  <c:v>93.564325299936357</c:v>
                </c:pt>
                <c:pt idx="57">
                  <c:v>101.0305546191712</c:v>
                </c:pt>
                <c:pt idx="58">
                  <c:v>99.536030111614991</c:v>
                </c:pt>
                <c:pt idx="59">
                  <c:v>94.816930524150422</c:v>
                </c:pt>
                <c:pt idx="60">
                  <c:v>93.766182161635371</c:v>
                </c:pt>
                <c:pt idx="61">
                  <c:v>93.658711703615324</c:v>
                </c:pt>
                <c:pt idx="62">
                  <c:v>96.949635578845019</c:v>
                </c:pt>
                <c:pt idx="63">
                  <c:v>98.500277157227757</c:v>
                </c:pt>
                <c:pt idx="64">
                  <c:v>93.612921611592895</c:v>
                </c:pt>
                <c:pt idx="65">
                  <c:v>91.448207921907624</c:v>
                </c:pt>
                <c:pt idx="66">
                  <c:v>100.5987949145058</c:v>
                </c:pt>
                <c:pt idx="67">
                  <c:v>94.326181352773645</c:v>
                </c:pt>
                <c:pt idx="68">
                  <c:v>103.33985956332073</c:v>
                </c:pt>
                <c:pt idx="69">
                  <c:v>97.791441000682539</c:v>
                </c:pt>
                <c:pt idx="70">
                  <c:v>99.729445971511325</c:v>
                </c:pt>
                <c:pt idx="71">
                  <c:v>101.87856021648126</c:v>
                </c:pt>
                <c:pt idx="72">
                  <c:v>96.747512743292916</c:v>
                </c:pt>
                <c:pt idx="73">
                  <c:v>96.943404419026081</c:v>
                </c:pt>
                <c:pt idx="74">
                  <c:v>94.009614323914292</c:v>
                </c:pt>
                <c:pt idx="75">
                  <c:v>95.023793203125493</c:v>
                </c:pt>
                <c:pt idx="76">
                  <c:v>90.833885629672565</c:v>
                </c:pt>
                <c:pt idx="77">
                  <c:v>97.338667936236916</c:v>
                </c:pt>
                <c:pt idx="78">
                  <c:v>92.679167927179719</c:v>
                </c:pt>
                <c:pt idx="79">
                  <c:v>100.79416689802787</c:v>
                </c:pt>
                <c:pt idx="80">
                  <c:v>90.507466648172823</c:v>
                </c:pt>
                <c:pt idx="81">
                  <c:v>96.676417136513052</c:v>
                </c:pt>
                <c:pt idx="82">
                  <c:v>100.37681176043581</c:v>
                </c:pt>
                <c:pt idx="83">
                  <c:v>89.132403900185395</c:v>
                </c:pt>
                <c:pt idx="84">
                  <c:v>97.030132848661879</c:v>
                </c:pt>
                <c:pt idx="85">
                  <c:v>95.455162617617873</c:v>
                </c:pt>
                <c:pt idx="86">
                  <c:v>96.122651372502844</c:v>
                </c:pt>
                <c:pt idx="87">
                  <c:v>93.152015118612837</c:v>
                </c:pt>
                <c:pt idx="88">
                  <c:v>97.394156295811342</c:v>
                </c:pt>
                <c:pt idx="89">
                  <c:v>90.109661163221602</c:v>
                </c:pt>
                <c:pt idx="90">
                  <c:v>100.19235447085894</c:v>
                </c:pt>
                <c:pt idx="91">
                  <c:v>97.220853705694722</c:v>
                </c:pt>
                <c:pt idx="92">
                  <c:v>93.630315895108495</c:v>
                </c:pt>
                <c:pt idx="93">
                  <c:v>87.128425850899291</c:v>
                </c:pt>
                <c:pt idx="94">
                  <c:v>96.639399149153377</c:v>
                </c:pt>
                <c:pt idx="95">
                  <c:v>91.273179439856548</c:v>
                </c:pt>
                <c:pt idx="96">
                  <c:v>94.299338489616403</c:v>
                </c:pt>
                <c:pt idx="97">
                  <c:v>102.52138795945683</c:v>
                </c:pt>
                <c:pt idx="98">
                  <c:v>97.109046590964994</c:v>
                </c:pt>
                <c:pt idx="99">
                  <c:v>90.776691814484366</c:v>
                </c:pt>
                <c:pt idx="100">
                  <c:v>98.009853684965805</c:v>
                </c:pt>
                <c:pt idx="101">
                  <c:v>100.67327143723153</c:v>
                </c:pt>
                <c:pt idx="102">
                  <c:v>90.751550178164166</c:v>
                </c:pt>
                <c:pt idx="103">
                  <c:v>95.567744365902399</c:v>
                </c:pt>
                <c:pt idx="104">
                  <c:v>97.724119994246578</c:v>
                </c:pt>
                <c:pt idx="105">
                  <c:v>96.918767339246514</c:v>
                </c:pt>
                <c:pt idx="106">
                  <c:v>100.04043230401535</c:v>
                </c:pt>
                <c:pt idx="107">
                  <c:v>103.7817500678303</c:v>
                </c:pt>
                <c:pt idx="108">
                  <c:v>95.546378906014567</c:v>
                </c:pt>
                <c:pt idx="109">
                  <c:v>98.785646186467829</c:v>
                </c:pt>
                <c:pt idx="110">
                  <c:v>102.546245432617</c:v>
                </c:pt>
                <c:pt idx="111">
                  <c:v>92.090597104411145</c:v>
                </c:pt>
                <c:pt idx="112">
                  <c:v>91.560725670229587</c:v>
                </c:pt>
                <c:pt idx="113">
                  <c:v>97.922635064442332</c:v>
                </c:pt>
                <c:pt idx="114">
                  <c:v>95.355337767352538</c:v>
                </c:pt>
                <c:pt idx="115">
                  <c:v>92.84562548138895</c:v>
                </c:pt>
                <c:pt idx="116">
                  <c:v>102.0719630353472</c:v>
                </c:pt>
                <c:pt idx="117">
                  <c:v>92.725065056415517</c:v>
                </c:pt>
                <c:pt idx="118">
                  <c:v>97.143788104060491</c:v>
                </c:pt>
                <c:pt idx="119">
                  <c:v>93.366397664975139</c:v>
                </c:pt>
                <c:pt idx="120">
                  <c:v>98.774161127041353</c:v>
                </c:pt>
                <c:pt idx="121">
                  <c:v>98.936865495876646</c:v>
                </c:pt>
                <c:pt idx="122">
                  <c:v>84.263330354880523</c:v>
                </c:pt>
                <c:pt idx="123">
                  <c:v>96.999492915260277</c:v>
                </c:pt>
                <c:pt idx="124">
                  <c:v>94.31735831630742</c:v>
                </c:pt>
                <c:pt idx="125">
                  <c:v>92.943187954436411</c:v>
                </c:pt>
                <c:pt idx="126">
                  <c:v>101.76145508094764</c:v>
                </c:pt>
                <c:pt idx="127">
                  <c:v>90.441962110718791</c:v>
                </c:pt>
                <c:pt idx="128">
                  <c:v>99.052316403038134</c:v>
                </c:pt>
                <c:pt idx="129">
                  <c:v>103.84368882125408</c:v>
                </c:pt>
                <c:pt idx="130">
                  <c:v>107.10462015765796</c:v>
                </c:pt>
                <c:pt idx="131">
                  <c:v>96.80337918397592</c:v>
                </c:pt>
                <c:pt idx="132">
                  <c:v>86.928814783748706</c:v>
                </c:pt>
                <c:pt idx="133">
                  <c:v>95.810874898686137</c:v>
                </c:pt>
                <c:pt idx="134">
                  <c:v>99.119471812498702</c:v>
                </c:pt>
                <c:pt idx="135">
                  <c:v>94.360416871617375</c:v>
                </c:pt>
                <c:pt idx="136">
                  <c:v>97.818139290113763</c:v>
                </c:pt>
                <c:pt idx="137">
                  <c:v>91.436402268926017</c:v>
                </c:pt>
                <c:pt idx="138">
                  <c:v>100.9697858192221</c:v>
                </c:pt>
                <c:pt idx="139">
                  <c:v>90.932379368934477</c:v>
                </c:pt>
                <c:pt idx="140">
                  <c:v>93.333039590624082</c:v>
                </c:pt>
                <c:pt idx="141">
                  <c:v>94.348409213762153</c:v>
                </c:pt>
                <c:pt idx="142">
                  <c:v>91.330095061290407</c:v>
                </c:pt>
                <c:pt idx="143">
                  <c:v>97.656210099890984</c:v>
                </c:pt>
                <c:pt idx="144">
                  <c:v>94.369241887446634</c:v>
                </c:pt>
                <c:pt idx="145">
                  <c:v>97.270328313823413</c:v>
                </c:pt>
                <c:pt idx="146">
                  <c:v>91.986165197742395</c:v>
                </c:pt>
                <c:pt idx="147">
                  <c:v>92.684733728798534</c:v>
                </c:pt>
                <c:pt idx="148">
                  <c:v>97.910037506649417</c:v>
                </c:pt>
                <c:pt idx="149">
                  <c:v>99.048043623989713</c:v>
                </c:pt>
                <c:pt idx="150">
                  <c:v>97.46780360395158</c:v>
                </c:pt>
                <c:pt idx="151">
                  <c:v>93.488457432352533</c:v>
                </c:pt>
                <c:pt idx="152">
                  <c:v>93.058682734039678</c:v>
                </c:pt>
                <c:pt idx="153">
                  <c:v>96.104508391863504</c:v>
                </c:pt>
                <c:pt idx="154">
                  <c:v>93.622023533642675</c:v>
                </c:pt>
                <c:pt idx="155">
                  <c:v>99.667380303265944</c:v>
                </c:pt>
                <c:pt idx="156">
                  <c:v>100.80563749655194</c:v>
                </c:pt>
                <c:pt idx="157">
                  <c:v>92.567621192667247</c:v>
                </c:pt>
                <c:pt idx="158">
                  <c:v>92.183228729710194</c:v>
                </c:pt>
                <c:pt idx="159">
                  <c:v>98.18946333080217</c:v>
                </c:pt>
                <c:pt idx="160">
                  <c:v>91.072893787942249</c:v>
                </c:pt>
                <c:pt idx="161">
                  <c:v>98.600351821731294</c:v>
                </c:pt>
                <c:pt idx="162">
                  <c:v>90.483409752530491</c:v>
                </c:pt>
                <c:pt idx="163">
                  <c:v>85.380500327903974</c:v>
                </c:pt>
                <c:pt idx="164">
                  <c:v>99.376028563632616</c:v>
                </c:pt>
                <c:pt idx="165">
                  <c:v>105.00197685870701</c:v>
                </c:pt>
                <c:pt idx="166">
                  <c:v>98.84531256889619</c:v>
                </c:pt>
                <c:pt idx="167">
                  <c:v>96.941208782706951</c:v>
                </c:pt>
                <c:pt idx="168">
                  <c:v>103.69821492008374</c:v>
                </c:pt>
                <c:pt idx="169">
                  <c:v>99.822464545277072</c:v>
                </c:pt>
                <c:pt idx="170">
                  <c:v>95.860931419124427</c:v>
                </c:pt>
                <c:pt idx="171">
                  <c:v>88.873236255866871</c:v>
                </c:pt>
                <c:pt idx="172">
                  <c:v>94.948270987393684</c:v>
                </c:pt>
                <c:pt idx="173">
                  <c:v>96.04450992346051</c:v>
                </c:pt>
                <c:pt idx="174">
                  <c:v>96.496534196350041</c:v>
                </c:pt>
                <c:pt idx="175">
                  <c:v>103.11544251768869</c:v>
                </c:pt>
                <c:pt idx="176">
                  <c:v>99.365590273719079</c:v>
                </c:pt>
                <c:pt idx="177">
                  <c:v>105.19719657978904</c:v>
                </c:pt>
                <c:pt idx="178">
                  <c:v>96.174335739602796</c:v>
                </c:pt>
                <c:pt idx="179">
                  <c:v>95.930789825481256</c:v>
                </c:pt>
                <c:pt idx="180">
                  <c:v>91.161436476042041</c:v>
                </c:pt>
                <c:pt idx="181">
                  <c:v>92.396327239092614</c:v>
                </c:pt>
                <c:pt idx="182">
                  <c:v>99.847948550505336</c:v>
                </c:pt>
                <c:pt idx="183">
                  <c:v>103.07389023965256</c:v>
                </c:pt>
                <c:pt idx="184">
                  <c:v>97.690827633397404</c:v>
                </c:pt>
                <c:pt idx="185">
                  <c:v>95.180192194190141</c:v>
                </c:pt>
                <c:pt idx="186">
                  <c:v>88.699670605514768</c:v>
                </c:pt>
                <c:pt idx="187">
                  <c:v>94.547173375720504</c:v>
                </c:pt>
                <c:pt idx="188">
                  <c:v>90.653644310189449</c:v>
                </c:pt>
                <c:pt idx="189">
                  <c:v>92.945050591263353</c:v>
                </c:pt>
                <c:pt idx="190">
                  <c:v>100.222156861329</c:v>
                </c:pt>
                <c:pt idx="191">
                  <c:v>99.664619368798483</c:v>
                </c:pt>
                <c:pt idx="192">
                  <c:v>96.089004318512011</c:v>
                </c:pt>
                <c:pt idx="193">
                  <c:v>94.436145640336534</c:v>
                </c:pt>
                <c:pt idx="194">
                  <c:v>96.361868062508748</c:v>
                </c:pt>
                <c:pt idx="195">
                  <c:v>89.877367487763053</c:v>
                </c:pt>
                <c:pt idx="196">
                  <c:v>103.55449164171958</c:v>
                </c:pt>
                <c:pt idx="197">
                  <c:v>102.29551170423773</c:v>
                </c:pt>
                <c:pt idx="198">
                  <c:v>90.634833524625975</c:v>
                </c:pt>
                <c:pt idx="199">
                  <c:v>88.467409175559808</c:v>
                </c:pt>
                <c:pt idx="200">
                  <c:v>98.234243409488101</c:v>
                </c:pt>
                <c:pt idx="201">
                  <c:v>89.368867675314249</c:v>
                </c:pt>
                <c:pt idx="202">
                  <c:v>93.231272023554297</c:v>
                </c:pt>
                <c:pt idx="203">
                  <c:v>95.066664872289223</c:v>
                </c:pt>
                <c:pt idx="204">
                  <c:v>95.685389499748979</c:v>
                </c:pt>
                <c:pt idx="205">
                  <c:v>101.40127365919631</c:v>
                </c:pt>
                <c:pt idx="206">
                  <c:v>92.405215946316389</c:v>
                </c:pt>
                <c:pt idx="207">
                  <c:v>97.479389709486298</c:v>
                </c:pt>
                <c:pt idx="208">
                  <c:v>84.860207668960513</c:v>
                </c:pt>
                <c:pt idx="209">
                  <c:v>90.204807946287318</c:v>
                </c:pt>
                <c:pt idx="210">
                  <c:v>92.789490585214878</c:v>
                </c:pt>
                <c:pt idx="211">
                  <c:v>97.549207350411464</c:v>
                </c:pt>
                <c:pt idx="212">
                  <c:v>100.74418863428448</c:v>
                </c:pt>
                <c:pt idx="213">
                  <c:v>91.443705707442419</c:v>
                </c:pt>
                <c:pt idx="214">
                  <c:v>97.643390260391712</c:v>
                </c:pt>
                <c:pt idx="215">
                  <c:v>96.730642036252107</c:v>
                </c:pt>
                <c:pt idx="216">
                  <c:v>102.39304478629771</c:v>
                </c:pt>
                <c:pt idx="217">
                  <c:v>99.414557581010314</c:v>
                </c:pt>
                <c:pt idx="218">
                  <c:v>104.62112212090439</c:v>
                </c:pt>
                <c:pt idx="219">
                  <c:v>101.20195088263321</c:v>
                </c:pt>
                <c:pt idx="220">
                  <c:v>86.227786477587429</c:v>
                </c:pt>
                <c:pt idx="221">
                  <c:v>93.608545411703204</c:v>
                </c:pt>
                <c:pt idx="222">
                  <c:v>97.047795684188173</c:v>
                </c:pt>
                <c:pt idx="223">
                  <c:v>94.571879627508451</c:v>
                </c:pt>
                <c:pt idx="224">
                  <c:v>93.58142365867009</c:v>
                </c:pt>
                <c:pt idx="225">
                  <c:v>99.423304894384586</c:v>
                </c:pt>
                <c:pt idx="226">
                  <c:v>93.356267304321719</c:v>
                </c:pt>
                <c:pt idx="227">
                  <c:v>91.414649809816339</c:v>
                </c:pt>
                <c:pt idx="228">
                  <c:v>100.12401628811899</c:v>
                </c:pt>
                <c:pt idx="229">
                  <c:v>94.488825535172637</c:v>
                </c:pt>
                <c:pt idx="230">
                  <c:v>96.675241541519156</c:v>
                </c:pt>
                <c:pt idx="231">
                  <c:v>85.986037037419806</c:v>
                </c:pt>
                <c:pt idx="232">
                  <c:v>93.967236787159408</c:v>
                </c:pt>
                <c:pt idx="233">
                  <c:v>96.006624813114939</c:v>
                </c:pt>
                <c:pt idx="234">
                  <c:v>97.611833812399823</c:v>
                </c:pt>
                <c:pt idx="235">
                  <c:v>94.240231224835625</c:v>
                </c:pt>
                <c:pt idx="236">
                  <c:v>101.91726534104956</c:v>
                </c:pt>
                <c:pt idx="237">
                  <c:v>95.023069547762589</c:v>
                </c:pt>
                <c:pt idx="238">
                  <c:v>98.894494400058363</c:v>
                </c:pt>
                <c:pt idx="239">
                  <c:v>92.377988925417313</c:v>
                </c:pt>
                <c:pt idx="240">
                  <c:v>101.80839435651681</c:v>
                </c:pt>
                <c:pt idx="241">
                  <c:v>86.036204963609109</c:v>
                </c:pt>
                <c:pt idx="242">
                  <c:v>96.097744352456331</c:v>
                </c:pt>
                <c:pt idx="243">
                  <c:v>91.850429733096945</c:v>
                </c:pt>
                <c:pt idx="244">
                  <c:v>90.34631806347403</c:v>
                </c:pt>
                <c:pt idx="245">
                  <c:v>102.40768876177951</c:v>
                </c:pt>
                <c:pt idx="246">
                  <c:v>86.966540833425753</c:v>
                </c:pt>
                <c:pt idx="247">
                  <c:v>94.697607768741932</c:v>
                </c:pt>
                <c:pt idx="248">
                  <c:v>92.109321019474052</c:v>
                </c:pt>
                <c:pt idx="249">
                  <c:v>91.96468375257777</c:v>
                </c:pt>
                <c:pt idx="250">
                  <c:v>95.285843655393762</c:v>
                </c:pt>
                <c:pt idx="251">
                  <c:v>87.949954530652931</c:v>
                </c:pt>
                <c:pt idx="252">
                  <c:v>96.331827207998316</c:v>
                </c:pt>
                <c:pt idx="253">
                  <c:v>94.708396420707629</c:v>
                </c:pt>
                <c:pt idx="254">
                  <c:v>96.668913286032904</c:v>
                </c:pt>
                <c:pt idx="255">
                  <c:v>96.347638745895182</c:v>
                </c:pt>
                <c:pt idx="256">
                  <c:v>86.840323749004824</c:v>
                </c:pt>
                <c:pt idx="257">
                  <c:v>94.559548182949754</c:v>
                </c:pt>
                <c:pt idx="258">
                  <c:v>101.05388859910533</c:v>
                </c:pt>
                <c:pt idx="259">
                  <c:v>88.320747216401244</c:v>
                </c:pt>
                <c:pt idx="260">
                  <c:v>92.720989298307515</c:v>
                </c:pt>
                <c:pt idx="261">
                  <c:v>97.742602412598401</c:v>
                </c:pt>
                <c:pt idx="262">
                  <c:v>96.998652407865364</c:v>
                </c:pt>
                <c:pt idx="263">
                  <c:v>88.701260491163836</c:v>
                </c:pt>
                <c:pt idx="264">
                  <c:v>88.716268047002814</c:v>
                </c:pt>
                <c:pt idx="265">
                  <c:v>89.599620149552919</c:v>
                </c:pt>
                <c:pt idx="266">
                  <c:v>91.417679803991788</c:v>
                </c:pt>
                <c:pt idx="267">
                  <c:v>91.134012209468224</c:v>
                </c:pt>
                <c:pt idx="268">
                  <c:v>92.222712609219712</c:v>
                </c:pt>
                <c:pt idx="269">
                  <c:v>92.315525951155465</c:v>
                </c:pt>
                <c:pt idx="270">
                  <c:v>104.6881082295628</c:v>
                </c:pt>
                <c:pt idx="271">
                  <c:v>100.86879570541137</c:v>
                </c:pt>
                <c:pt idx="272">
                  <c:v>97.518084682526251</c:v>
                </c:pt>
                <c:pt idx="273">
                  <c:v>95.582373504223085</c:v>
                </c:pt>
                <c:pt idx="274">
                  <c:v>89.193662864054701</c:v>
                </c:pt>
                <c:pt idx="275">
                  <c:v>94.125995252677214</c:v>
                </c:pt>
                <c:pt idx="276">
                  <c:v>105.468816403598</c:v>
                </c:pt>
                <c:pt idx="277">
                  <c:v>92.636205933189459</c:v>
                </c:pt>
                <c:pt idx="278">
                  <c:v>90.524372743490858</c:v>
                </c:pt>
                <c:pt idx="279">
                  <c:v>91.605832051442533</c:v>
                </c:pt>
                <c:pt idx="280">
                  <c:v>95.732172574427054</c:v>
                </c:pt>
                <c:pt idx="281">
                  <c:v>86.429374342067348</c:v>
                </c:pt>
                <c:pt idx="282">
                  <c:v>96.064010549234922</c:v>
                </c:pt>
                <c:pt idx="283">
                  <c:v>96.802311843791983</c:v>
                </c:pt>
                <c:pt idx="284">
                  <c:v>98.214037469126509</c:v>
                </c:pt>
                <c:pt idx="285">
                  <c:v>106.76484284345412</c:v>
                </c:pt>
                <c:pt idx="286">
                  <c:v>100.08966138671491</c:v>
                </c:pt>
                <c:pt idx="287">
                  <c:v>85.763375632560482</c:v>
                </c:pt>
                <c:pt idx="288">
                  <c:v>103.21083082387672</c:v>
                </c:pt>
                <c:pt idx="289">
                  <c:v>90.519619531567059</c:v>
                </c:pt>
                <c:pt idx="290">
                  <c:v>96.124360028135257</c:v>
                </c:pt>
                <c:pt idx="291">
                  <c:v>90.853684341480928</c:v>
                </c:pt>
                <c:pt idx="292">
                  <c:v>96.261529133118287</c:v>
                </c:pt>
                <c:pt idx="293">
                  <c:v>95.486492822235945</c:v>
                </c:pt>
                <c:pt idx="294">
                  <c:v>90.48370086135435</c:v>
                </c:pt>
                <c:pt idx="295">
                  <c:v>95.930956719181737</c:v>
                </c:pt>
                <c:pt idx="296">
                  <c:v>93.145049280440091</c:v>
                </c:pt>
                <c:pt idx="297">
                  <c:v>92.617086467773191</c:v>
                </c:pt>
                <c:pt idx="298">
                  <c:v>90.995906772886215</c:v>
                </c:pt>
                <c:pt idx="299">
                  <c:v>89.691199213852414</c:v>
                </c:pt>
                <c:pt idx="300">
                  <c:v>96.187225720798111</c:v>
                </c:pt>
                <c:pt idx="301">
                  <c:v>96.007438183272399</c:v>
                </c:pt>
                <c:pt idx="302">
                  <c:v>99.438589151304953</c:v>
                </c:pt>
                <c:pt idx="303">
                  <c:v>99.492675555372912</c:v>
                </c:pt>
                <c:pt idx="304">
                  <c:v>91.837511105914302</c:v>
                </c:pt>
                <c:pt idx="305">
                  <c:v>97.829926025111845</c:v>
                </c:pt>
                <c:pt idx="306">
                  <c:v>87.58677622649563</c:v>
                </c:pt>
                <c:pt idx="307">
                  <c:v>101.73188079544136</c:v>
                </c:pt>
                <c:pt idx="308">
                  <c:v>99.861591081783786</c:v>
                </c:pt>
                <c:pt idx="309">
                  <c:v>90.488023407427619</c:v>
                </c:pt>
                <c:pt idx="310">
                  <c:v>96.322985472904293</c:v>
                </c:pt>
                <c:pt idx="311">
                  <c:v>92.098427226819595</c:v>
                </c:pt>
                <c:pt idx="312">
                  <c:v>94.263423834215445</c:v>
                </c:pt>
                <c:pt idx="313">
                  <c:v>94.784307528176996</c:v>
                </c:pt>
                <c:pt idx="314">
                  <c:v>93.109480691937321</c:v>
                </c:pt>
                <c:pt idx="315">
                  <c:v>91.235581225157162</c:v>
                </c:pt>
                <c:pt idx="316">
                  <c:v>102.33733801743898</c:v>
                </c:pt>
                <c:pt idx="317">
                  <c:v>103.18671132198511</c:v>
                </c:pt>
                <c:pt idx="318">
                  <c:v>103.25312475328103</c:v>
                </c:pt>
                <c:pt idx="319">
                  <c:v>94.995277928621789</c:v>
                </c:pt>
                <c:pt idx="320">
                  <c:v>88.826031512383665</c:v>
                </c:pt>
                <c:pt idx="321">
                  <c:v>97.139416553006399</c:v>
                </c:pt>
                <c:pt idx="322">
                  <c:v>89.0622092225736</c:v>
                </c:pt>
                <c:pt idx="323">
                  <c:v>93.408840227643367</c:v>
                </c:pt>
                <c:pt idx="324">
                  <c:v>107.26524074736754</c:v>
                </c:pt>
                <c:pt idx="325">
                  <c:v>95.260415470922169</c:v>
                </c:pt>
                <c:pt idx="326">
                  <c:v>102.48780746715664</c:v>
                </c:pt>
                <c:pt idx="327">
                  <c:v>96.786059026901356</c:v>
                </c:pt>
                <c:pt idx="328">
                  <c:v>98.646256632980467</c:v>
                </c:pt>
                <c:pt idx="329">
                  <c:v>94.352742547422807</c:v>
                </c:pt>
                <c:pt idx="330">
                  <c:v>94.61025843375451</c:v>
                </c:pt>
                <c:pt idx="331">
                  <c:v>101.01221767166719</c:v>
                </c:pt>
                <c:pt idx="332">
                  <c:v>94.413300896375219</c:v>
                </c:pt>
                <c:pt idx="333">
                  <c:v>93.770543600015529</c:v>
                </c:pt>
                <c:pt idx="334">
                  <c:v>95.982058028457871</c:v>
                </c:pt>
                <c:pt idx="335">
                  <c:v>100.18623067157026</c:v>
                </c:pt>
                <c:pt idx="336">
                  <c:v>91.364695977145587</c:v>
                </c:pt>
                <c:pt idx="337">
                  <c:v>94.307868737921964</c:v>
                </c:pt>
                <c:pt idx="338">
                  <c:v>94.704763213322522</c:v>
                </c:pt>
                <c:pt idx="339">
                  <c:v>97.693396903078778</c:v>
                </c:pt>
                <c:pt idx="340">
                  <c:v>96.392115435008634</c:v>
                </c:pt>
                <c:pt idx="341">
                  <c:v>100.0967358940605</c:v>
                </c:pt>
                <c:pt idx="342">
                  <c:v>86.267567477610527</c:v>
                </c:pt>
                <c:pt idx="343">
                  <c:v>95.405852993945942</c:v>
                </c:pt>
                <c:pt idx="344">
                  <c:v>100.65331888039236</c:v>
                </c:pt>
                <c:pt idx="345">
                  <c:v>105.44537020023458</c:v>
                </c:pt>
                <c:pt idx="346">
                  <c:v>100.93938285683306</c:v>
                </c:pt>
                <c:pt idx="347">
                  <c:v>86.357607803359315</c:v>
                </c:pt>
                <c:pt idx="348">
                  <c:v>108.61132611366769</c:v>
                </c:pt>
                <c:pt idx="349">
                  <c:v>92.184175114899702</c:v>
                </c:pt>
                <c:pt idx="350">
                  <c:v>96.380644662706061</c:v>
                </c:pt>
                <c:pt idx="351">
                  <c:v>92.769332324478128</c:v>
                </c:pt>
                <c:pt idx="352">
                  <c:v>95.518890129650146</c:v>
                </c:pt>
                <c:pt idx="353">
                  <c:v>91.113912729823596</c:v>
                </c:pt>
                <c:pt idx="354">
                  <c:v>102.90194059120853</c:v>
                </c:pt>
                <c:pt idx="355">
                  <c:v>88.176319983769986</c:v>
                </c:pt>
                <c:pt idx="356">
                  <c:v>99.257821947208157</c:v>
                </c:pt>
                <c:pt idx="357">
                  <c:v>84.943724602760355</c:v>
                </c:pt>
                <c:pt idx="358">
                  <c:v>99.349145962652941</c:v>
                </c:pt>
                <c:pt idx="359">
                  <c:v>84.435197437344328</c:v>
                </c:pt>
                <c:pt idx="360">
                  <c:v>97.27330746169703</c:v>
                </c:pt>
                <c:pt idx="361">
                  <c:v>93.473248059944126</c:v>
                </c:pt>
                <c:pt idx="362">
                  <c:v>93.040687123464679</c:v>
                </c:pt>
                <c:pt idx="363">
                  <c:v>99.510984408116769</c:v>
                </c:pt>
                <c:pt idx="364">
                  <c:v>103.10056845777906</c:v>
                </c:pt>
                <c:pt idx="365">
                  <c:v>97.336671958201251</c:v>
                </c:pt>
                <c:pt idx="366">
                  <c:v>95.687009927771115</c:v>
                </c:pt>
                <c:pt idx="367">
                  <c:v>103.1979705391027</c:v>
                </c:pt>
                <c:pt idx="368">
                  <c:v>100.05399463874059</c:v>
                </c:pt>
                <c:pt idx="369">
                  <c:v>91.603191783373262</c:v>
                </c:pt>
                <c:pt idx="370">
                  <c:v>88.135334194264146</c:v>
                </c:pt>
                <c:pt idx="371">
                  <c:v>98.666023683922191</c:v>
                </c:pt>
                <c:pt idx="372">
                  <c:v>94.069610931933028</c:v>
                </c:pt>
                <c:pt idx="373">
                  <c:v>92.009458872076792</c:v>
                </c:pt>
                <c:pt idx="374">
                  <c:v>91.250578588721581</c:v>
                </c:pt>
                <c:pt idx="375">
                  <c:v>92.464887814496635</c:v>
                </c:pt>
                <c:pt idx="376">
                  <c:v>95.036454687385685</c:v>
                </c:pt>
                <c:pt idx="377">
                  <c:v>88.27428222410785</c:v>
                </c:pt>
                <c:pt idx="378">
                  <c:v>87.113026131559778</c:v>
                </c:pt>
                <c:pt idx="379">
                  <c:v>94.874924627692053</c:v>
                </c:pt>
                <c:pt idx="380">
                  <c:v>92.244306319653276</c:v>
                </c:pt>
                <c:pt idx="381">
                  <c:v>98.548037395373072</c:v>
                </c:pt>
                <c:pt idx="382">
                  <c:v>84.300823233642276</c:v>
                </c:pt>
                <c:pt idx="383">
                  <c:v>99.61007171438186</c:v>
                </c:pt>
                <c:pt idx="384">
                  <c:v>100.32248440891696</c:v>
                </c:pt>
                <c:pt idx="385">
                  <c:v>100.84934711883764</c:v>
                </c:pt>
                <c:pt idx="386">
                  <c:v>95.649147780789491</c:v>
                </c:pt>
                <c:pt idx="387">
                  <c:v>96.957627369710167</c:v>
                </c:pt>
                <c:pt idx="388">
                  <c:v>99.953966679053224</c:v>
                </c:pt>
                <c:pt idx="389">
                  <c:v>89.902593633974675</c:v>
                </c:pt>
                <c:pt idx="390">
                  <c:v>93.476799087438835</c:v>
                </c:pt>
                <c:pt idx="391">
                  <c:v>90.632455572444115</c:v>
                </c:pt>
                <c:pt idx="392">
                  <c:v>88.766951653741472</c:v>
                </c:pt>
                <c:pt idx="393">
                  <c:v>92.495060183335099</c:v>
                </c:pt>
                <c:pt idx="394">
                  <c:v>91.073808055767586</c:v>
                </c:pt>
                <c:pt idx="395">
                  <c:v>99.348366352619308</c:v>
                </c:pt>
                <c:pt idx="396">
                  <c:v>95.783454499242922</c:v>
                </c:pt>
                <c:pt idx="397">
                  <c:v>85.297541158754328</c:v>
                </c:pt>
                <c:pt idx="398">
                  <c:v>94.391036597286984</c:v>
                </c:pt>
                <c:pt idx="399">
                  <c:v>84.643271173951291</c:v>
                </c:pt>
                <c:pt idx="400">
                  <c:v>101.50182730526319</c:v>
                </c:pt>
                <c:pt idx="401">
                  <c:v>101.24782413970975</c:v>
                </c:pt>
                <c:pt idx="402">
                  <c:v>98.921081585340758</c:v>
                </c:pt>
                <c:pt idx="403">
                  <c:v>101.27942730663288</c:v>
                </c:pt>
                <c:pt idx="404">
                  <c:v>97.558709179910124</c:v>
                </c:pt>
                <c:pt idx="405">
                  <c:v>97.543094501466257</c:v>
                </c:pt>
                <c:pt idx="406">
                  <c:v>88.78992893663829</c:v>
                </c:pt>
                <c:pt idx="407">
                  <c:v>95.850552351339587</c:v>
                </c:pt>
                <c:pt idx="408">
                  <c:v>96.082967604861082</c:v>
                </c:pt>
                <c:pt idx="409">
                  <c:v>93.651518733934566</c:v>
                </c:pt>
                <c:pt idx="410">
                  <c:v>91.581601543695214</c:v>
                </c:pt>
                <c:pt idx="411">
                  <c:v>98.051192403717593</c:v>
                </c:pt>
                <c:pt idx="412">
                  <c:v>88.771271381799593</c:v>
                </c:pt>
                <c:pt idx="413">
                  <c:v>91.26193563395492</c:v>
                </c:pt>
                <c:pt idx="414">
                  <c:v>101.98424419129165</c:v>
                </c:pt>
                <c:pt idx="415">
                  <c:v>88.705911380129606</c:v>
                </c:pt>
                <c:pt idx="416">
                  <c:v>101.27917750008548</c:v>
                </c:pt>
                <c:pt idx="417">
                  <c:v>90.832136411581814</c:v>
                </c:pt>
                <c:pt idx="418">
                  <c:v>88.950996080918173</c:v>
                </c:pt>
                <c:pt idx="419">
                  <c:v>94.353371253565456</c:v>
                </c:pt>
                <c:pt idx="420">
                  <c:v>98.113523103765914</c:v>
                </c:pt>
                <c:pt idx="421">
                  <c:v>94.83054415588532</c:v>
                </c:pt>
                <c:pt idx="422">
                  <c:v>96.078341914604465</c:v>
                </c:pt>
                <c:pt idx="423">
                  <c:v>89.877282348628484</c:v>
                </c:pt>
                <c:pt idx="424">
                  <c:v>85.706169884719003</c:v>
                </c:pt>
                <c:pt idx="425">
                  <c:v>90.817035006564097</c:v>
                </c:pt>
                <c:pt idx="426">
                  <c:v>102.42311461643239</c:v>
                </c:pt>
                <c:pt idx="427">
                  <c:v>100.93329834644963</c:v>
                </c:pt>
                <c:pt idx="428">
                  <c:v>90.746235216342086</c:v>
                </c:pt>
                <c:pt idx="429">
                  <c:v>89.252709630967075</c:v>
                </c:pt>
                <c:pt idx="430">
                  <c:v>91.382117247812815</c:v>
                </c:pt>
                <c:pt idx="431">
                  <c:v>95.290439030541322</c:v>
                </c:pt>
                <c:pt idx="432">
                  <c:v>95.472091511082937</c:v>
                </c:pt>
                <c:pt idx="433">
                  <c:v>93.96652930277665</c:v>
                </c:pt>
                <c:pt idx="434">
                  <c:v>91.327002761281264</c:v>
                </c:pt>
                <c:pt idx="435">
                  <c:v>92.482522026475891</c:v>
                </c:pt>
                <c:pt idx="436">
                  <c:v>93.347459132491366</c:v>
                </c:pt>
                <c:pt idx="437">
                  <c:v>97.31122518548689</c:v>
                </c:pt>
                <c:pt idx="438">
                  <c:v>97.878767441663157</c:v>
                </c:pt>
                <c:pt idx="439">
                  <c:v>98.775404887597006</c:v>
                </c:pt>
                <c:pt idx="440">
                  <c:v>90.843217050023895</c:v>
                </c:pt>
                <c:pt idx="441">
                  <c:v>101.72354245516527</c:v>
                </c:pt>
                <c:pt idx="442">
                  <c:v>90.071684774824973</c:v>
                </c:pt>
                <c:pt idx="443">
                  <c:v>90.670579980698577</c:v>
                </c:pt>
                <c:pt idx="444">
                  <c:v>95.91936189419954</c:v>
                </c:pt>
                <c:pt idx="445">
                  <c:v>86.973296182190225</c:v>
                </c:pt>
                <c:pt idx="446">
                  <c:v>103.18860021323449</c:v>
                </c:pt>
                <c:pt idx="447">
                  <c:v>86.099944451020605</c:v>
                </c:pt>
                <c:pt idx="448">
                  <c:v>93.010091904199001</c:v>
                </c:pt>
                <c:pt idx="449">
                  <c:v>100.04213258249339</c:v>
                </c:pt>
                <c:pt idx="450">
                  <c:v>94.166478031883585</c:v>
                </c:pt>
                <c:pt idx="451">
                  <c:v>80.817130638279991</c:v>
                </c:pt>
                <c:pt idx="452">
                  <c:v>100.82251490506094</c:v>
                </c:pt>
                <c:pt idx="453">
                  <c:v>101.93805397218675</c:v>
                </c:pt>
                <c:pt idx="454">
                  <c:v>96.440702665266642</c:v>
                </c:pt>
                <c:pt idx="455">
                  <c:v>85.842790424455444</c:v>
                </c:pt>
                <c:pt idx="456">
                  <c:v>97.10238224900354</c:v>
                </c:pt>
                <c:pt idx="457">
                  <c:v>100.52513252397262</c:v>
                </c:pt>
                <c:pt idx="458">
                  <c:v>93.125359197449569</c:v>
                </c:pt>
                <c:pt idx="459">
                  <c:v>87.957419304928905</c:v>
                </c:pt>
                <c:pt idx="460">
                  <c:v>93.146654037524797</c:v>
                </c:pt>
                <c:pt idx="461">
                  <c:v>91.050414433632554</c:v>
                </c:pt>
                <c:pt idx="462">
                  <c:v>91.566732417015714</c:v>
                </c:pt>
                <c:pt idx="463">
                  <c:v>89.689403147531593</c:v>
                </c:pt>
                <c:pt idx="464">
                  <c:v>95.885094562537361</c:v>
                </c:pt>
                <c:pt idx="465">
                  <c:v>94.713286259883233</c:v>
                </c:pt>
                <c:pt idx="466">
                  <c:v>81.231636641735264</c:v>
                </c:pt>
                <c:pt idx="467">
                  <c:v>89.668505608933174</c:v>
                </c:pt>
                <c:pt idx="468">
                  <c:v>86.998660471600004</c:v>
                </c:pt>
                <c:pt idx="469">
                  <c:v>94.083355061637207</c:v>
                </c:pt>
                <c:pt idx="470">
                  <c:v>89.95798345497461</c:v>
                </c:pt>
                <c:pt idx="471">
                  <c:v>96.86745835108772</c:v>
                </c:pt>
                <c:pt idx="472">
                  <c:v>91.96222599909801</c:v>
                </c:pt>
                <c:pt idx="473">
                  <c:v>100.83239789641155</c:v>
                </c:pt>
                <c:pt idx="474">
                  <c:v>90.88752822112221</c:v>
                </c:pt>
                <c:pt idx="475">
                  <c:v>99.946528263546114</c:v>
                </c:pt>
                <c:pt idx="476">
                  <c:v>100.4016722387245</c:v>
                </c:pt>
                <c:pt idx="477">
                  <c:v>93.866451528633888</c:v>
                </c:pt>
                <c:pt idx="478">
                  <c:v>93.020825607222562</c:v>
                </c:pt>
                <c:pt idx="479">
                  <c:v>92.933458315419372</c:v>
                </c:pt>
                <c:pt idx="480">
                  <c:v>100.69801719063474</c:v>
                </c:pt>
                <c:pt idx="481">
                  <c:v>93.551724667452632</c:v>
                </c:pt>
                <c:pt idx="482">
                  <c:v>91.729640195588203</c:v>
                </c:pt>
                <c:pt idx="483">
                  <c:v>99.131406418104021</c:v>
                </c:pt>
                <c:pt idx="484">
                  <c:v>92.29905995560793</c:v>
                </c:pt>
                <c:pt idx="485">
                  <c:v>97.377080348894808</c:v>
                </c:pt>
                <c:pt idx="486">
                  <c:v>89.547132154819835</c:v>
                </c:pt>
                <c:pt idx="487">
                  <c:v>89.661389044284746</c:v>
                </c:pt>
                <c:pt idx="488">
                  <c:v>100.55419293510727</c:v>
                </c:pt>
                <c:pt idx="489">
                  <c:v>92.154337279110905</c:v>
                </c:pt>
                <c:pt idx="490">
                  <c:v>99.770851052203767</c:v>
                </c:pt>
                <c:pt idx="491">
                  <c:v>98.042542086200214</c:v>
                </c:pt>
                <c:pt idx="492">
                  <c:v>102.90890723956447</c:v>
                </c:pt>
                <c:pt idx="493">
                  <c:v>91.464170524703917</c:v>
                </c:pt>
                <c:pt idx="494">
                  <c:v>95.684341136022454</c:v>
                </c:pt>
                <c:pt idx="495">
                  <c:v>97.365479509310461</c:v>
                </c:pt>
                <c:pt idx="496">
                  <c:v>84.092467046210629</c:v>
                </c:pt>
                <c:pt idx="497">
                  <c:v>98.162499837830893</c:v>
                </c:pt>
                <c:pt idx="498">
                  <c:v>101.44162069112551</c:v>
                </c:pt>
                <c:pt idx="499">
                  <c:v>97.526384282954027</c:v>
                </c:pt>
                <c:pt idx="500">
                  <c:v>96.1441084859688</c:v>
                </c:pt>
                <c:pt idx="501">
                  <c:v>92.64759719453609</c:v>
                </c:pt>
                <c:pt idx="502">
                  <c:v>94.158136676358282</c:v>
                </c:pt>
                <c:pt idx="503">
                  <c:v>86.028299491909564</c:v>
                </c:pt>
                <c:pt idx="504">
                  <c:v>90.510635098661993</c:v>
                </c:pt>
                <c:pt idx="505">
                  <c:v>89.345406729266358</c:v>
                </c:pt>
                <c:pt idx="506">
                  <c:v>98.697060022503678</c:v>
                </c:pt>
                <c:pt idx="507">
                  <c:v>100.27915530567401</c:v>
                </c:pt>
                <c:pt idx="508">
                  <c:v>89.112004592701112</c:v>
                </c:pt>
                <c:pt idx="509">
                  <c:v>91.791290454718094</c:v>
                </c:pt>
                <c:pt idx="510">
                  <c:v>94.200299006140895</c:v>
                </c:pt>
                <c:pt idx="511">
                  <c:v>98.757523367367142</c:v>
                </c:pt>
                <c:pt idx="512">
                  <c:v>91.441940945910034</c:v>
                </c:pt>
                <c:pt idx="513">
                  <c:v>101.7019396361563</c:v>
                </c:pt>
                <c:pt idx="514">
                  <c:v>93.377892089605012</c:v>
                </c:pt>
                <c:pt idx="515">
                  <c:v>101.74146991049966</c:v>
                </c:pt>
                <c:pt idx="516">
                  <c:v>92.520655022990653</c:v>
                </c:pt>
                <c:pt idx="517">
                  <c:v>94.637502698926525</c:v>
                </c:pt>
                <c:pt idx="518">
                  <c:v>96.60200492429712</c:v>
                </c:pt>
                <c:pt idx="519">
                  <c:v>99.833962545473113</c:v>
                </c:pt>
                <c:pt idx="520">
                  <c:v>90.921188939791847</c:v>
                </c:pt>
                <c:pt idx="521">
                  <c:v>91.927477847118624</c:v>
                </c:pt>
                <c:pt idx="522">
                  <c:v>95.757850212429233</c:v>
                </c:pt>
                <c:pt idx="523">
                  <c:v>99.461727116107582</c:v>
                </c:pt>
                <c:pt idx="524">
                  <c:v>95.203089729542782</c:v>
                </c:pt>
                <c:pt idx="525">
                  <c:v>101.72499659526858</c:v>
                </c:pt>
                <c:pt idx="526">
                  <c:v>100.48619607638464</c:v>
                </c:pt>
                <c:pt idx="527">
                  <c:v>93.829166127423917</c:v>
                </c:pt>
                <c:pt idx="528">
                  <c:v>92.287096853098802</c:v>
                </c:pt>
                <c:pt idx="529">
                  <c:v>93.155769154468004</c:v>
                </c:pt>
                <c:pt idx="530">
                  <c:v>99.793840564912145</c:v>
                </c:pt>
                <c:pt idx="531">
                  <c:v>92.008568103020195</c:v>
                </c:pt>
                <c:pt idx="532">
                  <c:v>97.760579819308802</c:v>
                </c:pt>
                <c:pt idx="533">
                  <c:v>95.734288331294863</c:v>
                </c:pt>
                <c:pt idx="534">
                  <c:v>96.936592615984068</c:v>
                </c:pt>
                <c:pt idx="535">
                  <c:v>90.730104774533629</c:v>
                </c:pt>
                <c:pt idx="536">
                  <c:v>100.21552043215512</c:v>
                </c:pt>
                <c:pt idx="537">
                  <c:v>96.691203029513048</c:v>
                </c:pt>
                <c:pt idx="538">
                  <c:v>95.809165619890365</c:v>
                </c:pt>
                <c:pt idx="539">
                  <c:v>98.682245204799528</c:v>
                </c:pt>
                <c:pt idx="540">
                  <c:v>94.573805303842647</c:v>
                </c:pt>
                <c:pt idx="541">
                  <c:v>96.280632968704552</c:v>
                </c:pt>
                <c:pt idx="542">
                  <c:v>96.049613439376145</c:v>
                </c:pt>
                <c:pt idx="543">
                  <c:v>94.930062332344576</c:v>
                </c:pt>
                <c:pt idx="544">
                  <c:v>96.091896838597265</c:v>
                </c:pt>
                <c:pt idx="545">
                  <c:v>91.674272894933964</c:v>
                </c:pt>
                <c:pt idx="546">
                  <c:v>99.33453345845777</c:v>
                </c:pt>
                <c:pt idx="547">
                  <c:v>92.09254191572694</c:v>
                </c:pt>
                <c:pt idx="548">
                  <c:v>94.353997148540941</c:v>
                </c:pt>
                <c:pt idx="549">
                  <c:v>89.380314234220137</c:v>
                </c:pt>
                <c:pt idx="550">
                  <c:v>95.891924644730423</c:v>
                </c:pt>
                <c:pt idx="551">
                  <c:v>92.26643085380671</c:v>
                </c:pt>
                <c:pt idx="552">
                  <c:v>102.90199414003925</c:v>
                </c:pt>
                <c:pt idx="553">
                  <c:v>97.787009418063377</c:v>
                </c:pt>
                <c:pt idx="554">
                  <c:v>93.996508293722385</c:v>
                </c:pt>
                <c:pt idx="555">
                  <c:v>92.709798036164727</c:v>
                </c:pt>
                <c:pt idx="556">
                  <c:v>94.595862656147503</c:v>
                </c:pt>
                <c:pt idx="557">
                  <c:v>91.244349763750733</c:v>
                </c:pt>
                <c:pt idx="558">
                  <c:v>83.100363982214375</c:v>
                </c:pt>
                <c:pt idx="559">
                  <c:v>99.298847070764495</c:v>
                </c:pt>
                <c:pt idx="560">
                  <c:v>102.38624318311827</c:v>
                </c:pt>
                <c:pt idx="561">
                  <c:v>93.965680862238926</c:v>
                </c:pt>
                <c:pt idx="562">
                  <c:v>89.938903273540859</c:v>
                </c:pt>
                <c:pt idx="563">
                  <c:v>89.328659933109506</c:v>
                </c:pt>
                <c:pt idx="564">
                  <c:v>90.023176016895434</c:v>
                </c:pt>
                <c:pt idx="565">
                  <c:v>96.24346337691378</c:v>
                </c:pt>
                <c:pt idx="566">
                  <c:v>88.149697133339032</c:v>
                </c:pt>
                <c:pt idx="567">
                  <c:v>90.204565709685497</c:v>
                </c:pt>
                <c:pt idx="568">
                  <c:v>86.280615177229279</c:v>
                </c:pt>
                <c:pt idx="569">
                  <c:v>91.362141222873106</c:v>
                </c:pt>
                <c:pt idx="570">
                  <c:v>88.827022254167886</c:v>
                </c:pt>
                <c:pt idx="571">
                  <c:v>94.778355542667526</c:v>
                </c:pt>
                <c:pt idx="572">
                  <c:v>107.56805270192268</c:v>
                </c:pt>
                <c:pt idx="573">
                  <c:v>89.394807539403359</c:v>
                </c:pt>
                <c:pt idx="574">
                  <c:v>98.411387799672113</c:v>
                </c:pt>
                <c:pt idx="575">
                  <c:v>100.12533412284304</c:v>
                </c:pt>
                <c:pt idx="576">
                  <c:v>96.328347990010883</c:v>
                </c:pt>
                <c:pt idx="577">
                  <c:v>106.10584920705789</c:v>
                </c:pt>
                <c:pt idx="578">
                  <c:v>105.41506067367661</c:v>
                </c:pt>
                <c:pt idx="579">
                  <c:v>88.432310981775501</c:v>
                </c:pt>
                <c:pt idx="580">
                  <c:v>92.000948602884975</c:v>
                </c:pt>
                <c:pt idx="581">
                  <c:v>91.610040683865563</c:v>
                </c:pt>
                <c:pt idx="582">
                  <c:v>88.553357853181524</c:v>
                </c:pt>
                <c:pt idx="583">
                  <c:v>92.09768641792563</c:v>
                </c:pt>
                <c:pt idx="584">
                  <c:v>93.50345458836992</c:v>
                </c:pt>
                <c:pt idx="585">
                  <c:v>90.021471882364025</c:v>
                </c:pt>
                <c:pt idx="586">
                  <c:v>97.888328325420446</c:v>
                </c:pt>
                <c:pt idx="587">
                  <c:v>91.280725361350704</c:v>
                </c:pt>
                <c:pt idx="588">
                  <c:v>93.571592671536649</c:v>
                </c:pt>
                <c:pt idx="589">
                  <c:v>88.179770622322948</c:v>
                </c:pt>
                <c:pt idx="590">
                  <c:v>96.211944501869823</c:v>
                </c:pt>
                <c:pt idx="591">
                  <c:v>96.793707470128737</c:v>
                </c:pt>
                <c:pt idx="592">
                  <c:v>91.471773431286891</c:v>
                </c:pt>
                <c:pt idx="593">
                  <c:v>103.45900043858627</c:v>
                </c:pt>
                <c:pt idx="594">
                  <c:v>99.404903967401196</c:v>
                </c:pt>
                <c:pt idx="595">
                  <c:v>93.477686046768682</c:v>
                </c:pt>
                <c:pt idx="596">
                  <c:v>100.21483939070841</c:v>
                </c:pt>
                <c:pt idx="597">
                  <c:v>100.87935161017106</c:v>
                </c:pt>
                <c:pt idx="598">
                  <c:v>83.284804743586378</c:v>
                </c:pt>
                <c:pt idx="599">
                  <c:v>98.224818395368402</c:v>
                </c:pt>
                <c:pt idx="600">
                  <c:v>94.211703212689528</c:v>
                </c:pt>
                <c:pt idx="601">
                  <c:v>90.27170190451163</c:v>
                </c:pt>
                <c:pt idx="602">
                  <c:v>99.170802017138456</c:v>
                </c:pt>
                <c:pt idx="603">
                  <c:v>95.741917695019325</c:v>
                </c:pt>
                <c:pt idx="604">
                  <c:v>94.128765844661018</c:v>
                </c:pt>
                <c:pt idx="605">
                  <c:v>89.208494334648691</c:v>
                </c:pt>
                <c:pt idx="606">
                  <c:v>97.528548257296208</c:v>
                </c:pt>
                <c:pt idx="607">
                  <c:v>86.506513735294362</c:v>
                </c:pt>
                <c:pt idx="608">
                  <c:v>93.771195255346314</c:v>
                </c:pt>
                <c:pt idx="609">
                  <c:v>91.457019193866515</c:v>
                </c:pt>
                <c:pt idx="610">
                  <c:v>87.068344284473568</c:v>
                </c:pt>
                <c:pt idx="611">
                  <c:v>99.873940014862356</c:v>
                </c:pt>
                <c:pt idx="612">
                  <c:v>97.416696429871422</c:v>
                </c:pt>
                <c:pt idx="613">
                  <c:v>92.120093087093863</c:v>
                </c:pt>
                <c:pt idx="614">
                  <c:v>100.7270253250262</c:v>
                </c:pt>
                <c:pt idx="615">
                  <c:v>93.787403212844453</c:v>
                </c:pt>
                <c:pt idx="616">
                  <c:v>101.02269653888669</c:v>
                </c:pt>
                <c:pt idx="617">
                  <c:v>97.743583955471237</c:v>
                </c:pt>
                <c:pt idx="618">
                  <c:v>95.814148739982045</c:v>
                </c:pt>
                <c:pt idx="619">
                  <c:v>96.194174434633283</c:v>
                </c:pt>
                <c:pt idx="620">
                  <c:v>93.641761143781835</c:v>
                </c:pt>
                <c:pt idx="621">
                  <c:v>95.113029825967629</c:v>
                </c:pt>
                <c:pt idx="622">
                  <c:v>98.937505412380801</c:v>
                </c:pt>
                <c:pt idx="623">
                  <c:v>94.148748680981356</c:v>
                </c:pt>
                <c:pt idx="624">
                  <c:v>94.44169885466583</c:v>
                </c:pt>
                <c:pt idx="625">
                  <c:v>92.163330752722956</c:v>
                </c:pt>
                <c:pt idx="626">
                  <c:v>102.4713027105483</c:v>
                </c:pt>
                <c:pt idx="627">
                  <c:v>97.315023201205037</c:v>
                </c:pt>
                <c:pt idx="628">
                  <c:v>95.14088368639699</c:v>
                </c:pt>
                <c:pt idx="629">
                  <c:v>99.792477008087857</c:v>
                </c:pt>
                <c:pt idx="630">
                  <c:v>94.389338079018032</c:v>
                </c:pt>
                <c:pt idx="631">
                  <c:v>101.81026973377418</c:v>
                </c:pt>
                <c:pt idx="632">
                  <c:v>95.476242691228592</c:v>
                </c:pt>
                <c:pt idx="633">
                  <c:v>94.648619441620568</c:v>
                </c:pt>
                <c:pt idx="634">
                  <c:v>98.012482159820436</c:v>
                </c:pt>
                <c:pt idx="635">
                  <c:v>100.84427894978806</c:v>
                </c:pt>
                <c:pt idx="636">
                  <c:v>88.144773408597956</c:v>
                </c:pt>
                <c:pt idx="637">
                  <c:v>86.89394338002505</c:v>
                </c:pt>
                <c:pt idx="638">
                  <c:v>99.864792124613274</c:v>
                </c:pt>
                <c:pt idx="639">
                  <c:v>92.457673404862078</c:v>
                </c:pt>
                <c:pt idx="640">
                  <c:v>92.507174824999538</c:v>
                </c:pt>
                <c:pt idx="641">
                  <c:v>98.80105881594659</c:v>
                </c:pt>
                <c:pt idx="642">
                  <c:v>91.021406441405858</c:v>
                </c:pt>
                <c:pt idx="643">
                  <c:v>93.968839301225955</c:v>
                </c:pt>
                <c:pt idx="644">
                  <c:v>91.385397235273402</c:v>
                </c:pt>
                <c:pt idx="645">
                  <c:v>91.405066688413399</c:v>
                </c:pt>
                <c:pt idx="646">
                  <c:v>91.747255738141604</c:v>
                </c:pt>
                <c:pt idx="647">
                  <c:v>86.574063684589504</c:v>
                </c:pt>
                <c:pt idx="648">
                  <c:v>102.44606383531179</c:v>
                </c:pt>
                <c:pt idx="649">
                  <c:v>104.17706228417786</c:v>
                </c:pt>
                <c:pt idx="650">
                  <c:v>95.408734674869891</c:v>
                </c:pt>
                <c:pt idx="651">
                  <c:v>97.147151432774308</c:v>
                </c:pt>
                <c:pt idx="652">
                  <c:v>88.089292698532461</c:v>
                </c:pt>
                <c:pt idx="653">
                  <c:v>91.72857912810727</c:v>
                </c:pt>
                <c:pt idx="654">
                  <c:v>88.716305687392378</c:v>
                </c:pt>
                <c:pt idx="655">
                  <c:v>102.45773670713299</c:v>
                </c:pt>
                <c:pt idx="656">
                  <c:v>93.000013783204466</c:v>
                </c:pt>
                <c:pt idx="657">
                  <c:v>94.037999878232384</c:v>
                </c:pt>
                <c:pt idx="658">
                  <c:v>90.482869497776676</c:v>
                </c:pt>
                <c:pt idx="659">
                  <c:v>94.087691938915484</c:v>
                </c:pt>
                <c:pt idx="660">
                  <c:v>94.550682925076615</c:v>
                </c:pt>
                <c:pt idx="661">
                  <c:v>97.947840427798809</c:v>
                </c:pt>
                <c:pt idx="662">
                  <c:v>88.150214611130522</c:v>
                </c:pt>
                <c:pt idx="663">
                  <c:v>97.589517372475513</c:v>
                </c:pt>
                <c:pt idx="664">
                  <c:v>95.620779876822951</c:v>
                </c:pt>
                <c:pt idx="665">
                  <c:v>95.449897626906065</c:v>
                </c:pt>
                <c:pt idx="666">
                  <c:v>109.23972423549534</c:v>
                </c:pt>
                <c:pt idx="667">
                  <c:v>90.779750726319875</c:v>
                </c:pt>
                <c:pt idx="668">
                  <c:v>100.64116974499738</c:v>
                </c:pt>
                <c:pt idx="669">
                  <c:v>88.905622636423175</c:v>
                </c:pt>
                <c:pt idx="670">
                  <c:v>100.6697918753824</c:v>
                </c:pt>
                <c:pt idx="671">
                  <c:v>92.265601443668714</c:v>
                </c:pt>
                <c:pt idx="672">
                  <c:v>97.029628827754351</c:v>
                </c:pt>
                <c:pt idx="673">
                  <c:v>91.549619159584282</c:v>
                </c:pt>
                <c:pt idx="674">
                  <c:v>95.80706526845853</c:v>
                </c:pt>
                <c:pt idx="675">
                  <c:v>89.552021197761093</c:v>
                </c:pt>
                <c:pt idx="676">
                  <c:v>99.599780343100974</c:v>
                </c:pt>
                <c:pt idx="677">
                  <c:v>90.565508623070215</c:v>
                </c:pt>
                <c:pt idx="678">
                  <c:v>88.085697546810223</c:v>
                </c:pt>
                <c:pt idx="679">
                  <c:v>98.116784459683274</c:v>
                </c:pt>
                <c:pt idx="680">
                  <c:v>97.252169482235303</c:v>
                </c:pt>
                <c:pt idx="681">
                  <c:v>89.724937346120313</c:v>
                </c:pt>
                <c:pt idx="682">
                  <c:v>86.180002611080567</c:v>
                </c:pt>
                <c:pt idx="683">
                  <c:v>98.616412596661576</c:v>
                </c:pt>
                <c:pt idx="684">
                  <c:v>92.430165525913793</c:v>
                </c:pt>
                <c:pt idx="685">
                  <c:v>96.449218405948969</c:v>
                </c:pt>
                <c:pt idx="686">
                  <c:v>89.735763573964633</c:v>
                </c:pt>
                <c:pt idx="687">
                  <c:v>91.927656081372845</c:v>
                </c:pt>
                <c:pt idx="688">
                  <c:v>96.699247287871586</c:v>
                </c:pt>
                <c:pt idx="689">
                  <c:v>93.697695091581181</c:v>
                </c:pt>
                <c:pt idx="690">
                  <c:v>95.472430656432323</c:v>
                </c:pt>
                <c:pt idx="691">
                  <c:v>108.3143792330952</c:v>
                </c:pt>
                <c:pt idx="692">
                  <c:v>94.509363685360583</c:v>
                </c:pt>
                <c:pt idx="693">
                  <c:v>98.19925393873919</c:v>
                </c:pt>
                <c:pt idx="694">
                  <c:v>89.907471795502076</c:v>
                </c:pt>
                <c:pt idx="695">
                  <c:v>81.525991194067672</c:v>
                </c:pt>
                <c:pt idx="696">
                  <c:v>97.91790688965672</c:v>
                </c:pt>
                <c:pt idx="697">
                  <c:v>95.394521294806708</c:v>
                </c:pt>
                <c:pt idx="698">
                  <c:v>100.15385045853597</c:v>
                </c:pt>
                <c:pt idx="699">
                  <c:v>99.04208890182305</c:v>
                </c:pt>
                <c:pt idx="700">
                  <c:v>94.015139423389812</c:v>
                </c:pt>
                <c:pt idx="701">
                  <c:v>98.024000541363336</c:v>
                </c:pt>
                <c:pt idx="702">
                  <c:v>90.329097707260445</c:v>
                </c:pt>
                <c:pt idx="703">
                  <c:v>101.70707600163264</c:v>
                </c:pt>
                <c:pt idx="704">
                  <c:v>95.176314689190846</c:v>
                </c:pt>
                <c:pt idx="705">
                  <c:v>95.732766639271375</c:v>
                </c:pt>
                <c:pt idx="706">
                  <c:v>91.490177390914539</c:v>
                </c:pt>
                <c:pt idx="707">
                  <c:v>95.308386565582538</c:v>
                </c:pt>
                <c:pt idx="708">
                  <c:v>86.225891800180705</c:v>
                </c:pt>
                <c:pt idx="709">
                  <c:v>83.247945946092315</c:v>
                </c:pt>
                <c:pt idx="710">
                  <c:v>86.910979430008965</c:v>
                </c:pt>
                <c:pt idx="711">
                  <c:v>84.983495231969812</c:v>
                </c:pt>
                <c:pt idx="712">
                  <c:v>99.027774469380972</c:v>
                </c:pt>
                <c:pt idx="713">
                  <c:v>100.99484182063685</c:v>
                </c:pt>
                <c:pt idx="714">
                  <c:v>85.916973543856628</c:v>
                </c:pt>
                <c:pt idx="715">
                  <c:v>95.185486217330507</c:v>
                </c:pt>
                <c:pt idx="716">
                  <c:v>93.230715497364159</c:v>
                </c:pt>
                <c:pt idx="717">
                  <c:v>105.58286371095008</c:v>
                </c:pt>
                <c:pt idx="718">
                  <c:v>91.034057641408026</c:v>
                </c:pt>
                <c:pt idx="719">
                  <c:v>89.376546290412918</c:v>
                </c:pt>
                <c:pt idx="720">
                  <c:v>99.765655151176659</c:v>
                </c:pt>
                <c:pt idx="721">
                  <c:v>96.486908291094537</c:v>
                </c:pt>
                <c:pt idx="722">
                  <c:v>103.6490160845445</c:v>
                </c:pt>
                <c:pt idx="723">
                  <c:v>92.475455488489075</c:v>
                </c:pt>
                <c:pt idx="724">
                  <c:v>93.944504515316083</c:v>
                </c:pt>
                <c:pt idx="725">
                  <c:v>92.092703337207226</c:v>
                </c:pt>
                <c:pt idx="726">
                  <c:v>93.842540187533572</c:v>
                </c:pt>
                <c:pt idx="727">
                  <c:v>99.52523144924244</c:v>
                </c:pt>
                <c:pt idx="728">
                  <c:v>97.533363730201202</c:v>
                </c:pt>
                <c:pt idx="729">
                  <c:v>95.637345041124618</c:v>
                </c:pt>
                <c:pt idx="730">
                  <c:v>92.572662214307485</c:v>
                </c:pt>
                <c:pt idx="731">
                  <c:v>107.62440231247705</c:v>
                </c:pt>
                <c:pt idx="732">
                  <c:v>93.185560573886605</c:v>
                </c:pt>
                <c:pt idx="733">
                  <c:v>97.485196365868177</c:v>
                </c:pt>
                <c:pt idx="734">
                  <c:v>95.198425704281661</c:v>
                </c:pt>
                <c:pt idx="735">
                  <c:v>90.401935127766947</c:v>
                </c:pt>
                <c:pt idx="736">
                  <c:v>93.863952721788081</c:v>
                </c:pt>
                <c:pt idx="737">
                  <c:v>96.572450192556431</c:v>
                </c:pt>
                <c:pt idx="738">
                  <c:v>102.1813887371639</c:v>
                </c:pt>
                <c:pt idx="739">
                  <c:v>92.095012234814035</c:v>
                </c:pt>
                <c:pt idx="740">
                  <c:v>89.652888201736289</c:v>
                </c:pt>
                <c:pt idx="741">
                  <c:v>102.0644766688995</c:v>
                </c:pt>
                <c:pt idx="742">
                  <c:v>96.562368435826414</c:v>
                </c:pt>
                <c:pt idx="743">
                  <c:v>88.570532555809251</c:v>
                </c:pt>
                <c:pt idx="744">
                  <c:v>99.559789012909448</c:v>
                </c:pt>
                <c:pt idx="745">
                  <c:v>88.60131823372987</c:v>
                </c:pt>
                <c:pt idx="746">
                  <c:v>89.935257350333927</c:v>
                </c:pt>
                <c:pt idx="747">
                  <c:v>97.609575708396022</c:v>
                </c:pt>
                <c:pt idx="748">
                  <c:v>98.329100306006197</c:v>
                </c:pt>
                <c:pt idx="749">
                  <c:v>89.208865284019481</c:v>
                </c:pt>
                <c:pt idx="750">
                  <c:v>91.973801704435587</c:v>
                </c:pt>
                <c:pt idx="751">
                  <c:v>98.268409006619123</c:v>
                </c:pt>
                <c:pt idx="752">
                  <c:v>99.805321349724991</c:v>
                </c:pt>
                <c:pt idx="753">
                  <c:v>93.754292829524204</c:v>
                </c:pt>
                <c:pt idx="754">
                  <c:v>89.829250296797724</c:v>
                </c:pt>
                <c:pt idx="755">
                  <c:v>97.457879127140387</c:v>
                </c:pt>
                <c:pt idx="756">
                  <c:v>96.35776532130366</c:v>
                </c:pt>
                <c:pt idx="757">
                  <c:v>92.353739586018293</c:v>
                </c:pt>
                <c:pt idx="758">
                  <c:v>96.522553783604593</c:v>
                </c:pt>
                <c:pt idx="759">
                  <c:v>90.620939104908203</c:v>
                </c:pt>
                <c:pt idx="760">
                  <c:v>91.792512183296338</c:v>
                </c:pt>
                <c:pt idx="761">
                  <c:v>90.176582247671163</c:v>
                </c:pt>
                <c:pt idx="762">
                  <c:v>100.44667957487887</c:v>
                </c:pt>
                <c:pt idx="763">
                  <c:v>94.276618159918669</c:v>
                </c:pt>
                <c:pt idx="764">
                  <c:v>95.111967405113162</c:v>
                </c:pt>
                <c:pt idx="765">
                  <c:v>98.342948701745925</c:v>
                </c:pt>
                <c:pt idx="766">
                  <c:v>93.315309449593926</c:v>
                </c:pt>
                <c:pt idx="767">
                  <c:v>95.519171220751488</c:v>
                </c:pt>
                <c:pt idx="768">
                  <c:v>100.21256888896126</c:v>
                </c:pt>
                <c:pt idx="769">
                  <c:v>91.156953151376555</c:v>
                </c:pt>
                <c:pt idx="770">
                  <c:v>89.322448962639314</c:v>
                </c:pt>
                <c:pt idx="771">
                  <c:v>99.24617095442288</c:v>
                </c:pt>
                <c:pt idx="772">
                  <c:v>93.591596966169604</c:v>
                </c:pt>
                <c:pt idx="773">
                  <c:v>106.35784881131025</c:v>
                </c:pt>
                <c:pt idx="774">
                  <c:v>102.70694414145311</c:v>
                </c:pt>
                <c:pt idx="775">
                  <c:v>101.13103066889093</c:v>
                </c:pt>
                <c:pt idx="776">
                  <c:v>94.34325872230194</c:v>
                </c:pt>
                <c:pt idx="777">
                  <c:v>84.810540748982888</c:v>
                </c:pt>
                <c:pt idx="778">
                  <c:v>90.572823275311293</c:v>
                </c:pt>
                <c:pt idx="779">
                  <c:v>92.659315070138206</c:v>
                </c:pt>
                <c:pt idx="780">
                  <c:v>96.78234944049187</c:v>
                </c:pt>
                <c:pt idx="781">
                  <c:v>99.540796877723736</c:v>
                </c:pt>
                <c:pt idx="782">
                  <c:v>89.456138232622564</c:v>
                </c:pt>
                <c:pt idx="783">
                  <c:v>101.19243322388813</c:v>
                </c:pt>
                <c:pt idx="784">
                  <c:v>85.011847163095794</c:v>
                </c:pt>
                <c:pt idx="785">
                  <c:v>85.465030267304797</c:v>
                </c:pt>
                <c:pt idx="786">
                  <c:v>91.602581565081721</c:v>
                </c:pt>
                <c:pt idx="787">
                  <c:v>97.544068948355104</c:v>
                </c:pt>
                <c:pt idx="788">
                  <c:v>96.051798589670696</c:v>
                </c:pt>
                <c:pt idx="789">
                  <c:v>94.359205491024511</c:v>
                </c:pt>
                <c:pt idx="790">
                  <c:v>102.30011428926959</c:v>
                </c:pt>
                <c:pt idx="791">
                  <c:v>92.243709301258463</c:v>
                </c:pt>
                <c:pt idx="792">
                  <c:v>91.242413999405301</c:v>
                </c:pt>
                <c:pt idx="793">
                  <c:v>92.040879195821077</c:v>
                </c:pt>
                <c:pt idx="794">
                  <c:v>94.529523975406576</c:v>
                </c:pt>
                <c:pt idx="795">
                  <c:v>87.093266966465279</c:v>
                </c:pt>
                <c:pt idx="796">
                  <c:v>97.504249443880127</c:v>
                </c:pt>
                <c:pt idx="797">
                  <c:v>103.60099827326299</c:v>
                </c:pt>
                <c:pt idx="798">
                  <c:v>100.08925396369577</c:v>
                </c:pt>
                <c:pt idx="799">
                  <c:v>102.9379818684835</c:v>
                </c:pt>
                <c:pt idx="800">
                  <c:v>91.997809073560688</c:v>
                </c:pt>
                <c:pt idx="801">
                  <c:v>93.138860388523298</c:v>
                </c:pt>
                <c:pt idx="802">
                  <c:v>90.187424894340523</c:v>
                </c:pt>
                <c:pt idx="803">
                  <c:v>86.520494456473131</c:v>
                </c:pt>
                <c:pt idx="804">
                  <c:v>101.91983586345864</c:v>
                </c:pt>
                <c:pt idx="805">
                  <c:v>93.072881764597881</c:v>
                </c:pt>
                <c:pt idx="806">
                  <c:v>92.184885029876895</c:v>
                </c:pt>
                <c:pt idx="807">
                  <c:v>98.228081484899235</c:v>
                </c:pt>
                <c:pt idx="808">
                  <c:v>90.381268206056717</c:v>
                </c:pt>
                <c:pt idx="809">
                  <c:v>100.96426296395492</c:v>
                </c:pt>
                <c:pt idx="810">
                  <c:v>93.980940136706053</c:v>
                </c:pt>
                <c:pt idx="811">
                  <c:v>94.114070257554687</c:v>
                </c:pt>
                <c:pt idx="812">
                  <c:v>88.585308700526781</c:v>
                </c:pt>
                <c:pt idx="813">
                  <c:v>91.382632885866428</c:v>
                </c:pt>
                <c:pt idx="814">
                  <c:v>96.63851608186728</c:v>
                </c:pt>
                <c:pt idx="815">
                  <c:v>94.489545581244201</c:v>
                </c:pt>
                <c:pt idx="816">
                  <c:v>97.078710033100265</c:v>
                </c:pt>
                <c:pt idx="817">
                  <c:v>94.204481135354186</c:v>
                </c:pt>
                <c:pt idx="818">
                  <c:v>102.03338338030019</c:v>
                </c:pt>
                <c:pt idx="819">
                  <c:v>94.117027860314565</c:v>
                </c:pt>
                <c:pt idx="820">
                  <c:v>95.375114461312094</c:v>
                </c:pt>
                <c:pt idx="821">
                  <c:v>83.62130858301073</c:v>
                </c:pt>
                <c:pt idx="822">
                  <c:v>94.979542121002467</c:v>
                </c:pt>
                <c:pt idx="823">
                  <c:v>86.678964068461056</c:v>
                </c:pt>
                <c:pt idx="824">
                  <c:v>94.798227323102267</c:v>
                </c:pt>
                <c:pt idx="825">
                  <c:v>89.312649349856159</c:v>
                </c:pt>
                <c:pt idx="826">
                  <c:v>92.838901466035367</c:v>
                </c:pt>
                <c:pt idx="827">
                  <c:v>88.062659074008593</c:v>
                </c:pt>
                <c:pt idx="828">
                  <c:v>96.650292618306949</c:v>
                </c:pt>
                <c:pt idx="829">
                  <c:v>86.707148127201222</c:v>
                </c:pt>
                <c:pt idx="830">
                  <c:v>92.225510185976546</c:v>
                </c:pt>
                <c:pt idx="831">
                  <c:v>101.81397839669629</c:v>
                </c:pt>
                <c:pt idx="832">
                  <c:v>94.799489509571487</c:v>
                </c:pt>
                <c:pt idx="833">
                  <c:v>98.792492688801914</c:v>
                </c:pt>
                <c:pt idx="834">
                  <c:v>93.676688229559176</c:v>
                </c:pt>
                <c:pt idx="835">
                  <c:v>103.66801361677483</c:v>
                </c:pt>
                <c:pt idx="836">
                  <c:v>81.711124568220441</c:v>
                </c:pt>
                <c:pt idx="837">
                  <c:v>92.142803692792413</c:v>
                </c:pt>
                <c:pt idx="838">
                  <c:v>94.333900941183558</c:v>
                </c:pt>
                <c:pt idx="839">
                  <c:v>101.39449531904408</c:v>
                </c:pt>
                <c:pt idx="840">
                  <c:v>92.343093761302796</c:v>
                </c:pt>
                <c:pt idx="841">
                  <c:v>93.688741869675411</c:v>
                </c:pt>
                <c:pt idx="842">
                  <c:v>94.168144202102837</c:v>
                </c:pt>
                <c:pt idx="843">
                  <c:v>88.107669245018428</c:v>
                </c:pt>
                <c:pt idx="844">
                  <c:v>95.655956509812938</c:v>
                </c:pt>
                <c:pt idx="845">
                  <c:v>98.522676423801926</c:v>
                </c:pt>
                <c:pt idx="846">
                  <c:v>94.250816105233028</c:v>
                </c:pt>
                <c:pt idx="847">
                  <c:v>91.925420793723504</c:v>
                </c:pt>
                <c:pt idx="848">
                  <c:v>96.23085570465301</c:v>
                </c:pt>
                <c:pt idx="849">
                  <c:v>89.461892170925864</c:v>
                </c:pt>
                <c:pt idx="850">
                  <c:v>89.507962094461504</c:v>
                </c:pt>
                <c:pt idx="851">
                  <c:v>91.821095036315072</c:v>
                </c:pt>
                <c:pt idx="852">
                  <c:v>97.112291596514268</c:v>
                </c:pt>
                <c:pt idx="853">
                  <c:v>100.19851785865582</c:v>
                </c:pt>
                <c:pt idx="854">
                  <c:v>97.582698777005746</c:v>
                </c:pt>
                <c:pt idx="855">
                  <c:v>93.28044389568629</c:v>
                </c:pt>
                <c:pt idx="856">
                  <c:v>93.507265577812419</c:v>
                </c:pt>
                <c:pt idx="857">
                  <c:v>81.724848590351385</c:v>
                </c:pt>
                <c:pt idx="858">
                  <c:v>89.628555310859269</c:v>
                </c:pt>
                <c:pt idx="859">
                  <c:v>91.596070124736912</c:v>
                </c:pt>
                <c:pt idx="860">
                  <c:v>86.217725431986523</c:v>
                </c:pt>
                <c:pt idx="861">
                  <c:v>98.076338500850994</c:v>
                </c:pt>
                <c:pt idx="862">
                  <c:v>105.916230381901</c:v>
                </c:pt>
                <c:pt idx="863">
                  <c:v>94.079727731940892</c:v>
                </c:pt>
                <c:pt idx="864">
                  <c:v>85.577757113359581</c:v>
                </c:pt>
                <c:pt idx="865">
                  <c:v>103.40503338328062</c:v>
                </c:pt>
                <c:pt idx="866">
                  <c:v>93.353163253065929</c:v>
                </c:pt>
                <c:pt idx="867">
                  <c:v>93.768493287928536</c:v>
                </c:pt>
                <c:pt idx="868">
                  <c:v>87.631825065236541</c:v>
                </c:pt>
                <c:pt idx="869">
                  <c:v>98.177572298690151</c:v>
                </c:pt>
                <c:pt idx="870">
                  <c:v>98.60901156937112</c:v>
                </c:pt>
                <c:pt idx="871">
                  <c:v>100.86021178732129</c:v>
                </c:pt>
                <c:pt idx="872">
                  <c:v>95.14528121052075</c:v>
                </c:pt>
                <c:pt idx="873">
                  <c:v>98.845361103881075</c:v>
                </c:pt>
                <c:pt idx="874">
                  <c:v>99.704293015711229</c:v>
                </c:pt>
                <c:pt idx="875">
                  <c:v>97.361735575663602</c:v>
                </c:pt>
                <c:pt idx="876">
                  <c:v>91.796839040414696</c:v>
                </c:pt>
                <c:pt idx="877">
                  <c:v>97.287295047645173</c:v>
                </c:pt>
                <c:pt idx="878">
                  <c:v>104.18334750709164</c:v>
                </c:pt>
                <c:pt idx="879">
                  <c:v>89.225134787038201</c:v>
                </c:pt>
                <c:pt idx="880">
                  <c:v>97.434098419526748</c:v>
                </c:pt>
                <c:pt idx="881">
                  <c:v>99.18315052155728</c:v>
                </c:pt>
                <c:pt idx="882">
                  <c:v>100.1375299174972</c:v>
                </c:pt>
                <c:pt idx="883">
                  <c:v>88.723673536205382</c:v>
                </c:pt>
                <c:pt idx="884">
                  <c:v>89.688739359202899</c:v>
                </c:pt>
                <c:pt idx="885">
                  <c:v>92.537797302349688</c:v>
                </c:pt>
                <c:pt idx="886">
                  <c:v>94.152129698177319</c:v>
                </c:pt>
                <c:pt idx="887">
                  <c:v>96.503598675714997</c:v>
                </c:pt>
                <c:pt idx="888">
                  <c:v>95.111859406770208</c:v>
                </c:pt>
                <c:pt idx="889">
                  <c:v>97.310681588587485</c:v>
                </c:pt>
                <c:pt idx="890">
                  <c:v>96.258275306045576</c:v>
                </c:pt>
                <c:pt idx="891">
                  <c:v>97.437314620485708</c:v>
                </c:pt>
                <c:pt idx="892">
                  <c:v>99.21255381871984</c:v>
                </c:pt>
                <c:pt idx="893">
                  <c:v>86.345473944326812</c:v>
                </c:pt>
                <c:pt idx="894">
                  <c:v>92.658875499716416</c:v>
                </c:pt>
                <c:pt idx="895">
                  <c:v>88.998034028924835</c:v>
                </c:pt>
                <c:pt idx="896">
                  <c:v>90.471094227738035</c:v>
                </c:pt>
                <c:pt idx="897">
                  <c:v>86.002108341353122</c:v>
                </c:pt>
                <c:pt idx="898">
                  <c:v>88.606261593427178</c:v>
                </c:pt>
                <c:pt idx="899">
                  <c:v>90.386762851875972</c:v>
                </c:pt>
                <c:pt idx="900">
                  <c:v>95.340626500104818</c:v>
                </c:pt>
                <c:pt idx="901">
                  <c:v>102.47933035257785</c:v>
                </c:pt>
                <c:pt idx="902">
                  <c:v>92.515101381798047</c:v>
                </c:pt>
                <c:pt idx="903">
                  <c:v>92.364503719459378</c:v>
                </c:pt>
                <c:pt idx="904">
                  <c:v>94.205575238641075</c:v>
                </c:pt>
                <c:pt idx="905">
                  <c:v>93.839694074942742</c:v>
                </c:pt>
                <c:pt idx="906">
                  <c:v>99.213658081651261</c:v>
                </c:pt>
                <c:pt idx="907">
                  <c:v>95.894936955081675</c:v>
                </c:pt>
                <c:pt idx="908">
                  <c:v>91.130857144759176</c:v>
                </c:pt>
                <c:pt idx="909">
                  <c:v>94.901814231403222</c:v>
                </c:pt>
                <c:pt idx="910">
                  <c:v>93.235829954819849</c:v>
                </c:pt>
                <c:pt idx="911">
                  <c:v>85.70324795528532</c:v>
                </c:pt>
                <c:pt idx="912">
                  <c:v>95.204388810248034</c:v>
                </c:pt>
                <c:pt idx="913">
                  <c:v>98.972981414050253</c:v>
                </c:pt>
                <c:pt idx="914">
                  <c:v>98.043053880438634</c:v>
                </c:pt>
                <c:pt idx="915">
                  <c:v>100.42436421803447</c:v>
                </c:pt>
                <c:pt idx="916">
                  <c:v>89.958904745831134</c:v>
                </c:pt>
                <c:pt idx="917">
                  <c:v>94.002036866108227</c:v>
                </c:pt>
                <c:pt idx="918">
                  <c:v>92.615768936487612</c:v>
                </c:pt>
                <c:pt idx="919">
                  <c:v>94.796691164294316</c:v>
                </c:pt>
                <c:pt idx="920">
                  <c:v>96.990253883984579</c:v>
                </c:pt>
                <c:pt idx="921">
                  <c:v>105.72798454470274</c:v>
                </c:pt>
                <c:pt idx="922">
                  <c:v>96.279829685729396</c:v>
                </c:pt>
                <c:pt idx="923">
                  <c:v>93.360630703781084</c:v>
                </c:pt>
                <c:pt idx="924">
                  <c:v>93.136805391908553</c:v>
                </c:pt>
                <c:pt idx="925">
                  <c:v>96.958164736741196</c:v>
                </c:pt>
                <c:pt idx="926">
                  <c:v>96.779214085435854</c:v>
                </c:pt>
                <c:pt idx="927">
                  <c:v>89.444573269493972</c:v>
                </c:pt>
                <c:pt idx="928">
                  <c:v>99.132246103869917</c:v>
                </c:pt>
                <c:pt idx="929">
                  <c:v>83.351560669769924</c:v>
                </c:pt>
                <c:pt idx="930">
                  <c:v>91.585577082736492</c:v>
                </c:pt>
                <c:pt idx="931">
                  <c:v>94.1802603405051</c:v>
                </c:pt>
                <c:pt idx="932">
                  <c:v>89.965166331357281</c:v>
                </c:pt>
                <c:pt idx="933">
                  <c:v>88.99977581119775</c:v>
                </c:pt>
                <c:pt idx="934">
                  <c:v>89.600780742670807</c:v>
                </c:pt>
                <c:pt idx="935">
                  <c:v>101.95605407481784</c:v>
                </c:pt>
                <c:pt idx="936">
                  <c:v>94.185998150859149</c:v>
                </c:pt>
                <c:pt idx="937">
                  <c:v>96.022168674434496</c:v>
                </c:pt>
                <c:pt idx="938">
                  <c:v>94.775964056360863</c:v>
                </c:pt>
                <c:pt idx="939">
                  <c:v>97.307775403490965</c:v>
                </c:pt>
                <c:pt idx="940">
                  <c:v>97.015226874403538</c:v>
                </c:pt>
                <c:pt idx="941">
                  <c:v>99.969334577846638</c:v>
                </c:pt>
                <c:pt idx="942">
                  <c:v>101.37374334352734</c:v>
                </c:pt>
                <c:pt idx="943">
                  <c:v>87.831688544530834</c:v>
                </c:pt>
                <c:pt idx="944">
                  <c:v>92.761710104546992</c:v>
                </c:pt>
                <c:pt idx="945">
                  <c:v>104.2143711276574</c:v>
                </c:pt>
                <c:pt idx="946">
                  <c:v>90.048708407789874</c:v>
                </c:pt>
                <c:pt idx="947">
                  <c:v>101.09215394661382</c:v>
                </c:pt>
                <c:pt idx="948">
                  <c:v>91.623445948474227</c:v>
                </c:pt>
                <c:pt idx="949">
                  <c:v>97.824010153185228</c:v>
                </c:pt>
                <c:pt idx="950">
                  <c:v>96.389843736040888</c:v>
                </c:pt>
                <c:pt idx="951">
                  <c:v>93.581512855434269</c:v>
                </c:pt>
                <c:pt idx="952">
                  <c:v>92.264118132980741</c:v>
                </c:pt>
                <c:pt idx="953">
                  <c:v>97.700744169002732</c:v>
                </c:pt>
                <c:pt idx="954">
                  <c:v>91.708771403264393</c:v>
                </c:pt>
                <c:pt idx="955">
                  <c:v>98.887710707471157</c:v>
                </c:pt>
                <c:pt idx="956">
                  <c:v>93.759064398187022</c:v>
                </c:pt>
                <c:pt idx="957">
                  <c:v>95.950540162184893</c:v>
                </c:pt>
                <c:pt idx="958">
                  <c:v>93.796705029904146</c:v>
                </c:pt>
                <c:pt idx="959">
                  <c:v>96.442272042908101</c:v>
                </c:pt>
                <c:pt idx="960">
                  <c:v>103.00637126202705</c:v>
                </c:pt>
                <c:pt idx="961">
                  <c:v>95.625426649393432</c:v>
                </c:pt>
                <c:pt idx="962">
                  <c:v>95.175938091093428</c:v>
                </c:pt>
                <c:pt idx="963">
                  <c:v>91.168023954443584</c:v>
                </c:pt>
                <c:pt idx="964">
                  <c:v>103.35300456254949</c:v>
                </c:pt>
                <c:pt idx="965">
                  <c:v>90.119847010620873</c:v>
                </c:pt>
                <c:pt idx="966">
                  <c:v>93.339086125814049</c:v>
                </c:pt>
                <c:pt idx="967">
                  <c:v>96.829059113194845</c:v>
                </c:pt>
                <c:pt idx="968">
                  <c:v>98.07869589620914</c:v>
                </c:pt>
                <c:pt idx="969">
                  <c:v>95.100210267449043</c:v>
                </c:pt>
                <c:pt idx="970">
                  <c:v>100.52254355781756</c:v>
                </c:pt>
                <c:pt idx="971">
                  <c:v>89.238760551220366</c:v>
                </c:pt>
                <c:pt idx="972">
                  <c:v>98.184012864620584</c:v>
                </c:pt>
                <c:pt idx="973">
                  <c:v>90.692947373478233</c:v>
                </c:pt>
                <c:pt idx="974">
                  <c:v>85.423565885634673</c:v>
                </c:pt>
                <c:pt idx="975">
                  <c:v>96.173264932815599</c:v>
                </c:pt>
                <c:pt idx="976">
                  <c:v>92.496456140102893</c:v>
                </c:pt>
                <c:pt idx="977">
                  <c:v>98.020920811787761</c:v>
                </c:pt>
                <c:pt idx="978">
                  <c:v>104.62857164545686</c:v>
                </c:pt>
                <c:pt idx="979">
                  <c:v>97.07381650979903</c:v>
                </c:pt>
                <c:pt idx="980">
                  <c:v>101.04853082385007</c:v>
                </c:pt>
                <c:pt idx="981">
                  <c:v>100.10105823319684</c:v>
                </c:pt>
                <c:pt idx="982">
                  <c:v>90.036276439857602</c:v>
                </c:pt>
                <c:pt idx="983">
                  <c:v>88.651171571337741</c:v>
                </c:pt>
                <c:pt idx="984">
                  <c:v>97.118916448204018</c:v>
                </c:pt>
                <c:pt idx="985">
                  <c:v>100.17189763189357</c:v>
                </c:pt>
                <c:pt idx="986">
                  <c:v>99.060128708398409</c:v>
                </c:pt>
                <c:pt idx="987">
                  <c:v>87.886292260490151</c:v>
                </c:pt>
                <c:pt idx="988">
                  <c:v>93.438756856184469</c:v>
                </c:pt>
                <c:pt idx="989">
                  <c:v>96.700434294963145</c:v>
                </c:pt>
                <c:pt idx="990">
                  <c:v>97.577989841666167</c:v>
                </c:pt>
                <c:pt idx="991">
                  <c:v>96.082052221817023</c:v>
                </c:pt>
                <c:pt idx="992">
                  <c:v>96.395645890258635</c:v>
                </c:pt>
                <c:pt idx="993">
                  <c:v>89.822227761096499</c:v>
                </c:pt>
                <c:pt idx="994">
                  <c:v>94.315087136219958</c:v>
                </c:pt>
                <c:pt idx="995">
                  <c:v>98.458386706391636</c:v>
                </c:pt>
                <c:pt idx="996">
                  <c:v>102.08775561885913</c:v>
                </c:pt>
                <c:pt idx="997">
                  <c:v>94.274288907274681</c:v>
                </c:pt>
                <c:pt idx="998">
                  <c:v>92.93282410444472</c:v>
                </c:pt>
                <c:pt idx="999">
                  <c:v>103.69747196088757</c:v>
                </c:pt>
              </c:numCache>
            </c:numRef>
          </c:xVal>
          <c:yVal>
            <c:numRef>
              <c:f>'Risco Específico x Global'!$D$15:$D$1014</c:f>
              <c:numCache>
                <c:formatCode>0.00</c:formatCode>
                <c:ptCount val="1000"/>
                <c:pt idx="0">
                  <c:v>89.745446489236059</c:v>
                </c:pt>
                <c:pt idx="1">
                  <c:v>94.068771832018768</c:v>
                </c:pt>
                <c:pt idx="2">
                  <c:v>93.598588846648482</c:v>
                </c:pt>
                <c:pt idx="3">
                  <c:v>90.143648650378978</c:v>
                </c:pt>
                <c:pt idx="4">
                  <c:v>88.164352025142406</c:v>
                </c:pt>
                <c:pt idx="5">
                  <c:v>91.244619968587884</c:v>
                </c:pt>
                <c:pt idx="6">
                  <c:v>91.161342466150629</c:v>
                </c:pt>
                <c:pt idx="7">
                  <c:v>89.817527363886171</c:v>
                </c:pt>
                <c:pt idx="8">
                  <c:v>90.247846472343454</c:v>
                </c:pt>
                <c:pt idx="9">
                  <c:v>99.890567207128726</c:v>
                </c:pt>
                <c:pt idx="10">
                  <c:v>95.727570973414728</c:v>
                </c:pt>
                <c:pt idx="11">
                  <c:v>94.454530222128227</c:v>
                </c:pt>
                <c:pt idx="12">
                  <c:v>91.854482842763886</c:v>
                </c:pt>
                <c:pt idx="13">
                  <c:v>91.602719385831051</c:v>
                </c:pt>
                <c:pt idx="14">
                  <c:v>99.208226032709817</c:v>
                </c:pt>
                <c:pt idx="15">
                  <c:v>91.295224412910144</c:v>
                </c:pt>
                <c:pt idx="16">
                  <c:v>98.271821880813562</c:v>
                </c:pt>
                <c:pt idx="17">
                  <c:v>92.54106654345459</c:v>
                </c:pt>
                <c:pt idx="18">
                  <c:v>105.56476864314837</c:v>
                </c:pt>
                <c:pt idx="19">
                  <c:v>96.141821803117125</c:v>
                </c:pt>
                <c:pt idx="20">
                  <c:v>87.669181357147508</c:v>
                </c:pt>
                <c:pt idx="21">
                  <c:v>96.071386604164431</c:v>
                </c:pt>
                <c:pt idx="22">
                  <c:v>94.892944052848193</c:v>
                </c:pt>
                <c:pt idx="23">
                  <c:v>92.588779572067196</c:v>
                </c:pt>
                <c:pt idx="24">
                  <c:v>101.06647152315487</c:v>
                </c:pt>
                <c:pt idx="25">
                  <c:v>95.949152984174177</c:v>
                </c:pt>
                <c:pt idx="26">
                  <c:v>99.089036986460613</c:v>
                </c:pt>
                <c:pt idx="27">
                  <c:v>88.965779510533395</c:v>
                </c:pt>
                <c:pt idx="28">
                  <c:v>99.525831635892288</c:v>
                </c:pt>
                <c:pt idx="29">
                  <c:v>85.917179762341007</c:v>
                </c:pt>
                <c:pt idx="30">
                  <c:v>104.00406990524878</c:v>
                </c:pt>
                <c:pt idx="31">
                  <c:v>94.134572739419866</c:v>
                </c:pt>
                <c:pt idx="32">
                  <c:v>104.48870019788588</c:v>
                </c:pt>
                <c:pt idx="33">
                  <c:v>98.968751190485676</c:v>
                </c:pt>
                <c:pt idx="34">
                  <c:v>109.60020819708865</c:v>
                </c:pt>
                <c:pt idx="35">
                  <c:v>94.020849078777047</c:v>
                </c:pt>
                <c:pt idx="36">
                  <c:v>101.72576606804624</c:v>
                </c:pt>
                <c:pt idx="37">
                  <c:v>94.297377899151783</c:v>
                </c:pt>
                <c:pt idx="38">
                  <c:v>105.77377017179865</c:v>
                </c:pt>
                <c:pt idx="39">
                  <c:v>92.000046061029281</c:v>
                </c:pt>
                <c:pt idx="40">
                  <c:v>99.931587493476016</c:v>
                </c:pt>
                <c:pt idx="41">
                  <c:v>88.348228541882321</c:v>
                </c:pt>
                <c:pt idx="42">
                  <c:v>95.91102354668827</c:v>
                </c:pt>
                <c:pt idx="43">
                  <c:v>103.03334319648646</c:v>
                </c:pt>
                <c:pt idx="44">
                  <c:v>97.169511671391277</c:v>
                </c:pt>
                <c:pt idx="45">
                  <c:v>108.24086505964679</c:v>
                </c:pt>
                <c:pt idx="46">
                  <c:v>93.283640282263761</c:v>
                </c:pt>
                <c:pt idx="47">
                  <c:v>97.979397856231472</c:v>
                </c:pt>
                <c:pt idx="48">
                  <c:v>99.268592941733516</c:v>
                </c:pt>
                <c:pt idx="49">
                  <c:v>92.40273493431846</c:v>
                </c:pt>
                <c:pt idx="50">
                  <c:v>93.342952577903773</c:v>
                </c:pt>
                <c:pt idx="51">
                  <c:v>92.53762324642571</c:v>
                </c:pt>
                <c:pt idx="52">
                  <c:v>85.985759817500877</c:v>
                </c:pt>
                <c:pt idx="53">
                  <c:v>103.9251285022623</c:v>
                </c:pt>
                <c:pt idx="54">
                  <c:v>96.482425039158187</c:v>
                </c:pt>
                <c:pt idx="55">
                  <c:v>96.144359842880959</c:v>
                </c:pt>
                <c:pt idx="56">
                  <c:v>90.401066760231686</c:v>
                </c:pt>
                <c:pt idx="57">
                  <c:v>98.152558985129218</c:v>
                </c:pt>
                <c:pt idx="58">
                  <c:v>98.853661139837754</c:v>
                </c:pt>
                <c:pt idx="59">
                  <c:v>97.084552944488337</c:v>
                </c:pt>
                <c:pt idx="60">
                  <c:v>94.398755701591682</c:v>
                </c:pt>
                <c:pt idx="61">
                  <c:v>92.047828647525307</c:v>
                </c:pt>
                <c:pt idx="62">
                  <c:v>97.859439679176191</c:v>
                </c:pt>
                <c:pt idx="63">
                  <c:v>103.73499254497106</c:v>
                </c:pt>
                <c:pt idx="64">
                  <c:v>95.664953734485366</c:v>
                </c:pt>
                <c:pt idx="65">
                  <c:v>89.34827789756207</c:v>
                </c:pt>
                <c:pt idx="66">
                  <c:v>97.269835647166474</c:v>
                </c:pt>
                <c:pt idx="67">
                  <c:v>92.649178026568876</c:v>
                </c:pt>
                <c:pt idx="68">
                  <c:v>102.92011089435466</c:v>
                </c:pt>
                <c:pt idx="69">
                  <c:v>97.267619513213589</c:v>
                </c:pt>
                <c:pt idx="70">
                  <c:v>100.24056518748262</c:v>
                </c:pt>
                <c:pt idx="71">
                  <c:v>98.394871197213661</c:v>
                </c:pt>
                <c:pt idx="72">
                  <c:v>94.536651140326214</c:v>
                </c:pt>
                <c:pt idx="73">
                  <c:v>96.811032166383768</c:v>
                </c:pt>
                <c:pt idx="74">
                  <c:v>100.39386653021457</c:v>
                </c:pt>
                <c:pt idx="75">
                  <c:v>89.702185399867531</c:v>
                </c:pt>
                <c:pt idx="76">
                  <c:v>91.303647816635973</c:v>
                </c:pt>
                <c:pt idx="77">
                  <c:v>99.214443914072064</c:v>
                </c:pt>
                <c:pt idx="78">
                  <c:v>95.560903711842229</c:v>
                </c:pt>
                <c:pt idx="79">
                  <c:v>106.69149983069541</c:v>
                </c:pt>
                <c:pt idx="80">
                  <c:v>94.975495186912084</c:v>
                </c:pt>
                <c:pt idx="81">
                  <c:v>95.586664185755055</c:v>
                </c:pt>
                <c:pt idx="82">
                  <c:v>96.412200737479054</c:v>
                </c:pt>
                <c:pt idx="83">
                  <c:v>97.69872242201123</c:v>
                </c:pt>
                <c:pt idx="84">
                  <c:v>96.789865769108303</c:v>
                </c:pt>
                <c:pt idx="85">
                  <c:v>102.74155994625936</c:v>
                </c:pt>
                <c:pt idx="86">
                  <c:v>94.163135576861578</c:v>
                </c:pt>
                <c:pt idx="87">
                  <c:v>94.142930464094277</c:v>
                </c:pt>
                <c:pt idx="88">
                  <c:v>97.392213046519132</c:v>
                </c:pt>
                <c:pt idx="89">
                  <c:v>96.381511487155706</c:v>
                </c:pt>
                <c:pt idx="90">
                  <c:v>100.29511449873755</c:v>
                </c:pt>
                <c:pt idx="91">
                  <c:v>95.02813043164609</c:v>
                </c:pt>
                <c:pt idx="92">
                  <c:v>90.120431175788838</c:v>
                </c:pt>
                <c:pt idx="93">
                  <c:v>85.770855491082614</c:v>
                </c:pt>
                <c:pt idx="94">
                  <c:v>92.791509584609756</c:v>
                </c:pt>
                <c:pt idx="95">
                  <c:v>92.117316529207017</c:v>
                </c:pt>
                <c:pt idx="96">
                  <c:v>91.828490008833001</c:v>
                </c:pt>
                <c:pt idx="97">
                  <c:v>100.67415941792601</c:v>
                </c:pt>
                <c:pt idx="98">
                  <c:v>93.407094262955312</c:v>
                </c:pt>
                <c:pt idx="99">
                  <c:v>89.839368898982016</c:v>
                </c:pt>
                <c:pt idx="100">
                  <c:v>97.113541283350543</c:v>
                </c:pt>
                <c:pt idx="101">
                  <c:v>100.27224372767094</c:v>
                </c:pt>
                <c:pt idx="102">
                  <c:v>93.200448087418721</c:v>
                </c:pt>
                <c:pt idx="103">
                  <c:v>91.533105325404676</c:v>
                </c:pt>
                <c:pt idx="104">
                  <c:v>102.63951372237405</c:v>
                </c:pt>
                <c:pt idx="105">
                  <c:v>99.053433240201031</c:v>
                </c:pt>
                <c:pt idx="106">
                  <c:v>97.457423953601023</c:v>
                </c:pt>
                <c:pt idx="107">
                  <c:v>105.81355343800816</c:v>
                </c:pt>
                <c:pt idx="108">
                  <c:v>97.038499950460618</c:v>
                </c:pt>
                <c:pt idx="109">
                  <c:v>102.01252523933992</c:v>
                </c:pt>
                <c:pt idx="110">
                  <c:v>101.19085229260365</c:v>
                </c:pt>
                <c:pt idx="111">
                  <c:v>89.629903050560941</c:v>
                </c:pt>
                <c:pt idx="112">
                  <c:v>91.290982672989472</c:v>
                </c:pt>
                <c:pt idx="113">
                  <c:v>96.418721300658092</c:v>
                </c:pt>
                <c:pt idx="114">
                  <c:v>96.990074538239725</c:v>
                </c:pt>
                <c:pt idx="115">
                  <c:v>94.408928304699501</c:v>
                </c:pt>
                <c:pt idx="116">
                  <c:v>106.61793277844129</c:v>
                </c:pt>
                <c:pt idx="117">
                  <c:v>94.925253518378213</c:v>
                </c:pt>
                <c:pt idx="118">
                  <c:v>96.230808543523608</c:v>
                </c:pt>
                <c:pt idx="119">
                  <c:v>89.942370614456166</c:v>
                </c:pt>
                <c:pt idx="120">
                  <c:v>94.968686212645139</c:v>
                </c:pt>
                <c:pt idx="121">
                  <c:v>102.16224667338774</c:v>
                </c:pt>
                <c:pt idx="122">
                  <c:v>85.383071595857047</c:v>
                </c:pt>
                <c:pt idx="123">
                  <c:v>95.811269217223526</c:v>
                </c:pt>
                <c:pt idx="124">
                  <c:v>91.942190534248866</c:v>
                </c:pt>
                <c:pt idx="125">
                  <c:v>90.887228025132075</c:v>
                </c:pt>
                <c:pt idx="126">
                  <c:v>100.93149069393063</c:v>
                </c:pt>
                <c:pt idx="127">
                  <c:v>87.13823505214387</c:v>
                </c:pt>
                <c:pt idx="128">
                  <c:v>98.639369731851303</c:v>
                </c:pt>
                <c:pt idx="129">
                  <c:v>107.55350722704465</c:v>
                </c:pt>
                <c:pt idx="130">
                  <c:v>106.82778953910939</c:v>
                </c:pt>
                <c:pt idx="131">
                  <c:v>91.471085550917309</c:v>
                </c:pt>
                <c:pt idx="132">
                  <c:v>84.645187240242151</c:v>
                </c:pt>
                <c:pt idx="133">
                  <c:v>101.5915182116743</c:v>
                </c:pt>
                <c:pt idx="134">
                  <c:v>98.564507677479156</c:v>
                </c:pt>
                <c:pt idx="135">
                  <c:v>94.204828712560612</c:v>
                </c:pt>
                <c:pt idx="136">
                  <c:v>97.042110640840605</c:v>
                </c:pt>
                <c:pt idx="137">
                  <c:v>87.216845297480162</c:v>
                </c:pt>
                <c:pt idx="138">
                  <c:v>104.79543493338458</c:v>
                </c:pt>
                <c:pt idx="139">
                  <c:v>94.101901627382503</c:v>
                </c:pt>
                <c:pt idx="140">
                  <c:v>89.738713130660884</c:v>
                </c:pt>
                <c:pt idx="141">
                  <c:v>96.923487926692786</c:v>
                </c:pt>
                <c:pt idx="142">
                  <c:v>96.702843742451691</c:v>
                </c:pt>
                <c:pt idx="143">
                  <c:v>95.364782776807417</c:v>
                </c:pt>
                <c:pt idx="144">
                  <c:v>96.185897394246709</c:v>
                </c:pt>
                <c:pt idx="145">
                  <c:v>97.227179401115961</c:v>
                </c:pt>
                <c:pt idx="146">
                  <c:v>93.887249792050355</c:v>
                </c:pt>
                <c:pt idx="147">
                  <c:v>96.5997838835534</c:v>
                </c:pt>
                <c:pt idx="148">
                  <c:v>99.038880543584483</c:v>
                </c:pt>
                <c:pt idx="149">
                  <c:v>99.745277237577582</c:v>
                </c:pt>
                <c:pt idx="150">
                  <c:v>94.348358268228054</c:v>
                </c:pt>
                <c:pt idx="151">
                  <c:v>92.318656611072726</c:v>
                </c:pt>
                <c:pt idx="152">
                  <c:v>93.839955601386862</c:v>
                </c:pt>
                <c:pt idx="153">
                  <c:v>91.916097629349053</c:v>
                </c:pt>
                <c:pt idx="154">
                  <c:v>90.156044742859123</c:v>
                </c:pt>
                <c:pt idx="155">
                  <c:v>100.3696028734652</c:v>
                </c:pt>
                <c:pt idx="156">
                  <c:v>100.48411395329734</c:v>
                </c:pt>
                <c:pt idx="157">
                  <c:v>95.459168111078824</c:v>
                </c:pt>
                <c:pt idx="158">
                  <c:v>99.081512396566566</c:v>
                </c:pt>
                <c:pt idx="159">
                  <c:v>95.705519404617121</c:v>
                </c:pt>
                <c:pt idx="160">
                  <c:v>87.641180822654718</c:v>
                </c:pt>
                <c:pt idx="161">
                  <c:v>97.799780903936082</c:v>
                </c:pt>
                <c:pt idx="162">
                  <c:v>88.311261550635791</c:v>
                </c:pt>
                <c:pt idx="163">
                  <c:v>85.318849293497834</c:v>
                </c:pt>
                <c:pt idx="164">
                  <c:v>101.74719871447905</c:v>
                </c:pt>
                <c:pt idx="165">
                  <c:v>103.05654805136025</c:v>
                </c:pt>
                <c:pt idx="166">
                  <c:v>101.75359483671656</c:v>
                </c:pt>
                <c:pt idx="167">
                  <c:v>96.345054826711447</c:v>
                </c:pt>
                <c:pt idx="168">
                  <c:v>103.49239165999302</c:v>
                </c:pt>
                <c:pt idx="169">
                  <c:v>100.32313304439172</c:v>
                </c:pt>
                <c:pt idx="170">
                  <c:v>93.951273092314011</c:v>
                </c:pt>
                <c:pt idx="171">
                  <c:v>84.139077483449171</c:v>
                </c:pt>
                <c:pt idx="172">
                  <c:v>97.863256866526015</c:v>
                </c:pt>
                <c:pt idx="173">
                  <c:v>93.557331308345383</c:v>
                </c:pt>
                <c:pt idx="174">
                  <c:v>98.613930850949814</c:v>
                </c:pt>
                <c:pt idx="175">
                  <c:v>101.51097326015018</c:v>
                </c:pt>
                <c:pt idx="176">
                  <c:v>99.181343055538676</c:v>
                </c:pt>
                <c:pt idx="177">
                  <c:v>108.11729566060822</c:v>
                </c:pt>
                <c:pt idx="178">
                  <c:v>97.725802021042298</c:v>
                </c:pt>
                <c:pt idx="179">
                  <c:v>97.953494965765969</c:v>
                </c:pt>
                <c:pt idx="180">
                  <c:v>94.483528604014168</c:v>
                </c:pt>
                <c:pt idx="181">
                  <c:v>92.156396522691765</c:v>
                </c:pt>
                <c:pt idx="182">
                  <c:v>102.58436933002679</c:v>
                </c:pt>
                <c:pt idx="183">
                  <c:v>105.80545193672674</c:v>
                </c:pt>
                <c:pt idx="184">
                  <c:v>100.18387888905718</c:v>
                </c:pt>
                <c:pt idx="185">
                  <c:v>89.867025881146702</c:v>
                </c:pt>
                <c:pt idx="186">
                  <c:v>89.21143330937997</c:v>
                </c:pt>
                <c:pt idx="187">
                  <c:v>93.974637548394384</c:v>
                </c:pt>
                <c:pt idx="188">
                  <c:v>94.644417838078411</c:v>
                </c:pt>
                <c:pt idx="189">
                  <c:v>89.776657423614552</c:v>
                </c:pt>
                <c:pt idx="190">
                  <c:v>98.404190657340607</c:v>
                </c:pt>
                <c:pt idx="191">
                  <c:v>93.83508438043539</c:v>
                </c:pt>
                <c:pt idx="192">
                  <c:v>90.056745964944255</c:v>
                </c:pt>
                <c:pt idx="193">
                  <c:v>98.222942581883686</c:v>
                </c:pt>
                <c:pt idx="194">
                  <c:v>96.510919512026916</c:v>
                </c:pt>
                <c:pt idx="195">
                  <c:v>93.062019143654283</c:v>
                </c:pt>
                <c:pt idx="196">
                  <c:v>105.15350243395848</c:v>
                </c:pt>
                <c:pt idx="197">
                  <c:v>100.87257911531131</c:v>
                </c:pt>
                <c:pt idx="198">
                  <c:v>88.408600425641296</c:v>
                </c:pt>
                <c:pt idx="199">
                  <c:v>87.546147897209806</c:v>
                </c:pt>
                <c:pt idx="200">
                  <c:v>99.298251340481428</c:v>
                </c:pt>
                <c:pt idx="201">
                  <c:v>87.426040386335117</c:v>
                </c:pt>
                <c:pt idx="202">
                  <c:v>91.238346217833922</c:v>
                </c:pt>
                <c:pt idx="203">
                  <c:v>92.072493156739412</c:v>
                </c:pt>
                <c:pt idx="204">
                  <c:v>94.587488734825669</c:v>
                </c:pt>
                <c:pt idx="205">
                  <c:v>104.05045911703067</c:v>
                </c:pt>
                <c:pt idx="206">
                  <c:v>96.632706171262626</c:v>
                </c:pt>
                <c:pt idx="207">
                  <c:v>96.146181432386854</c:v>
                </c:pt>
                <c:pt idx="208">
                  <c:v>87.661491025391499</c:v>
                </c:pt>
                <c:pt idx="209">
                  <c:v>90.622313972893437</c:v>
                </c:pt>
                <c:pt idx="210">
                  <c:v>92.389579418666315</c:v>
                </c:pt>
                <c:pt idx="211">
                  <c:v>99.322881448601905</c:v>
                </c:pt>
                <c:pt idx="212">
                  <c:v>96.258466487387935</c:v>
                </c:pt>
                <c:pt idx="213">
                  <c:v>94.588939710397199</c:v>
                </c:pt>
                <c:pt idx="214">
                  <c:v>99.093994990310108</c:v>
                </c:pt>
                <c:pt idx="215">
                  <c:v>97.405568332556285</c:v>
                </c:pt>
                <c:pt idx="216">
                  <c:v>100.55649146531354</c:v>
                </c:pt>
                <c:pt idx="217">
                  <c:v>97.531123209782649</c:v>
                </c:pt>
                <c:pt idx="218">
                  <c:v>106.20412156786414</c:v>
                </c:pt>
                <c:pt idx="219">
                  <c:v>99.042757396859784</c:v>
                </c:pt>
                <c:pt idx="220">
                  <c:v>80.77551474456935</c:v>
                </c:pt>
                <c:pt idx="221">
                  <c:v>92.583388773824737</c:v>
                </c:pt>
                <c:pt idx="222">
                  <c:v>92.928337870850228</c:v>
                </c:pt>
                <c:pt idx="223">
                  <c:v>96.094370741265848</c:v>
                </c:pt>
                <c:pt idx="224">
                  <c:v>91.731943751169098</c:v>
                </c:pt>
                <c:pt idx="225">
                  <c:v>97.780761101296946</c:v>
                </c:pt>
                <c:pt idx="226">
                  <c:v>92.489531500419645</c:v>
                </c:pt>
                <c:pt idx="227">
                  <c:v>91.812819033882036</c:v>
                </c:pt>
                <c:pt idx="228">
                  <c:v>104.76335906924125</c:v>
                </c:pt>
                <c:pt idx="229">
                  <c:v>94.733184431094642</c:v>
                </c:pt>
                <c:pt idx="230">
                  <c:v>96.760704502110954</c:v>
                </c:pt>
                <c:pt idx="231">
                  <c:v>86.365635329992983</c:v>
                </c:pt>
                <c:pt idx="232">
                  <c:v>93.198616205901033</c:v>
                </c:pt>
                <c:pt idx="233">
                  <c:v>96.209524447027675</c:v>
                </c:pt>
                <c:pt idx="234">
                  <c:v>95.177418991210573</c:v>
                </c:pt>
                <c:pt idx="235">
                  <c:v>94.246268754483125</c:v>
                </c:pt>
                <c:pt idx="236">
                  <c:v>101.65298283162194</c:v>
                </c:pt>
                <c:pt idx="237">
                  <c:v>100.86623920766041</c:v>
                </c:pt>
                <c:pt idx="238">
                  <c:v>98.40316398290409</c:v>
                </c:pt>
                <c:pt idx="239">
                  <c:v>91.333551533206048</c:v>
                </c:pt>
                <c:pt idx="240">
                  <c:v>100.04617362214087</c:v>
                </c:pt>
                <c:pt idx="241">
                  <c:v>87.32948713609791</c:v>
                </c:pt>
                <c:pt idx="242">
                  <c:v>91.577772822387544</c:v>
                </c:pt>
                <c:pt idx="243">
                  <c:v>88.041154378255996</c:v>
                </c:pt>
                <c:pt idx="244">
                  <c:v>85.387219557150999</c:v>
                </c:pt>
                <c:pt idx="245">
                  <c:v>101.47647536801074</c:v>
                </c:pt>
                <c:pt idx="246">
                  <c:v>88.888907381380179</c:v>
                </c:pt>
                <c:pt idx="247">
                  <c:v>94.012968617629014</c:v>
                </c:pt>
                <c:pt idx="248">
                  <c:v>92.825391826280054</c:v>
                </c:pt>
                <c:pt idx="249">
                  <c:v>91.490675386692587</c:v>
                </c:pt>
                <c:pt idx="250">
                  <c:v>93.012192166352904</c:v>
                </c:pt>
                <c:pt idx="251">
                  <c:v>85.650805610251098</c:v>
                </c:pt>
                <c:pt idx="252">
                  <c:v>96.990149512508879</c:v>
                </c:pt>
                <c:pt idx="253">
                  <c:v>93.979137883540929</c:v>
                </c:pt>
                <c:pt idx="254">
                  <c:v>97.04546747931029</c:v>
                </c:pt>
                <c:pt idx="255">
                  <c:v>94.928318257722708</c:v>
                </c:pt>
                <c:pt idx="256">
                  <c:v>93.519729000593998</c:v>
                </c:pt>
                <c:pt idx="257">
                  <c:v>90.448857341270951</c:v>
                </c:pt>
                <c:pt idx="258">
                  <c:v>102.78551220277879</c:v>
                </c:pt>
                <c:pt idx="259">
                  <c:v>93.990806922087316</c:v>
                </c:pt>
                <c:pt idx="260">
                  <c:v>94.595661915396548</c:v>
                </c:pt>
                <c:pt idx="261">
                  <c:v>95.667679379734039</c:v>
                </c:pt>
                <c:pt idx="262">
                  <c:v>96.523827398385492</c:v>
                </c:pt>
                <c:pt idx="263">
                  <c:v>90.757158702276314</c:v>
                </c:pt>
                <c:pt idx="264">
                  <c:v>87.979526232305844</c:v>
                </c:pt>
                <c:pt idx="265">
                  <c:v>90.236191134762393</c:v>
                </c:pt>
                <c:pt idx="266">
                  <c:v>92.565995633954742</c:v>
                </c:pt>
                <c:pt idx="267">
                  <c:v>91.158508362330252</c:v>
                </c:pt>
                <c:pt idx="268">
                  <c:v>93.056519295712363</c:v>
                </c:pt>
                <c:pt idx="269">
                  <c:v>90.408867267454411</c:v>
                </c:pt>
                <c:pt idx="270">
                  <c:v>106.25402723302578</c:v>
                </c:pt>
                <c:pt idx="271">
                  <c:v>99.015658573311612</c:v>
                </c:pt>
                <c:pt idx="272">
                  <c:v>97.948027336214579</c:v>
                </c:pt>
                <c:pt idx="273">
                  <c:v>94.81607824946505</c:v>
                </c:pt>
                <c:pt idx="274">
                  <c:v>94.143145539611055</c:v>
                </c:pt>
                <c:pt idx="275">
                  <c:v>95.421774139426518</c:v>
                </c:pt>
                <c:pt idx="276">
                  <c:v>104.89378119438857</c:v>
                </c:pt>
                <c:pt idx="277">
                  <c:v>95.956649641109465</c:v>
                </c:pt>
                <c:pt idx="278">
                  <c:v>91.130199210644776</c:v>
                </c:pt>
                <c:pt idx="279">
                  <c:v>93.010251140892322</c:v>
                </c:pt>
                <c:pt idx="280">
                  <c:v>95.01439847886418</c:v>
                </c:pt>
                <c:pt idx="281">
                  <c:v>87.476202507274323</c:v>
                </c:pt>
                <c:pt idx="282">
                  <c:v>102.2328418128688</c:v>
                </c:pt>
                <c:pt idx="283">
                  <c:v>94.922826464764555</c:v>
                </c:pt>
                <c:pt idx="284">
                  <c:v>99.891354469848778</c:v>
                </c:pt>
                <c:pt idx="285">
                  <c:v>108.29470684189162</c:v>
                </c:pt>
                <c:pt idx="286">
                  <c:v>95.755180864497945</c:v>
                </c:pt>
                <c:pt idx="287">
                  <c:v>83.447269079121213</c:v>
                </c:pt>
                <c:pt idx="288">
                  <c:v>105.01166595951302</c:v>
                </c:pt>
                <c:pt idx="289">
                  <c:v>88.92020034408111</c:v>
                </c:pt>
                <c:pt idx="290">
                  <c:v>92.90485987443499</c:v>
                </c:pt>
                <c:pt idx="291">
                  <c:v>90.609064298574054</c:v>
                </c:pt>
                <c:pt idx="292">
                  <c:v>95.987220150777446</c:v>
                </c:pt>
                <c:pt idx="293">
                  <c:v>93.015767110299549</c:v>
                </c:pt>
                <c:pt idx="294">
                  <c:v>96.750599387617484</c:v>
                </c:pt>
                <c:pt idx="295">
                  <c:v>94.526624442092967</c:v>
                </c:pt>
                <c:pt idx="296">
                  <c:v>92.651112780464274</c:v>
                </c:pt>
                <c:pt idx="297">
                  <c:v>93.635840884282132</c:v>
                </c:pt>
                <c:pt idx="298">
                  <c:v>89.410390569464724</c:v>
                </c:pt>
                <c:pt idx="299">
                  <c:v>90.684485768987557</c:v>
                </c:pt>
                <c:pt idx="300">
                  <c:v>86.958528078690037</c:v>
                </c:pt>
                <c:pt idx="301">
                  <c:v>93.036590710252028</c:v>
                </c:pt>
                <c:pt idx="302">
                  <c:v>98.591442364461969</c:v>
                </c:pt>
                <c:pt idx="303">
                  <c:v>100.04413614350504</c:v>
                </c:pt>
                <c:pt idx="304">
                  <c:v>91.034713286440564</c:v>
                </c:pt>
                <c:pt idx="305">
                  <c:v>97.347724885049075</c:v>
                </c:pt>
                <c:pt idx="306">
                  <c:v>86.336288064788377</c:v>
                </c:pt>
                <c:pt idx="307">
                  <c:v>102.1700465947094</c:v>
                </c:pt>
                <c:pt idx="308">
                  <c:v>102.53593764676485</c:v>
                </c:pt>
                <c:pt idx="309">
                  <c:v>93.78223109433894</c:v>
                </c:pt>
                <c:pt idx="310">
                  <c:v>95.668130806685625</c:v>
                </c:pt>
                <c:pt idx="311">
                  <c:v>91.20347505893919</c:v>
                </c:pt>
                <c:pt idx="312">
                  <c:v>91.226075762576883</c:v>
                </c:pt>
                <c:pt idx="313">
                  <c:v>100.65299136577293</c:v>
                </c:pt>
                <c:pt idx="314">
                  <c:v>91.98205946167613</c:v>
                </c:pt>
                <c:pt idx="315">
                  <c:v>91.70124913093828</c:v>
                </c:pt>
                <c:pt idx="316">
                  <c:v>101.44203937986299</c:v>
                </c:pt>
                <c:pt idx="317">
                  <c:v>97.649300341521737</c:v>
                </c:pt>
                <c:pt idx="318">
                  <c:v>102.39322205251213</c:v>
                </c:pt>
                <c:pt idx="319">
                  <c:v>95.031911433199852</c:v>
                </c:pt>
                <c:pt idx="320">
                  <c:v>93.454699972553129</c:v>
                </c:pt>
                <c:pt idx="321">
                  <c:v>98.120378383071881</c:v>
                </c:pt>
                <c:pt idx="322">
                  <c:v>89.041788730869143</c:v>
                </c:pt>
                <c:pt idx="323">
                  <c:v>91.808127265197811</c:v>
                </c:pt>
                <c:pt idx="324">
                  <c:v>106.15021800405515</c:v>
                </c:pt>
                <c:pt idx="325">
                  <c:v>90.501567183539791</c:v>
                </c:pt>
                <c:pt idx="326">
                  <c:v>107.08875107801261</c:v>
                </c:pt>
                <c:pt idx="327">
                  <c:v>97.513074019931707</c:v>
                </c:pt>
                <c:pt idx="328">
                  <c:v>100.6035783055861</c:v>
                </c:pt>
                <c:pt idx="329">
                  <c:v>98.44605651911219</c:v>
                </c:pt>
                <c:pt idx="330">
                  <c:v>92.621262250228725</c:v>
                </c:pt>
                <c:pt idx="331">
                  <c:v>96.320126551311049</c:v>
                </c:pt>
                <c:pt idx="332">
                  <c:v>93.683707757347534</c:v>
                </c:pt>
                <c:pt idx="333">
                  <c:v>96.730789635216723</c:v>
                </c:pt>
                <c:pt idx="334">
                  <c:v>89.948118146065426</c:v>
                </c:pt>
                <c:pt idx="335">
                  <c:v>101.6479828942755</c:v>
                </c:pt>
                <c:pt idx="336">
                  <c:v>96.72548038876694</c:v>
                </c:pt>
                <c:pt idx="337">
                  <c:v>92.83537085559928</c:v>
                </c:pt>
                <c:pt idx="338">
                  <c:v>94.615982747743971</c:v>
                </c:pt>
                <c:pt idx="339">
                  <c:v>97.456388501349224</c:v>
                </c:pt>
                <c:pt idx="340">
                  <c:v>90.588822752597466</c:v>
                </c:pt>
                <c:pt idx="341">
                  <c:v>97.505582628057141</c:v>
                </c:pt>
                <c:pt idx="342">
                  <c:v>86.878392324092658</c:v>
                </c:pt>
                <c:pt idx="343">
                  <c:v>96.947320224699766</c:v>
                </c:pt>
                <c:pt idx="344">
                  <c:v>99.554277152057793</c:v>
                </c:pt>
                <c:pt idx="345">
                  <c:v>105.74984136053928</c:v>
                </c:pt>
                <c:pt idx="346">
                  <c:v>102.14839501531824</c:v>
                </c:pt>
                <c:pt idx="347">
                  <c:v>87.779184752356159</c:v>
                </c:pt>
                <c:pt idx="348">
                  <c:v>106.73835976805076</c:v>
                </c:pt>
                <c:pt idx="349">
                  <c:v>91.983947074931123</c:v>
                </c:pt>
                <c:pt idx="350">
                  <c:v>98.36553949054651</c:v>
                </c:pt>
                <c:pt idx="351">
                  <c:v>92.699979708316789</c:v>
                </c:pt>
                <c:pt idx="352">
                  <c:v>91.392592347052641</c:v>
                </c:pt>
                <c:pt idx="353">
                  <c:v>91.273728784866307</c:v>
                </c:pt>
                <c:pt idx="354">
                  <c:v>109.38719899753232</c:v>
                </c:pt>
                <c:pt idx="355">
                  <c:v>87.302775944007962</c:v>
                </c:pt>
                <c:pt idx="356">
                  <c:v>99.854497623085919</c:v>
                </c:pt>
                <c:pt idx="357">
                  <c:v>89.6597510093072</c:v>
                </c:pt>
                <c:pt idx="358">
                  <c:v>100.83308321480931</c:v>
                </c:pt>
                <c:pt idx="359">
                  <c:v>89.07247469343406</c:v>
                </c:pt>
                <c:pt idx="360">
                  <c:v>94.080693584672048</c:v>
                </c:pt>
                <c:pt idx="361">
                  <c:v>94.373444880541371</c:v>
                </c:pt>
                <c:pt idx="362">
                  <c:v>94.906205094948774</c:v>
                </c:pt>
                <c:pt idx="363">
                  <c:v>102.36080837489148</c:v>
                </c:pt>
                <c:pt idx="364">
                  <c:v>104.72968839627266</c:v>
                </c:pt>
                <c:pt idx="365">
                  <c:v>100.13672506081653</c:v>
                </c:pt>
                <c:pt idx="366">
                  <c:v>92.272330796059663</c:v>
                </c:pt>
                <c:pt idx="367">
                  <c:v>101.33582820388521</c:v>
                </c:pt>
                <c:pt idx="368">
                  <c:v>102.06498197790171</c:v>
                </c:pt>
                <c:pt idx="369">
                  <c:v>90.009820184884745</c:v>
                </c:pt>
                <c:pt idx="370">
                  <c:v>89.030457689532838</c:v>
                </c:pt>
                <c:pt idx="371">
                  <c:v>98.617188479251382</c:v>
                </c:pt>
                <c:pt idx="372">
                  <c:v>89.637381081461882</c:v>
                </c:pt>
                <c:pt idx="373">
                  <c:v>88.967064121941036</c:v>
                </c:pt>
                <c:pt idx="374">
                  <c:v>92.339271177231737</c:v>
                </c:pt>
                <c:pt idx="375">
                  <c:v>91.909260839938312</c:v>
                </c:pt>
                <c:pt idx="376">
                  <c:v>94.294173423117158</c:v>
                </c:pt>
                <c:pt idx="377">
                  <c:v>91.125973463671997</c:v>
                </c:pt>
                <c:pt idx="378">
                  <c:v>90.027010088465957</c:v>
                </c:pt>
                <c:pt idx="379">
                  <c:v>93.633513250631935</c:v>
                </c:pt>
                <c:pt idx="380">
                  <c:v>87.710049467099324</c:v>
                </c:pt>
                <c:pt idx="381">
                  <c:v>99.677209884857973</c:v>
                </c:pt>
                <c:pt idx="382">
                  <c:v>84.866485546404306</c:v>
                </c:pt>
                <c:pt idx="383">
                  <c:v>106.19328187547637</c:v>
                </c:pt>
                <c:pt idx="384">
                  <c:v>102.18016526064359</c:v>
                </c:pt>
                <c:pt idx="385">
                  <c:v>104.37231661337832</c:v>
                </c:pt>
                <c:pt idx="386">
                  <c:v>95.715721814457893</c:v>
                </c:pt>
                <c:pt idx="387">
                  <c:v>96.00520013115387</c:v>
                </c:pt>
                <c:pt idx="388">
                  <c:v>97.459378155415294</c:v>
                </c:pt>
                <c:pt idx="389">
                  <c:v>87.211052457525199</c:v>
                </c:pt>
                <c:pt idx="390">
                  <c:v>95.686618954605592</c:v>
                </c:pt>
                <c:pt idx="391">
                  <c:v>96.919814654123542</c:v>
                </c:pt>
                <c:pt idx="392">
                  <c:v>88.495726598257761</c:v>
                </c:pt>
                <c:pt idx="393">
                  <c:v>97.254373443247971</c:v>
                </c:pt>
                <c:pt idx="394">
                  <c:v>90.394026002107495</c:v>
                </c:pt>
                <c:pt idx="395">
                  <c:v>97.028435876324735</c:v>
                </c:pt>
                <c:pt idx="396">
                  <c:v>102.21953117726292</c:v>
                </c:pt>
                <c:pt idx="397">
                  <c:v>86.345834974820079</c:v>
                </c:pt>
                <c:pt idx="398">
                  <c:v>96.441358713844295</c:v>
                </c:pt>
                <c:pt idx="399">
                  <c:v>82.93815486543609</c:v>
                </c:pt>
                <c:pt idx="400">
                  <c:v>103.08744120998875</c:v>
                </c:pt>
                <c:pt idx="401">
                  <c:v>101.84776051817218</c:v>
                </c:pt>
                <c:pt idx="402">
                  <c:v>97.844062892370729</c:v>
                </c:pt>
                <c:pt idx="403">
                  <c:v>104.83100030476452</c:v>
                </c:pt>
                <c:pt idx="404">
                  <c:v>94.056180852866277</c:v>
                </c:pt>
                <c:pt idx="405">
                  <c:v>96.73311530826409</c:v>
                </c:pt>
                <c:pt idx="406">
                  <c:v>86.884597678193785</c:v>
                </c:pt>
                <c:pt idx="407">
                  <c:v>97.817281035142912</c:v>
                </c:pt>
                <c:pt idx="408">
                  <c:v>99.411901069562489</c:v>
                </c:pt>
                <c:pt idx="409">
                  <c:v>92.003399834345615</c:v>
                </c:pt>
                <c:pt idx="410">
                  <c:v>87.002321401413539</c:v>
                </c:pt>
                <c:pt idx="411">
                  <c:v>96.591205282885042</c:v>
                </c:pt>
                <c:pt idx="412">
                  <c:v>83.048123443191159</c:v>
                </c:pt>
                <c:pt idx="413">
                  <c:v>90.765460977960785</c:v>
                </c:pt>
                <c:pt idx="414">
                  <c:v>104.08166970387948</c:v>
                </c:pt>
                <c:pt idx="415">
                  <c:v>88.22830692960143</c:v>
                </c:pt>
                <c:pt idx="416">
                  <c:v>98.860189367364526</c:v>
                </c:pt>
                <c:pt idx="417">
                  <c:v>88.47102372238642</c:v>
                </c:pt>
                <c:pt idx="418">
                  <c:v>92.344755365351872</c:v>
                </c:pt>
                <c:pt idx="419">
                  <c:v>92.70569207106071</c:v>
                </c:pt>
                <c:pt idx="420">
                  <c:v>100.55697668289389</c:v>
                </c:pt>
                <c:pt idx="421">
                  <c:v>82.959611136776175</c:v>
                </c:pt>
                <c:pt idx="422">
                  <c:v>99.739960860410761</c:v>
                </c:pt>
                <c:pt idx="423">
                  <c:v>95.17227895249674</c:v>
                </c:pt>
                <c:pt idx="424">
                  <c:v>87.356136584777531</c:v>
                </c:pt>
                <c:pt idx="425">
                  <c:v>94.230710694903351</c:v>
                </c:pt>
                <c:pt idx="426">
                  <c:v>104.77445812781946</c:v>
                </c:pt>
                <c:pt idx="427">
                  <c:v>96.236816044054166</c:v>
                </c:pt>
                <c:pt idx="428">
                  <c:v>93.878576144783736</c:v>
                </c:pt>
                <c:pt idx="429">
                  <c:v>89.221259601188905</c:v>
                </c:pt>
                <c:pt idx="430">
                  <c:v>91.725377162168712</c:v>
                </c:pt>
                <c:pt idx="431">
                  <c:v>92.31584530225166</c:v>
                </c:pt>
                <c:pt idx="432">
                  <c:v>94.703139179933586</c:v>
                </c:pt>
                <c:pt idx="433">
                  <c:v>92.9126493918818</c:v>
                </c:pt>
                <c:pt idx="434">
                  <c:v>88.801055960398344</c:v>
                </c:pt>
                <c:pt idx="435">
                  <c:v>89.684846782605618</c:v>
                </c:pt>
                <c:pt idx="436">
                  <c:v>93.694383872710517</c:v>
                </c:pt>
                <c:pt idx="437">
                  <c:v>95.995147252312449</c:v>
                </c:pt>
                <c:pt idx="438">
                  <c:v>102.97302090871146</c:v>
                </c:pt>
                <c:pt idx="439">
                  <c:v>97.960141650023317</c:v>
                </c:pt>
                <c:pt idx="440">
                  <c:v>90.653986328538764</c:v>
                </c:pt>
                <c:pt idx="441">
                  <c:v>97.892758012572273</c:v>
                </c:pt>
                <c:pt idx="442">
                  <c:v>91.684690798352406</c:v>
                </c:pt>
                <c:pt idx="443">
                  <c:v>90.640054966648663</c:v>
                </c:pt>
                <c:pt idx="444">
                  <c:v>95.005478487749386</c:v>
                </c:pt>
                <c:pt idx="445">
                  <c:v>89.012638042475658</c:v>
                </c:pt>
                <c:pt idx="446">
                  <c:v>96.468513826055386</c:v>
                </c:pt>
                <c:pt idx="447">
                  <c:v>88.028593655527715</c:v>
                </c:pt>
                <c:pt idx="448">
                  <c:v>93.432963789733066</c:v>
                </c:pt>
                <c:pt idx="449">
                  <c:v>102.20012748433176</c:v>
                </c:pt>
                <c:pt idx="450">
                  <c:v>104.5408349119303</c:v>
                </c:pt>
                <c:pt idx="451">
                  <c:v>80.07436771416701</c:v>
                </c:pt>
                <c:pt idx="452">
                  <c:v>97.143633022235989</c:v>
                </c:pt>
                <c:pt idx="453">
                  <c:v>101.25951873057201</c:v>
                </c:pt>
                <c:pt idx="454">
                  <c:v>94.256662363742066</c:v>
                </c:pt>
                <c:pt idx="455">
                  <c:v>81.841916737449978</c:v>
                </c:pt>
                <c:pt idx="456">
                  <c:v>96.049126104621337</c:v>
                </c:pt>
                <c:pt idx="457">
                  <c:v>96.437683344612054</c:v>
                </c:pt>
                <c:pt idx="458">
                  <c:v>91.749738405791589</c:v>
                </c:pt>
                <c:pt idx="459">
                  <c:v>87.710866385161438</c:v>
                </c:pt>
                <c:pt idx="460">
                  <c:v>96.362664428937435</c:v>
                </c:pt>
                <c:pt idx="461">
                  <c:v>90.739429828818601</c:v>
                </c:pt>
                <c:pt idx="462">
                  <c:v>95.32484132513008</c:v>
                </c:pt>
                <c:pt idx="463">
                  <c:v>88.885689258064446</c:v>
                </c:pt>
                <c:pt idx="464">
                  <c:v>99.011612883780629</c:v>
                </c:pt>
                <c:pt idx="465">
                  <c:v>97.031463728529388</c:v>
                </c:pt>
                <c:pt idx="466">
                  <c:v>84.297198517664029</c:v>
                </c:pt>
                <c:pt idx="467">
                  <c:v>94.456096827695148</c:v>
                </c:pt>
                <c:pt idx="468">
                  <c:v>84.93440279607583</c:v>
                </c:pt>
                <c:pt idx="469">
                  <c:v>102.10979474278602</c:v>
                </c:pt>
                <c:pt idx="470">
                  <c:v>89.133093876928058</c:v>
                </c:pt>
                <c:pt idx="471">
                  <c:v>96.783672632450333</c:v>
                </c:pt>
                <c:pt idx="472">
                  <c:v>99.424621100354756</c:v>
                </c:pt>
                <c:pt idx="473">
                  <c:v>102.78671624501224</c:v>
                </c:pt>
                <c:pt idx="474">
                  <c:v>89.991643573172183</c:v>
                </c:pt>
                <c:pt idx="475">
                  <c:v>100.75417070613624</c:v>
                </c:pt>
                <c:pt idx="476">
                  <c:v>105.0983241831623</c:v>
                </c:pt>
                <c:pt idx="477">
                  <c:v>88.412467103847121</c:v>
                </c:pt>
                <c:pt idx="478">
                  <c:v>97.037810619875188</c:v>
                </c:pt>
                <c:pt idx="479">
                  <c:v>99.748811823039944</c:v>
                </c:pt>
                <c:pt idx="480">
                  <c:v>99.966916398148669</c:v>
                </c:pt>
                <c:pt idx="481">
                  <c:v>94.402537967693078</c:v>
                </c:pt>
                <c:pt idx="482">
                  <c:v>97.20415196239793</c:v>
                </c:pt>
                <c:pt idx="483">
                  <c:v>100.05310999931336</c:v>
                </c:pt>
                <c:pt idx="484">
                  <c:v>95.990636298995497</c:v>
                </c:pt>
                <c:pt idx="485">
                  <c:v>100.64136508288779</c:v>
                </c:pt>
                <c:pt idx="486">
                  <c:v>88.317378785153196</c:v>
                </c:pt>
                <c:pt idx="487">
                  <c:v>89.259265481119726</c:v>
                </c:pt>
                <c:pt idx="488">
                  <c:v>97.351940191272206</c:v>
                </c:pt>
                <c:pt idx="489">
                  <c:v>88.359242222318272</c:v>
                </c:pt>
                <c:pt idx="490">
                  <c:v>100.72435512890429</c:v>
                </c:pt>
                <c:pt idx="491">
                  <c:v>95.870183665274752</c:v>
                </c:pt>
                <c:pt idx="492">
                  <c:v>109.44037984120332</c:v>
                </c:pt>
                <c:pt idx="493">
                  <c:v>88.372801302328099</c:v>
                </c:pt>
                <c:pt idx="494">
                  <c:v>100.03901564562902</c:v>
                </c:pt>
                <c:pt idx="495">
                  <c:v>97.558782577835984</c:v>
                </c:pt>
                <c:pt idx="496">
                  <c:v>88.08451913936284</c:v>
                </c:pt>
                <c:pt idx="497">
                  <c:v>101.40991882636986</c:v>
                </c:pt>
                <c:pt idx="498">
                  <c:v>105.27107700674298</c:v>
                </c:pt>
                <c:pt idx="499">
                  <c:v>104.03876826803329</c:v>
                </c:pt>
                <c:pt idx="500">
                  <c:v>101.47993800083702</c:v>
                </c:pt>
                <c:pt idx="501">
                  <c:v>93.139337609717643</c:v>
                </c:pt>
                <c:pt idx="502">
                  <c:v>93.823686662300531</c:v>
                </c:pt>
                <c:pt idx="503">
                  <c:v>85.329046662738421</c:v>
                </c:pt>
                <c:pt idx="504">
                  <c:v>86.334161476247743</c:v>
                </c:pt>
                <c:pt idx="505">
                  <c:v>86.438820768825408</c:v>
                </c:pt>
                <c:pt idx="506">
                  <c:v>100.64071882926093</c:v>
                </c:pt>
                <c:pt idx="507">
                  <c:v>98.477261605880443</c:v>
                </c:pt>
                <c:pt idx="508">
                  <c:v>91.347348972582523</c:v>
                </c:pt>
                <c:pt idx="509">
                  <c:v>93.835076908848635</c:v>
                </c:pt>
                <c:pt idx="510">
                  <c:v>93.646827431938533</c:v>
                </c:pt>
                <c:pt idx="511">
                  <c:v>96.419843286528049</c:v>
                </c:pt>
                <c:pt idx="512">
                  <c:v>94.408060497868419</c:v>
                </c:pt>
                <c:pt idx="513">
                  <c:v>99.019657042529289</c:v>
                </c:pt>
                <c:pt idx="514">
                  <c:v>95.253862879795591</c:v>
                </c:pt>
                <c:pt idx="515">
                  <c:v>99.761726834354647</c:v>
                </c:pt>
                <c:pt idx="516">
                  <c:v>90.191936505463332</c:v>
                </c:pt>
                <c:pt idx="517">
                  <c:v>101.03658699781688</c:v>
                </c:pt>
                <c:pt idx="518">
                  <c:v>97.817843091675385</c:v>
                </c:pt>
                <c:pt idx="519">
                  <c:v>100.25187601262915</c:v>
                </c:pt>
                <c:pt idx="520">
                  <c:v>90.832157480054434</c:v>
                </c:pt>
                <c:pt idx="521">
                  <c:v>86.478951301743137</c:v>
                </c:pt>
                <c:pt idx="522">
                  <c:v>94.623237045495742</c:v>
                </c:pt>
                <c:pt idx="523">
                  <c:v>103.24925056219217</c:v>
                </c:pt>
                <c:pt idx="524">
                  <c:v>93.18179263111422</c:v>
                </c:pt>
                <c:pt idx="525">
                  <c:v>98.957838620754629</c:v>
                </c:pt>
                <c:pt idx="526">
                  <c:v>96.693430845658838</c:v>
                </c:pt>
                <c:pt idx="527">
                  <c:v>87.720679174893959</c:v>
                </c:pt>
                <c:pt idx="528">
                  <c:v>92.265908020274367</c:v>
                </c:pt>
                <c:pt idx="529">
                  <c:v>94.448193735094236</c:v>
                </c:pt>
                <c:pt idx="530">
                  <c:v>100.33529021929043</c:v>
                </c:pt>
                <c:pt idx="531">
                  <c:v>88.47664008708071</c:v>
                </c:pt>
                <c:pt idx="532">
                  <c:v>94.183884423289626</c:v>
                </c:pt>
                <c:pt idx="533">
                  <c:v>98.137671015954538</c:v>
                </c:pt>
                <c:pt idx="534">
                  <c:v>95.749583846123485</c:v>
                </c:pt>
                <c:pt idx="535">
                  <c:v>93.67467203566963</c:v>
                </c:pt>
                <c:pt idx="536">
                  <c:v>101.28146358359527</c:v>
                </c:pt>
                <c:pt idx="537">
                  <c:v>99.494543673850842</c:v>
                </c:pt>
                <c:pt idx="538">
                  <c:v>100.62708587681975</c:v>
                </c:pt>
                <c:pt idx="539">
                  <c:v>99.495614370205502</c:v>
                </c:pt>
                <c:pt idx="540">
                  <c:v>96.789507758412398</c:v>
                </c:pt>
                <c:pt idx="541">
                  <c:v>95.965538143967891</c:v>
                </c:pt>
                <c:pt idx="542">
                  <c:v>94.648470443660912</c:v>
                </c:pt>
                <c:pt idx="543">
                  <c:v>96.620095960854854</c:v>
                </c:pt>
                <c:pt idx="544">
                  <c:v>94.738382205979647</c:v>
                </c:pt>
                <c:pt idx="545">
                  <c:v>95.077319049422542</c:v>
                </c:pt>
                <c:pt idx="546">
                  <c:v>101.54000473331899</c:v>
                </c:pt>
                <c:pt idx="547">
                  <c:v>90.898579218259414</c:v>
                </c:pt>
                <c:pt idx="548">
                  <c:v>98.900469245698147</c:v>
                </c:pt>
                <c:pt idx="549">
                  <c:v>87.620127873269865</c:v>
                </c:pt>
                <c:pt idx="550">
                  <c:v>96.401144612459731</c:v>
                </c:pt>
                <c:pt idx="551">
                  <c:v>96.596363825861985</c:v>
                </c:pt>
                <c:pt idx="552">
                  <c:v>103.57018694390854</c:v>
                </c:pt>
                <c:pt idx="553">
                  <c:v>99.970203951500864</c:v>
                </c:pt>
                <c:pt idx="554">
                  <c:v>97.274728586908367</c:v>
                </c:pt>
                <c:pt idx="555">
                  <c:v>94.359118393751146</c:v>
                </c:pt>
                <c:pt idx="556">
                  <c:v>95.997108803630027</c:v>
                </c:pt>
                <c:pt idx="557">
                  <c:v>90.189895089775447</c:v>
                </c:pt>
                <c:pt idx="558">
                  <c:v>81.459726238066423</c:v>
                </c:pt>
                <c:pt idx="559">
                  <c:v>99.038679942019641</c:v>
                </c:pt>
                <c:pt idx="560">
                  <c:v>102.20397751459053</c:v>
                </c:pt>
                <c:pt idx="561">
                  <c:v>91.764100625172958</c:v>
                </c:pt>
                <c:pt idx="562">
                  <c:v>86.488269037840652</c:v>
                </c:pt>
                <c:pt idx="563">
                  <c:v>86.472805931161474</c:v>
                </c:pt>
                <c:pt idx="564">
                  <c:v>91.336053481937668</c:v>
                </c:pt>
                <c:pt idx="565">
                  <c:v>92.354141539871378</c:v>
                </c:pt>
                <c:pt idx="566">
                  <c:v>95.961168526049264</c:v>
                </c:pt>
                <c:pt idx="567">
                  <c:v>94.710187996693691</c:v>
                </c:pt>
                <c:pt idx="568">
                  <c:v>83.116501103790384</c:v>
                </c:pt>
                <c:pt idx="569">
                  <c:v>90.72602541629567</c:v>
                </c:pt>
                <c:pt idx="570">
                  <c:v>89.205869507839367</c:v>
                </c:pt>
                <c:pt idx="571">
                  <c:v>93.958573952005793</c:v>
                </c:pt>
                <c:pt idx="572">
                  <c:v>105.52973475752333</c:v>
                </c:pt>
                <c:pt idx="573">
                  <c:v>90.369863020322285</c:v>
                </c:pt>
                <c:pt idx="574">
                  <c:v>97.084280015742465</c:v>
                </c:pt>
                <c:pt idx="575">
                  <c:v>95.428380743547734</c:v>
                </c:pt>
                <c:pt idx="576">
                  <c:v>99.777880742526165</c:v>
                </c:pt>
                <c:pt idx="577">
                  <c:v>105.63707908735529</c:v>
                </c:pt>
                <c:pt idx="578">
                  <c:v>104.1317920951639</c:v>
                </c:pt>
                <c:pt idx="579">
                  <c:v>89.027145489450561</c:v>
                </c:pt>
                <c:pt idx="580">
                  <c:v>93.008725658403009</c:v>
                </c:pt>
                <c:pt idx="581">
                  <c:v>91.036632596214318</c:v>
                </c:pt>
                <c:pt idx="582">
                  <c:v>92.374550549237966</c:v>
                </c:pt>
                <c:pt idx="583">
                  <c:v>88.580451889966625</c:v>
                </c:pt>
                <c:pt idx="584">
                  <c:v>91.304312713092756</c:v>
                </c:pt>
                <c:pt idx="585">
                  <c:v>86.216852780322739</c:v>
                </c:pt>
                <c:pt idx="586">
                  <c:v>96.385987346017515</c:v>
                </c:pt>
                <c:pt idx="587">
                  <c:v>87.823483854062204</c:v>
                </c:pt>
                <c:pt idx="588">
                  <c:v>91.222939639580446</c:v>
                </c:pt>
                <c:pt idx="589">
                  <c:v>85.675122010191814</c:v>
                </c:pt>
                <c:pt idx="590">
                  <c:v>92.843996411325762</c:v>
                </c:pt>
                <c:pt idx="591">
                  <c:v>101.36202970416365</c:v>
                </c:pt>
                <c:pt idx="592">
                  <c:v>94.037690591656855</c:v>
                </c:pt>
                <c:pt idx="593">
                  <c:v>106.63522743150762</c:v>
                </c:pt>
                <c:pt idx="594">
                  <c:v>99.47998461934489</c:v>
                </c:pt>
                <c:pt idx="595">
                  <c:v>92.949299008339608</c:v>
                </c:pt>
                <c:pt idx="596">
                  <c:v>96.38452432745359</c:v>
                </c:pt>
                <c:pt idx="597">
                  <c:v>100.551554508557</c:v>
                </c:pt>
                <c:pt idx="598">
                  <c:v>88.226434958570636</c:v>
                </c:pt>
                <c:pt idx="599">
                  <c:v>98.951084708394689</c:v>
                </c:pt>
                <c:pt idx="600">
                  <c:v>91.151132342049067</c:v>
                </c:pt>
                <c:pt idx="601">
                  <c:v>86.34822963166846</c:v>
                </c:pt>
                <c:pt idx="602">
                  <c:v>98.278059977487118</c:v>
                </c:pt>
                <c:pt idx="603">
                  <c:v>96.736758886992035</c:v>
                </c:pt>
                <c:pt idx="604">
                  <c:v>90.323744174434253</c:v>
                </c:pt>
                <c:pt idx="605">
                  <c:v>92.543618726479096</c:v>
                </c:pt>
                <c:pt idx="606">
                  <c:v>100.63728469990184</c:v>
                </c:pt>
                <c:pt idx="607">
                  <c:v>85.1914559817547</c:v>
                </c:pt>
                <c:pt idx="608">
                  <c:v>89.321022865583146</c:v>
                </c:pt>
                <c:pt idx="609">
                  <c:v>83.812621928575936</c:v>
                </c:pt>
                <c:pt idx="610">
                  <c:v>88.551123575465326</c:v>
                </c:pt>
                <c:pt idx="611">
                  <c:v>102.53023837044877</c:v>
                </c:pt>
                <c:pt idx="612">
                  <c:v>98.391916224438759</c:v>
                </c:pt>
                <c:pt idx="613">
                  <c:v>91.895984929648847</c:v>
                </c:pt>
                <c:pt idx="614">
                  <c:v>97.168849461336166</c:v>
                </c:pt>
                <c:pt idx="615">
                  <c:v>97.692739738619068</c:v>
                </c:pt>
                <c:pt idx="616">
                  <c:v>99.708072765531398</c:v>
                </c:pt>
                <c:pt idx="617">
                  <c:v>100.73933202687394</c:v>
                </c:pt>
                <c:pt idx="618">
                  <c:v>93.225246663965251</c:v>
                </c:pt>
                <c:pt idx="619">
                  <c:v>98.301904176450577</c:v>
                </c:pt>
                <c:pt idx="620">
                  <c:v>95.794776609891969</c:v>
                </c:pt>
                <c:pt idx="621">
                  <c:v>92.500132090287352</c:v>
                </c:pt>
                <c:pt idx="622">
                  <c:v>98.880248037726886</c:v>
                </c:pt>
                <c:pt idx="623">
                  <c:v>94.067380963143663</c:v>
                </c:pt>
                <c:pt idx="624">
                  <c:v>95.632715529737084</c:v>
                </c:pt>
                <c:pt idx="625">
                  <c:v>98.52660671955671</c:v>
                </c:pt>
                <c:pt idx="626">
                  <c:v>103.62510391833339</c:v>
                </c:pt>
                <c:pt idx="627">
                  <c:v>97.241049597642387</c:v>
                </c:pt>
                <c:pt idx="628">
                  <c:v>99.891105317803351</c:v>
                </c:pt>
                <c:pt idx="629">
                  <c:v>98.859291494090243</c:v>
                </c:pt>
                <c:pt idx="630">
                  <c:v>89.12764207775119</c:v>
                </c:pt>
                <c:pt idx="631">
                  <c:v>109.3945701096056</c:v>
                </c:pt>
                <c:pt idx="632">
                  <c:v>95.525422678201721</c:v>
                </c:pt>
                <c:pt idx="633">
                  <c:v>90.722718306639408</c:v>
                </c:pt>
                <c:pt idx="634">
                  <c:v>98.969835208276209</c:v>
                </c:pt>
                <c:pt idx="635">
                  <c:v>100.23225853028462</c:v>
                </c:pt>
                <c:pt idx="636">
                  <c:v>89.591808199325996</c:v>
                </c:pt>
                <c:pt idx="637">
                  <c:v>80.604163323460938</c:v>
                </c:pt>
                <c:pt idx="638">
                  <c:v>94.179544249313693</c:v>
                </c:pt>
                <c:pt idx="639">
                  <c:v>95.636517243700936</c:v>
                </c:pt>
                <c:pt idx="640">
                  <c:v>96.741646375316535</c:v>
                </c:pt>
                <c:pt idx="641">
                  <c:v>93.055594815883097</c:v>
                </c:pt>
                <c:pt idx="642">
                  <c:v>87.852956233420016</c:v>
                </c:pt>
                <c:pt idx="643">
                  <c:v>92.931833727850346</c:v>
                </c:pt>
                <c:pt idx="644">
                  <c:v>91.204219672720583</c:v>
                </c:pt>
                <c:pt idx="645">
                  <c:v>88.316384521321865</c:v>
                </c:pt>
                <c:pt idx="646">
                  <c:v>86.704208267501841</c:v>
                </c:pt>
                <c:pt idx="647">
                  <c:v>91.491961444422643</c:v>
                </c:pt>
                <c:pt idx="648">
                  <c:v>109.30470433428526</c:v>
                </c:pt>
                <c:pt idx="649">
                  <c:v>99.101741069162102</c:v>
                </c:pt>
                <c:pt idx="650">
                  <c:v>94.061516180965455</c:v>
                </c:pt>
                <c:pt idx="651">
                  <c:v>92.394612676368126</c:v>
                </c:pt>
                <c:pt idx="652">
                  <c:v>90.361421086639027</c:v>
                </c:pt>
                <c:pt idx="653">
                  <c:v>93.371635184926333</c:v>
                </c:pt>
                <c:pt idx="654">
                  <c:v>89.272180190817679</c:v>
                </c:pt>
                <c:pt idx="655">
                  <c:v>109.80777432217678</c:v>
                </c:pt>
                <c:pt idx="656">
                  <c:v>90.693409635042116</c:v>
                </c:pt>
                <c:pt idx="657">
                  <c:v>93.056554106199144</c:v>
                </c:pt>
                <c:pt idx="658">
                  <c:v>86.812037193274122</c:v>
                </c:pt>
                <c:pt idx="659">
                  <c:v>94.229588159712975</c:v>
                </c:pt>
                <c:pt idx="660">
                  <c:v>93.80576945595125</c:v>
                </c:pt>
                <c:pt idx="661">
                  <c:v>97.205655540994712</c:v>
                </c:pt>
                <c:pt idx="662">
                  <c:v>85.672991435201084</c:v>
                </c:pt>
                <c:pt idx="663">
                  <c:v>97.982941427294904</c:v>
                </c:pt>
                <c:pt idx="664">
                  <c:v>100.10134653377109</c:v>
                </c:pt>
                <c:pt idx="665">
                  <c:v>95.205012144752558</c:v>
                </c:pt>
                <c:pt idx="666">
                  <c:v>105.79880017140533</c:v>
                </c:pt>
                <c:pt idx="667">
                  <c:v>89.732243068373762</c:v>
                </c:pt>
                <c:pt idx="668">
                  <c:v>100.03401322772196</c:v>
                </c:pt>
                <c:pt idx="669">
                  <c:v>88.228432449146553</c:v>
                </c:pt>
                <c:pt idx="670">
                  <c:v>97.73770424217264</c:v>
                </c:pt>
                <c:pt idx="671">
                  <c:v>95.24157772755305</c:v>
                </c:pt>
                <c:pt idx="672">
                  <c:v>89.820876864054711</c:v>
                </c:pt>
                <c:pt idx="673">
                  <c:v>92.762596542770936</c:v>
                </c:pt>
                <c:pt idx="674">
                  <c:v>96.528566266570749</c:v>
                </c:pt>
                <c:pt idx="675">
                  <c:v>92.117553954460547</c:v>
                </c:pt>
                <c:pt idx="676">
                  <c:v>96.120840394893705</c:v>
                </c:pt>
                <c:pt idx="677">
                  <c:v>94.058914791594617</c:v>
                </c:pt>
                <c:pt idx="678">
                  <c:v>88.769387398635288</c:v>
                </c:pt>
                <c:pt idx="679">
                  <c:v>102.86244934622361</c:v>
                </c:pt>
                <c:pt idx="680">
                  <c:v>96.699825909062383</c:v>
                </c:pt>
                <c:pt idx="681">
                  <c:v>88.913946898994951</c:v>
                </c:pt>
                <c:pt idx="682">
                  <c:v>85.204675102125321</c:v>
                </c:pt>
                <c:pt idx="683">
                  <c:v>98.064377994275333</c:v>
                </c:pt>
                <c:pt idx="684">
                  <c:v>91.313942776749727</c:v>
                </c:pt>
                <c:pt idx="685">
                  <c:v>97.041746453289917</c:v>
                </c:pt>
                <c:pt idx="686">
                  <c:v>85.56527883023071</c:v>
                </c:pt>
                <c:pt idx="687">
                  <c:v>92.024893025046921</c:v>
                </c:pt>
                <c:pt idx="688">
                  <c:v>96.242538973883441</c:v>
                </c:pt>
                <c:pt idx="689">
                  <c:v>94.592445761448829</c:v>
                </c:pt>
                <c:pt idx="690">
                  <c:v>97.463619986246897</c:v>
                </c:pt>
                <c:pt idx="691">
                  <c:v>108.73714604852823</c:v>
                </c:pt>
                <c:pt idx="692">
                  <c:v>100.12415516776882</c:v>
                </c:pt>
                <c:pt idx="693">
                  <c:v>98.905176315613716</c:v>
                </c:pt>
                <c:pt idx="694">
                  <c:v>91.552124570774552</c:v>
                </c:pt>
                <c:pt idx="695">
                  <c:v>82.282512627134636</c:v>
                </c:pt>
                <c:pt idx="696">
                  <c:v>91.832119965866482</c:v>
                </c:pt>
                <c:pt idx="697">
                  <c:v>93.859642405445712</c:v>
                </c:pt>
                <c:pt idx="698">
                  <c:v>101.67967373244338</c:v>
                </c:pt>
                <c:pt idx="699">
                  <c:v>99.268857175146351</c:v>
                </c:pt>
                <c:pt idx="700">
                  <c:v>90.414522806763003</c:v>
                </c:pt>
                <c:pt idx="701">
                  <c:v>96.464097524782517</c:v>
                </c:pt>
                <c:pt idx="702">
                  <c:v>91.06824848138433</c:v>
                </c:pt>
                <c:pt idx="703">
                  <c:v>96.290109097513749</c:v>
                </c:pt>
                <c:pt idx="704">
                  <c:v>94.7067176009745</c:v>
                </c:pt>
                <c:pt idx="705">
                  <c:v>93.520526318843906</c:v>
                </c:pt>
                <c:pt idx="706">
                  <c:v>96.238217063024749</c:v>
                </c:pt>
                <c:pt idx="707">
                  <c:v>100.70641011987101</c:v>
                </c:pt>
                <c:pt idx="708">
                  <c:v>84.439947237633291</c:v>
                </c:pt>
                <c:pt idx="709">
                  <c:v>84.450959563340007</c:v>
                </c:pt>
                <c:pt idx="710">
                  <c:v>91.826505274237675</c:v>
                </c:pt>
                <c:pt idx="711">
                  <c:v>86.374488296855333</c:v>
                </c:pt>
                <c:pt idx="712">
                  <c:v>101.07808185535683</c:v>
                </c:pt>
                <c:pt idx="713">
                  <c:v>101.21393483470504</c:v>
                </c:pt>
                <c:pt idx="714">
                  <c:v>88.73450567907301</c:v>
                </c:pt>
                <c:pt idx="715">
                  <c:v>94.013182965138128</c:v>
                </c:pt>
                <c:pt idx="716">
                  <c:v>95.212299093098068</c:v>
                </c:pt>
                <c:pt idx="717">
                  <c:v>108.68315987178804</c:v>
                </c:pt>
                <c:pt idx="718">
                  <c:v>87.148937518880857</c:v>
                </c:pt>
                <c:pt idx="719">
                  <c:v>88.922617516090355</c:v>
                </c:pt>
                <c:pt idx="720">
                  <c:v>100.06974057103866</c:v>
                </c:pt>
                <c:pt idx="721">
                  <c:v>96.120926467942581</c:v>
                </c:pt>
                <c:pt idx="722">
                  <c:v>100.41013003647916</c:v>
                </c:pt>
                <c:pt idx="723">
                  <c:v>91.699178770591814</c:v>
                </c:pt>
                <c:pt idx="724">
                  <c:v>101.24887291690264</c:v>
                </c:pt>
                <c:pt idx="725">
                  <c:v>92.911123135833165</c:v>
                </c:pt>
                <c:pt idx="726">
                  <c:v>96.496661543940064</c:v>
                </c:pt>
                <c:pt idx="727">
                  <c:v>98.810615840390099</c:v>
                </c:pt>
                <c:pt idx="728">
                  <c:v>105.8276433627187</c:v>
                </c:pt>
                <c:pt idx="729">
                  <c:v>98.653450446815043</c:v>
                </c:pt>
                <c:pt idx="730">
                  <c:v>89.54415270950652</c:v>
                </c:pt>
                <c:pt idx="731">
                  <c:v>108.40978054634051</c:v>
                </c:pt>
                <c:pt idx="732">
                  <c:v>90.588860254122636</c:v>
                </c:pt>
                <c:pt idx="733">
                  <c:v>97.611836860769301</c:v>
                </c:pt>
                <c:pt idx="734">
                  <c:v>100.37908812678742</c:v>
                </c:pt>
                <c:pt idx="735">
                  <c:v>91.583265312638673</c:v>
                </c:pt>
                <c:pt idx="736">
                  <c:v>95.315631665513791</c:v>
                </c:pt>
                <c:pt idx="737">
                  <c:v>102.16301020910674</c:v>
                </c:pt>
                <c:pt idx="738">
                  <c:v>108.04628693725411</c:v>
                </c:pt>
                <c:pt idx="739">
                  <c:v>89.167298232692673</c:v>
                </c:pt>
                <c:pt idx="740">
                  <c:v>90.093500772850646</c:v>
                </c:pt>
                <c:pt idx="741">
                  <c:v>103.39696139563118</c:v>
                </c:pt>
                <c:pt idx="742">
                  <c:v>96.224187660935812</c:v>
                </c:pt>
                <c:pt idx="743">
                  <c:v>89.833303993783659</c:v>
                </c:pt>
                <c:pt idx="744">
                  <c:v>100.95952596055025</c:v>
                </c:pt>
                <c:pt idx="745">
                  <c:v>88.425085578083511</c:v>
                </c:pt>
                <c:pt idx="746">
                  <c:v>89.410324351585757</c:v>
                </c:pt>
                <c:pt idx="747">
                  <c:v>96.222241995857246</c:v>
                </c:pt>
                <c:pt idx="748">
                  <c:v>93.98253711387855</c:v>
                </c:pt>
                <c:pt idx="749">
                  <c:v>89.299393125881636</c:v>
                </c:pt>
                <c:pt idx="750">
                  <c:v>95.634324910030045</c:v>
                </c:pt>
                <c:pt idx="751">
                  <c:v>99.163956874173806</c:v>
                </c:pt>
                <c:pt idx="752">
                  <c:v>93.548406505141187</c:v>
                </c:pt>
                <c:pt idx="753">
                  <c:v>93.776083833775544</c:v>
                </c:pt>
                <c:pt idx="754">
                  <c:v>92.55943316131011</c:v>
                </c:pt>
                <c:pt idx="755">
                  <c:v>99.171908115107271</c:v>
                </c:pt>
                <c:pt idx="756">
                  <c:v>98.072262931228536</c:v>
                </c:pt>
                <c:pt idx="757">
                  <c:v>97.42107306377703</c:v>
                </c:pt>
                <c:pt idx="758">
                  <c:v>93.329871452503312</c:v>
                </c:pt>
                <c:pt idx="759">
                  <c:v>86.951670858327589</c:v>
                </c:pt>
                <c:pt idx="760">
                  <c:v>95.174859426503929</c:v>
                </c:pt>
                <c:pt idx="761">
                  <c:v>89.419697536015576</c:v>
                </c:pt>
                <c:pt idx="762">
                  <c:v>103.60363253411602</c:v>
                </c:pt>
                <c:pt idx="763">
                  <c:v>91.671175089131424</c:v>
                </c:pt>
                <c:pt idx="764">
                  <c:v>95.631141167800592</c:v>
                </c:pt>
                <c:pt idx="765">
                  <c:v>96.904018050198459</c:v>
                </c:pt>
                <c:pt idx="766">
                  <c:v>91.543441431766723</c:v>
                </c:pt>
                <c:pt idx="767">
                  <c:v>94.367855703984446</c:v>
                </c:pt>
                <c:pt idx="768">
                  <c:v>100.91372480684684</c:v>
                </c:pt>
                <c:pt idx="769">
                  <c:v>91.557471427431892</c:v>
                </c:pt>
                <c:pt idx="770">
                  <c:v>90.160617460540152</c:v>
                </c:pt>
                <c:pt idx="771">
                  <c:v>102.61507908821135</c:v>
                </c:pt>
                <c:pt idx="772">
                  <c:v>94.466961948703457</c:v>
                </c:pt>
                <c:pt idx="773">
                  <c:v>112.99860211957807</c:v>
                </c:pt>
                <c:pt idx="774">
                  <c:v>108.39592058578913</c:v>
                </c:pt>
                <c:pt idx="775">
                  <c:v>102.23990035215684</c:v>
                </c:pt>
                <c:pt idx="776">
                  <c:v>95.253170840458026</c:v>
                </c:pt>
                <c:pt idx="777">
                  <c:v>83.552659190407851</c:v>
                </c:pt>
                <c:pt idx="778">
                  <c:v>89.643149430228164</c:v>
                </c:pt>
                <c:pt idx="779">
                  <c:v>86.500689408357815</c:v>
                </c:pt>
                <c:pt idx="780">
                  <c:v>95.932631691480026</c:v>
                </c:pt>
                <c:pt idx="781">
                  <c:v>98.906977729039582</c:v>
                </c:pt>
                <c:pt idx="782">
                  <c:v>87.390594892227995</c:v>
                </c:pt>
                <c:pt idx="783">
                  <c:v>94.675965559713362</c:v>
                </c:pt>
                <c:pt idx="784">
                  <c:v>83.229845889709608</c:v>
                </c:pt>
                <c:pt idx="785">
                  <c:v>84.257854074357468</c:v>
                </c:pt>
                <c:pt idx="786">
                  <c:v>91.427342813882731</c:v>
                </c:pt>
                <c:pt idx="787">
                  <c:v>93.698819193842596</c:v>
                </c:pt>
                <c:pt idx="788">
                  <c:v>99.239581430516182</c:v>
                </c:pt>
                <c:pt idx="789">
                  <c:v>91.639202862159792</c:v>
                </c:pt>
                <c:pt idx="790">
                  <c:v>103.93844964308191</c:v>
                </c:pt>
                <c:pt idx="791">
                  <c:v>95.96563655448746</c:v>
                </c:pt>
                <c:pt idx="792">
                  <c:v>88.165621000056746</c:v>
                </c:pt>
                <c:pt idx="793">
                  <c:v>94.20197236859255</c:v>
                </c:pt>
                <c:pt idx="794">
                  <c:v>94.55502878750795</c:v>
                </c:pt>
                <c:pt idx="795">
                  <c:v>88.786630653530352</c:v>
                </c:pt>
                <c:pt idx="796">
                  <c:v>96.909332509577467</c:v>
                </c:pt>
                <c:pt idx="797">
                  <c:v>104.80648921313652</c:v>
                </c:pt>
                <c:pt idx="798">
                  <c:v>97.786355767950724</c:v>
                </c:pt>
                <c:pt idx="799">
                  <c:v>104.29322514939592</c:v>
                </c:pt>
                <c:pt idx="800">
                  <c:v>95.631975019044646</c:v>
                </c:pt>
                <c:pt idx="801">
                  <c:v>86.08506418643482</c:v>
                </c:pt>
                <c:pt idx="802">
                  <c:v>89.983970046598472</c:v>
                </c:pt>
                <c:pt idx="803">
                  <c:v>86.819346126660903</c:v>
                </c:pt>
                <c:pt idx="804">
                  <c:v>101.81681346527527</c:v>
                </c:pt>
                <c:pt idx="805">
                  <c:v>89.357706057238914</c:v>
                </c:pt>
                <c:pt idx="806">
                  <c:v>95.652528994739768</c:v>
                </c:pt>
                <c:pt idx="807">
                  <c:v>98.339076396194997</c:v>
                </c:pt>
                <c:pt idx="808">
                  <c:v>88.030448448172706</c:v>
                </c:pt>
                <c:pt idx="809">
                  <c:v>99.371343314260216</c:v>
                </c:pt>
                <c:pt idx="810">
                  <c:v>93.110745547578205</c:v>
                </c:pt>
                <c:pt idx="811">
                  <c:v>91.123950474329675</c:v>
                </c:pt>
                <c:pt idx="812">
                  <c:v>90.570973875916195</c:v>
                </c:pt>
                <c:pt idx="813">
                  <c:v>91.931418968548044</c:v>
                </c:pt>
                <c:pt idx="814">
                  <c:v>90.49344843005845</c:v>
                </c:pt>
                <c:pt idx="815">
                  <c:v>93.164587885401033</c:v>
                </c:pt>
                <c:pt idx="816">
                  <c:v>95.519181769061731</c:v>
                </c:pt>
                <c:pt idx="817">
                  <c:v>96.874370588184391</c:v>
                </c:pt>
                <c:pt idx="818">
                  <c:v>103.08385450286686</c:v>
                </c:pt>
                <c:pt idx="819">
                  <c:v>92.704492455351442</c:v>
                </c:pt>
                <c:pt idx="820">
                  <c:v>89.778744924737012</c:v>
                </c:pt>
                <c:pt idx="821">
                  <c:v>78.657816027389885</c:v>
                </c:pt>
                <c:pt idx="822">
                  <c:v>95.060599055953332</c:v>
                </c:pt>
                <c:pt idx="823">
                  <c:v>88.950992525714099</c:v>
                </c:pt>
                <c:pt idx="824">
                  <c:v>90.940550606523175</c:v>
                </c:pt>
                <c:pt idx="825">
                  <c:v>90.188083521906279</c:v>
                </c:pt>
                <c:pt idx="826">
                  <c:v>95.855532855615991</c:v>
                </c:pt>
                <c:pt idx="827">
                  <c:v>90.705652720134395</c:v>
                </c:pt>
                <c:pt idx="828">
                  <c:v>106.27906508697586</c:v>
                </c:pt>
                <c:pt idx="829">
                  <c:v>86.488128658967128</c:v>
                </c:pt>
                <c:pt idx="830">
                  <c:v>95.772294543107492</c:v>
                </c:pt>
                <c:pt idx="831">
                  <c:v>98.087049769888338</c:v>
                </c:pt>
                <c:pt idx="832">
                  <c:v>92.742883965680733</c:v>
                </c:pt>
                <c:pt idx="833">
                  <c:v>99.698080220348729</c:v>
                </c:pt>
                <c:pt idx="834">
                  <c:v>92.160094429466668</c:v>
                </c:pt>
                <c:pt idx="835">
                  <c:v>102.79851874629514</c:v>
                </c:pt>
                <c:pt idx="836">
                  <c:v>77.864167954867966</c:v>
                </c:pt>
                <c:pt idx="837">
                  <c:v>92.157014721162952</c:v>
                </c:pt>
                <c:pt idx="838">
                  <c:v>95.126923568575876</c:v>
                </c:pt>
                <c:pt idx="839">
                  <c:v>102.36356148225828</c:v>
                </c:pt>
                <c:pt idx="840">
                  <c:v>92.462710239881588</c:v>
                </c:pt>
                <c:pt idx="841">
                  <c:v>96.05979313714397</c:v>
                </c:pt>
                <c:pt idx="842">
                  <c:v>95.083237915118318</c:v>
                </c:pt>
                <c:pt idx="843">
                  <c:v>87.429414502931706</c:v>
                </c:pt>
                <c:pt idx="844">
                  <c:v>92.795910016871161</c:v>
                </c:pt>
                <c:pt idx="845">
                  <c:v>98.49921038374417</c:v>
                </c:pt>
                <c:pt idx="846">
                  <c:v>96.539497929469988</c:v>
                </c:pt>
                <c:pt idx="847">
                  <c:v>95.849392209915493</c:v>
                </c:pt>
                <c:pt idx="848">
                  <c:v>96.923861945839846</c:v>
                </c:pt>
                <c:pt idx="849">
                  <c:v>88.442192441918777</c:v>
                </c:pt>
                <c:pt idx="850">
                  <c:v>89.889739247166617</c:v>
                </c:pt>
                <c:pt idx="851">
                  <c:v>93.605968566309002</c:v>
                </c:pt>
                <c:pt idx="852">
                  <c:v>92.292125344263965</c:v>
                </c:pt>
                <c:pt idx="853">
                  <c:v>99.371732913779198</c:v>
                </c:pt>
                <c:pt idx="854">
                  <c:v>100.41708650112487</c:v>
                </c:pt>
                <c:pt idx="855">
                  <c:v>90.777024024353835</c:v>
                </c:pt>
                <c:pt idx="856">
                  <c:v>89.524109480591861</c:v>
                </c:pt>
                <c:pt idx="857">
                  <c:v>80.294517827595229</c:v>
                </c:pt>
                <c:pt idx="858">
                  <c:v>87.294568653164404</c:v>
                </c:pt>
                <c:pt idx="859">
                  <c:v>90.988447481783069</c:v>
                </c:pt>
                <c:pt idx="860">
                  <c:v>86.607439136489006</c:v>
                </c:pt>
                <c:pt idx="861">
                  <c:v>99.704706868814043</c:v>
                </c:pt>
                <c:pt idx="862">
                  <c:v>105.81094640117337</c:v>
                </c:pt>
                <c:pt idx="863">
                  <c:v>97.770210234897746</c:v>
                </c:pt>
                <c:pt idx="864">
                  <c:v>84.713085541429493</c:v>
                </c:pt>
                <c:pt idx="865">
                  <c:v>104.05484226264421</c:v>
                </c:pt>
                <c:pt idx="866">
                  <c:v>84.802417743004497</c:v>
                </c:pt>
                <c:pt idx="867">
                  <c:v>99.241840746117205</c:v>
                </c:pt>
                <c:pt idx="868">
                  <c:v>87.909055418975896</c:v>
                </c:pt>
                <c:pt idx="869">
                  <c:v>98.073582232011432</c:v>
                </c:pt>
                <c:pt idx="870">
                  <c:v>93.682660639450845</c:v>
                </c:pt>
                <c:pt idx="871">
                  <c:v>99.999912663840888</c:v>
                </c:pt>
                <c:pt idx="872">
                  <c:v>102.40735707617065</c:v>
                </c:pt>
                <c:pt idx="873">
                  <c:v>99.788705227540348</c:v>
                </c:pt>
                <c:pt idx="874">
                  <c:v>99.986760869652713</c:v>
                </c:pt>
                <c:pt idx="875">
                  <c:v>96.96942954963788</c:v>
                </c:pt>
                <c:pt idx="876">
                  <c:v>95.389215102728087</c:v>
                </c:pt>
                <c:pt idx="877">
                  <c:v>97.702778552243686</c:v>
                </c:pt>
                <c:pt idx="878">
                  <c:v>107.68195207827186</c:v>
                </c:pt>
                <c:pt idx="879">
                  <c:v>92.474629033213333</c:v>
                </c:pt>
                <c:pt idx="880">
                  <c:v>100.33283821848336</c:v>
                </c:pt>
                <c:pt idx="881">
                  <c:v>100.91311810684296</c:v>
                </c:pt>
                <c:pt idx="882">
                  <c:v>99.128711498187371</c:v>
                </c:pt>
                <c:pt idx="883">
                  <c:v>85.209826296494853</c:v>
                </c:pt>
                <c:pt idx="884">
                  <c:v>85.217646207961891</c:v>
                </c:pt>
                <c:pt idx="885">
                  <c:v>90.559511251735486</c:v>
                </c:pt>
                <c:pt idx="886">
                  <c:v>100.66659096870994</c:v>
                </c:pt>
                <c:pt idx="887">
                  <c:v>94.365955206529463</c:v>
                </c:pt>
                <c:pt idx="888">
                  <c:v>94.875036720620102</c:v>
                </c:pt>
                <c:pt idx="889">
                  <c:v>96.197081687727717</c:v>
                </c:pt>
                <c:pt idx="890">
                  <c:v>93.122669644869831</c:v>
                </c:pt>
                <c:pt idx="891">
                  <c:v>98.734215260903028</c:v>
                </c:pt>
                <c:pt idx="892">
                  <c:v>97.620821244506246</c:v>
                </c:pt>
                <c:pt idx="893">
                  <c:v>87.357706378539447</c:v>
                </c:pt>
                <c:pt idx="894">
                  <c:v>94.938935915568834</c:v>
                </c:pt>
                <c:pt idx="895">
                  <c:v>90.780082788281533</c:v>
                </c:pt>
                <c:pt idx="896">
                  <c:v>92.501725142944181</c:v>
                </c:pt>
                <c:pt idx="897">
                  <c:v>87.902919183388462</c:v>
                </c:pt>
                <c:pt idx="898">
                  <c:v>82.970322027952534</c:v>
                </c:pt>
                <c:pt idx="899">
                  <c:v>85.806393986196014</c:v>
                </c:pt>
                <c:pt idx="900">
                  <c:v>95.362583998023666</c:v>
                </c:pt>
                <c:pt idx="901">
                  <c:v>103.90215484549438</c:v>
                </c:pt>
                <c:pt idx="902">
                  <c:v>85.900641412273174</c:v>
                </c:pt>
                <c:pt idx="903">
                  <c:v>91.952234618565711</c:v>
                </c:pt>
                <c:pt idx="904">
                  <c:v>88.647306858698741</c:v>
                </c:pt>
                <c:pt idx="905">
                  <c:v>94.664355876631504</c:v>
                </c:pt>
                <c:pt idx="906">
                  <c:v>100.78376539851587</c:v>
                </c:pt>
                <c:pt idx="907">
                  <c:v>94.248544963872945</c:v>
                </c:pt>
                <c:pt idx="908">
                  <c:v>90.510723376658845</c:v>
                </c:pt>
                <c:pt idx="909">
                  <c:v>100.0201231300404</c:v>
                </c:pt>
                <c:pt idx="910">
                  <c:v>91.300563360986914</c:v>
                </c:pt>
                <c:pt idx="911">
                  <c:v>86.294273757624524</c:v>
                </c:pt>
                <c:pt idx="912">
                  <c:v>94.371467039500061</c:v>
                </c:pt>
                <c:pt idx="913">
                  <c:v>101.661407878917</c:v>
                </c:pt>
                <c:pt idx="914">
                  <c:v>94.63717271828574</c:v>
                </c:pt>
                <c:pt idx="915">
                  <c:v>93.552314194220585</c:v>
                </c:pt>
                <c:pt idx="916">
                  <c:v>89.981990577871628</c:v>
                </c:pt>
                <c:pt idx="917">
                  <c:v>92.47598782143767</c:v>
                </c:pt>
                <c:pt idx="918">
                  <c:v>92.229276150931042</c:v>
                </c:pt>
                <c:pt idx="919">
                  <c:v>94.935186285637386</c:v>
                </c:pt>
                <c:pt idx="920">
                  <c:v>96.788003076052632</c:v>
                </c:pt>
                <c:pt idx="921">
                  <c:v>105.59427652182042</c:v>
                </c:pt>
                <c:pt idx="922">
                  <c:v>95.783550605486113</c:v>
                </c:pt>
                <c:pt idx="923">
                  <c:v>92.917788156264635</c:v>
                </c:pt>
                <c:pt idx="924">
                  <c:v>94.801625764995023</c:v>
                </c:pt>
                <c:pt idx="925">
                  <c:v>97.676609215334992</c:v>
                </c:pt>
                <c:pt idx="926">
                  <c:v>93.960485419551077</c:v>
                </c:pt>
                <c:pt idx="927">
                  <c:v>88.087490817098455</c:v>
                </c:pt>
                <c:pt idx="928">
                  <c:v>100.53111360239281</c:v>
                </c:pt>
                <c:pt idx="929">
                  <c:v>81.413704076499371</c:v>
                </c:pt>
                <c:pt idx="930">
                  <c:v>87.225944355505604</c:v>
                </c:pt>
                <c:pt idx="931">
                  <c:v>94.897848520562377</c:v>
                </c:pt>
                <c:pt idx="932">
                  <c:v>92.947933696800845</c:v>
                </c:pt>
                <c:pt idx="933">
                  <c:v>89.608229405984005</c:v>
                </c:pt>
                <c:pt idx="934">
                  <c:v>93.379846198191757</c:v>
                </c:pt>
                <c:pt idx="935">
                  <c:v>106.46741646788854</c:v>
                </c:pt>
                <c:pt idx="936">
                  <c:v>93.866924582973951</c:v>
                </c:pt>
                <c:pt idx="937">
                  <c:v>102.36804867447755</c:v>
                </c:pt>
                <c:pt idx="938">
                  <c:v>97.670324194536931</c:v>
                </c:pt>
                <c:pt idx="939">
                  <c:v>98.34445106899841</c:v>
                </c:pt>
                <c:pt idx="940">
                  <c:v>93.429001805920024</c:v>
                </c:pt>
                <c:pt idx="941">
                  <c:v>106.37109432104722</c:v>
                </c:pt>
                <c:pt idx="942">
                  <c:v>105.41745119510355</c:v>
                </c:pt>
                <c:pt idx="943">
                  <c:v>87.96599527595086</c:v>
                </c:pt>
                <c:pt idx="944">
                  <c:v>94.088168956114359</c:v>
                </c:pt>
                <c:pt idx="945">
                  <c:v>101.99864392164717</c:v>
                </c:pt>
                <c:pt idx="946">
                  <c:v>93.380529321054667</c:v>
                </c:pt>
                <c:pt idx="947">
                  <c:v>100.63864411102846</c:v>
                </c:pt>
                <c:pt idx="948">
                  <c:v>92.101717046432299</c:v>
                </c:pt>
                <c:pt idx="949">
                  <c:v>93.179406690497004</c:v>
                </c:pt>
                <c:pt idx="950">
                  <c:v>100.56190021729468</c:v>
                </c:pt>
                <c:pt idx="951">
                  <c:v>91.513884375882185</c:v>
                </c:pt>
                <c:pt idx="952">
                  <c:v>89.754036016396967</c:v>
                </c:pt>
                <c:pt idx="953">
                  <c:v>94.385948948825757</c:v>
                </c:pt>
                <c:pt idx="954">
                  <c:v>96.809843041092805</c:v>
                </c:pt>
                <c:pt idx="955">
                  <c:v>95.435302668122887</c:v>
                </c:pt>
                <c:pt idx="956">
                  <c:v>90.37536139046675</c:v>
                </c:pt>
                <c:pt idx="957">
                  <c:v>92.436925536532911</c:v>
                </c:pt>
                <c:pt idx="958">
                  <c:v>95.748596173443062</c:v>
                </c:pt>
                <c:pt idx="959">
                  <c:v>98.218886684219541</c:v>
                </c:pt>
                <c:pt idx="960">
                  <c:v>100.49225890575151</c:v>
                </c:pt>
                <c:pt idx="961">
                  <c:v>94.967643493989215</c:v>
                </c:pt>
                <c:pt idx="962">
                  <c:v>90.804590577459152</c:v>
                </c:pt>
                <c:pt idx="963">
                  <c:v>88.836248138808514</c:v>
                </c:pt>
                <c:pt idx="964">
                  <c:v>100.21591613128636</c:v>
                </c:pt>
                <c:pt idx="965">
                  <c:v>90.602831359501366</c:v>
                </c:pt>
                <c:pt idx="966">
                  <c:v>93.95332088984847</c:v>
                </c:pt>
                <c:pt idx="967">
                  <c:v>98.325906042780176</c:v>
                </c:pt>
                <c:pt idx="968">
                  <c:v>93.002854265148173</c:v>
                </c:pt>
                <c:pt idx="969">
                  <c:v>94.909841511359787</c:v>
                </c:pt>
                <c:pt idx="970">
                  <c:v>97.662758074407819</c:v>
                </c:pt>
                <c:pt idx="971">
                  <c:v>92.494982017084226</c:v>
                </c:pt>
                <c:pt idx="972">
                  <c:v>100.47718477535992</c:v>
                </c:pt>
                <c:pt idx="973">
                  <c:v>90.711385719165463</c:v>
                </c:pt>
                <c:pt idx="974">
                  <c:v>84.027373859962495</c:v>
                </c:pt>
                <c:pt idx="975">
                  <c:v>93.697806865959251</c:v>
                </c:pt>
                <c:pt idx="976">
                  <c:v>93.773393369578002</c:v>
                </c:pt>
                <c:pt idx="977">
                  <c:v>96.066073410322971</c:v>
                </c:pt>
                <c:pt idx="978">
                  <c:v>98.101547626383237</c:v>
                </c:pt>
                <c:pt idx="979">
                  <c:v>98.562681992887491</c:v>
                </c:pt>
                <c:pt idx="980">
                  <c:v>106.45215945979139</c:v>
                </c:pt>
                <c:pt idx="981">
                  <c:v>102.09647759548427</c:v>
                </c:pt>
                <c:pt idx="982">
                  <c:v>88.017580088756134</c:v>
                </c:pt>
                <c:pt idx="983">
                  <c:v>89.000010801006439</c:v>
                </c:pt>
                <c:pt idx="984">
                  <c:v>101.68242606986607</c:v>
                </c:pt>
                <c:pt idx="985">
                  <c:v>100.01133109723624</c:v>
                </c:pt>
                <c:pt idx="986">
                  <c:v>101.42236011784999</c:v>
                </c:pt>
                <c:pt idx="987">
                  <c:v>92.777013603952213</c:v>
                </c:pt>
                <c:pt idx="988">
                  <c:v>87.103718418565336</c:v>
                </c:pt>
                <c:pt idx="989">
                  <c:v>93.174343589571819</c:v>
                </c:pt>
                <c:pt idx="990">
                  <c:v>97.045822733438811</c:v>
                </c:pt>
                <c:pt idx="991">
                  <c:v>96.927517164645408</c:v>
                </c:pt>
                <c:pt idx="992">
                  <c:v>104.36403101696398</c:v>
                </c:pt>
                <c:pt idx="993">
                  <c:v>85.838889043184253</c:v>
                </c:pt>
                <c:pt idx="994">
                  <c:v>94.113384392328996</c:v>
                </c:pt>
                <c:pt idx="995">
                  <c:v>99.708086662552773</c:v>
                </c:pt>
                <c:pt idx="996">
                  <c:v>102.86232553707316</c:v>
                </c:pt>
                <c:pt idx="997">
                  <c:v>91.55508246234065</c:v>
                </c:pt>
                <c:pt idx="998">
                  <c:v>94.15344258135147</c:v>
                </c:pt>
                <c:pt idx="999">
                  <c:v>108.35844453146836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7-4361-AB68-0408B4A9C91C}"/>
            </c:ext>
          </c:extLst>
        </c:ser>
        <c:ser>
          <c:idx val="2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9B27-4361-AB68-0408B4A9C91C}"/>
              </c:ext>
            </c:extLst>
          </c:dPt>
          <c:xVal>
            <c:numRef>
              <c:f>'Risco Específico x Global'!$K$15:$K$16</c:f>
              <c:numCache>
                <c:formatCode>0.0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'Risco Específico x Global'!$L$15:$L$16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27-4361-AB68-0408B4A9C91C}"/>
            </c:ext>
          </c:extLst>
        </c:ser>
        <c:ser>
          <c:idx val="3"/>
          <c:order val="2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'Risco Específico x Global'!$K$17:$K$18</c:f>
              <c:numCache>
                <c:formatCode>0.0</c:formatCod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xVal>
          <c:yVal>
            <c:numRef>
              <c:f>'Risco Específico x Global'!$L$17:$L$18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27-4361-AB68-0408B4A9C91C}"/>
            </c:ext>
          </c:extLst>
        </c:ser>
        <c:ser>
          <c:idx val="4"/>
          <c:order val="3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'Risco Específico x Global'!$L$15:$L$16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xVal>
          <c:yVal>
            <c:numRef>
              <c:f>'Risco Específico x Global'!$K$15:$K$16</c:f>
              <c:numCache>
                <c:formatCode>0.0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27-4361-AB68-0408B4A9C91C}"/>
            </c:ext>
          </c:extLst>
        </c:ser>
        <c:ser>
          <c:idx val="5"/>
          <c:order val="4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'Risco Específico x Global'!$L$17:$L$18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xVal>
          <c:yVal>
            <c:numRef>
              <c:f>'Risco Específico x Global'!$K$17:$K$18</c:f>
              <c:numCache>
                <c:formatCode>0.0</c:formatCod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27-4361-AB68-0408B4A9C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43008"/>
        <c:axId val="503843336"/>
      </c:scatterChart>
      <c:valAx>
        <c:axId val="503843008"/>
        <c:scaling>
          <c:orientation val="minMax"/>
          <c:max val="12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Histórico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843336"/>
        <c:crosses val="autoZero"/>
        <c:crossBetween val="midCat"/>
      </c:valAx>
      <c:valAx>
        <c:axId val="503843336"/>
        <c:scaling>
          <c:orientation val="minMax"/>
          <c:max val="12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Medida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84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Risco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'Risco Particular x Total'!$D$14</c:f>
              <c:strCache>
                <c:ptCount val="1"/>
                <c:pt idx="0">
                  <c:v>93.77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'Risco Particular x Total'!$C$15:$C$1014</c:f>
              <c:numCache>
                <c:formatCode>0.00</c:formatCode>
                <c:ptCount val="1000"/>
                <c:pt idx="0">
                  <c:v>108.34912408114759</c:v>
                </c:pt>
                <c:pt idx="1">
                  <c:v>108.72490589840216</c:v>
                </c:pt>
                <c:pt idx="2">
                  <c:v>104.02640461109053</c:v>
                </c:pt>
                <c:pt idx="3">
                  <c:v>106.93897776719874</c:v>
                </c:pt>
                <c:pt idx="4">
                  <c:v>111.24503605070404</c:v>
                </c:pt>
                <c:pt idx="5">
                  <c:v>106.69891483349032</c:v>
                </c:pt>
                <c:pt idx="6">
                  <c:v>108.18070262009519</c:v>
                </c:pt>
                <c:pt idx="7">
                  <c:v>107.63520553752885</c:v>
                </c:pt>
                <c:pt idx="8">
                  <c:v>109.70451304870264</c:v>
                </c:pt>
                <c:pt idx="9">
                  <c:v>106.30072490807828</c:v>
                </c:pt>
                <c:pt idx="10">
                  <c:v>103.00415832292461</c:v>
                </c:pt>
                <c:pt idx="11">
                  <c:v>107.01854619485009</c:v>
                </c:pt>
                <c:pt idx="12">
                  <c:v>107.67795348927666</c:v>
                </c:pt>
                <c:pt idx="13">
                  <c:v>109.78143796422499</c:v>
                </c:pt>
                <c:pt idx="14">
                  <c:v>107.94811814148488</c:v>
                </c:pt>
                <c:pt idx="15">
                  <c:v>106.74832801830087</c:v>
                </c:pt>
                <c:pt idx="16">
                  <c:v>106.31945217952428</c:v>
                </c:pt>
                <c:pt idx="17">
                  <c:v>105.13932207229502</c:v>
                </c:pt>
                <c:pt idx="18">
                  <c:v>107.62279621188942</c:v>
                </c:pt>
                <c:pt idx="19">
                  <c:v>106.42085794532653</c:v>
                </c:pt>
                <c:pt idx="20">
                  <c:v>104.28051067080189</c:v>
                </c:pt>
                <c:pt idx="21">
                  <c:v>106.93494057822251</c:v>
                </c:pt>
                <c:pt idx="22">
                  <c:v>103.37275014350833</c:v>
                </c:pt>
                <c:pt idx="23">
                  <c:v>112.85132810488918</c:v>
                </c:pt>
                <c:pt idx="24">
                  <c:v>108.2208714299318</c:v>
                </c:pt>
                <c:pt idx="25">
                  <c:v>107.53731738204793</c:v>
                </c:pt>
                <c:pt idx="26">
                  <c:v>108.12489421300516</c:v>
                </c:pt>
                <c:pt idx="27">
                  <c:v>107.17333038184765</c:v>
                </c:pt>
                <c:pt idx="28">
                  <c:v>109.30413987037147</c:v>
                </c:pt>
                <c:pt idx="29">
                  <c:v>108.02070855806156</c:v>
                </c:pt>
                <c:pt idx="30">
                  <c:v>109.80828243958418</c:v>
                </c:pt>
                <c:pt idx="31">
                  <c:v>108.51717741050595</c:v>
                </c:pt>
                <c:pt idx="32">
                  <c:v>103.12676508780979</c:v>
                </c:pt>
                <c:pt idx="33">
                  <c:v>106.28506890922647</c:v>
                </c:pt>
                <c:pt idx="34">
                  <c:v>110.83724197054705</c:v>
                </c:pt>
                <c:pt idx="35">
                  <c:v>107.77638137604825</c:v>
                </c:pt>
                <c:pt idx="36">
                  <c:v>110.76825039344945</c:v>
                </c:pt>
                <c:pt idx="37">
                  <c:v>110.98983928864256</c:v>
                </c:pt>
                <c:pt idx="38">
                  <c:v>109.27264078613383</c:v>
                </c:pt>
                <c:pt idx="39">
                  <c:v>106.52448880553992</c:v>
                </c:pt>
                <c:pt idx="40">
                  <c:v>107.0014580710027</c:v>
                </c:pt>
                <c:pt idx="41">
                  <c:v>107.89226395221385</c:v>
                </c:pt>
                <c:pt idx="42">
                  <c:v>104.98894922255167</c:v>
                </c:pt>
                <c:pt idx="43">
                  <c:v>106.0798379859984</c:v>
                </c:pt>
                <c:pt idx="44">
                  <c:v>109.69945819160425</c:v>
                </c:pt>
                <c:pt idx="45">
                  <c:v>102.96114913743013</c:v>
                </c:pt>
                <c:pt idx="46">
                  <c:v>108.4551264128913</c:v>
                </c:pt>
                <c:pt idx="47">
                  <c:v>106.06495870073883</c:v>
                </c:pt>
                <c:pt idx="48">
                  <c:v>108.15711572396447</c:v>
                </c:pt>
                <c:pt idx="49">
                  <c:v>105.39527760064071</c:v>
                </c:pt>
                <c:pt idx="50">
                  <c:v>105.03416637021724</c:v>
                </c:pt>
                <c:pt idx="51">
                  <c:v>106.25061786819205</c:v>
                </c:pt>
                <c:pt idx="52">
                  <c:v>106.38918239238758</c:v>
                </c:pt>
                <c:pt idx="53">
                  <c:v>107.64828936874254</c:v>
                </c:pt>
                <c:pt idx="54">
                  <c:v>107.51619501365579</c:v>
                </c:pt>
                <c:pt idx="55">
                  <c:v>108.01492930886351</c:v>
                </c:pt>
                <c:pt idx="56">
                  <c:v>109.23519378636502</c:v>
                </c:pt>
                <c:pt idx="57">
                  <c:v>108.67912984074518</c:v>
                </c:pt>
                <c:pt idx="58">
                  <c:v>103.52377391651548</c:v>
                </c:pt>
                <c:pt idx="59">
                  <c:v>108.96455200247013</c:v>
                </c:pt>
                <c:pt idx="60">
                  <c:v>107.37785671231269</c:v>
                </c:pt>
                <c:pt idx="61">
                  <c:v>111.08540524777082</c:v>
                </c:pt>
                <c:pt idx="62">
                  <c:v>106.6198675008534</c:v>
                </c:pt>
                <c:pt idx="63">
                  <c:v>108.57208541983218</c:v>
                </c:pt>
                <c:pt idx="64">
                  <c:v>109.58394822056661</c:v>
                </c:pt>
                <c:pt idx="65">
                  <c:v>108.98214324255741</c:v>
                </c:pt>
                <c:pt idx="66">
                  <c:v>108.17086002008413</c:v>
                </c:pt>
                <c:pt idx="67">
                  <c:v>109.20119484100019</c:v>
                </c:pt>
                <c:pt idx="68">
                  <c:v>105.20239261003148</c:v>
                </c:pt>
                <c:pt idx="69">
                  <c:v>110.84214337252813</c:v>
                </c:pt>
                <c:pt idx="70">
                  <c:v>109.84045084842505</c:v>
                </c:pt>
                <c:pt idx="71">
                  <c:v>108.37723369380063</c:v>
                </c:pt>
                <c:pt idx="72">
                  <c:v>110.30774612223824</c:v>
                </c:pt>
                <c:pt idx="73">
                  <c:v>109.85846431901287</c:v>
                </c:pt>
                <c:pt idx="74">
                  <c:v>111.37602744029633</c:v>
                </c:pt>
                <c:pt idx="75">
                  <c:v>105.0787464947437</c:v>
                </c:pt>
                <c:pt idx="76">
                  <c:v>108.72729599696937</c:v>
                </c:pt>
                <c:pt idx="77">
                  <c:v>105.96630356720264</c:v>
                </c:pt>
                <c:pt idx="78">
                  <c:v>106.206877695388</c:v>
                </c:pt>
                <c:pt idx="79">
                  <c:v>107.45479931842431</c:v>
                </c:pt>
                <c:pt idx="80">
                  <c:v>106.20289583537277</c:v>
                </c:pt>
                <c:pt idx="81">
                  <c:v>106.43982539266008</c:v>
                </c:pt>
                <c:pt idx="82">
                  <c:v>108.88901119206008</c:v>
                </c:pt>
                <c:pt idx="83">
                  <c:v>108.33563698037528</c:v>
                </c:pt>
                <c:pt idx="84">
                  <c:v>104.58701588458331</c:v>
                </c:pt>
                <c:pt idx="85">
                  <c:v>105.18364106805035</c:v>
                </c:pt>
                <c:pt idx="86">
                  <c:v>108.78573943890378</c:v>
                </c:pt>
                <c:pt idx="87">
                  <c:v>103.57287222480718</c:v>
                </c:pt>
                <c:pt idx="88">
                  <c:v>108.75383003750741</c:v>
                </c:pt>
                <c:pt idx="89">
                  <c:v>110.00764144784807</c:v>
                </c:pt>
                <c:pt idx="90">
                  <c:v>106.91431002640799</c:v>
                </c:pt>
                <c:pt idx="91">
                  <c:v>103.43458397651196</c:v>
                </c:pt>
                <c:pt idx="92">
                  <c:v>110.31341102982182</c:v>
                </c:pt>
                <c:pt idx="93">
                  <c:v>103.86914315086524</c:v>
                </c:pt>
                <c:pt idx="94">
                  <c:v>107.83421677621428</c:v>
                </c:pt>
                <c:pt idx="95">
                  <c:v>105.9626924230148</c:v>
                </c:pt>
                <c:pt idx="96">
                  <c:v>107.4595007002837</c:v>
                </c:pt>
                <c:pt idx="97">
                  <c:v>106.0132251617141</c:v>
                </c:pt>
                <c:pt idx="98">
                  <c:v>105.42351882779346</c:v>
                </c:pt>
                <c:pt idx="99">
                  <c:v>106.58052440169322</c:v>
                </c:pt>
                <c:pt idx="100">
                  <c:v>106.78991428195948</c:v>
                </c:pt>
                <c:pt idx="101">
                  <c:v>107.61690549644868</c:v>
                </c:pt>
                <c:pt idx="102">
                  <c:v>105.49805601668272</c:v>
                </c:pt>
                <c:pt idx="103">
                  <c:v>108.75009613252939</c:v>
                </c:pt>
                <c:pt idx="104">
                  <c:v>105.74317018429664</c:v>
                </c:pt>
                <c:pt idx="105">
                  <c:v>109.88746536068835</c:v>
                </c:pt>
                <c:pt idx="106">
                  <c:v>108.22803727396851</c:v>
                </c:pt>
                <c:pt idx="107">
                  <c:v>106.18785671541693</c:v>
                </c:pt>
                <c:pt idx="108">
                  <c:v>105.02769290991817</c:v>
                </c:pt>
                <c:pt idx="109">
                  <c:v>106.21208605386779</c:v>
                </c:pt>
                <c:pt idx="110">
                  <c:v>108.96881744003548</c:v>
                </c:pt>
                <c:pt idx="111">
                  <c:v>110.82498646339315</c:v>
                </c:pt>
                <c:pt idx="112">
                  <c:v>107.28663218196522</c:v>
                </c:pt>
                <c:pt idx="113">
                  <c:v>105.77695946212961</c:v>
                </c:pt>
                <c:pt idx="114">
                  <c:v>108.51953912182492</c:v>
                </c:pt>
                <c:pt idx="115">
                  <c:v>107.53926151492612</c:v>
                </c:pt>
                <c:pt idx="116">
                  <c:v>107.99191891079758</c:v>
                </c:pt>
                <c:pt idx="117">
                  <c:v>105.95709220121525</c:v>
                </c:pt>
                <c:pt idx="118">
                  <c:v>104.44319167770709</c:v>
                </c:pt>
                <c:pt idx="119">
                  <c:v>107.02380507633423</c:v>
                </c:pt>
                <c:pt idx="120">
                  <c:v>108.74179630133615</c:v>
                </c:pt>
                <c:pt idx="121">
                  <c:v>103.14013480746294</c:v>
                </c:pt>
                <c:pt idx="122">
                  <c:v>105.60347912789828</c:v>
                </c:pt>
                <c:pt idx="123">
                  <c:v>107.06327720987102</c:v>
                </c:pt>
                <c:pt idx="124">
                  <c:v>103.67300589040573</c:v>
                </c:pt>
                <c:pt idx="125">
                  <c:v>107.31146409547698</c:v>
                </c:pt>
                <c:pt idx="126">
                  <c:v>104.82799464126775</c:v>
                </c:pt>
                <c:pt idx="127">
                  <c:v>100.33065927126118</c:v>
                </c:pt>
                <c:pt idx="128">
                  <c:v>107.33500809075555</c:v>
                </c:pt>
                <c:pt idx="129">
                  <c:v>106.14043515536324</c:v>
                </c:pt>
                <c:pt idx="130">
                  <c:v>106.46605885446498</c:v>
                </c:pt>
                <c:pt idx="131">
                  <c:v>107.14607659729052</c:v>
                </c:pt>
                <c:pt idx="132">
                  <c:v>108.32833574336371</c:v>
                </c:pt>
                <c:pt idx="133">
                  <c:v>105.28767339219243</c:v>
                </c:pt>
                <c:pt idx="134">
                  <c:v>107.43875842847999</c:v>
                </c:pt>
                <c:pt idx="135">
                  <c:v>105.77053752490286</c:v>
                </c:pt>
                <c:pt idx="136">
                  <c:v>106.47275670266856</c:v>
                </c:pt>
                <c:pt idx="137">
                  <c:v>107.08453019393156</c:v>
                </c:pt>
                <c:pt idx="138">
                  <c:v>106.55287616916354</c:v>
                </c:pt>
                <c:pt idx="139">
                  <c:v>109.41583730199243</c:v>
                </c:pt>
                <c:pt idx="140">
                  <c:v>104.7173483538937</c:v>
                </c:pt>
                <c:pt idx="141">
                  <c:v>107.22803238401926</c:v>
                </c:pt>
                <c:pt idx="142">
                  <c:v>110.31533771704464</c:v>
                </c:pt>
                <c:pt idx="143">
                  <c:v>108.5886032753583</c:v>
                </c:pt>
                <c:pt idx="144">
                  <c:v>106.3472447984968</c:v>
                </c:pt>
                <c:pt idx="145">
                  <c:v>108.26556385685036</c:v>
                </c:pt>
                <c:pt idx="146">
                  <c:v>110.32733571681358</c:v>
                </c:pt>
                <c:pt idx="147">
                  <c:v>109.75221921362001</c:v>
                </c:pt>
                <c:pt idx="148">
                  <c:v>108.47526625258797</c:v>
                </c:pt>
                <c:pt idx="149">
                  <c:v>106.02472121576561</c:v>
                </c:pt>
                <c:pt idx="150">
                  <c:v>106.74334480589484</c:v>
                </c:pt>
                <c:pt idx="151">
                  <c:v>106.68068140461421</c:v>
                </c:pt>
                <c:pt idx="152">
                  <c:v>106.96211592111355</c:v>
                </c:pt>
                <c:pt idx="153">
                  <c:v>111.72389561127675</c:v>
                </c:pt>
                <c:pt idx="154">
                  <c:v>109.81518848001929</c:v>
                </c:pt>
                <c:pt idx="155">
                  <c:v>103.64078585280038</c:v>
                </c:pt>
                <c:pt idx="156">
                  <c:v>106.21204033023875</c:v>
                </c:pt>
                <c:pt idx="157">
                  <c:v>104.97941056749794</c:v>
                </c:pt>
                <c:pt idx="158">
                  <c:v>109.00682650691097</c:v>
                </c:pt>
                <c:pt idx="159">
                  <c:v>108.44051173268726</c:v>
                </c:pt>
                <c:pt idx="160">
                  <c:v>106.81026157777367</c:v>
                </c:pt>
                <c:pt idx="161">
                  <c:v>104.24264469899894</c:v>
                </c:pt>
                <c:pt idx="162">
                  <c:v>106.66502572003886</c:v>
                </c:pt>
                <c:pt idx="163">
                  <c:v>106.8135234621796</c:v>
                </c:pt>
                <c:pt idx="164">
                  <c:v>112.00783718732815</c:v>
                </c:pt>
                <c:pt idx="165">
                  <c:v>109.34616762003944</c:v>
                </c:pt>
                <c:pt idx="166">
                  <c:v>106.68408836377158</c:v>
                </c:pt>
                <c:pt idx="167">
                  <c:v>107.96546756553728</c:v>
                </c:pt>
                <c:pt idx="168">
                  <c:v>106.61221487849819</c:v>
                </c:pt>
                <c:pt idx="169">
                  <c:v>107.047305419886</c:v>
                </c:pt>
                <c:pt idx="170">
                  <c:v>106.03508591112518</c:v>
                </c:pt>
                <c:pt idx="171">
                  <c:v>105.0545161565063</c:v>
                </c:pt>
                <c:pt idx="172">
                  <c:v>106.48612132866732</c:v>
                </c:pt>
                <c:pt idx="173">
                  <c:v>109.69224598201652</c:v>
                </c:pt>
                <c:pt idx="174">
                  <c:v>106.15143945362546</c:v>
                </c:pt>
                <c:pt idx="175">
                  <c:v>107.25610412790904</c:v>
                </c:pt>
                <c:pt idx="176">
                  <c:v>102.6071659193514</c:v>
                </c:pt>
                <c:pt idx="177">
                  <c:v>108.15829966435764</c:v>
                </c:pt>
                <c:pt idx="178">
                  <c:v>106.98056286438391</c:v>
                </c:pt>
                <c:pt idx="179">
                  <c:v>105.61400194702026</c:v>
                </c:pt>
                <c:pt idx="180">
                  <c:v>107.17943332817116</c:v>
                </c:pt>
                <c:pt idx="181">
                  <c:v>108.29939352075982</c:v>
                </c:pt>
                <c:pt idx="182">
                  <c:v>106.33639671157255</c:v>
                </c:pt>
                <c:pt idx="183">
                  <c:v>109.32561216434686</c:v>
                </c:pt>
                <c:pt idx="184">
                  <c:v>108.69852910772018</c:v>
                </c:pt>
                <c:pt idx="185">
                  <c:v>106.09124279117459</c:v>
                </c:pt>
                <c:pt idx="186">
                  <c:v>106.76519540918119</c:v>
                </c:pt>
                <c:pt idx="187">
                  <c:v>105.5618755720716</c:v>
                </c:pt>
                <c:pt idx="188">
                  <c:v>107.76983019184729</c:v>
                </c:pt>
                <c:pt idx="189">
                  <c:v>106.55694464050343</c:v>
                </c:pt>
                <c:pt idx="190">
                  <c:v>106.96596995363579</c:v>
                </c:pt>
                <c:pt idx="191">
                  <c:v>104.63270430971311</c:v>
                </c:pt>
                <c:pt idx="192">
                  <c:v>105.42927703959029</c:v>
                </c:pt>
                <c:pt idx="193">
                  <c:v>108.73280640740241</c:v>
                </c:pt>
                <c:pt idx="194">
                  <c:v>111.44594406170086</c:v>
                </c:pt>
                <c:pt idx="195">
                  <c:v>106.07789054903228</c:v>
                </c:pt>
                <c:pt idx="196">
                  <c:v>107.85125128702059</c:v>
                </c:pt>
                <c:pt idx="197">
                  <c:v>105.99564138209037</c:v>
                </c:pt>
                <c:pt idx="198">
                  <c:v>110.8687314525295</c:v>
                </c:pt>
                <c:pt idx="199">
                  <c:v>105.08947707321798</c:v>
                </c:pt>
                <c:pt idx="200">
                  <c:v>107.59780106418438</c:v>
                </c:pt>
                <c:pt idx="201">
                  <c:v>108.33802043259486</c:v>
                </c:pt>
                <c:pt idx="202">
                  <c:v>108.3712008001702</c:v>
                </c:pt>
                <c:pt idx="203">
                  <c:v>108.6069768746456</c:v>
                </c:pt>
                <c:pt idx="204">
                  <c:v>107.11646083390133</c:v>
                </c:pt>
                <c:pt idx="205">
                  <c:v>108.09124578772393</c:v>
                </c:pt>
                <c:pt idx="206">
                  <c:v>102.82277387850142</c:v>
                </c:pt>
                <c:pt idx="207">
                  <c:v>109.65731458744381</c:v>
                </c:pt>
                <c:pt idx="208">
                  <c:v>111.00518324458019</c:v>
                </c:pt>
                <c:pt idx="209">
                  <c:v>106.19524086492396</c:v>
                </c:pt>
                <c:pt idx="210">
                  <c:v>106.98296423862455</c:v>
                </c:pt>
                <c:pt idx="211">
                  <c:v>104.22192604360785</c:v>
                </c:pt>
                <c:pt idx="212">
                  <c:v>106.22640889045209</c:v>
                </c:pt>
                <c:pt idx="213">
                  <c:v>109.28214459946437</c:v>
                </c:pt>
                <c:pt idx="214">
                  <c:v>107.11539311906539</c:v>
                </c:pt>
                <c:pt idx="215">
                  <c:v>105.11212603399238</c:v>
                </c:pt>
                <c:pt idx="216">
                  <c:v>109.90755880043409</c:v>
                </c:pt>
                <c:pt idx="217">
                  <c:v>105.60743979148221</c:v>
                </c:pt>
                <c:pt idx="218">
                  <c:v>104.80047804092032</c:v>
                </c:pt>
                <c:pt idx="219">
                  <c:v>104.58766824977033</c:v>
                </c:pt>
                <c:pt idx="220">
                  <c:v>106.12168592861245</c:v>
                </c:pt>
                <c:pt idx="221">
                  <c:v>112.13667192989605</c:v>
                </c:pt>
                <c:pt idx="222">
                  <c:v>108.24106978022088</c:v>
                </c:pt>
                <c:pt idx="223">
                  <c:v>108.46490446644184</c:v>
                </c:pt>
                <c:pt idx="224">
                  <c:v>106.3804256028171</c:v>
                </c:pt>
                <c:pt idx="225">
                  <c:v>108.48887684991878</c:v>
                </c:pt>
                <c:pt idx="226">
                  <c:v>108.15323410565919</c:v>
                </c:pt>
                <c:pt idx="227">
                  <c:v>107.40341902995038</c:v>
                </c:pt>
                <c:pt idx="228">
                  <c:v>107.20427063866218</c:v>
                </c:pt>
                <c:pt idx="229">
                  <c:v>108.81271107336079</c:v>
                </c:pt>
                <c:pt idx="230">
                  <c:v>106.81092518175174</c:v>
                </c:pt>
                <c:pt idx="231">
                  <c:v>108.37265370956406</c:v>
                </c:pt>
                <c:pt idx="232">
                  <c:v>108.27752105511624</c:v>
                </c:pt>
                <c:pt idx="233">
                  <c:v>110.53737825997054</c:v>
                </c:pt>
                <c:pt idx="234">
                  <c:v>107.81855402617288</c:v>
                </c:pt>
                <c:pt idx="235">
                  <c:v>107.3910804044699</c:v>
                </c:pt>
                <c:pt idx="236">
                  <c:v>108.00888573819378</c:v>
                </c:pt>
                <c:pt idx="237">
                  <c:v>107.28455351548934</c:v>
                </c:pt>
                <c:pt idx="238">
                  <c:v>110.10053169391334</c:v>
                </c:pt>
                <c:pt idx="239">
                  <c:v>107.79898276984522</c:v>
                </c:pt>
                <c:pt idx="240">
                  <c:v>108.79484953311599</c:v>
                </c:pt>
                <c:pt idx="241">
                  <c:v>108.92514503224497</c:v>
                </c:pt>
                <c:pt idx="242">
                  <c:v>108.50631732899913</c:v>
                </c:pt>
                <c:pt idx="243">
                  <c:v>106.96979194329127</c:v>
                </c:pt>
                <c:pt idx="244">
                  <c:v>106.50334435537536</c:v>
                </c:pt>
                <c:pt idx="245">
                  <c:v>104.92705200260731</c:v>
                </c:pt>
                <c:pt idx="246">
                  <c:v>105.77060426922976</c:v>
                </c:pt>
                <c:pt idx="247">
                  <c:v>109.23010020789069</c:v>
                </c:pt>
                <c:pt idx="248">
                  <c:v>107.05186404568883</c:v>
                </c:pt>
                <c:pt idx="249">
                  <c:v>109.96120632300079</c:v>
                </c:pt>
                <c:pt idx="250">
                  <c:v>105.31836246130912</c:v>
                </c:pt>
                <c:pt idx="251">
                  <c:v>106.97348119553196</c:v>
                </c:pt>
                <c:pt idx="252">
                  <c:v>108.54587053395099</c:v>
                </c:pt>
                <c:pt idx="253">
                  <c:v>106.48501281327998</c:v>
                </c:pt>
                <c:pt idx="254">
                  <c:v>106.09825650570609</c:v>
                </c:pt>
                <c:pt idx="255">
                  <c:v>110.10101877807296</c:v>
                </c:pt>
                <c:pt idx="256">
                  <c:v>105.92860165581453</c:v>
                </c:pt>
                <c:pt idx="257">
                  <c:v>106.67344202563069</c:v>
                </c:pt>
                <c:pt idx="258">
                  <c:v>103.62606374430423</c:v>
                </c:pt>
                <c:pt idx="259">
                  <c:v>108.06082884712083</c:v>
                </c:pt>
                <c:pt idx="260">
                  <c:v>109.25620111649425</c:v>
                </c:pt>
                <c:pt idx="261">
                  <c:v>109.33868875676598</c:v>
                </c:pt>
                <c:pt idx="262">
                  <c:v>109.76029515892625</c:v>
                </c:pt>
                <c:pt idx="263">
                  <c:v>104.74649482760785</c:v>
                </c:pt>
                <c:pt idx="264">
                  <c:v>103.32705472948007</c:v>
                </c:pt>
                <c:pt idx="265">
                  <c:v>104.60391204607824</c:v>
                </c:pt>
                <c:pt idx="266">
                  <c:v>108.06064643442301</c:v>
                </c:pt>
                <c:pt idx="267">
                  <c:v>106.59251770887421</c:v>
                </c:pt>
                <c:pt idx="268">
                  <c:v>109.45114920553313</c:v>
                </c:pt>
                <c:pt idx="269">
                  <c:v>110.23870008003576</c:v>
                </c:pt>
                <c:pt idx="270">
                  <c:v>106.32815546490284</c:v>
                </c:pt>
                <c:pt idx="271">
                  <c:v>108.61736697739754</c:v>
                </c:pt>
                <c:pt idx="272">
                  <c:v>106.97626085790995</c:v>
                </c:pt>
                <c:pt idx="273">
                  <c:v>112.51172105413022</c:v>
                </c:pt>
                <c:pt idx="274">
                  <c:v>106.68881943515282</c:v>
                </c:pt>
                <c:pt idx="275">
                  <c:v>106.72001263493057</c:v>
                </c:pt>
                <c:pt idx="276">
                  <c:v>105.24727017919329</c:v>
                </c:pt>
                <c:pt idx="277">
                  <c:v>107.26273631882842</c:v>
                </c:pt>
                <c:pt idx="278">
                  <c:v>109.02900930696308</c:v>
                </c:pt>
                <c:pt idx="279">
                  <c:v>105.76258829439796</c:v>
                </c:pt>
                <c:pt idx="280">
                  <c:v>106.5639010053781</c:v>
                </c:pt>
                <c:pt idx="281">
                  <c:v>107.12211178564381</c:v>
                </c:pt>
                <c:pt idx="282">
                  <c:v>108.1669904816705</c:v>
                </c:pt>
                <c:pt idx="283">
                  <c:v>108.00865529429561</c:v>
                </c:pt>
                <c:pt idx="284">
                  <c:v>107.40446010325093</c:v>
                </c:pt>
                <c:pt idx="285">
                  <c:v>108.72249338676379</c:v>
                </c:pt>
                <c:pt idx="286">
                  <c:v>106.48725217506453</c:v>
                </c:pt>
                <c:pt idx="287">
                  <c:v>108.49669957774979</c:v>
                </c:pt>
                <c:pt idx="288">
                  <c:v>110.23091113948126</c:v>
                </c:pt>
                <c:pt idx="289">
                  <c:v>109.17965677491354</c:v>
                </c:pt>
                <c:pt idx="290">
                  <c:v>106.17051707398664</c:v>
                </c:pt>
                <c:pt idx="291">
                  <c:v>108.06033380090336</c:v>
                </c:pt>
                <c:pt idx="292">
                  <c:v>107.70951460500851</c:v>
                </c:pt>
                <c:pt idx="293">
                  <c:v>110.76023016210563</c:v>
                </c:pt>
                <c:pt idx="294">
                  <c:v>106.33243942864219</c:v>
                </c:pt>
                <c:pt idx="295">
                  <c:v>109.63913876377528</c:v>
                </c:pt>
                <c:pt idx="296">
                  <c:v>106.62837264318098</c:v>
                </c:pt>
                <c:pt idx="297">
                  <c:v>110.42480614742198</c:v>
                </c:pt>
                <c:pt idx="298">
                  <c:v>105.60371231404703</c:v>
                </c:pt>
                <c:pt idx="299">
                  <c:v>104.2566471562953</c:v>
                </c:pt>
                <c:pt idx="300">
                  <c:v>108.51592376794908</c:v>
                </c:pt>
                <c:pt idx="301">
                  <c:v>109.84261374193719</c:v>
                </c:pt>
                <c:pt idx="302">
                  <c:v>106.63219935457161</c:v>
                </c:pt>
                <c:pt idx="303">
                  <c:v>110.18378578363651</c:v>
                </c:pt>
                <c:pt idx="304">
                  <c:v>106.85472245436131</c:v>
                </c:pt>
                <c:pt idx="305">
                  <c:v>106.33218092546488</c:v>
                </c:pt>
                <c:pt idx="306">
                  <c:v>106.36294953339403</c:v>
                </c:pt>
                <c:pt idx="307">
                  <c:v>108.70801390434316</c:v>
                </c:pt>
                <c:pt idx="308">
                  <c:v>103.18145692204756</c:v>
                </c:pt>
                <c:pt idx="309">
                  <c:v>109.73858490734865</c:v>
                </c:pt>
                <c:pt idx="310">
                  <c:v>104.76038799486228</c:v>
                </c:pt>
                <c:pt idx="311">
                  <c:v>107.63926501174791</c:v>
                </c:pt>
                <c:pt idx="312">
                  <c:v>109.0993015146427</c:v>
                </c:pt>
                <c:pt idx="313">
                  <c:v>108.03404902359297</c:v>
                </c:pt>
                <c:pt idx="314">
                  <c:v>106.58262237944921</c:v>
                </c:pt>
                <c:pt idx="315">
                  <c:v>104.38417539908716</c:v>
                </c:pt>
                <c:pt idx="316">
                  <c:v>105.66099830856307</c:v>
                </c:pt>
                <c:pt idx="317">
                  <c:v>109.79481592059638</c:v>
                </c:pt>
                <c:pt idx="318">
                  <c:v>110.17710797747912</c:v>
                </c:pt>
                <c:pt idx="319">
                  <c:v>106.08682952096123</c:v>
                </c:pt>
                <c:pt idx="320">
                  <c:v>108.56251762567435</c:v>
                </c:pt>
                <c:pt idx="321">
                  <c:v>106.40382962862783</c:v>
                </c:pt>
                <c:pt idx="322">
                  <c:v>108.82856075323903</c:v>
                </c:pt>
                <c:pt idx="323">
                  <c:v>109.81393579690327</c:v>
                </c:pt>
                <c:pt idx="324">
                  <c:v>107.31171002121148</c:v>
                </c:pt>
                <c:pt idx="325">
                  <c:v>112.79476104535553</c:v>
                </c:pt>
                <c:pt idx="326">
                  <c:v>109.39871754547875</c:v>
                </c:pt>
                <c:pt idx="327">
                  <c:v>107.299001738999</c:v>
                </c:pt>
                <c:pt idx="328">
                  <c:v>107.70798715668697</c:v>
                </c:pt>
                <c:pt idx="329">
                  <c:v>108.96744787084184</c:v>
                </c:pt>
                <c:pt idx="330">
                  <c:v>107.13893632746111</c:v>
                </c:pt>
                <c:pt idx="331">
                  <c:v>108.90306345724095</c:v>
                </c:pt>
                <c:pt idx="332">
                  <c:v>107.96432948931501</c:v>
                </c:pt>
                <c:pt idx="333">
                  <c:v>109.31466657854037</c:v>
                </c:pt>
                <c:pt idx="334">
                  <c:v>107.25142927959627</c:v>
                </c:pt>
                <c:pt idx="335">
                  <c:v>107.61871892230512</c:v>
                </c:pt>
                <c:pt idx="336">
                  <c:v>104.81915568547703</c:v>
                </c:pt>
                <c:pt idx="337">
                  <c:v>108.24562693069316</c:v>
                </c:pt>
                <c:pt idx="338">
                  <c:v>103.71066081650936</c:v>
                </c:pt>
                <c:pt idx="339">
                  <c:v>106.46577354638296</c:v>
                </c:pt>
                <c:pt idx="340">
                  <c:v>106.6411999545703</c:v>
                </c:pt>
                <c:pt idx="341">
                  <c:v>107.54460247671517</c:v>
                </c:pt>
                <c:pt idx="342">
                  <c:v>106.2524670770172</c:v>
                </c:pt>
                <c:pt idx="343">
                  <c:v>108.92024203065918</c:v>
                </c:pt>
                <c:pt idx="344">
                  <c:v>106.34206039141195</c:v>
                </c:pt>
                <c:pt idx="345">
                  <c:v>109.37995179608484</c:v>
                </c:pt>
                <c:pt idx="346">
                  <c:v>109.55804278604614</c:v>
                </c:pt>
                <c:pt idx="347">
                  <c:v>108.29096174437011</c:v>
                </c:pt>
                <c:pt idx="348">
                  <c:v>109.05250704505033</c:v>
                </c:pt>
                <c:pt idx="349">
                  <c:v>106.4623285941436</c:v>
                </c:pt>
                <c:pt idx="350">
                  <c:v>108.26042662533835</c:v>
                </c:pt>
                <c:pt idx="351">
                  <c:v>108.16841261782766</c:v>
                </c:pt>
                <c:pt idx="352">
                  <c:v>110.22094670713858</c:v>
                </c:pt>
                <c:pt idx="353">
                  <c:v>107.57571500763818</c:v>
                </c:pt>
                <c:pt idx="354">
                  <c:v>105.23382783361424</c:v>
                </c:pt>
                <c:pt idx="355">
                  <c:v>106.04996815663246</c:v>
                </c:pt>
                <c:pt idx="356">
                  <c:v>110.39693800233232</c:v>
                </c:pt>
                <c:pt idx="357">
                  <c:v>108.02420758356983</c:v>
                </c:pt>
                <c:pt idx="358">
                  <c:v>107.09642385345511</c:v>
                </c:pt>
                <c:pt idx="359">
                  <c:v>105.45297878746004</c:v>
                </c:pt>
                <c:pt idx="360">
                  <c:v>109.84335489554813</c:v>
                </c:pt>
                <c:pt idx="361">
                  <c:v>108.98420144334115</c:v>
                </c:pt>
                <c:pt idx="362">
                  <c:v>107.6131852410946</c:v>
                </c:pt>
                <c:pt idx="363">
                  <c:v>106.75917023286515</c:v>
                </c:pt>
                <c:pt idx="364">
                  <c:v>106.95605520523402</c:v>
                </c:pt>
                <c:pt idx="365">
                  <c:v>105.82170290507791</c:v>
                </c:pt>
                <c:pt idx="366">
                  <c:v>107.76976937982259</c:v>
                </c:pt>
                <c:pt idx="367">
                  <c:v>103.3081902693672</c:v>
                </c:pt>
                <c:pt idx="368">
                  <c:v>111.35707643331652</c:v>
                </c:pt>
                <c:pt idx="369">
                  <c:v>108.11475656934465</c:v>
                </c:pt>
                <c:pt idx="370">
                  <c:v>106.64404182678666</c:v>
                </c:pt>
                <c:pt idx="371">
                  <c:v>110.29408981863753</c:v>
                </c:pt>
                <c:pt idx="372">
                  <c:v>108.26775567567597</c:v>
                </c:pt>
                <c:pt idx="373">
                  <c:v>105.9092893274679</c:v>
                </c:pt>
                <c:pt idx="374">
                  <c:v>107.47744318010119</c:v>
                </c:pt>
                <c:pt idx="375">
                  <c:v>105.32319603497388</c:v>
                </c:pt>
                <c:pt idx="376">
                  <c:v>111.4984850925497</c:v>
                </c:pt>
                <c:pt idx="377">
                  <c:v>105.22241121420332</c:v>
                </c:pt>
                <c:pt idx="378">
                  <c:v>105.17564153571487</c:v>
                </c:pt>
                <c:pt idx="379">
                  <c:v>109.93564423069655</c:v>
                </c:pt>
                <c:pt idx="380">
                  <c:v>110.32768557022112</c:v>
                </c:pt>
                <c:pt idx="381">
                  <c:v>104.080954748788</c:v>
                </c:pt>
                <c:pt idx="382">
                  <c:v>111.6891897528625</c:v>
                </c:pt>
                <c:pt idx="383">
                  <c:v>103.65030435722728</c:v>
                </c:pt>
                <c:pt idx="384">
                  <c:v>106.32185298788443</c:v>
                </c:pt>
                <c:pt idx="385">
                  <c:v>107.35655881129374</c:v>
                </c:pt>
                <c:pt idx="386">
                  <c:v>107.34643167501208</c:v>
                </c:pt>
                <c:pt idx="387">
                  <c:v>107.25746414955373</c:v>
                </c:pt>
                <c:pt idx="388">
                  <c:v>104.54117192993773</c:v>
                </c:pt>
                <c:pt idx="389">
                  <c:v>108.5655104268687</c:v>
                </c:pt>
                <c:pt idx="390">
                  <c:v>105.39740146394817</c:v>
                </c:pt>
                <c:pt idx="391">
                  <c:v>103.40481422543246</c:v>
                </c:pt>
                <c:pt idx="392">
                  <c:v>106.83354689288051</c:v>
                </c:pt>
                <c:pt idx="393">
                  <c:v>107.44258399685695</c:v>
                </c:pt>
                <c:pt idx="394">
                  <c:v>106.92773543057216</c:v>
                </c:pt>
                <c:pt idx="395">
                  <c:v>108.89694851838081</c:v>
                </c:pt>
                <c:pt idx="396">
                  <c:v>107.36012303484871</c:v>
                </c:pt>
                <c:pt idx="397">
                  <c:v>101.82446537985192</c:v>
                </c:pt>
                <c:pt idx="398">
                  <c:v>104.84010551829105</c:v>
                </c:pt>
                <c:pt idx="399">
                  <c:v>106.70282039844305</c:v>
                </c:pt>
                <c:pt idx="400">
                  <c:v>104.30485575848685</c:v>
                </c:pt>
                <c:pt idx="401">
                  <c:v>107.5915065124876</c:v>
                </c:pt>
                <c:pt idx="402">
                  <c:v>107.96999670085317</c:v>
                </c:pt>
                <c:pt idx="403">
                  <c:v>107.98097024174869</c:v>
                </c:pt>
                <c:pt idx="404">
                  <c:v>105.322350560815</c:v>
                </c:pt>
                <c:pt idx="405">
                  <c:v>106.45237397941402</c:v>
                </c:pt>
                <c:pt idx="406">
                  <c:v>107.7651785711234</c:v>
                </c:pt>
                <c:pt idx="407">
                  <c:v>110.43935086490174</c:v>
                </c:pt>
                <c:pt idx="408">
                  <c:v>106.71937713948742</c:v>
                </c:pt>
                <c:pt idx="409">
                  <c:v>108.5856013435176</c:v>
                </c:pt>
                <c:pt idx="410">
                  <c:v>105.84319503341663</c:v>
                </c:pt>
                <c:pt idx="411">
                  <c:v>107.44918467097672</c:v>
                </c:pt>
                <c:pt idx="412">
                  <c:v>108.06915755334769</c:v>
                </c:pt>
                <c:pt idx="413">
                  <c:v>108.29634768569585</c:v>
                </c:pt>
                <c:pt idx="414">
                  <c:v>111.27827792278312</c:v>
                </c:pt>
                <c:pt idx="415">
                  <c:v>105.16537855558232</c:v>
                </c:pt>
                <c:pt idx="416">
                  <c:v>109.46966672189856</c:v>
                </c:pt>
                <c:pt idx="417">
                  <c:v>106.1402902305272</c:v>
                </c:pt>
                <c:pt idx="418">
                  <c:v>104.88376219225766</c:v>
                </c:pt>
                <c:pt idx="419">
                  <c:v>106.17493488752152</c:v>
                </c:pt>
                <c:pt idx="420">
                  <c:v>108.72382558853613</c:v>
                </c:pt>
                <c:pt idx="421">
                  <c:v>106.82703498246893</c:v>
                </c:pt>
                <c:pt idx="422">
                  <c:v>105.94985351902808</c:v>
                </c:pt>
                <c:pt idx="423">
                  <c:v>104.79264181573031</c:v>
                </c:pt>
                <c:pt idx="424">
                  <c:v>110.87131704497406</c:v>
                </c:pt>
                <c:pt idx="425">
                  <c:v>109.55713073321824</c:v>
                </c:pt>
                <c:pt idx="426">
                  <c:v>107.33210466192553</c:v>
                </c:pt>
                <c:pt idx="427">
                  <c:v>106.86623633658247</c:v>
                </c:pt>
                <c:pt idx="428">
                  <c:v>111.28423482560353</c:v>
                </c:pt>
                <c:pt idx="429">
                  <c:v>108.24605514340865</c:v>
                </c:pt>
                <c:pt idx="430">
                  <c:v>106.15940478157314</c:v>
                </c:pt>
                <c:pt idx="431">
                  <c:v>104.48345027137427</c:v>
                </c:pt>
                <c:pt idx="432">
                  <c:v>104.59672423667944</c:v>
                </c:pt>
                <c:pt idx="433">
                  <c:v>106.97925167058278</c:v>
                </c:pt>
                <c:pt idx="434">
                  <c:v>105.58212898908521</c:v>
                </c:pt>
                <c:pt idx="435">
                  <c:v>106.0102384893585</c:v>
                </c:pt>
                <c:pt idx="436">
                  <c:v>106.11972518606603</c:v>
                </c:pt>
                <c:pt idx="437">
                  <c:v>107.12930680644556</c:v>
                </c:pt>
                <c:pt idx="438">
                  <c:v>106.10094402231449</c:v>
                </c:pt>
                <c:pt idx="439">
                  <c:v>105.46120465900846</c:v>
                </c:pt>
                <c:pt idx="440">
                  <c:v>105.99053844977223</c:v>
                </c:pt>
                <c:pt idx="441">
                  <c:v>108.85755206421348</c:v>
                </c:pt>
                <c:pt idx="442">
                  <c:v>108.1614434958968</c:v>
                </c:pt>
                <c:pt idx="443">
                  <c:v>107.89929312225696</c:v>
                </c:pt>
                <c:pt idx="444">
                  <c:v>109.50772374719176</c:v>
                </c:pt>
                <c:pt idx="445">
                  <c:v>107.50945476449859</c:v>
                </c:pt>
                <c:pt idx="446">
                  <c:v>108.12798938217459</c:v>
                </c:pt>
                <c:pt idx="447">
                  <c:v>108.71560331929209</c:v>
                </c:pt>
                <c:pt idx="448">
                  <c:v>106.05551922781112</c:v>
                </c:pt>
                <c:pt idx="449">
                  <c:v>107.41289925807573</c:v>
                </c:pt>
                <c:pt idx="450">
                  <c:v>109.31731139678799</c:v>
                </c:pt>
                <c:pt idx="451">
                  <c:v>109.33633865809371</c:v>
                </c:pt>
                <c:pt idx="452">
                  <c:v>110.1802381662586</c:v>
                </c:pt>
                <c:pt idx="453">
                  <c:v>106.73695763449957</c:v>
                </c:pt>
                <c:pt idx="454">
                  <c:v>108.50672356361422</c:v>
                </c:pt>
                <c:pt idx="455">
                  <c:v>107.49020560950973</c:v>
                </c:pt>
                <c:pt idx="456">
                  <c:v>108.60846478845974</c:v>
                </c:pt>
                <c:pt idx="457">
                  <c:v>109.1674672557385</c:v>
                </c:pt>
                <c:pt idx="458">
                  <c:v>104.65229839977405</c:v>
                </c:pt>
                <c:pt idx="459">
                  <c:v>104.89167420990174</c:v>
                </c:pt>
                <c:pt idx="460">
                  <c:v>106.23336793842512</c:v>
                </c:pt>
                <c:pt idx="461">
                  <c:v>105.56588603524585</c:v>
                </c:pt>
                <c:pt idx="462">
                  <c:v>111.90834889648859</c:v>
                </c:pt>
                <c:pt idx="463">
                  <c:v>105.24129130026556</c:v>
                </c:pt>
                <c:pt idx="464">
                  <c:v>108.7726800476066</c:v>
                </c:pt>
                <c:pt idx="465">
                  <c:v>109.12706965698737</c:v>
                </c:pt>
                <c:pt idx="466">
                  <c:v>108.58451132310694</c:v>
                </c:pt>
                <c:pt idx="467">
                  <c:v>106.52611126083733</c:v>
                </c:pt>
                <c:pt idx="468">
                  <c:v>107.08584149081058</c:v>
                </c:pt>
                <c:pt idx="469">
                  <c:v>102.14843902417036</c:v>
                </c:pt>
                <c:pt idx="470">
                  <c:v>107.55949356226562</c:v>
                </c:pt>
                <c:pt idx="471">
                  <c:v>109.16506231486603</c:v>
                </c:pt>
                <c:pt idx="472">
                  <c:v>106.97773506233102</c:v>
                </c:pt>
                <c:pt idx="473">
                  <c:v>107.83935473705149</c:v>
                </c:pt>
                <c:pt idx="474">
                  <c:v>105.5308298161703</c:v>
                </c:pt>
                <c:pt idx="475">
                  <c:v>103.42901207322511</c:v>
                </c:pt>
                <c:pt idx="476">
                  <c:v>111.6082528218396</c:v>
                </c:pt>
                <c:pt idx="477">
                  <c:v>109.67415019517632</c:v>
                </c:pt>
                <c:pt idx="478">
                  <c:v>108.67501282014494</c:v>
                </c:pt>
                <c:pt idx="479">
                  <c:v>103.17847510994456</c:v>
                </c:pt>
                <c:pt idx="480">
                  <c:v>107.34162062560374</c:v>
                </c:pt>
                <c:pt idx="481">
                  <c:v>108.01265584587048</c:v>
                </c:pt>
                <c:pt idx="482">
                  <c:v>105.27355434529214</c:v>
                </c:pt>
                <c:pt idx="483">
                  <c:v>108.78349710796873</c:v>
                </c:pt>
                <c:pt idx="484">
                  <c:v>107.74127018724603</c:v>
                </c:pt>
                <c:pt idx="485">
                  <c:v>102.50617738491422</c:v>
                </c:pt>
                <c:pt idx="486">
                  <c:v>110.58173031057871</c:v>
                </c:pt>
                <c:pt idx="487">
                  <c:v>110.84204135218754</c:v>
                </c:pt>
                <c:pt idx="488">
                  <c:v>109.24675546089047</c:v>
                </c:pt>
                <c:pt idx="489">
                  <c:v>107.49332549003248</c:v>
                </c:pt>
                <c:pt idx="490">
                  <c:v>107.14690749523544</c:v>
                </c:pt>
                <c:pt idx="491">
                  <c:v>108.31703588088492</c:v>
                </c:pt>
                <c:pt idx="492">
                  <c:v>109.56151907034726</c:v>
                </c:pt>
                <c:pt idx="493">
                  <c:v>107.66489531056365</c:v>
                </c:pt>
                <c:pt idx="494">
                  <c:v>110.75385526167339</c:v>
                </c:pt>
                <c:pt idx="495">
                  <c:v>106.88633673342169</c:v>
                </c:pt>
                <c:pt idx="496">
                  <c:v>107.55667499167181</c:v>
                </c:pt>
                <c:pt idx="497">
                  <c:v>108.32042660804389</c:v>
                </c:pt>
                <c:pt idx="498">
                  <c:v>111.14846034519344</c:v>
                </c:pt>
                <c:pt idx="499">
                  <c:v>106.10545870609998</c:v>
                </c:pt>
                <c:pt idx="500">
                  <c:v>107.91704647494494</c:v>
                </c:pt>
                <c:pt idx="501">
                  <c:v>108.76333916268179</c:v>
                </c:pt>
                <c:pt idx="502">
                  <c:v>108.68855915771442</c:v>
                </c:pt>
                <c:pt idx="503">
                  <c:v>108.70502711227988</c:v>
                </c:pt>
                <c:pt idx="504">
                  <c:v>106.46268597352186</c:v>
                </c:pt>
                <c:pt idx="505">
                  <c:v>106.71691752772436</c:v>
                </c:pt>
                <c:pt idx="506">
                  <c:v>108.68093351610723</c:v>
                </c:pt>
                <c:pt idx="507">
                  <c:v>108.54336671025305</c:v>
                </c:pt>
                <c:pt idx="508">
                  <c:v>106.8100811387116</c:v>
                </c:pt>
                <c:pt idx="509">
                  <c:v>107.67871967807439</c:v>
                </c:pt>
                <c:pt idx="510">
                  <c:v>106.44594226918042</c:v>
                </c:pt>
                <c:pt idx="511">
                  <c:v>111.02318792542435</c:v>
                </c:pt>
                <c:pt idx="512">
                  <c:v>108.98700618511289</c:v>
                </c:pt>
                <c:pt idx="513">
                  <c:v>106.59935076937315</c:v>
                </c:pt>
                <c:pt idx="514">
                  <c:v>106.76743228146584</c:v>
                </c:pt>
                <c:pt idx="515">
                  <c:v>108.09996553216303</c:v>
                </c:pt>
                <c:pt idx="516">
                  <c:v>106.03297956298474</c:v>
                </c:pt>
                <c:pt idx="517">
                  <c:v>104.41133558969791</c:v>
                </c:pt>
                <c:pt idx="518">
                  <c:v>104.88478406920999</c:v>
                </c:pt>
                <c:pt idx="519">
                  <c:v>104.98453813224118</c:v>
                </c:pt>
                <c:pt idx="520">
                  <c:v>104.95031833179948</c:v>
                </c:pt>
                <c:pt idx="521">
                  <c:v>108.50894893956988</c:v>
                </c:pt>
                <c:pt idx="522">
                  <c:v>107.80903270353909</c:v>
                </c:pt>
                <c:pt idx="523">
                  <c:v>108.24602391276014</c:v>
                </c:pt>
                <c:pt idx="524">
                  <c:v>104.17425335614502</c:v>
                </c:pt>
                <c:pt idx="525">
                  <c:v>107.54220205404835</c:v>
                </c:pt>
                <c:pt idx="526">
                  <c:v>108.1879904335126</c:v>
                </c:pt>
                <c:pt idx="527">
                  <c:v>108.76968491613289</c:v>
                </c:pt>
                <c:pt idx="528">
                  <c:v>106.81125716686599</c:v>
                </c:pt>
                <c:pt idx="529">
                  <c:v>106.87519714875123</c:v>
                </c:pt>
                <c:pt idx="530">
                  <c:v>107.79629472255959</c:v>
                </c:pt>
                <c:pt idx="531">
                  <c:v>107.14726834926067</c:v>
                </c:pt>
                <c:pt idx="532">
                  <c:v>106.56405643283362</c:v>
                </c:pt>
                <c:pt idx="533">
                  <c:v>110.53415411835195</c:v>
                </c:pt>
                <c:pt idx="534">
                  <c:v>103.44617071831382</c:v>
                </c:pt>
                <c:pt idx="535">
                  <c:v>107.41533049029275</c:v>
                </c:pt>
                <c:pt idx="536">
                  <c:v>111.46999264762032</c:v>
                </c:pt>
                <c:pt idx="537">
                  <c:v>107.73900492016327</c:v>
                </c:pt>
                <c:pt idx="538">
                  <c:v>107.60650619720262</c:v>
                </c:pt>
                <c:pt idx="539">
                  <c:v>108.20041046024956</c:v>
                </c:pt>
                <c:pt idx="540">
                  <c:v>109.17019461495045</c:v>
                </c:pt>
                <c:pt idx="541">
                  <c:v>109.14506106555999</c:v>
                </c:pt>
                <c:pt idx="542">
                  <c:v>108.8749964993949</c:v>
                </c:pt>
                <c:pt idx="543">
                  <c:v>111.35962139358654</c:v>
                </c:pt>
                <c:pt idx="544">
                  <c:v>108.22030424044991</c:v>
                </c:pt>
                <c:pt idx="545">
                  <c:v>105.59636119698695</c:v>
                </c:pt>
                <c:pt idx="546">
                  <c:v>108.95705975212309</c:v>
                </c:pt>
                <c:pt idx="547">
                  <c:v>109.21225992234665</c:v>
                </c:pt>
                <c:pt idx="548">
                  <c:v>106.13773512639001</c:v>
                </c:pt>
                <c:pt idx="549">
                  <c:v>107.12349642289122</c:v>
                </c:pt>
                <c:pt idx="550">
                  <c:v>110.68237022788482</c:v>
                </c:pt>
                <c:pt idx="551">
                  <c:v>106.23667412475662</c:v>
                </c:pt>
                <c:pt idx="552">
                  <c:v>108.78406694879283</c:v>
                </c:pt>
                <c:pt idx="553">
                  <c:v>106.8499146450749</c:v>
                </c:pt>
                <c:pt idx="554">
                  <c:v>108.6985309218551</c:v>
                </c:pt>
                <c:pt idx="555">
                  <c:v>107.45638529038746</c:v>
                </c:pt>
                <c:pt idx="556">
                  <c:v>106.93516641045279</c:v>
                </c:pt>
                <c:pt idx="557">
                  <c:v>106.05108016546357</c:v>
                </c:pt>
                <c:pt idx="558">
                  <c:v>106.82106793400138</c:v>
                </c:pt>
                <c:pt idx="559">
                  <c:v>105.9134372700946</c:v>
                </c:pt>
                <c:pt idx="560">
                  <c:v>106.36755292351589</c:v>
                </c:pt>
                <c:pt idx="561">
                  <c:v>110.13823172932761</c:v>
                </c:pt>
                <c:pt idx="562">
                  <c:v>106.62632986713858</c:v>
                </c:pt>
                <c:pt idx="563">
                  <c:v>107.8911247063164</c:v>
                </c:pt>
                <c:pt idx="564">
                  <c:v>101.68626574357134</c:v>
                </c:pt>
                <c:pt idx="565">
                  <c:v>106.68585970800592</c:v>
                </c:pt>
                <c:pt idx="566">
                  <c:v>107.02048444709024</c:v>
                </c:pt>
                <c:pt idx="567">
                  <c:v>110.90839957050034</c:v>
                </c:pt>
                <c:pt idx="568">
                  <c:v>110.40066097214769</c:v>
                </c:pt>
                <c:pt idx="569">
                  <c:v>105.49965838294824</c:v>
                </c:pt>
                <c:pt idx="570">
                  <c:v>108.35961646485617</c:v>
                </c:pt>
                <c:pt idx="571">
                  <c:v>108.57631175010557</c:v>
                </c:pt>
                <c:pt idx="572">
                  <c:v>106.80211886117048</c:v>
                </c:pt>
                <c:pt idx="573">
                  <c:v>107.45538092813662</c:v>
                </c:pt>
                <c:pt idx="574">
                  <c:v>104.28326101031188</c:v>
                </c:pt>
                <c:pt idx="575">
                  <c:v>109.17960764756779</c:v>
                </c:pt>
                <c:pt idx="576">
                  <c:v>107.00839127995052</c:v>
                </c:pt>
                <c:pt idx="577">
                  <c:v>107.23927419914091</c:v>
                </c:pt>
                <c:pt idx="578">
                  <c:v>106.32696225281308</c:v>
                </c:pt>
                <c:pt idx="579">
                  <c:v>105.55596304573682</c:v>
                </c:pt>
                <c:pt idx="580">
                  <c:v>110.23590186873211</c:v>
                </c:pt>
                <c:pt idx="581">
                  <c:v>106.19265363524487</c:v>
                </c:pt>
                <c:pt idx="582">
                  <c:v>108.4123624300081</c:v>
                </c:pt>
                <c:pt idx="583">
                  <c:v>109.86196429570725</c:v>
                </c:pt>
                <c:pt idx="584">
                  <c:v>106.91214083440309</c:v>
                </c:pt>
                <c:pt idx="585">
                  <c:v>109.66593140048397</c:v>
                </c:pt>
                <c:pt idx="586">
                  <c:v>109.27840632698052</c:v>
                </c:pt>
                <c:pt idx="587">
                  <c:v>107.87219785204171</c:v>
                </c:pt>
                <c:pt idx="588">
                  <c:v>105.80251953659214</c:v>
                </c:pt>
                <c:pt idx="589">
                  <c:v>106.89296222235465</c:v>
                </c:pt>
                <c:pt idx="590">
                  <c:v>107.42176185285409</c:v>
                </c:pt>
                <c:pt idx="591">
                  <c:v>107.45780434976948</c:v>
                </c:pt>
                <c:pt idx="592">
                  <c:v>108.88187830062887</c:v>
                </c:pt>
                <c:pt idx="593">
                  <c:v>109.20562779284855</c:v>
                </c:pt>
                <c:pt idx="594">
                  <c:v>110.15218507008575</c:v>
                </c:pt>
                <c:pt idx="595">
                  <c:v>105.00162745394771</c:v>
                </c:pt>
                <c:pt idx="596">
                  <c:v>105.4171000567798</c:v>
                </c:pt>
                <c:pt idx="597">
                  <c:v>106.91572376188593</c:v>
                </c:pt>
                <c:pt idx="598">
                  <c:v>110.30948713190355</c:v>
                </c:pt>
                <c:pt idx="599">
                  <c:v>105.56217684496617</c:v>
                </c:pt>
                <c:pt idx="600">
                  <c:v>110.76323089376355</c:v>
                </c:pt>
                <c:pt idx="601">
                  <c:v>108.80424822603884</c:v>
                </c:pt>
                <c:pt idx="602">
                  <c:v>108.61969676991224</c:v>
                </c:pt>
                <c:pt idx="603">
                  <c:v>107.58220312310792</c:v>
                </c:pt>
                <c:pt idx="604">
                  <c:v>108.42003301473973</c:v>
                </c:pt>
                <c:pt idx="605">
                  <c:v>105.54201280143175</c:v>
                </c:pt>
                <c:pt idx="606">
                  <c:v>104.9933624770525</c:v>
                </c:pt>
                <c:pt idx="607">
                  <c:v>109.43751033815455</c:v>
                </c:pt>
                <c:pt idx="608">
                  <c:v>108.70178662331331</c:v>
                </c:pt>
                <c:pt idx="609">
                  <c:v>109.96916824863524</c:v>
                </c:pt>
                <c:pt idx="610">
                  <c:v>109.32992815213525</c:v>
                </c:pt>
                <c:pt idx="611">
                  <c:v>108.75212636480538</c:v>
                </c:pt>
                <c:pt idx="612">
                  <c:v>106.77846448662754</c:v>
                </c:pt>
                <c:pt idx="613">
                  <c:v>109.29681807843686</c:v>
                </c:pt>
                <c:pt idx="614">
                  <c:v>107.93741250861187</c:v>
                </c:pt>
                <c:pt idx="615">
                  <c:v>107.66734633159641</c:v>
                </c:pt>
                <c:pt idx="616">
                  <c:v>108.62220482751471</c:v>
                </c:pt>
                <c:pt idx="617">
                  <c:v>106.62459764173929</c:v>
                </c:pt>
                <c:pt idx="618">
                  <c:v>108.43620680419917</c:v>
                </c:pt>
                <c:pt idx="619">
                  <c:v>112.17530241169736</c:v>
                </c:pt>
                <c:pt idx="620">
                  <c:v>106.60713300176</c:v>
                </c:pt>
                <c:pt idx="621">
                  <c:v>109.06656261424722</c:v>
                </c:pt>
                <c:pt idx="622">
                  <c:v>106.49646850297222</c:v>
                </c:pt>
                <c:pt idx="623">
                  <c:v>104.08361282597282</c:v>
                </c:pt>
                <c:pt idx="624">
                  <c:v>109.44075353473605</c:v>
                </c:pt>
                <c:pt idx="625">
                  <c:v>109.91119622287592</c:v>
                </c:pt>
                <c:pt idx="626">
                  <c:v>109.74532375594129</c:v>
                </c:pt>
                <c:pt idx="627">
                  <c:v>105.57095386693454</c:v>
                </c:pt>
                <c:pt idx="628">
                  <c:v>106.33837674402177</c:v>
                </c:pt>
                <c:pt idx="629">
                  <c:v>107.66319445592535</c:v>
                </c:pt>
                <c:pt idx="630">
                  <c:v>108.67339599870165</c:v>
                </c:pt>
                <c:pt idx="631">
                  <c:v>105.95526016979824</c:v>
                </c:pt>
                <c:pt idx="632">
                  <c:v>109.41752480925219</c:v>
                </c:pt>
                <c:pt idx="633">
                  <c:v>106.0341053262779</c:v>
                </c:pt>
                <c:pt idx="634">
                  <c:v>106.59620960524737</c:v>
                </c:pt>
                <c:pt idx="635">
                  <c:v>107.472884406324</c:v>
                </c:pt>
                <c:pt idx="636">
                  <c:v>105.69892158327802</c:v>
                </c:pt>
                <c:pt idx="637">
                  <c:v>109.20299642654756</c:v>
                </c:pt>
                <c:pt idx="638">
                  <c:v>106.31386782501994</c:v>
                </c:pt>
                <c:pt idx="639">
                  <c:v>107.33488864222184</c:v>
                </c:pt>
                <c:pt idx="640">
                  <c:v>107.5102534854941</c:v>
                </c:pt>
                <c:pt idx="641">
                  <c:v>105.06515477585302</c:v>
                </c:pt>
                <c:pt idx="642">
                  <c:v>108.01540674109802</c:v>
                </c:pt>
                <c:pt idx="643">
                  <c:v>109.90165611940486</c:v>
                </c:pt>
                <c:pt idx="644">
                  <c:v>108.81423113884361</c:v>
                </c:pt>
                <c:pt idx="645">
                  <c:v>103.10998724936951</c:v>
                </c:pt>
                <c:pt idx="646">
                  <c:v>105.68499780598761</c:v>
                </c:pt>
                <c:pt idx="647">
                  <c:v>109.35157465107937</c:v>
                </c:pt>
                <c:pt idx="648">
                  <c:v>104.83118362394639</c:v>
                </c:pt>
                <c:pt idx="649">
                  <c:v>104.48582725466855</c:v>
                </c:pt>
                <c:pt idx="650">
                  <c:v>111.18973028590129</c:v>
                </c:pt>
                <c:pt idx="651">
                  <c:v>105.3966948231098</c:v>
                </c:pt>
                <c:pt idx="652">
                  <c:v>104.83540026607436</c:v>
                </c:pt>
                <c:pt idx="653">
                  <c:v>107.90440731900055</c:v>
                </c:pt>
                <c:pt idx="654">
                  <c:v>110.25876728121351</c:v>
                </c:pt>
                <c:pt idx="655">
                  <c:v>109.40643443042397</c:v>
                </c:pt>
                <c:pt idx="656">
                  <c:v>108.73117447668049</c:v>
                </c:pt>
                <c:pt idx="657">
                  <c:v>107.03484333790371</c:v>
                </c:pt>
                <c:pt idx="658">
                  <c:v>108.35420176623896</c:v>
                </c:pt>
                <c:pt idx="659">
                  <c:v>113.43478989231546</c:v>
                </c:pt>
                <c:pt idx="660">
                  <c:v>103.88734179483916</c:v>
                </c:pt>
                <c:pt idx="661">
                  <c:v>110.42209660460209</c:v>
                </c:pt>
                <c:pt idx="662">
                  <c:v>103.36574958272902</c:v>
                </c:pt>
                <c:pt idx="663">
                  <c:v>111.3362748480766</c:v>
                </c:pt>
                <c:pt idx="664">
                  <c:v>104.08850338546264</c:v>
                </c:pt>
                <c:pt idx="665">
                  <c:v>108.4978322287987</c:v>
                </c:pt>
                <c:pt idx="666">
                  <c:v>109.5299323711299</c:v>
                </c:pt>
                <c:pt idx="667">
                  <c:v>105.7932077646539</c:v>
                </c:pt>
                <c:pt idx="668">
                  <c:v>105.28256596152362</c:v>
                </c:pt>
                <c:pt idx="669">
                  <c:v>105.38112000603201</c:v>
                </c:pt>
                <c:pt idx="670">
                  <c:v>108.50947085916994</c:v>
                </c:pt>
                <c:pt idx="671">
                  <c:v>105.32666953363456</c:v>
                </c:pt>
                <c:pt idx="672">
                  <c:v>103.96897583640006</c:v>
                </c:pt>
                <c:pt idx="673">
                  <c:v>108.36949648704496</c:v>
                </c:pt>
                <c:pt idx="674">
                  <c:v>110.37003316779662</c:v>
                </c:pt>
                <c:pt idx="675">
                  <c:v>107.45897598635914</c:v>
                </c:pt>
                <c:pt idx="676">
                  <c:v>106.14591159919541</c:v>
                </c:pt>
                <c:pt idx="677">
                  <c:v>103.06014086432327</c:v>
                </c:pt>
                <c:pt idx="678">
                  <c:v>109.16857968637682</c:v>
                </c:pt>
                <c:pt idx="679">
                  <c:v>107.2764211892231</c:v>
                </c:pt>
                <c:pt idx="680">
                  <c:v>106.68306604241005</c:v>
                </c:pt>
                <c:pt idx="681">
                  <c:v>106.87470976907068</c:v>
                </c:pt>
                <c:pt idx="682">
                  <c:v>104.75587766571104</c:v>
                </c:pt>
                <c:pt idx="683">
                  <c:v>108.07888993106565</c:v>
                </c:pt>
                <c:pt idx="684">
                  <c:v>106.85706268410644</c:v>
                </c:pt>
                <c:pt idx="685">
                  <c:v>102.48209888590125</c:v>
                </c:pt>
                <c:pt idx="686">
                  <c:v>111.05725895741385</c:v>
                </c:pt>
                <c:pt idx="687">
                  <c:v>107.39408781885122</c:v>
                </c:pt>
                <c:pt idx="688">
                  <c:v>109.31770642400458</c:v>
                </c:pt>
                <c:pt idx="689">
                  <c:v>103.92604373159931</c:v>
                </c:pt>
                <c:pt idx="690">
                  <c:v>110.57828079981722</c:v>
                </c:pt>
                <c:pt idx="691">
                  <c:v>108.42366396316537</c:v>
                </c:pt>
                <c:pt idx="692">
                  <c:v>106.7815119116289</c:v>
                </c:pt>
                <c:pt idx="693">
                  <c:v>107.84812688540801</c:v>
                </c:pt>
                <c:pt idx="694">
                  <c:v>109.5626932829324</c:v>
                </c:pt>
                <c:pt idx="695">
                  <c:v>106.1944728717597</c:v>
                </c:pt>
                <c:pt idx="696">
                  <c:v>105.66412663122368</c:v>
                </c:pt>
                <c:pt idx="697">
                  <c:v>104.77381062054502</c:v>
                </c:pt>
                <c:pt idx="698">
                  <c:v>108.7417715428451</c:v>
                </c:pt>
                <c:pt idx="699">
                  <c:v>109.66528857427906</c:v>
                </c:pt>
                <c:pt idx="700">
                  <c:v>111.82242000160615</c:v>
                </c:pt>
                <c:pt idx="701">
                  <c:v>108.41609356028962</c:v>
                </c:pt>
                <c:pt idx="702">
                  <c:v>108.06788225804716</c:v>
                </c:pt>
                <c:pt idx="703">
                  <c:v>110.04714810814554</c:v>
                </c:pt>
                <c:pt idx="704">
                  <c:v>110.14557734307716</c:v>
                </c:pt>
                <c:pt idx="705">
                  <c:v>108.27992384150713</c:v>
                </c:pt>
                <c:pt idx="706">
                  <c:v>106.79434730031184</c:v>
                </c:pt>
                <c:pt idx="707">
                  <c:v>107.75562716859777</c:v>
                </c:pt>
                <c:pt idx="708">
                  <c:v>108.71333160690334</c:v>
                </c:pt>
                <c:pt idx="709">
                  <c:v>107.25741620691488</c:v>
                </c:pt>
                <c:pt idx="710">
                  <c:v>106.77976204136678</c:v>
                </c:pt>
                <c:pt idx="711">
                  <c:v>105.78714706199405</c:v>
                </c:pt>
                <c:pt idx="712">
                  <c:v>107.56196119821954</c:v>
                </c:pt>
                <c:pt idx="713">
                  <c:v>106.77936695104648</c:v>
                </c:pt>
                <c:pt idx="714">
                  <c:v>106.14616101760731</c:v>
                </c:pt>
                <c:pt idx="715">
                  <c:v>110.35021118893737</c:v>
                </c:pt>
                <c:pt idx="716">
                  <c:v>106.85866828468129</c:v>
                </c:pt>
                <c:pt idx="717">
                  <c:v>107.80492718904587</c:v>
                </c:pt>
                <c:pt idx="718">
                  <c:v>107.50803657702237</c:v>
                </c:pt>
                <c:pt idx="719">
                  <c:v>106.34652404774042</c:v>
                </c:pt>
                <c:pt idx="720">
                  <c:v>108.41629994400435</c:v>
                </c:pt>
                <c:pt idx="721">
                  <c:v>107.08517384315969</c:v>
                </c:pt>
                <c:pt idx="722">
                  <c:v>103.84394550516684</c:v>
                </c:pt>
                <c:pt idx="723">
                  <c:v>106.91872933292218</c:v>
                </c:pt>
                <c:pt idx="724">
                  <c:v>108.60379334032358</c:v>
                </c:pt>
                <c:pt idx="725">
                  <c:v>107.34363282458477</c:v>
                </c:pt>
                <c:pt idx="726">
                  <c:v>105.00873512779388</c:v>
                </c:pt>
                <c:pt idx="727">
                  <c:v>107.52201451267423</c:v>
                </c:pt>
                <c:pt idx="728">
                  <c:v>107.38822785652206</c:v>
                </c:pt>
                <c:pt idx="729">
                  <c:v>109.77389055367256</c:v>
                </c:pt>
                <c:pt idx="730">
                  <c:v>106.56306438520865</c:v>
                </c:pt>
                <c:pt idx="731">
                  <c:v>107.07259976866337</c:v>
                </c:pt>
                <c:pt idx="732">
                  <c:v>110.25175826282407</c:v>
                </c:pt>
                <c:pt idx="733">
                  <c:v>106.37378809128548</c:v>
                </c:pt>
                <c:pt idx="734">
                  <c:v>104.85485133395503</c:v>
                </c:pt>
                <c:pt idx="735">
                  <c:v>107.23443590616216</c:v>
                </c:pt>
                <c:pt idx="736">
                  <c:v>106.70086978195609</c:v>
                </c:pt>
                <c:pt idx="737">
                  <c:v>110.2897939517114</c:v>
                </c:pt>
                <c:pt idx="738">
                  <c:v>108.37449332289268</c:v>
                </c:pt>
                <c:pt idx="739">
                  <c:v>106.95028170338092</c:v>
                </c:pt>
                <c:pt idx="740">
                  <c:v>107.16195541446751</c:v>
                </c:pt>
                <c:pt idx="741">
                  <c:v>105.11121253865262</c:v>
                </c:pt>
                <c:pt idx="742">
                  <c:v>107.52725972585864</c:v>
                </c:pt>
                <c:pt idx="743">
                  <c:v>110.25575688423415</c:v>
                </c:pt>
                <c:pt idx="744">
                  <c:v>110.32370860090175</c:v>
                </c:pt>
                <c:pt idx="745">
                  <c:v>106.4572304631898</c:v>
                </c:pt>
                <c:pt idx="746">
                  <c:v>106.47128343930538</c:v>
                </c:pt>
                <c:pt idx="747">
                  <c:v>104.38909690268081</c:v>
                </c:pt>
                <c:pt idx="748">
                  <c:v>109.44217171822201</c:v>
                </c:pt>
                <c:pt idx="749">
                  <c:v>108.03653000418977</c:v>
                </c:pt>
                <c:pt idx="750">
                  <c:v>106.27636602161905</c:v>
                </c:pt>
                <c:pt idx="751">
                  <c:v>111.14175076964992</c:v>
                </c:pt>
                <c:pt idx="752">
                  <c:v>108.95174341264224</c:v>
                </c:pt>
                <c:pt idx="753">
                  <c:v>106.02048604171388</c:v>
                </c:pt>
                <c:pt idx="754">
                  <c:v>106.65906143187712</c:v>
                </c:pt>
                <c:pt idx="755">
                  <c:v>103.66278096778581</c:v>
                </c:pt>
                <c:pt idx="756">
                  <c:v>106.49143550274975</c:v>
                </c:pt>
                <c:pt idx="757">
                  <c:v>110.30828407442347</c:v>
                </c:pt>
                <c:pt idx="758">
                  <c:v>105.5511866340775</c:v>
                </c:pt>
                <c:pt idx="759">
                  <c:v>108.11173031141435</c:v>
                </c:pt>
                <c:pt idx="760">
                  <c:v>107.95544474738684</c:v>
                </c:pt>
                <c:pt idx="761">
                  <c:v>107.84965968857412</c:v>
                </c:pt>
                <c:pt idx="762">
                  <c:v>108.42339443545099</c:v>
                </c:pt>
                <c:pt idx="763">
                  <c:v>103.32038819952518</c:v>
                </c:pt>
                <c:pt idx="764">
                  <c:v>113.82743479915635</c:v>
                </c:pt>
                <c:pt idx="765">
                  <c:v>108.99457490065461</c:v>
                </c:pt>
                <c:pt idx="766">
                  <c:v>104.22228810277005</c:v>
                </c:pt>
                <c:pt idx="767">
                  <c:v>108.48742307713968</c:v>
                </c:pt>
                <c:pt idx="768">
                  <c:v>108.37878651687809</c:v>
                </c:pt>
                <c:pt idx="769">
                  <c:v>104.58145791080599</c:v>
                </c:pt>
                <c:pt idx="770">
                  <c:v>108.51216218956419</c:v>
                </c:pt>
                <c:pt idx="771">
                  <c:v>106.02435317032558</c:v>
                </c:pt>
                <c:pt idx="772">
                  <c:v>106.5428794971274</c:v>
                </c:pt>
                <c:pt idx="773">
                  <c:v>108.45833626490609</c:v>
                </c:pt>
                <c:pt idx="774">
                  <c:v>106.65611114130485</c:v>
                </c:pt>
                <c:pt idx="775">
                  <c:v>105.27192109967403</c:v>
                </c:pt>
                <c:pt idx="776">
                  <c:v>108.66892109936282</c:v>
                </c:pt>
                <c:pt idx="777">
                  <c:v>106.48193724674282</c:v>
                </c:pt>
                <c:pt idx="778">
                  <c:v>107.19917529768456</c:v>
                </c:pt>
                <c:pt idx="779">
                  <c:v>105.9080193083208</c:v>
                </c:pt>
                <c:pt idx="780">
                  <c:v>105.06384598199779</c:v>
                </c:pt>
                <c:pt idx="781">
                  <c:v>107.92027166374939</c:v>
                </c:pt>
                <c:pt idx="782">
                  <c:v>105.69685567988532</c:v>
                </c:pt>
                <c:pt idx="783">
                  <c:v>109.36971659753773</c:v>
                </c:pt>
                <c:pt idx="784">
                  <c:v>104.0154921222405</c:v>
                </c:pt>
                <c:pt idx="785">
                  <c:v>108.97231177812718</c:v>
                </c:pt>
                <c:pt idx="786">
                  <c:v>107.96804775475546</c:v>
                </c:pt>
                <c:pt idx="787">
                  <c:v>109.26882372696245</c:v>
                </c:pt>
                <c:pt idx="788">
                  <c:v>106.14978863456045</c:v>
                </c:pt>
                <c:pt idx="789">
                  <c:v>112.66764463826202</c:v>
                </c:pt>
                <c:pt idx="790">
                  <c:v>107.27023296307529</c:v>
                </c:pt>
                <c:pt idx="791">
                  <c:v>108.90385807225663</c:v>
                </c:pt>
                <c:pt idx="792">
                  <c:v>107.39714051721828</c:v>
                </c:pt>
                <c:pt idx="793">
                  <c:v>107.59310983533645</c:v>
                </c:pt>
                <c:pt idx="794">
                  <c:v>105.87201520299746</c:v>
                </c:pt>
                <c:pt idx="795">
                  <c:v>106.9112733900339</c:v>
                </c:pt>
                <c:pt idx="796">
                  <c:v>107.89144761527425</c:v>
                </c:pt>
                <c:pt idx="797">
                  <c:v>106.23422500662933</c:v>
                </c:pt>
                <c:pt idx="798">
                  <c:v>108.45251993157599</c:v>
                </c:pt>
                <c:pt idx="799">
                  <c:v>106.89796011281122</c:v>
                </c:pt>
                <c:pt idx="800">
                  <c:v>111.67616776749675</c:v>
                </c:pt>
                <c:pt idx="801">
                  <c:v>109.29217994338954</c:v>
                </c:pt>
                <c:pt idx="802">
                  <c:v>105.52881185210045</c:v>
                </c:pt>
                <c:pt idx="803">
                  <c:v>105.94243985546396</c:v>
                </c:pt>
                <c:pt idx="804">
                  <c:v>107.05015247146063</c:v>
                </c:pt>
                <c:pt idx="805">
                  <c:v>107.71175842444691</c:v>
                </c:pt>
                <c:pt idx="806">
                  <c:v>108.11619961153524</c:v>
                </c:pt>
                <c:pt idx="807">
                  <c:v>104.49986591138637</c:v>
                </c:pt>
                <c:pt idx="808">
                  <c:v>109.35468711959503</c:v>
                </c:pt>
                <c:pt idx="809">
                  <c:v>108.52993106099497</c:v>
                </c:pt>
                <c:pt idx="810">
                  <c:v>108.05385891002791</c:v>
                </c:pt>
                <c:pt idx="811">
                  <c:v>106.91263280936228</c:v>
                </c:pt>
                <c:pt idx="812">
                  <c:v>105.60597707415033</c:v>
                </c:pt>
                <c:pt idx="813">
                  <c:v>111.07432809962371</c:v>
                </c:pt>
                <c:pt idx="814">
                  <c:v>107.0850098018518</c:v>
                </c:pt>
                <c:pt idx="815">
                  <c:v>106.43172813372436</c:v>
                </c:pt>
                <c:pt idx="816">
                  <c:v>108.45332682768432</c:v>
                </c:pt>
                <c:pt idx="817">
                  <c:v>107.17610810708561</c:v>
                </c:pt>
                <c:pt idx="818">
                  <c:v>113.54769702901591</c:v>
                </c:pt>
                <c:pt idx="819">
                  <c:v>107.8048304941843</c:v>
                </c:pt>
                <c:pt idx="820">
                  <c:v>103.37749108040354</c:v>
                </c:pt>
                <c:pt idx="821">
                  <c:v>105.24801254754948</c:v>
                </c:pt>
                <c:pt idx="822">
                  <c:v>109.93875874895831</c:v>
                </c:pt>
                <c:pt idx="823">
                  <c:v>106.55980869184462</c:v>
                </c:pt>
                <c:pt idx="824">
                  <c:v>110.12057480276231</c:v>
                </c:pt>
                <c:pt idx="825">
                  <c:v>106.86574747829609</c:v>
                </c:pt>
                <c:pt idx="826">
                  <c:v>109.14626778162234</c:v>
                </c:pt>
                <c:pt idx="827">
                  <c:v>108.0833046288633</c:v>
                </c:pt>
                <c:pt idx="828">
                  <c:v>106.72916345183239</c:v>
                </c:pt>
                <c:pt idx="829">
                  <c:v>108.70799576318248</c:v>
                </c:pt>
                <c:pt idx="830">
                  <c:v>110.29029374243784</c:v>
                </c:pt>
                <c:pt idx="831">
                  <c:v>108.75465116169721</c:v>
                </c:pt>
                <c:pt idx="832">
                  <c:v>104.83360655536616</c:v>
                </c:pt>
                <c:pt idx="833">
                  <c:v>106.29220721626021</c:v>
                </c:pt>
                <c:pt idx="834">
                  <c:v>107.20584011701274</c:v>
                </c:pt>
                <c:pt idx="835">
                  <c:v>103.58546185501724</c:v>
                </c:pt>
                <c:pt idx="836">
                  <c:v>111.5091167596871</c:v>
                </c:pt>
                <c:pt idx="837">
                  <c:v>111.35518582801863</c:v>
                </c:pt>
                <c:pt idx="838">
                  <c:v>108.52695092587091</c:v>
                </c:pt>
                <c:pt idx="839">
                  <c:v>106.31154342687789</c:v>
                </c:pt>
                <c:pt idx="840">
                  <c:v>109.48023446979138</c:v>
                </c:pt>
                <c:pt idx="841">
                  <c:v>108.1194603942983</c:v>
                </c:pt>
                <c:pt idx="842">
                  <c:v>108.86240542172652</c:v>
                </c:pt>
                <c:pt idx="843">
                  <c:v>104.32935776803021</c:v>
                </c:pt>
                <c:pt idx="844">
                  <c:v>108.03441068487535</c:v>
                </c:pt>
                <c:pt idx="845">
                  <c:v>104.48259688789827</c:v>
                </c:pt>
                <c:pt idx="846">
                  <c:v>105.90820400407237</c:v>
                </c:pt>
                <c:pt idx="847">
                  <c:v>106.32749476235036</c:v>
                </c:pt>
                <c:pt idx="848">
                  <c:v>106.49012558191025</c:v>
                </c:pt>
                <c:pt idx="849">
                  <c:v>108.43823186118885</c:v>
                </c:pt>
                <c:pt idx="850">
                  <c:v>107.52362031764177</c:v>
                </c:pt>
                <c:pt idx="851">
                  <c:v>108.35854267521422</c:v>
                </c:pt>
                <c:pt idx="852">
                  <c:v>108.16032646078625</c:v>
                </c:pt>
                <c:pt idx="853">
                  <c:v>107.8626712120429</c:v>
                </c:pt>
                <c:pt idx="854">
                  <c:v>106.22253607616783</c:v>
                </c:pt>
                <c:pt idx="855">
                  <c:v>105.19133410150627</c:v>
                </c:pt>
                <c:pt idx="856">
                  <c:v>109.78945591503641</c:v>
                </c:pt>
                <c:pt idx="857">
                  <c:v>108.50936637238559</c:v>
                </c:pt>
                <c:pt idx="858">
                  <c:v>107.55357071203608</c:v>
                </c:pt>
                <c:pt idx="859">
                  <c:v>105.98274761851998</c:v>
                </c:pt>
                <c:pt idx="860">
                  <c:v>107.90167116814891</c:v>
                </c:pt>
                <c:pt idx="861">
                  <c:v>106.89849316606997</c:v>
                </c:pt>
                <c:pt idx="862">
                  <c:v>110.93881622610311</c:v>
                </c:pt>
                <c:pt idx="863">
                  <c:v>110.72652934102291</c:v>
                </c:pt>
                <c:pt idx="864">
                  <c:v>106.89785454331412</c:v>
                </c:pt>
                <c:pt idx="865">
                  <c:v>107.36323498159221</c:v>
                </c:pt>
                <c:pt idx="866">
                  <c:v>109.76616429399203</c:v>
                </c:pt>
                <c:pt idx="867">
                  <c:v>108.52010081460449</c:v>
                </c:pt>
                <c:pt idx="868">
                  <c:v>110.62122568167656</c:v>
                </c:pt>
                <c:pt idx="869">
                  <c:v>103.45309398237703</c:v>
                </c:pt>
                <c:pt idx="870">
                  <c:v>105.0188777271087</c:v>
                </c:pt>
                <c:pt idx="871">
                  <c:v>107.72409398898768</c:v>
                </c:pt>
                <c:pt idx="872">
                  <c:v>109.28397852699752</c:v>
                </c:pt>
                <c:pt idx="873">
                  <c:v>109.20231505798056</c:v>
                </c:pt>
                <c:pt idx="874">
                  <c:v>103.8888833129658</c:v>
                </c:pt>
                <c:pt idx="875">
                  <c:v>111.99189766475349</c:v>
                </c:pt>
                <c:pt idx="876">
                  <c:v>107.58251259768025</c:v>
                </c:pt>
                <c:pt idx="877">
                  <c:v>107.28886732080916</c:v>
                </c:pt>
                <c:pt idx="878">
                  <c:v>108.84807512100929</c:v>
                </c:pt>
                <c:pt idx="879">
                  <c:v>109.61832103684677</c:v>
                </c:pt>
                <c:pt idx="880">
                  <c:v>107.67215727689292</c:v>
                </c:pt>
                <c:pt idx="881">
                  <c:v>109.54084764072047</c:v>
                </c:pt>
                <c:pt idx="882">
                  <c:v>108.20964973353487</c:v>
                </c:pt>
                <c:pt idx="883">
                  <c:v>105.90528022059172</c:v>
                </c:pt>
                <c:pt idx="884">
                  <c:v>107.3190641952966</c:v>
                </c:pt>
                <c:pt idx="885">
                  <c:v>106.49298464052785</c:v>
                </c:pt>
                <c:pt idx="886">
                  <c:v>107.54227122418833</c:v>
                </c:pt>
                <c:pt idx="887">
                  <c:v>108.78802431352428</c:v>
                </c:pt>
                <c:pt idx="888">
                  <c:v>108.06131810620251</c:v>
                </c:pt>
                <c:pt idx="889">
                  <c:v>104.56203416035942</c:v>
                </c:pt>
                <c:pt idx="890">
                  <c:v>107.04610146053621</c:v>
                </c:pt>
                <c:pt idx="891">
                  <c:v>105.89364857866398</c:v>
                </c:pt>
                <c:pt idx="892">
                  <c:v>108.34429745288189</c:v>
                </c:pt>
                <c:pt idx="893">
                  <c:v>104.86386612286483</c:v>
                </c:pt>
                <c:pt idx="894">
                  <c:v>106.15639066956636</c:v>
                </c:pt>
                <c:pt idx="895">
                  <c:v>109.74119093571295</c:v>
                </c:pt>
                <c:pt idx="896">
                  <c:v>104.88627951005486</c:v>
                </c:pt>
                <c:pt idx="897">
                  <c:v>106.32206405145674</c:v>
                </c:pt>
                <c:pt idx="898">
                  <c:v>107.32438532033677</c:v>
                </c:pt>
                <c:pt idx="899">
                  <c:v>108.9607557099978</c:v>
                </c:pt>
                <c:pt idx="900">
                  <c:v>104.37726645428923</c:v>
                </c:pt>
                <c:pt idx="901">
                  <c:v>104.75759533502404</c:v>
                </c:pt>
                <c:pt idx="902">
                  <c:v>106.50929020698484</c:v>
                </c:pt>
                <c:pt idx="903">
                  <c:v>106.59229051024248</c:v>
                </c:pt>
                <c:pt idx="904">
                  <c:v>109.15283926415263</c:v>
                </c:pt>
                <c:pt idx="905">
                  <c:v>105.3018086876837</c:v>
                </c:pt>
                <c:pt idx="906">
                  <c:v>105.95789797352523</c:v>
                </c:pt>
                <c:pt idx="907">
                  <c:v>107.17426377748357</c:v>
                </c:pt>
                <c:pt idx="908">
                  <c:v>108.12840964260421</c:v>
                </c:pt>
                <c:pt idx="909">
                  <c:v>109.12630041663508</c:v>
                </c:pt>
                <c:pt idx="910">
                  <c:v>108.52670364043027</c:v>
                </c:pt>
                <c:pt idx="911">
                  <c:v>107.16738706864209</c:v>
                </c:pt>
                <c:pt idx="912">
                  <c:v>107.87130956379809</c:v>
                </c:pt>
                <c:pt idx="913">
                  <c:v>108.56455955638305</c:v>
                </c:pt>
                <c:pt idx="914">
                  <c:v>107.40244014217474</c:v>
                </c:pt>
                <c:pt idx="915">
                  <c:v>107.1128911668136</c:v>
                </c:pt>
                <c:pt idx="916">
                  <c:v>105.94503951321038</c:v>
                </c:pt>
                <c:pt idx="917">
                  <c:v>109.15771812186145</c:v>
                </c:pt>
                <c:pt idx="918">
                  <c:v>109.84929818403968</c:v>
                </c:pt>
                <c:pt idx="919">
                  <c:v>108.70762394724785</c:v>
                </c:pt>
                <c:pt idx="920">
                  <c:v>109.26802047608854</c:v>
                </c:pt>
                <c:pt idx="921">
                  <c:v>105.73299376387217</c:v>
                </c:pt>
                <c:pt idx="922">
                  <c:v>105.53045010927772</c:v>
                </c:pt>
                <c:pt idx="923">
                  <c:v>107.46194381712222</c:v>
                </c:pt>
                <c:pt idx="924">
                  <c:v>105.89422610074212</c:v>
                </c:pt>
                <c:pt idx="925">
                  <c:v>106.11972953473895</c:v>
                </c:pt>
                <c:pt idx="926">
                  <c:v>106.44682493576799</c:v>
                </c:pt>
                <c:pt idx="927">
                  <c:v>104.31915057125659</c:v>
                </c:pt>
                <c:pt idx="928">
                  <c:v>106.82880187038877</c:v>
                </c:pt>
                <c:pt idx="929">
                  <c:v>105.52601997360667</c:v>
                </c:pt>
                <c:pt idx="930">
                  <c:v>105.70837659955008</c:v>
                </c:pt>
                <c:pt idx="931">
                  <c:v>108.63040369165893</c:v>
                </c:pt>
                <c:pt idx="932">
                  <c:v>105.97744079850673</c:v>
                </c:pt>
                <c:pt idx="933">
                  <c:v>112.94876853597825</c:v>
                </c:pt>
                <c:pt idx="934">
                  <c:v>109.72514548309991</c:v>
                </c:pt>
                <c:pt idx="935">
                  <c:v>105.76364464628749</c:v>
                </c:pt>
                <c:pt idx="936">
                  <c:v>109.07533825144715</c:v>
                </c:pt>
                <c:pt idx="937">
                  <c:v>109.71245563605319</c:v>
                </c:pt>
                <c:pt idx="938">
                  <c:v>107.15130575322554</c:v>
                </c:pt>
                <c:pt idx="939">
                  <c:v>107.53334414575433</c:v>
                </c:pt>
                <c:pt idx="940">
                  <c:v>107.96811719226787</c:v>
                </c:pt>
                <c:pt idx="941">
                  <c:v>104.87559329350999</c:v>
                </c:pt>
                <c:pt idx="942">
                  <c:v>108.82118292563179</c:v>
                </c:pt>
                <c:pt idx="943">
                  <c:v>109.14747109949293</c:v>
                </c:pt>
                <c:pt idx="944">
                  <c:v>105.95440439568631</c:v>
                </c:pt>
                <c:pt idx="945">
                  <c:v>110.084982300582</c:v>
                </c:pt>
                <c:pt idx="946">
                  <c:v>109.68272711393779</c:v>
                </c:pt>
                <c:pt idx="947">
                  <c:v>106.21931827404146</c:v>
                </c:pt>
                <c:pt idx="948">
                  <c:v>106.77409808052737</c:v>
                </c:pt>
                <c:pt idx="949">
                  <c:v>106.63672401615716</c:v>
                </c:pt>
                <c:pt idx="950">
                  <c:v>106.29501320190295</c:v>
                </c:pt>
                <c:pt idx="951">
                  <c:v>104.568651540049</c:v>
                </c:pt>
                <c:pt idx="952">
                  <c:v>105.53473453597087</c:v>
                </c:pt>
                <c:pt idx="953">
                  <c:v>107.20197442493189</c:v>
                </c:pt>
                <c:pt idx="954">
                  <c:v>105.42819309563095</c:v>
                </c:pt>
                <c:pt idx="955">
                  <c:v>104.39058728461237</c:v>
                </c:pt>
                <c:pt idx="956">
                  <c:v>103.35564036741145</c:v>
                </c:pt>
                <c:pt idx="957">
                  <c:v>107.66236675797849</c:v>
                </c:pt>
                <c:pt idx="958">
                  <c:v>104.25433505465952</c:v>
                </c:pt>
                <c:pt idx="959">
                  <c:v>104.07201820655494</c:v>
                </c:pt>
                <c:pt idx="960">
                  <c:v>100.81217987559207</c:v>
                </c:pt>
                <c:pt idx="961">
                  <c:v>108.80757923768461</c:v>
                </c:pt>
                <c:pt idx="962">
                  <c:v>107.61626611238238</c:v>
                </c:pt>
                <c:pt idx="963">
                  <c:v>107.24718409574524</c:v>
                </c:pt>
                <c:pt idx="964">
                  <c:v>105.69867624915854</c:v>
                </c:pt>
                <c:pt idx="965">
                  <c:v>109.12228902408367</c:v>
                </c:pt>
                <c:pt idx="966">
                  <c:v>107.62698951341537</c:v>
                </c:pt>
                <c:pt idx="967">
                  <c:v>109.84145306360578</c:v>
                </c:pt>
                <c:pt idx="968">
                  <c:v>110.0571654715675</c:v>
                </c:pt>
                <c:pt idx="969">
                  <c:v>106.21516154273633</c:v>
                </c:pt>
                <c:pt idx="970">
                  <c:v>108.67024261678043</c:v>
                </c:pt>
                <c:pt idx="971">
                  <c:v>108.56791720632786</c:v>
                </c:pt>
                <c:pt idx="972">
                  <c:v>104.84233473761709</c:v>
                </c:pt>
                <c:pt idx="973">
                  <c:v>107.23117149480167</c:v>
                </c:pt>
                <c:pt idx="974">
                  <c:v>107.07082185030396</c:v>
                </c:pt>
                <c:pt idx="975">
                  <c:v>107.2922172802318</c:v>
                </c:pt>
                <c:pt idx="976">
                  <c:v>106.48828602054812</c:v>
                </c:pt>
                <c:pt idx="977">
                  <c:v>103.11143614379017</c:v>
                </c:pt>
                <c:pt idx="978">
                  <c:v>104.24420644942899</c:v>
                </c:pt>
                <c:pt idx="979">
                  <c:v>104.61942168752358</c:v>
                </c:pt>
                <c:pt idx="980">
                  <c:v>105.54573190595569</c:v>
                </c:pt>
                <c:pt idx="981">
                  <c:v>106.16258924027893</c:v>
                </c:pt>
                <c:pt idx="982">
                  <c:v>107.57949079685568</c:v>
                </c:pt>
                <c:pt idx="983">
                  <c:v>107.65717768862797</c:v>
                </c:pt>
                <c:pt idx="984">
                  <c:v>112.26987709771586</c:v>
                </c:pt>
                <c:pt idx="985">
                  <c:v>107.56932758105171</c:v>
                </c:pt>
                <c:pt idx="986">
                  <c:v>110.51819872071489</c:v>
                </c:pt>
                <c:pt idx="987">
                  <c:v>108.05566404142624</c:v>
                </c:pt>
                <c:pt idx="988">
                  <c:v>105.61217652590517</c:v>
                </c:pt>
                <c:pt idx="989">
                  <c:v>106.70436541011219</c:v>
                </c:pt>
                <c:pt idx="990">
                  <c:v>105.83050880544133</c:v>
                </c:pt>
                <c:pt idx="991">
                  <c:v>107.11823373234559</c:v>
                </c:pt>
                <c:pt idx="992">
                  <c:v>106.99827961545679</c:v>
                </c:pt>
                <c:pt idx="993">
                  <c:v>105.00116994164965</c:v>
                </c:pt>
                <c:pt idx="994">
                  <c:v>109.41327913412648</c:v>
                </c:pt>
                <c:pt idx="995">
                  <c:v>105.26706084384546</c:v>
                </c:pt>
                <c:pt idx="996">
                  <c:v>109.57180080940044</c:v>
                </c:pt>
                <c:pt idx="997">
                  <c:v>105.58129299659518</c:v>
                </c:pt>
                <c:pt idx="998">
                  <c:v>106.98605950140119</c:v>
                </c:pt>
              </c:numCache>
            </c:numRef>
          </c:xVal>
          <c:yVal>
            <c:numRef>
              <c:f>'Risco Particular x Total'!$D$15:$D$1014</c:f>
              <c:numCache>
                <c:formatCode>0.00</c:formatCode>
                <c:ptCount val="1000"/>
                <c:pt idx="0">
                  <c:v>92.010747128531364</c:v>
                </c:pt>
                <c:pt idx="1">
                  <c:v>90.15265189951748</c:v>
                </c:pt>
                <c:pt idx="2">
                  <c:v>93.217512959251124</c:v>
                </c:pt>
                <c:pt idx="3">
                  <c:v>88.707370769415618</c:v>
                </c:pt>
                <c:pt idx="4">
                  <c:v>95.779415717807865</c:v>
                </c:pt>
                <c:pt idx="5">
                  <c:v>91.468490752926883</c:v>
                </c:pt>
                <c:pt idx="6">
                  <c:v>91.426423155447054</c:v>
                </c:pt>
                <c:pt idx="7">
                  <c:v>86.46924431755015</c:v>
                </c:pt>
                <c:pt idx="8">
                  <c:v>89.782265521815276</c:v>
                </c:pt>
                <c:pt idx="9">
                  <c:v>88.500762508326531</c:v>
                </c:pt>
                <c:pt idx="10">
                  <c:v>92.827605005705081</c:v>
                </c:pt>
                <c:pt idx="11">
                  <c:v>92.981278229398058</c:v>
                </c:pt>
                <c:pt idx="12">
                  <c:v>94.594904029707266</c:v>
                </c:pt>
                <c:pt idx="13">
                  <c:v>90.832854980812826</c:v>
                </c:pt>
                <c:pt idx="14">
                  <c:v>93.674153685715211</c:v>
                </c:pt>
                <c:pt idx="15">
                  <c:v>90.304177243275973</c:v>
                </c:pt>
                <c:pt idx="16">
                  <c:v>92.047923616844926</c:v>
                </c:pt>
                <c:pt idx="17">
                  <c:v>94.205122009805805</c:v>
                </c:pt>
                <c:pt idx="18">
                  <c:v>96.057416398843927</c:v>
                </c:pt>
                <c:pt idx="19">
                  <c:v>96.203962378096165</c:v>
                </c:pt>
                <c:pt idx="20">
                  <c:v>86.353474746920952</c:v>
                </c:pt>
                <c:pt idx="21">
                  <c:v>92.625537540411031</c:v>
                </c:pt>
                <c:pt idx="22">
                  <c:v>91.844479776281233</c:v>
                </c:pt>
                <c:pt idx="23">
                  <c:v>90.081098568280765</c:v>
                </c:pt>
                <c:pt idx="24">
                  <c:v>88.516129124492551</c:v>
                </c:pt>
                <c:pt idx="25">
                  <c:v>88.36982252201679</c:v>
                </c:pt>
                <c:pt idx="26">
                  <c:v>90.965858353841242</c:v>
                </c:pt>
                <c:pt idx="27">
                  <c:v>92.666993060068393</c:v>
                </c:pt>
                <c:pt idx="28">
                  <c:v>94.62085060231135</c:v>
                </c:pt>
                <c:pt idx="29">
                  <c:v>92.857114456863457</c:v>
                </c:pt>
                <c:pt idx="30">
                  <c:v>88.322932998821443</c:v>
                </c:pt>
                <c:pt idx="31">
                  <c:v>93.443994937475111</c:v>
                </c:pt>
                <c:pt idx="32">
                  <c:v>88.822586331147903</c:v>
                </c:pt>
                <c:pt idx="33">
                  <c:v>92.049988497150053</c:v>
                </c:pt>
                <c:pt idx="34">
                  <c:v>92.5537224271458</c:v>
                </c:pt>
                <c:pt idx="35">
                  <c:v>90.771648295391429</c:v>
                </c:pt>
                <c:pt idx="36">
                  <c:v>92.582524038964294</c:v>
                </c:pt>
                <c:pt idx="37">
                  <c:v>92.840539542264494</c:v>
                </c:pt>
                <c:pt idx="38">
                  <c:v>96.094411017701518</c:v>
                </c:pt>
                <c:pt idx="39">
                  <c:v>95.624111588147414</c:v>
                </c:pt>
                <c:pt idx="40">
                  <c:v>93.017143636929362</c:v>
                </c:pt>
                <c:pt idx="41">
                  <c:v>92.458750966592433</c:v>
                </c:pt>
                <c:pt idx="42">
                  <c:v>87.878368725536333</c:v>
                </c:pt>
                <c:pt idx="43">
                  <c:v>93.373131611481881</c:v>
                </c:pt>
                <c:pt idx="44">
                  <c:v>94.649903041342853</c:v>
                </c:pt>
                <c:pt idx="45">
                  <c:v>90.172988288964376</c:v>
                </c:pt>
                <c:pt idx="46">
                  <c:v>91.4882708657736</c:v>
                </c:pt>
                <c:pt idx="47">
                  <c:v>89.396355450081856</c:v>
                </c:pt>
                <c:pt idx="48">
                  <c:v>95.082154196551215</c:v>
                </c:pt>
                <c:pt idx="49">
                  <c:v>91.980637664840728</c:v>
                </c:pt>
                <c:pt idx="50">
                  <c:v>92.527931681509713</c:v>
                </c:pt>
                <c:pt idx="51">
                  <c:v>90.512171777914986</c:v>
                </c:pt>
                <c:pt idx="52">
                  <c:v>94.586643020084097</c:v>
                </c:pt>
                <c:pt idx="53">
                  <c:v>92.956520517713116</c:v>
                </c:pt>
                <c:pt idx="54">
                  <c:v>92.103386715869618</c:v>
                </c:pt>
                <c:pt idx="55">
                  <c:v>90.304559467158583</c:v>
                </c:pt>
                <c:pt idx="56">
                  <c:v>91.494205891099739</c:v>
                </c:pt>
                <c:pt idx="57">
                  <c:v>88.046231479275903</c:v>
                </c:pt>
                <c:pt idx="58">
                  <c:v>91.975578045754503</c:v>
                </c:pt>
                <c:pt idx="59">
                  <c:v>97.750087394995035</c:v>
                </c:pt>
                <c:pt idx="60">
                  <c:v>89.960125810447437</c:v>
                </c:pt>
                <c:pt idx="61">
                  <c:v>88.203467731750536</c:v>
                </c:pt>
                <c:pt idx="62">
                  <c:v>90.553512975064962</c:v>
                </c:pt>
                <c:pt idx="63">
                  <c:v>93.699786555924121</c:v>
                </c:pt>
                <c:pt idx="64">
                  <c:v>92.909605565371535</c:v>
                </c:pt>
                <c:pt idx="65">
                  <c:v>89.946445889872123</c:v>
                </c:pt>
                <c:pt idx="66">
                  <c:v>89.449229716805391</c:v>
                </c:pt>
                <c:pt idx="67">
                  <c:v>89.46420497104603</c:v>
                </c:pt>
                <c:pt idx="68">
                  <c:v>92.399994664750594</c:v>
                </c:pt>
                <c:pt idx="69">
                  <c:v>94.713203756911028</c:v>
                </c:pt>
                <c:pt idx="70">
                  <c:v>91.929958048906499</c:v>
                </c:pt>
                <c:pt idx="71">
                  <c:v>89.319290433651375</c:v>
                </c:pt>
                <c:pt idx="72">
                  <c:v>92.803100176807476</c:v>
                </c:pt>
                <c:pt idx="73">
                  <c:v>89.394230941929038</c:v>
                </c:pt>
                <c:pt idx="74">
                  <c:v>92.614471583221132</c:v>
                </c:pt>
                <c:pt idx="75">
                  <c:v>93.809575118326151</c:v>
                </c:pt>
                <c:pt idx="76">
                  <c:v>94.864884998703317</c:v>
                </c:pt>
                <c:pt idx="77">
                  <c:v>93.432527789350559</c:v>
                </c:pt>
                <c:pt idx="78">
                  <c:v>91.412283006075469</c:v>
                </c:pt>
                <c:pt idx="79">
                  <c:v>88.978018709585328</c:v>
                </c:pt>
                <c:pt idx="80">
                  <c:v>90.697279829329034</c:v>
                </c:pt>
                <c:pt idx="81">
                  <c:v>93.361085409195539</c:v>
                </c:pt>
                <c:pt idx="82">
                  <c:v>91.995366327727709</c:v>
                </c:pt>
                <c:pt idx="83">
                  <c:v>92.85901052431096</c:v>
                </c:pt>
                <c:pt idx="84">
                  <c:v>92.79881104495162</c:v>
                </c:pt>
                <c:pt idx="85">
                  <c:v>90.955120676514667</c:v>
                </c:pt>
                <c:pt idx="86">
                  <c:v>92.212901661931639</c:v>
                </c:pt>
                <c:pt idx="87">
                  <c:v>93.561514180107594</c:v>
                </c:pt>
                <c:pt idx="88">
                  <c:v>90.378793426032061</c:v>
                </c:pt>
                <c:pt idx="89">
                  <c:v>95.89817873373957</c:v>
                </c:pt>
                <c:pt idx="90">
                  <c:v>92.468797601782512</c:v>
                </c:pt>
                <c:pt idx="91">
                  <c:v>94.065863868277432</c:v>
                </c:pt>
                <c:pt idx="92">
                  <c:v>93.137061543507286</c:v>
                </c:pt>
                <c:pt idx="93">
                  <c:v>95.610599367355391</c:v>
                </c:pt>
                <c:pt idx="94">
                  <c:v>92.500686485496729</c:v>
                </c:pt>
                <c:pt idx="95">
                  <c:v>93.34836759816443</c:v>
                </c:pt>
                <c:pt idx="96">
                  <c:v>93.97209425215641</c:v>
                </c:pt>
                <c:pt idx="97">
                  <c:v>91.642022168142489</c:v>
                </c:pt>
                <c:pt idx="98">
                  <c:v>91.709267703540419</c:v>
                </c:pt>
                <c:pt idx="99">
                  <c:v>89.726402952486552</c:v>
                </c:pt>
                <c:pt idx="100">
                  <c:v>96.219090050242983</c:v>
                </c:pt>
                <c:pt idx="101">
                  <c:v>93.379634963378081</c:v>
                </c:pt>
                <c:pt idx="102">
                  <c:v>93.44019928052893</c:v>
                </c:pt>
                <c:pt idx="103">
                  <c:v>91.798277078185777</c:v>
                </c:pt>
                <c:pt idx="104">
                  <c:v>89.783786567470528</c:v>
                </c:pt>
                <c:pt idx="105">
                  <c:v>91.361032895298379</c:v>
                </c:pt>
                <c:pt idx="106">
                  <c:v>95.734533111850681</c:v>
                </c:pt>
                <c:pt idx="107">
                  <c:v>92.597604241441331</c:v>
                </c:pt>
                <c:pt idx="108">
                  <c:v>94.492966020950107</c:v>
                </c:pt>
                <c:pt idx="109">
                  <c:v>92.598955992378222</c:v>
                </c:pt>
                <c:pt idx="110">
                  <c:v>91.829956789955403</c:v>
                </c:pt>
                <c:pt idx="111">
                  <c:v>89.652198921620865</c:v>
                </c:pt>
                <c:pt idx="112">
                  <c:v>92.326147610322323</c:v>
                </c:pt>
                <c:pt idx="113">
                  <c:v>90.939934101329882</c:v>
                </c:pt>
                <c:pt idx="114">
                  <c:v>90.787174954722758</c:v>
                </c:pt>
                <c:pt idx="115">
                  <c:v>89.434764275664875</c:v>
                </c:pt>
                <c:pt idx="116">
                  <c:v>91.377565313775946</c:v>
                </c:pt>
                <c:pt idx="117">
                  <c:v>94.473129568010222</c:v>
                </c:pt>
                <c:pt idx="118">
                  <c:v>91.478572591410071</c:v>
                </c:pt>
                <c:pt idx="119">
                  <c:v>93.009806678721404</c:v>
                </c:pt>
                <c:pt idx="120">
                  <c:v>93.044881543513327</c:v>
                </c:pt>
                <c:pt idx="121">
                  <c:v>92.211363074171402</c:v>
                </c:pt>
                <c:pt idx="122">
                  <c:v>92.452827114444432</c:v>
                </c:pt>
                <c:pt idx="123">
                  <c:v>91.97272690566443</c:v>
                </c:pt>
                <c:pt idx="124">
                  <c:v>92.995028635127028</c:v>
                </c:pt>
                <c:pt idx="125">
                  <c:v>95.129818089972332</c:v>
                </c:pt>
                <c:pt idx="126">
                  <c:v>90.802390618277499</c:v>
                </c:pt>
                <c:pt idx="127">
                  <c:v>89.408525543790859</c:v>
                </c:pt>
                <c:pt idx="128">
                  <c:v>95.322143137460401</c:v>
                </c:pt>
                <c:pt idx="129">
                  <c:v>92.328408387737184</c:v>
                </c:pt>
                <c:pt idx="130">
                  <c:v>93.199532503832685</c:v>
                </c:pt>
                <c:pt idx="131">
                  <c:v>91.029616932860804</c:v>
                </c:pt>
                <c:pt idx="132">
                  <c:v>96.513688370209366</c:v>
                </c:pt>
                <c:pt idx="133">
                  <c:v>91.497675985280424</c:v>
                </c:pt>
                <c:pt idx="134">
                  <c:v>93.279681232761249</c:v>
                </c:pt>
                <c:pt idx="135">
                  <c:v>89.086860512083817</c:v>
                </c:pt>
                <c:pt idx="136">
                  <c:v>91.992525237645467</c:v>
                </c:pt>
                <c:pt idx="137">
                  <c:v>91.943346981624003</c:v>
                </c:pt>
                <c:pt idx="138">
                  <c:v>91.779662609738992</c:v>
                </c:pt>
                <c:pt idx="139">
                  <c:v>93.209376729944125</c:v>
                </c:pt>
                <c:pt idx="140">
                  <c:v>89.415555363417937</c:v>
                </c:pt>
                <c:pt idx="141">
                  <c:v>91.950939214424494</c:v>
                </c:pt>
                <c:pt idx="142">
                  <c:v>90.091780485737388</c:v>
                </c:pt>
                <c:pt idx="143">
                  <c:v>91.921715078349592</c:v>
                </c:pt>
                <c:pt idx="144">
                  <c:v>92.617667159934754</c:v>
                </c:pt>
                <c:pt idx="145">
                  <c:v>91.039931827005162</c:v>
                </c:pt>
                <c:pt idx="146">
                  <c:v>91.193400092490393</c:v>
                </c:pt>
                <c:pt idx="147">
                  <c:v>93.693579775714966</c:v>
                </c:pt>
                <c:pt idx="148">
                  <c:v>94.306396806843352</c:v>
                </c:pt>
                <c:pt idx="149">
                  <c:v>91.249987689546941</c:v>
                </c:pt>
                <c:pt idx="150">
                  <c:v>93.964866504946585</c:v>
                </c:pt>
                <c:pt idx="151">
                  <c:v>93.826768207506007</c:v>
                </c:pt>
                <c:pt idx="152">
                  <c:v>92.25562426410481</c:v>
                </c:pt>
                <c:pt idx="153">
                  <c:v>89.47010022183396</c:v>
                </c:pt>
                <c:pt idx="154">
                  <c:v>95.586027830331588</c:v>
                </c:pt>
                <c:pt idx="155">
                  <c:v>92.637576390119335</c:v>
                </c:pt>
                <c:pt idx="156">
                  <c:v>94.164732943081148</c:v>
                </c:pt>
                <c:pt idx="157">
                  <c:v>90.415719091883432</c:v>
                </c:pt>
                <c:pt idx="158">
                  <c:v>95.905021095586562</c:v>
                </c:pt>
                <c:pt idx="159">
                  <c:v>95.703749173964496</c:v>
                </c:pt>
                <c:pt idx="160">
                  <c:v>93.57516975841682</c:v>
                </c:pt>
                <c:pt idx="161">
                  <c:v>94.051028856348594</c:v>
                </c:pt>
                <c:pt idx="162">
                  <c:v>89.034619592704061</c:v>
                </c:pt>
                <c:pt idx="163">
                  <c:v>91.89954510243787</c:v>
                </c:pt>
                <c:pt idx="164">
                  <c:v>93.558641088412486</c:v>
                </c:pt>
                <c:pt idx="165">
                  <c:v>92.437159128917656</c:v>
                </c:pt>
                <c:pt idx="166">
                  <c:v>91.946523364444971</c:v>
                </c:pt>
                <c:pt idx="167">
                  <c:v>95.260236702396071</c:v>
                </c:pt>
                <c:pt idx="168">
                  <c:v>92.643295204112349</c:v>
                </c:pt>
                <c:pt idx="169">
                  <c:v>93.219413013343086</c:v>
                </c:pt>
                <c:pt idx="170">
                  <c:v>93.233535805490931</c:v>
                </c:pt>
                <c:pt idx="171">
                  <c:v>90.699513550622896</c:v>
                </c:pt>
                <c:pt idx="172">
                  <c:v>89.898274317094092</c:v>
                </c:pt>
                <c:pt idx="173">
                  <c:v>91.920096052311081</c:v>
                </c:pt>
                <c:pt idx="174">
                  <c:v>93.923021358755264</c:v>
                </c:pt>
                <c:pt idx="175">
                  <c:v>91.551257475399623</c:v>
                </c:pt>
                <c:pt idx="176">
                  <c:v>97.141072252526769</c:v>
                </c:pt>
                <c:pt idx="177">
                  <c:v>91.427981599675306</c:v>
                </c:pt>
                <c:pt idx="178">
                  <c:v>90.440541120118112</c:v>
                </c:pt>
                <c:pt idx="179">
                  <c:v>93.855520153933526</c:v>
                </c:pt>
                <c:pt idx="180">
                  <c:v>89.29417184670848</c:v>
                </c:pt>
                <c:pt idx="181">
                  <c:v>95.036263391748776</c:v>
                </c:pt>
                <c:pt idx="182">
                  <c:v>96.457409171162695</c:v>
                </c:pt>
                <c:pt idx="183">
                  <c:v>91.370804466926899</c:v>
                </c:pt>
                <c:pt idx="184">
                  <c:v>97.317732746224081</c:v>
                </c:pt>
                <c:pt idx="185">
                  <c:v>91.189119420479372</c:v>
                </c:pt>
                <c:pt idx="186">
                  <c:v>94.730826812148749</c:v>
                </c:pt>
                <c:pt idx="187">
                  <c:v>91.558677433101494</c:v>
                </c:pt>
                <c:pt idx="188">
                  <c:v>92.175071580097026</c:v>
                </c:pt>
                <c:pt idx="189">
                  <c:v>95.334553939108673</c:v>
                </c:pt>
                <c:pt idx="190">
                  <c:v>96.84804614354529</c:v>
                </c:pt>
                <c:pt idx="191">
                  <c:v>93.882842264449465</c:v>
                </c:pt>
                <c:pt idx="192">
                  <c:v>94.557306823429954</c:v>
                </c:pt>
                <c:pt idx="193">
                  <c:v>92.715887759449089</c:v>
                </c:pt>
                <c:pt idx="194">
                  <c:v>94.788623613391081</c:v>
                </c:pt>
                <c:pt idx="195">
                  <c:v>94.437671259653612</c:v>
                </c:pt>
                <c:pt idx="196">
                  <c:v>92.04397862316786</c:v>
                </c:pt>
                <c:pt idx="197">
                  <c:v>92.723408430376637</c:v>
                </c:pt>
                <c:pt idx="198">
                  <c:v>90.389511763086432</c:v>
                </c:pt>
                <c:pt idx="199">
                  <c:v>94.472621068250064</c:v>
                </c:pt>
                <c:pt idx="200">
                  <c:v>95.78941353214536</c:v>
                </c:pt>
                <c:pt idx="201">
                  <c:v>94.274687477070245</c:v>
                </c:pt>
                <c:pt idx="202">
                  <c:v>89.353537466231302</c:v>
                </c:pt>
                <c:pt idx="203">
                  <c:v>93.180211383992315</c:v>
                </c:pt>
                <c:pt idx="204">
                  <c:v>92.078906504741809</c:v>
                </c:pt>
                <c:pt idx="205">
                  <c:v>92.85686040410792</c:v>
                </c:pt>
                <c:pt idx="206">
                  <c:v>92.385680462413191</c:v>
                </c:pt>
                <c:pt idx="207">
                  <c:v>91.500474185608667</c:v>
                </c:pt>
                <c:pt idx="208">
                  <c:v>94.861854850817494</c:v>
                </c:pt>
                <c:pt idx="209">
                  <c:v>91.518344874806999</c:v>
                </c:pt>
                <c:pt idx="210">
                  <c:v>94.353665894056817</c:v>
                </c:pt>
                <c:pt idx="211">
                  <c:v>89.667538918180966</c:v>
                </c:pt>
                <c:pt idx="212">
                  <c:v>87.559214660072001</c:v>
                </c:pt>
                <c:pt idx="213">
                  <c:v>94.813326255067651</c:v>
                </c:pt>
                <c:pt idx="214">
                  <c:v>93.141661353005773</c:v>
                </c:pt>
                <c:pt idx="215">
                  <c:v>95.131244146988081</c:v>
                </c:pt>
                <c:pt idx="216">
                  <c:v>93.358274553779296</c:v>
                </c:pt>
                <c:pt idx="217">
                  <c:v>93.601950085403587</c:v>
                </c:pt>
                <c:pt idx="218">
                  <c:v>92.186131047569745</c:v>
                </c:pt>
                <c:pt idx="219">
                  <c:v>93.95587749695818</c:v>
                </c:pt>
                <c:pt idx="220">
                  <c:v>92.797254853777829</c:v>
                </c:pt>
                <c:pt idx="221">
                  <c:v>92.571191837078828</c:v>
                </c:pt>
                <c:pt idx="222">
                  <c:v>93.247831165318445</c:v>
                </c:pt>
                <c:pt idx="223">
                  <c:v>88.717750417585009</c:v>
                </c:pt>
                <c:pt idx="224">
                  <c:v>90.229888762962588</c:v>
                </c:pt>
                <c:pt idx="225">
                  <c:v>90.883131564955264</c:v>
                </c:pt>
                <c:pt idx="226">
                  <c:v>97.253367007745396</c:v>
                </c:pt>
                <c:pt idx="227">
                  <c:v>94.286874863842669</c:v>
                </c:pt>
                <c:pt idx="228">
                  <c:v>93.31043031097704</c:v>
                </c:pt>
                <c:pt idx="229">
                  <c:v>93.809972611483147</c:v>
                </c:pt>
                <c:pt idx="230">
                  <c:v>91.778497334763046</c:v>
                </c:pt>
                <c:pt idx="231">
                  <c:v>90.563367705095587</c:v>
                </c:pt>
                <c:pt idx="232">
                  <c:v>91.352810189953018</c:v>
                </c:pt>
                <c:pt idx="233">
                  <c:v>91.999938306693252</c:v>
                </c:pt>
                <c:pt idx="234">
                  <c:v>92.390833234173755</c:v>
                </c:pt>
                <c:pt idx="235">
                  <c:v>92.383905551904775</c:v>
                </c:pt>
                <c:pt idx="236">
                  <c:v>90.44950109225411</c:v>
                </c:pt>
                <c:pt idx="237">
                  <c:v>95.497406643646798</c:v>
                </c:pt>
                <c:pt idx="238">
                  <c:v>90.219929458565872</c:v>
                </c:pt>
                <c:pt idx="239">
                  <c:v>90.897375317694483</c:v>
                </c:pt>
                <c:pt idx="240">
                  <c:v>91.983627024914611</c:v>
                </c:pt>
                <c:pt idx="241">
                  <c:v>91.274122765191308</c:v>
                </c:pt>
                <c:pt idx="242">
                  <c:v>90.658443605557181</c:v>
                </c:pt>
                <c:pt idx="243">
                  <c:v>94.92119378103277</c:v>
                </c:pt>
                <c:pt idx="244">
                  <c:v>91.582255330154979</c:v>
                </c:pt>
                <c:pt idx="245">
                  <c:v>93.724535335495872</c:v>
                </c:pt>
                <c:pt idx="246">
                  <c:v>92.430864352164846</c:v>
                </c:pt>
                <c:pt idx="247">
                  <c:v>92.230534735599562</c:v>
                </c:pt>
                <c:pt idx="248">
                  <c:v>89.986311445750104</c:v>
                </c:pt>
                <c:pt idx="249">
                  <c:v>88.895835691248891</c:v>
                </c:pt>
                <c:pt idx="250">
                  <c:v>93.90386928614285</c:v>
                </c:pt>
                <c:pt idx="251">
                  <c:v>91.539106742243035</c:v>
                </c:pt>
                <c:pt idx="252">
                  <c:v>91.038775359901692</c:v>
                </c:pt>
                <c:pt idx="253">
                  <c:v>92.928142724806619</c:v>
                </c:pt>
                <c:pt idx="254">
                  <c:v>92.02613497959814</c:v>
                </c:pt>
                <c:pt idx="255">
                  <c:v>89.242862949211712</c:v>
                </c:pt>
                <c:pt idx="256">
                  <c:v>92.352606490356919</c:v>
                </c:pt>
                <c:pt idx="257">
                  <c:v>93.452741315559422</c:v>
                </c:pt>
                <c:pt idx="258">
                  <c:v>90.432996927491601</c:v>
                </c:pt>
                <c:pt idx="259">
                  <c:v>97.070340153786333</c:v>
                </c:pt>
                <c:pt idx="260">
                  <c:v>93.540090107201721</c:v>
                </c:pt>
                <c:pt idx="261">
                  <c:v>88.643016455627603</c:v>
                </c:pt>
                <c:pt idx="262">
                  <c:v>89.39510340655103</c:v>
                </c:pt>
                <c:pt idx="263">
                  <c:v>90.48342362674704</c:v>
                </c:pt>
                <c:pt idx="264">
                  <c:v>89.91600262873979</c:v>
                </c:pt>
                <c:pt idx="265">
                  <c:v>93.077883217536936</c:v>
                </c:pt>
                <c:pt idx="266">
                  <c:v>94.74035479453471</c:v>
                </c:pt>
                <c:pt idx="267">
                  <c:v>91.477817712599446</c:v>
                </c:pt>
                <c:pt idx="268">
                  <c:v>91.859849851115101</c:v>
                </c:pt>
                <c:pt idx="269">
                  <c:v>91.363552140295084</c:v>
                </c:pt>
                <c:pt idx="270">
                  <c:v>94.556358073847747</c:v>
                </c:pt>
                <c:pt idx="271">
                  <c:v>94.828463063122669</c:v>
                </c:pt>
                <c:pt idx="272">
                  <c:v>91.320736115834492</c:v>
                </c:pt>
                <c:pt idx="273">
                  <c:v>94.004087301401768</c:v>
                </c:pt>
                <c:pt idx="274">
                  <c:v>94.889285236892505</c:v>
                </c:pt>
                <c:pt idx="275">
                  <c:v>91.369661876389813</c:v>
                </c:pt>
                <c:pt idx="276">
                  <c:v>95.911722552620333</c:v>
                </c:pt>
                <c:pt idx="277">
                  <c:v>95.123579147477642</c:v>
                </c:pt>
                <c:pt idx="278">
                  <c:v>94.015139712850086</c:v>
                </c:pt>
                <c:pt idx="279">
                  <c:v>96.289786399010239</c:v>
                </c:pt>
                <c:pt idx="280">
                  <c:v>90.318658611456272</c:v>
                </c:pt>
                <c:pt idx="281">
                  <c:v>91.400738666946779</c:v>
                </c:pt>
                <c:pt idx="282">
                  <c:v>93.57404909351213</c:v>
                </c:pt>
                <c:pt idx="283">
                  <c:v>91.067539536261023</c:v>
                </c:pt>
                <c:pt idx="284">
                  <c:v>93.145560100006222</c:v>
                </c:pt>
                <c:pt idx="285">
                  <c:v>92.64723442064782</c:v>
                </c:pt>
                <c:pt idx="286">
                  <c:v>91.185230174378702</c:v>
                </c:pt>
                <c:pt idx="287">
                  <c:v>91.680548736984264</c:v>
                </c:pt>
                <c:pt idx="288">
                  <c:v>94.161541626981574</c:v>
                </c:pt>
                <c:pt idx="289">
                  <c:v>90.879824103852158</c:v>
                </c:pt>
                <c:pt idx="290">
                  <c:v>89.237063643916869</c:v>
                </c:pt>
                <c:pt idx="291">
                  <c:v>89.267069606833218</c:v>
                </c:pt>
                <c:pt idx="292">
                  <c:v>94.354809547379062</c:v>
                </c:pt>
                <c:pt idx="293">
                  <c:v>95.53418864281862</c:v>
                </c:pt>
                <c:pt idx="294">
                  <c:v>94.244157584605844</c:v>
                </c:pt>
                <c:pt idx="295">
                  <c:v>94.420011267340499</c:v>
                </c:pt>
                <c:pt idx="296">
                  <c:v>94.026687653369891</c:v>
                </c:pt>
                <c:pt idx="297">
                  <c:v>90.792017332058194</c:v>
                </c:pt>
                <c:pt idx="298">
                  <c:v>93.576865820091058</c:v>
                </c:pt>
                <c:pt idx="299">
                  <c:v>92.929187691038464</c:v>
                </c:pt>
                <c:pt idx="300">
                  <c:v>94.204380138545361</c:v>
                </c:pt>
                <c:pt idx="301">
                  <c:v>93.040958088666613</c:v>
                </c:pt>
                <c:pt idx="302">
                  <c:v>91.10034573732672</c:v>
                </c:pt>
                <c:pt idx="303">
                  <c:v>94.21099504265662</c:v>
                </c:pt>
                <c:pt idx="304">
                  <c:v>97.823367465070035</c:v>
                </c:pt>
                <c:pt idx="305">
                  <c:v>95.440585443657241</c:v>
                </c:pt>
                <c:pt idx="306">
                  <c:v>92.90470331767807</c:v>
                </c:pt>
                <c:pt idx="307">
                  <c:v>93.007122768441349</c:v>
                </c:pt>
                <c:pt idx="308">
                  <c:v>91.086668623735534</c:v>
                </c:pt>
                <c:pt idx="309">
                  <c:v>91.01462690951972</c:v>
                </c:pt>
                <c:pt idx="310">
                  <c:v>93.449381578364424</c:v>
                </c:pt>
                <c:pt idx="311">
                  <c:v>96.961919186305536</c:v>
                </c:pt>
                <c:pt idx="312">
                  <c:v>91.478189664183319</c:v>
                </c:pt>
                <c:pt idx="313">
                  <c:v>91.831909290568191</c:v>
                </c:pt>
                <c:pt idx="314">
                  <c:v>92.329526755707491</c:v>
                </c:pt>
                <c:pt idx="315">
                  <c:v>90.99693208890902</c:v>
                </c:pt>
                <c:pt idx="316">
                  <c:v>94.488089238532353</c:v>
                </c:pt>
                <c:pt idx="317">
                  <c:v>94.726184507304254</c:v>
                </c:pt>
                <c:pt idx="318">
                  <c:v>91.963153955815002</c:v>
                </c:pt>
                <c:pt idx="319">
                  <c:v>92.841937662364586</c:v>
                </c:pt>
                <c:pt idx="320">
                  <c:v>93.663191771855765</c:v>
                </c:pt>
                <c:pt idx="321">
                  <c:v>94.562726343449881</c:v>
                </c:pt>
                <c:pt idx="322">
                  <c:v>88.374607945302898</c:v>
                </c:pt>
                <c:pt idx="323">
                  <c:v>93.445285442682064</c:v>
                </c:pt>
                <c:pt idx="324">
                  <c:v>91.505520576452938</c:v>
                </c:pt>
                <c:pt idx="325">
                  <c:v>92.815108972376635</c:v>
                </c:pt>
                <c:pt idx="326">
                  <c:v>94.405436175085114</c:v>
                </c:pt>
                <c:pt idx="327">
                  <c:v>93.843014692870483</c:v>
                </c:pt>
                <c:pt idx="328">
                  <c:v>91.584860402018478</c:v>
                </c:pt>
                <c:pt idx="329">
                  <c:v>89.212544393168116</c:v>
                </c:pt>
                <c:pt idx="330">
                  <c:v>94.045252887237496</c:v>
                </c:pt>
                <c:pt idx="331">
                  <c:v>90.608095545212691</c:v>
                </c:pt>
                <c:pt idx="332">
                  <c:v>95.105039247229698</c:v>
                </c:pt>
                <c:pt idx="333">
                  <c:v>91.555797608749401</c:v>
                </c:pt>
                <c:pt idx="334">
                  <c:v>94.123768097870339</c:v>
                </c:pt>
                <c:pt idx="335">
                  <c:v>90.652004411508003</c:v>
                </c:pt>
                <c:pt idx="336">
                  <c:v>96.249489029474205</c:v>
                </c:pt>
                <c:pt idx="337">
                  <c:v>93.554161526250255</c:v>
                </c:pt>
                <c:pt idx="338">
                  <c:v>90.474596676938773</c:v>
                </c:pt>
                <c:pt idx="339">
                  <c:v>94.922637840558991</c:v>
                </c:pt>
                <c:pt idx="340">
                  <c:v>93.737252286487319</c:v>
                </c:pt>
                <c:pt idx="341">
                  <c:v>97.357547780631478</c:v>
                </c:pt>
                <c:pt idx="342">
                  <c:v>95.605069468224741</c:v>
                </c:pt>
                <c:pt idx="343">
                  <c:v>93.481455271569814</c:v>
                </c:pt>
                <c:pt idx="344">
                  <c:v>93.870406162046777</c:v>
                </c:pt>
                <c:pt idx="345">
                  <c:v>91.888902694671131</c:v>
                </c:pt>
                <c:pt idx="346">
                  <c:v>97.873780052456496</c:v>
                </c:pt>
                <c:pt idx="347">
                  <c:v>90.792412864763563</c:v>
                </c:pt>
                <c:pt idx="348">
                  <c:v>94.004662008071691</c:v>
                </c:pt>
                <c:pt idx="349">
                  <c:v>92.394690208778613</c:v>
                </c:pt>
                <c:pt idx="350">
                  <c:v>91.923148398418192</c:v>
                </c:pt>
                <c:pt idx="351">
                  <c:v>95.426480747367322</c:v>
                </c:pt>
                <c:pt idx="352">
                  <c:v>92.500189647768138</c:v>
                </c:pt>
                <c:pt idx="353">
                  <c:v>95.424525115305954</c:v>
                </c:pt>
                <c:pt idx="354">
                  <c:v>94.980229462695391</c:v>
                </c:pt>
                <c:pt idx="355">
                  <c:v>91.905628582403935</c:v>
                </c:pt>
                <c:pt idx="356">
                  <c:v>93.011622253072119</c:v>
                </c:pt>
                <c:pt idx="357">
                  <c:v>92.759062877460593</c:v>
                </c:pt>
                <c:pt idx="358">
                  <c:v>95.35310707304204</c:v>
                </c:pt>
                <c:pt idx="359">
                  <c:v>92.97890169220517</c:v>
                </c:pt>
                <c:pt idx="360">
                  <c:v>89.678314348189033</c:v>
                </c:pt>
                <c:pt idx="361">
                  <c:v>88.157692696165611</c:v>
                </c:pt>
                <c:pt idx="362">
                  <c:v>95.009169596991839</c:v>
                </c:pt>
                <c:pt idx="363">
                  <c:v>98.231790889112389</c:v>
                </c:pt>
                <c:pt idx="364">
                  <c:v>91.024603405574368</c:v>
                </c:pt>
                <c:pt idx="365">
                  <c:v>92.894886222739018</c:v>
                </c:pt>
                <c:pt idx="366">
                  <c:v>96.113633305940184</c:v>
                </c:pt>
                <c:pt idx="367">
                  <c:v>92.069597711945235</c:v>
                </c:pt>
                <c:pt idx="368">
                  <c:v>93.649952796143197</c:v>
                </c:pt>
                <c:pt idx="369">
                  <c:v>89.95486032444164</c:v>
                </c:pt>
                <c:pt idx="370">
                  <c:v>91.808394904812374</c:v>
                </c:pt>
                <c:pt idx="371">
                  <c:v>93.244437612689566</c:v>
                </c:pt>
                <c:pt idx="372">
                  <c:v>91.181303710467859</c:v>
                </c:pt>
                <c:pt idx="373">
                  <c:v>90.873497065368596</c:v>
                </c:pt>
                <c:pt idx="374">
                  <c:v>95.721172218013479</c:v>
                </c:pt>
                <c:pt idx="375">
                  <c:v>90.339108427346844</c:v>
                </c:pt>
                <c:pt idx="376">
                  <c:v>92.724637268460498</c:v>
                </c:pt>
                <c:pt idx="377">
                  <c:v>92.290660504713983</c:v>
                </c:pt>
                <c:pt idx="378">
                  <c:v>90.270950649862471</c:v>
                </c:pt>
                <c:pt idx="379">
                  <c:v>91.759202987240101</c:v>
                </c:pt>
                <c:pt idx="380">
                  <c:v>92.594033699549925</c:v>
                </c:pt>
                <c:pt idx="381">
                  <c:v>91.448111065677935</c:v>
                </c:pt>
                <c:pt idx="382">
                  <c:v>90.786851286917155</c:v>
                </c:pt>
                <c:pt idx="383">
                  <c:v>94.86573048968387</c:v>
                </c:pt>
                <c:pt idx="384">
                  <c:v>91.144390318300765</c:v>
                </c:pt>
                <c:pt idx="385">
                  <c:v>93.026826872055139</c:v>
                </c:pt>
                <c:pt idx="386">
                  <c:v>93.715799671919399</c:v>
                </c:pt>
                <c:pt idx="387">
                  <c:v>90.333260800597117</c:v>
                </c:pt>
                <c:pt idx="388">
                  <c:v>93.442752528098993</c:v>
                </c:pt>
                <c:pt idx="389">
                  <c:v>91.764101922129839</c:v>
                </c:pt>
                <c:pt idx="390">
                  <c:v>92.695582024787853</c:v>
                </c:pt>
                <c:pt idx="391">
                  <c:v>93.797361826098609</c:v>
                </c:pt>
                <c:pt idx="392">
                  <c:v>91.428502923361833</c:v>
                </c:pt>
                <c:pt idx="393">
                  <c:v>92.93027698859359</c:v>
                </c:pt>
                <c:pt idx="394">
                  <c:v>90.552800164040335</c:v>
                </c:pt>
                <c:pt idx="395">
                  <c:v>93.067610765434878</c:v>
                </c:pt>
                <c:pt idx="396">
                  <c:v>92.361048073974587</c:v>
                </c:pt>
                <c:pt idx="397">
                  <c:v>90.588303889916261</c:v>
                </c:pt>
                <c:pt idx="398">
                  <c:v>89.790295237728955</c:v>
                </c:pt>
                <c:pt idx="399">
                  <c:v>89.638263582402303</c:v>
                </c:pt>
                <c:pt idx="400">
                  <c:v>92.61983624491684</c:v>
                </c:pt>
                <c:pt idx="401">
                  <c:v>90.719000216456507</c:v>
                </c:pt>
                <c:pt idx="402">
                  <c:v>92.133069645258914</c:v>
                </c:pt>
                <c:pt idx="403">
                  <c:v>89.919917533417376</c:v>
                </c:pt>
                <c:pt idx="404">
                  <c:v>94.971459158776</c:v>
                </c:pt>
                <c:pt idx="405">
                  <c:v>92.806686779859874</c:v>
                </c:pt>
                <c:pt idx="406">
                  <c:v>90.015031087651664</c:v>
                </c:pt>
                <c:pt idx="407">
                  <c:v>90.591006245326412</c:v>
                </c:pt>
                <c:pt idx="408">
                  <c:v>92.315933146514013</c:v>
                </c:pt>
                <c:pt idx="409">
                  <c:v>92.498340815011701</c:v>
                </c:pt>
                <c:pt idx="410">
                  <c:v>93.725931924200438</c:v>
                </c:pt>
                <c:pt idx="411">
                  <c:v>91.221949112224678</c:v>
                </c:pt>
                <c:pt idx="412">
                  <c:v>93.439201246519886</c:v>
                </c:pt>
                <c:pt idx="413">
                  <c:v>92.406012721284327</c:v>
                </c:pt>
                <c:pt idx="414">
                  <c:v>94.258474124842365</c:v>
                </c:pt>
                <c:pt idx="415">
                  <c:v>92.22330407003858</c:v>
                </c:pt>
                <c:pt idx="416">
                  <c:v>91.004681605851957</c:v>
                </c:pt>
                <c:pt idx="417">
                  <c:v>91.180254130199629</c:v>
                </c:pt>
                <c:pt idx="418">
                  <c:v>92.498845379480983</c:v>
                </c:pt>
                <c:pt idx="419">
                  <c:v>92.494988282538202</c:v>
                </c:pt>
                <c:pt idx="420">
                  <c:v>90.954672835299306</c:v>
                </c:pt>
                <c:pt idx="421">
                  <c:v>94.469465010345331</c:v>
                </c:pt>
                <c:pt idx="422">
                  <c:v>94.572825796507033</c:v>
                </c:pt>
                <c:pt idx="423">
                  <c:v>90.120494417153225</c:v>
                </c:pt>
                <c:pt idx="424">
                  <c:v>94.719683771442931</c:v>
                </c:pt>
                <c:pt idx="425">
                  <c:v>92.60763669360658</c:v>
                </c:pt>
                <c:pt idx="426">
                  <c:v>92.636619582402929</c:v>
                </c:pt>
                <c:pt idx="427">
                  <c:v>92.07214645969097</c:v>
                </c:pt>
                <c:pt idx="428">
                  <c:v>93.584301592877054</c:v>
                </c:pt>
                <c:pt idx="429">
                  <c:v>93.105003238089466</c:v>
                </c:pt>
                <c:pt idx="430">
                  <c:v>92.793643643580054</c:v>
                </c:pt>
                <c:pt idx="431">
                  <c:v>93.457726268470481</c:v>
                </c:pt>
                <c:pt idx="432">
                  <c:v>91.432315074688987</c:v>
                </c:pt>
                <c:pt idx="433">
                  <c:v>93.543607386245469</c:v>
                </c:pt>
                <c:pt idx="434">
                  <c:v>91.816905039524528</c:v>
                </c:pt>
                <c:pt idx="435">
                  <c:v>94.840016807000282</c:v>
                </c:pt>
                <c:pt idx="436">
                  <c:v>94.606216274321611</c:v>
                </c:pt>
                <c:pt idx="437">
                  <c:v>96.320785978950354</c:v>
                </c:pt>
                <c:pt idx="438">
                  <c:v>93.805777856742452</c:v>
                </c:pt>
                <c:pt idx="439">
                  <c:v>95.117790104049448</c:v>
                </c:pt>
                <c:pt idx="440">
                  <c:v>94.822892201235135</c:v>
                </c:pt>
                <c:pt idx="441">
                  <c:v>92.044627592542128</c:v>
                </c:pt>
                <c:pt idx="442">
                  <c:v>92.873680175376776</c:v>
                </c:pt>
                <c:pt idx="443">
                  <c:v>91.148562073896144</c:v>
                </c:pt>
                <c:pt idx="444">
                  <c:v>90.234346773923235</c:v>
                </c:pt>
                <c:pt idx="445">
                  <c:v>92.178451483194863</c:v>
                </c:pt>
                <c:pt idx="446">
                  <c:v>89.785037415753479</c:v>
                </c:pt>
                <c:pt idx="447">
                  <c:v>92.853846607301634</c:v>
                </c:pt>
                <c:pt idx="448">
                  <c:v>93.634200848467685</c:v>
                </c:pt>
                <c:pt idx="449">
                  <c:v>87.617883504750594</c:v>
                </c:pt>
                <c:pt idx="450">
                  <c:v>93.994821973386706</c:v>
                </c:pt>
                <c:pt idx="451">
                  <c:v>91.028119264824554</c:v>
                </c:pt>
                <c:pt idx="452">
                  <c:v>88.30280001725373</c:v>
                </c:pt>
                <c:pt idx="453">
                  <c:v>92.304917955636071</c:v>
                </c:pt>
                <c:pt idx="454">
                  <c:v>89.992762749594519</c:v>
                </c:pt>
                <c:pt idx="455">
                  <c:v>92.882238838196187</c:v>
                </c:pt>
                <c:pt idx="456">
                  <c:v>94.194053459273263</c:v>
                </c:pt>
                <c:pt idx="457">
                  <c:v>93.789659862473727</c:v>
                </c:pt>
                <c:pt idx="458">
                  <c:v>90.432749949163778</c:v>
                </c:pt>
                <c:pt idx="459">
                  <c:v>93.187051513811753</c:v>
                </c:pt>
                <c:pt idx="460">
                  <c:v>91.782390399166587</c:v>
                </c:pt>
                <c:pt idx="461">
                  <c:v>90.299098460228237</c:v>
                </c:pt>
                <c:pt idx="462">
                  <c:v>91.29359846004273</c:v>
                </c:pt>
                <c:pt idx="463">
                  <c:v>95.644233662584227</c:v>
                </c:pt>
                <c:pt idx="464">
                  <c:v>93.885689739306798</c:v>
                </c:pt>
                <c:pt idx="465">
                  <c:v>93.167571476216992</c:v>
                </c:pt>
                <c:pt idx="466">
                  <c:v>91.164158936455379</c:v>
                </c:pt>
                <c:pt idx="467">
                  <c:v>92.773057063891045</c:v>
                </c:pt>
                <c:pt idx="468">
                  <c:v>93.577224667744517</c:v>
                </c:pt>
                <c:pt idx="469">
                  <c:v>90.315133514621508</c:v>
                </c:pt>
                <c:pt idx="470">
                  <c:v>95.699687011513291</c:v>
                </c:pt>
                <c:pt idx="471">
                  <c:v>93.704737696801274</c:v>
                </c:pt>
                <c:pt idx="472">
                  <c:v>91.55079060698705</c:v>
                </c:pt>
                <c:pt idx="473">
                  <c:v>91.165839232020915</c:v>
                </c:pt>
                <c:pt idx="474">
                  <c:v>89.772281407146281</c:v>
                </c:pt>
                <c:pt idx="475">
                  <c:v>96.247095718305502</c:v>
                </c:pt>
                <c:pt idx="476">
                  <c:v>93.114172450296422</c:v>
                </c:pt>
                <c:pt idx="477">
                  <c:v>90.782217427022985</c:v>
                </c:pt>
                <c:pt idx="478">
                  <c:v>90.324275517433009</c:v>
                </c:pt>
                <c:pt idx="479">
                  <c:v>91.683762360449819</c:v>
                </c:pt>
                <c:pt idx="480">
                  <c:v>91.66451589768144</c:v>
                </c:pt>
                <c:pt idx="481">
                  <c:v>91.844341941710894</c:v>
                </c:pt>
                <c:pt idx="482">
                  <c:v>92.78448668893644</c:v>
                </c:pt>
                <c:pt idx="483">
                  <c:v>93.61572344083973</c:v>
                </c:pt>
                <c:pt idx="484">
                  <c:v>90.366674853736427</c:v>
                </c:pt>
                <c:pt idx="485">
                  <c:v>93.015304317427677</c:v>
                </c:pt>
                <c:pt idx="486">
                  <c:v>92.674799409049754</c:v>
                </c:pt>
                <c:pt idx="487">
                  <c:v>91.024188078834925</c:v>
                </c:pt>
                <c:pt idx="488">
                  <c:v>94.449712102709427</c:v>
                </c:pt>
                <c:pt idx="489">
                  <c:v>96.192485031382247</c:v>
                </c:pt>
                <c:pt idx="490">
                  <c:v>89.584409267991362</c:v>
                </c:pt>
                <c:pt idx="491">
                  <c:v>94.192357068568839</c:v>
                </c:pt>
                <c:pt idx="492">
                  <c:v>94.065352396807455</c:v>
                </c:pt>
                <c:pt idx="493">
                  <c:v>91.833921324761548</c:v>
                </c:pt>
                <c:pt idx="494">
                  <c:v>92.837049292193598</c:v>
                </c:pt>
                <c:pt idx="495">
                  <c:v>93.005270353178048</c:v>
                </c:pt>
                <c:pt idx="496">
                  <c:v>92.607179979294727</c:v>
                </c:pt>
                <c:pt idx="497">
                  <c:v>92.530547491327354</c:v>
                </c:pt>
                <c:pt idx="498">
                  <c:v>93.852081942442695</c:v>
                </c:pt>
                <c:pt idx="499">
                  <c:v>96.418610563426185</c:v>
                </c:pt>
                <c:pt idx="500">
                  <c:v>91.58518917876772</c:v>
                </c:pt>
                <c:pt idx="501">
                  <c:v>90.899304592477208</c:v>
                </c:pt>
                <c:pt idx="502">
                  <c:v>93.96192453058319</c:v>
                </c:pt>
                <c:pt idx="503">
                  <c:v>92.253482172851434</c:v>
                </c:pt>
                <c:pt idx="504">
                  <c:v>90.388156192911566</c:v>
                </c:pt>
                <c:pt idx="505">
                  <c:v>92.693209444139697</c:v>
                </c:pt>
                <c:pt idx="506">
                  <c:v>93.625623188425365</c:v>
                </c:pt>
                <c:pt idx="507">
                  <c:v>90.127360178759247</c:v>
                </c:pt>
                <c:pt idx="508">
                  <c:v>93.208633553711664</c:v>
                </c:pt>
                <c:pt idx="509">
                  <c:v>94.674957114512722</c:v>
                </c:pt>
                <c:pt idx="510">
                  <c:v>92.173730396790717</c:v>
                </c:pt>
                <c:pt idx="511">
                  <c:v>92.954262302706297</c:v>
                </c:pt>
                <c:pt idx="512">
                  <c:v>93.173361853726277</c:v>
                </c:pt>
                <c:pt idx="513">
                  <c:v>92.096909134548469</c:v>
                </c:pt>
                <c:pt idx="514">
                  <c:v>92.212429696197219</c:v>
                </c:pt>
                <c:pt idx="515">
                  <c:v>91.112502768809165</c:v>
                </c:pt>
                <c:pt idx="516">
                  <c:v>94.454269121894342</c:v>
                </c:pt>
                <c:pt idx="517">
                  <c:v>93.623720745042903</c:v>
                </c:pt>
                <c:pt idx="518">
                  <c:v>94.814751959492739</c:v>
                </c:pt>
                <c:pt idx="519">
                  <c:v>96.881636790289875</c:v>
                </c:pt>
                <c:pt idx="520">
                  <c:v>95.469970497620196</c:v>
                </c:pt>
                <c:pt idx="521">
                  <c:v>91.578379442741635</c:v>
                </c:pt>
                <c:pt idx="522">
                  <c:v>94.745054031571172</c:v>
                </c:pt>
                <c:pt idx="523">
                  <c:v>91.313841258040611</c:v>
                </c:pt>
                <c:pt idx="524">
                  <c:v>91.886192586745807</c:v>
                </c:pt>
                <c:pt idx="525">
                  <c:v>92.747693620600003</c:v>
                </c:pt>
                <c:pt idx="526">
                  <c:v>91.575764406939655</c:v>
                </c:pt>
                <c:pt idx="527">
                  <c:v>92.464893888925388</c:v>
                </c:pt>
                <c:pt idx="528">
                  <c:v>91.481665430451159</c:v>
                </c:pt>
                <c:pt idx="529">
                  <c:v>91.920110588740002</c:v>
                </c:pt>
                <c:pt idx="530">
                  <c:v>92.036389724038756</c:v>
                </c:pt>
                <c:pt idx="531">
                  <c:v>90.917881830247524</c:v>
                </c:pt>
                <c:pt idx="532">
                  <c:v>89.815595235813575</c:v>
                </c:pt>
                <c:pt idx="533">
                  <c:v>94.510982556140576</c:v>
                </c:pt>
                <c:pt idx="534">
                  <c:v>93.619321844334664</c:v>
                </c:pt>
                <c:pt idx="535">
                  <c:v>88.643564301197927</c:v>
                </c:pt>
                <c:pt idx="536">
                  <c:v>91.233926665901038</c:v>
                </c:pt>
                <c:pt idx="537">
                  <c:v>91.708026598312117</c:v>
                </c:pt>
                <c:pt idx="538">
                  <c:v>97.427848411308219</c:v>
                </c:pt>
                <c:pt idx="539">
                  <c:v>93.056005987754858</c:v>
                </c:pt>
                <c:pt idx="540">
                  <c:v>95.120558247441039</c:v>
                </c:pt>
                <c:pt idx="541">
                  <c:v>95.209607814479853</c:v>
                </c:pt>
                <c:pt idx="542">
                  <c:v>91.193329220579017</c:v>
                </c:pt>
                <c:pt idx="543">
                  <c:v>91.001382190742248</c:v>
                </c:pt>
                <c:pt idx="544">
                  <c:v>90.979164979991779</c:v>
                </c:pt>
                <c:pt idx="545">
                  <c:v>92.894798209891505</c:v>
                </c:pt>
                <c:pt idx="546">
                  <c:v>93.425309937905453</c:v>
                </c:pt>
                <c:pt idx="547">
                  <c:v>93.105274426338752</c:v>
                </c:pt>
                <c:pt idx="548">
                  <c:v>91.252409044163912</c:v>
                </c:pt>
                <c:pt idx="549">
                  <c:v>91.770517831255958</c:v>
                </c:pt>
                <c:pt idx="550">
                  <c:v>90.787110105606416</c:v>
                </c:pt>
                <c:pt idx="551">
                  <c:v>90.47961274120145</c:v>
                </c:pt>
                <c:pt idx="552">
                  <c:v>91.486980234458372</c:v>
                </c:pt>
                <c:pt idx="553">
                  <c:v>92.368635143901898</c:v>
                </c:pt>
                <c:pt idx="554">
                  <c:v>88.223161689225989</c:v>
                </c:pt>
                <c:pt idx="555">
                  <c:v>93.890953039401012</c:v>
                </c:pt>
                <c:pt idx="556">
                  <c:v>91.581826112592154</c:v>
                </c:pt>
                <c:pt idx="557">
                  <c:v>95.958836246086591</c:v>
                </c:pt>
                <c:pt idx="558">
                  <c:v>93.537644396010322</c:v>
                </c:pt>
                <c:pt idx="559">
                  <c:v>93.56664689942302</c:v>
                </c:pt>
                <c:pt idx="560">
                  <c:v>94.221366650261913</c:v>
                </c:pt>
                <c:pt idx="561">
                  <c:v>94.116116464279031</c:v>
                </c:pt>
                <c:pt idx="562">
                  <c:v>90.251917984238844</c:v>
                </c:pt>
                <c:pt idx="563">
                  <c:v>93.222725330076955</c:v>
                </c:pt>
                <c:pt idx="564">
                  <c:v>96.563991736548587</c:v>
                </c:pt>
                <c:pt idx="565">
                  <c:v>93.286292724219507</c:v>
                </c:pt>
                <c:pt idx="566">
                  <c:v>88.822449947974718</c:v>
                </c:pt>
                <c:pt idx="567">
                  <c:v>93.866317619245137</c:v>
                </c:pt>
                <c:pt idx="568">
                  <c:v>91.394889392346812</c:v>
                </c:pt>
                <c:pt idx="569">
                  <c:v>90.668714307774295</c:v>
                </c:pt>
                <c:pt idx="570">
                  <c:v>93.628238258393395</c:v>
                </c:pt>
                <c:pt idx="571">
                  <c:v>93.016663298552231</c:v>
                </c:pt>
                <c:pt idx="572">
                  <c:v>92.759863051489305</c:v>
                </c:pt>
                <c:pt idx="573">
                  <c:v>93.150239830431701</c:v>
                </c:pt>
                <c:pt idx="574">
                  <c:v>88.567161195801191</c:v>
                </c:pt>
                <c:pt idx="575">
                  <c:v>93.292467248391446</c:v>
                </c:pt>
                <c:pt idx="576">
                  <c:v>94.907931242817426</c:v>
                </c:pt>
                <c:pt idx="577">
                  <c:v>95.468200667702021</c:v>
                </c:pt>
                <c:pt idx="578">
                  <c:v>90.375104097716942</c:v>
                </c:pt>
                <c:pt idx="579">
                  <c:v>94.950044651464296</c:v>
                </c:pt>
                <c:pt idx="580">
                  <c:v>92.007256804454187</c:v>
                </c:pt>
                <c:pt idx="581">
                  <c:v>93.898420639661524</c:v>
                </c:pt>
                <c:pt idx="582">
                  <c:v>91.809922877108988</c:v>
                </c:pt>
                <c:pt idx="583">
                  <c:v>94.275791393332511</c:v>
                </c:pt>
                <c:pt idx="584">
                  <c:v>94.463770880508349</c:v>
                </c:pt>
                <c:pt idx="585">
                  <c:v>89.042785314358355</c:v>
                </c:pt>
                <c:pt idx="586">
                  <c:v>94.79761345985203</c:v>
                </c:pt>
                <c:pt idx="587">
                  <c:v>90.230296363788383</c:v>
                </c:pt>
                <c:pt idx="588">
                  <c:v>93.365935641348386</c:v>
                </c:pt>
                <c:pt idx="589">
                  <c:v>92.569158590977196</c:v>
                </c:pt>
                <c:pt idx="590">
                  <c:v>94.221213970100962</c:v>
                </c:pt>
                <c:pt idx="591">
                  <c:v>93.673645947386149</c:v>
                </c:pt>
                <c:pt idx="592">
                  <c:v>92.739129743217333</c:v>
                </c:pt>
                <c:pt idx="593">
                  <c:v>90.475928637814661</c:v>
                </c:pt>
                <c:pt idx="594">
                  <c:v>92.794606343992442</c:v>
                </c:pt>
                <c:pt idx="595">
                  <c:v>97.362682067177445</c:v>
                </c:pt>
                <c:pt idx="596">
                  <c:v>95.189831651403622</c:v>
                </c:pt>
                <c:pt idx="597">
                  <c:v>93.229304135681176</c:v>
                </c:pt>
                <c:pt idx="598">
                  <c:v>94.028038444527553</c:v>
                </c:pt>
                <c:pt idx="599">
                  <c:v>90.493708913310428</c:v>
                </c:pt>
                <c:pt idx="600">
                  <c:v>94.266024950997078</c:v>
                </c:pt>
                <c:pt idx="601">
                  <c:v>96.36297731041391</c:v>
                </c:pt>
                <c:pt idx="602">
                  <c:v>91.858155642338687</c:v>
                </c:pt>
                <c:pt idx="603">
                  <c:v>93.419739401218777</c:v>
                </c:pt>
                <c:pt idx="604">
                  <c:v>94.537440971053869</c:v>
                </c:pt>
                <c:pt idx="605">
                  <c:v>95.187971489246621</c:v>
                </c:pt>
                <c:pt idx="606">
                  <c:v>90.992454479983323</c:v>
                </c:pt>
                <c:pt idx="607">
                  <c:v>93.335497134628554</c:v>
                </c:pt>
                <c:pt idx="608">
                  <c:v>94.004085914183932</c:v>
                </c:pt>
                <c:pt idx="609">
                  <c:v>92.677520196636522</c:v>
                </c:pt>
                <c:pt idx="610">
                  <c:v>96.357960521457287</c:v>
                </c:pt>
                <c:pt idx="611">
                  <c:v>91.679263010887794</c:v>
                </c:pt>
                <c:pt idx="612">
                  <c:v>94.053234101299267</c:v>
                </c:pt>
                <c:pt idx="613">
                  <c:v>94.619417041096156</c:v>
                </c:pt>
                <c:pt idx="614">
                  <c:v>93.508626161613293</c:v>
                </c:pt>
                <c:pt idx="615">
                  <c:v>91.482097058054237</c:v>
                </c:pt>
                <c:pt idx="616">
                  <c:v>93.257515084700387</c:v>
                </c:pt>
                <c:pt idx="617">
                  <c:v>96.145579549120029</c:v>
                </c:pt>
                <c:pt idx="618">
                  <c:v>93.254245932385544</c:v>
                </c:pt>
                <c:pt idx="619">
                  <c:v>91.002749758392412</c:v>
                </c:pt>
                <c:pt idx="620">
                  <c:v>91.949139789819384</c:v>
                </c:pt>
                <c:pt idx="621">
                  <c:v>93.748304066752922</c:v>
                </c:pt>
                <c:pt idx="622">
                  <c:v>93.895179313265857</c:v>
                </c:pt>
                <c:pt idx="623">
                  <c:v>92.432828295465171</c:v>
                </c:pt>
                <c:pt idx="624">
                  <c:v>93.911052022881435</c:v>
                </c:pt>
                <c:pt idx="625">
                  <c:v>91.498580330083158</c:v>
                </c:pt>
                <c:pt idx="626">
                  <c:v>96.901672382450855</c:v>
                </c:pt>
                <c:pt idx="627">
                  <c:v>93.479054519477941</c:v>
                </c:pt>
                <c:pt idx="628">
                  <c:v>91.841155770694797</c:v>
                </c:pt>
                <c:pt idx="629">
                  <c:v>90.85970598750194</c:v>
                </c:pt>
                <c:pt idx="630">
                  <c:v>92.007415332622131</c:v>
                </c:pt>
                <c:pt idx="631">
                  <c:v>96.079275308752145</c:v>
                </c:pt>
                <c:pt idx="632">
                  <c:v>88.879155856291021</c:v>
                </c:pt>
                <c:pt idx="633">
                  <c:v>89.87355564169134</c:v>
                </c:pt>
                <c:pt idx="634">
                  <c:v>91.345111029785556</c:v>
                </c:pt>
                <c:pt idx="635">
                  <c:v>92.307646257027358</c:v>
                </c:pt>
                <c:pt idx="636">
                  <c:v>89.523479267300331</c:v>
                </c:pt>
                <c:pt idx="637">
                  <c:v>94.743531663402251</c:v>
                </c:pt>
                <c:pt idx="638">
                  <c:v>93.79362702741372</c:v>
                </c:pt>
                <c:pt idx="639">
                  <c:v>87.834948866649782</c:v>
                </c:pt>
                <c:pt idx="640">
                  <c:v>90.189525612088943</c:v>
                </c:pt>
                <c:pt idx="641">
                  <c:v>92.335368242620021</c:v>
                </c:pt>
                <c:pt idx="642">
                  <c:v>93.449889420880098</c:v>
                </c:pt>
                <c:pt idx="643">
                  <c:v>89.988345696198934</c:v>
                </c:pt>
                <c:pt idx="644">
                  <c:v>93.797221665209179</c:v>
                </c:pt>
                <c:pt idx="645">
                  <c:v>92.468263956708299</c:v>
                </c:pt>
                <c:pt idx="646">
                  <c:v>91.410577932234006</c:v>
                </c:pt>
                <c:pt idx="647">
                  <c:v>89.003049899672902</c:v>
                </c:pt>
                <c:pt idx="648">
                  <c:v>91.220270455354395</c:v>
                </c:pt>
                <c:pt idx="649">
                  <c:v>94.46037407152744</c:v>
                </c:pt>
                <c:pt idx="650">
                  <c:v>90.19287033044769</c:v>
                </c:pt>
                <c:pt idx="651">
                  <c:v>93.302450048254272</c:v>
                </c:pt>
                <c:pt idx="652">
                  <c:v>95.075638317456054</c:v>
                </c:pt>
                <c:pt idx="653">
                  <c:v>92.104446130891063</c:v>
                </c:pt>
                <c:pt idx="654">
                  <c:v>95.404633107392257</c:v>
                </c:pt>
                <c:pt idx="655">
                  <c:v>92.071040182427581</c:v>
                </c:pt>
                <c:pt idx="656">
                  <c:v>92.690760901401305</c:v>
                </c:pt>
                <c:pt idx="657">
                  <c:v>95.726267229331697</c:v>
                </c:pt>
                <c:pt idx="658">
                  <c:v>94.384697105414674</c:v>
                </c:pt>
                <c:pt idx="659">
                  <c:v>92.397290684064785</c:v>
                </c:pt>
                <c:pt idx="660">
                  <c:v>90.945595730337786</c:v>
                </c:pt>
                <c:pt idx="661">
                  <c:v>94.091303984534804</c:v>
                </c:pt>
                <c:pt idx="662">
                  <c:v>91.845224425071365</c:v>
                </c:pt>
                <c:pt idx="663">
                  <c:v>93.60813933841834</c:v>
                </c:pt>
                <c:pt idx="664">
                  <c:v>90.263219119084454</c:v>
                </c:pt>
                <c:pt idx="665">
                  <c:v>90.017037458757741</c:v>
                </c:pt>
                <c:pt idx="666">
                  <c:v>95.845886196563953</c:v>
                </c:pt>
                <c:pt idx="667">
                  <c:v>90.7695138715778</c:v>
                </c:pt>
                <c:pt idx="668">
                  <c:v>90.703459014901895</c:v>
                </c:pt>
                <c:pt idx="669">
                  <c:v>91.678354551452557</c:v>
                </c:pt>
                <c:pt idx="670">
                  <c:v>93.397172462719652</c:v>
                </c:pt>
                <c:pt idx="671">
                  <c:v>93.575443531513216</c:v>
                </c:pt>
                <c:pt idx="672">
                  <c:v>93.039263320476579</c:v>
                </c:pt>
                <c:pt idx="673">
                  <c:v>92.073450810079777</c:v>
                </c:pt>
                <c:pt idx="674">
                  <c:v>91.665843338134025</c:v>
                </c:pt>
                <c:pt idx="675">
                  <c:v>89.905179787168109</c:v>
                </c:pt>
                <c:pt idx="676">
                  <c:v>90.814658952086333</c:v>
                </c:pt>
                <c:pt idx="677">
                  <c:v>93.418733366029144</c:v>
                </c:pt>
                <c:pt idx="678">
                  <c:v>92.217491773302143</c:v>
                </c:pt>
                <c:pt idx="679">
                  <c:v>97.161287406807745</c:v>
                </c:pt>
                <c:pt idx="680">
                  <c:v>94.918063590635327</c:v>
                </c:pt>
                <c:pt idx="681">
                  <c:v>95.427607990637199</c:v>
                </c:pt>
                <c:pt idx="682">
                  <c:v>92.389630044630195</c:v>
                </c:pt>
                <c:pt idx="683">
                  <c:v>93.540457122439008</c:v>
                </c:pt>
                <c:pt idx="684">
                  <c:v>88.351637585076773</c:v>
                </c:pt>
                <c:pt idx="685">
                  <c:v>92.58626793065568</c:v>
                </c:pt>
                <c:pt idx="686">
                  <c:v>93.085529777079159</c:v>
                </c:pt>
                <c:pt idx="687">
                  <c:v>91.336529483266304</c:v>
                </c:pt>
                <c:pt idx="688">
                  <c:v>93.260680835394211</c:v>
                </c:pt>
                <c:pt idx="689">
                  <c:v>93.576568477259286</c:v>
                </c:pt>
                <c:pt idx="690">
                  <c:v>95.15094079198964</c:v>
                </c:pt>
                <c:pt idx="691">
                  <c:v>93.449121832186137</c:v>
                </c:pt>
                <c:pt idx="692">
                  <c:v>91.622140305335023</c:v>
                </c:pt>
                <c:pt idx="693">
                  <c:v>93.415882842669816</c:v>
                </c:pt>
                <c:pt idx="694">
                  <c:v>93.172318692245511</c:v>
                </c:pt>
                <c:pt idx="695">
                  <c:v>87.823222623522881</c:v>
                </c:pt>
                <c:pt idx="696">
                  <c:v>96.098881040310829</c:v>
                </c:pt>
                <c:pt idx="697">
                  <c:v>92.950743401327756</c:v>
                </c:pt>
                <c:pt idx="698">
                  <c:v>93.491198430546646</c:v>
                </c:pt>
                <c:pt idx="699">
                  <c:v>95.334854723132295</c:v>
                </c:pt>
                <c:pt idx="700">
                  <c:v>95.487021291452862</c:v>
                </c:pt>
                <c:pt idx="701">
                  <c:v>91.336771087225159</c:v>
                </c:pt>
                <c:pt idx="702">
                  <c:v>91.878117486665204</c:v>
                </c:pt>
                <c:pt idx="703">
                  <c:v>92.506919359798303</c:v>
                </c:pt>
                <c:pt idx="704">
                  <c:v>95.728731553101625</c:v>
                </c:pt>
                <c:pt idx="705">
                  <c:v>93.869484797763562</c:v>
                </c:pt>
                <c:pt idx="706">
                  <c:v>93.249042514134359</c:v>
                </c:pt>
                <c:pt idx="707">
                  <c:v>87.883464778014343</c:v>
                </c:pt>
                <c:pt idx="708">
                  <c:v>92.986659857295678</c:v>
                </c:pt>
                <c:pt idx="709">
                  <c:v>93.475899467892191</c:v>
                </c:pt>
                <c:pt idx="710">
                  <c:v>95.78364819844721</c:v>
                </c:pt>
                <c:pt idx="711">
                  <c:v>92.670701186582193</c:v>
                </c:pt>
                <c:pt idx="712">
                  <c:v>90.410597726332554</c:v>
                </c:pt>
                <c:pt idx="713">
                  <c:v>92.841762406716143</c:v>
                </c:pt>
                <c:pt idx="714">
                  <c:v>94.578108943862688</c:v>
                </c:pt>
                <c:pt idx="715">
                  <c:v>90.011100703527489</c:v>
                </c:pt>
                <c:pt idx="716">
                  <c:v>93.464705241023353</c:v>
                </c:pt>
                <c:pt idx="717">
                  <c:v>92.838393866736197</c:v>
                </c:pt>
                <c:pt idx="718">
                  <c:v>93.760253911100747</c:v>
                </c:pt>
                <c:pt idx="719">
                  <c:v>92.463517851061255</c:v>
                </c:pt>
                <c:pt idx="720">
                  <c:v>91.868074113347106</c:v>
                </c:pt>
                <c:pt idx="721">
                  <c:v>93.061587406029076</c:v>
                </c:pt>
                <c:pt idx="722">
                  <c:v>90.053898507376232</c:v>
                </c:pt>
                <c:pt idx="723">
                  <c:v>94.076483247599555</c:v>
                </c:pt>
                <c:pt idx="724">
                  <c:v>93.241707960606291</c:v>
                </c:pt>
                <c:pt idx="725">
                  <c:v>90.919181308618505</c:v>
                </c:pt>
                <c:pt idx="726">
                  <c:v>90.88623319224132</c:v>
                </c:pt>
                <c:pt idx="727">
                  <c:v>93.443754852296863</c:v>
                </c:pt>
                <c:pt idx="728">
                  <c:v>94.668779513595965</c:v>
                </c:pt>
                <c:pt idx="729">
                  <c:v>89.926383068434689</c:v>
                </c:pt>
                <c:pt idx="730">
                  <c:v>91.906310933580301</c:v>
                </c:pt>
                <c:pt idx="731">
                  <c:v>94.619766334519383</c:v>
                </c:pt>
                <c:pt idx="732">
                  <c:v>92.886892341256498</c:v>
                </c:pt>
                <c:pt idx="733">
                  <c:v>94.807166205355273</c:v>
                </c:pt>
                <c:pt idx="734">
                  <c:v>91.822668692360011</c:v>
                </c:pt>
                <c:pt idx="735">
                  <c:v>94.346207614314579</c:v>
                </c:pt>
                <c:pt idx="736">
                  <c:v>91.703952846645564</c:v>
                </c:pt>
                <c:pt idx="737">
                  <c:v>93.166393825052381</c:v>
                </c:pt>
                <c:pt idx="738">
                  <c:v>92.6536494446799</c:v>
                </c:pt>
                <c:pt idx="739">
                  <c:v>94.230419878266886</c:v>
                </c:pt>
                <c:pt idx="740">
                  <c:v>90.456266490297139</c:v>
                </c:pt>
                <c:pt idx="741">
                  <c:v>95.287692396724836</c:v>
                </c:pt>
                <c:pt idx="742">
                  <c:v>91.315701568800691</c:v>
                </c:pt>
                <c:pt idx="743">
                  <c:v>91.319954584989077</c:v>
                </c:pt>
                <c:pt idx="744">
                  <c:v>92.537243344729418</c:v>
                </c:pt>
                <c:pt idx="745">
                  <c:v>94.128175593584956</c:v>
                </c:pt>
                <c:pt idx="746">
                  <c:v>95.370281265062275</c:v>
                </c:pt>
                <c:pt idx="747">
                  <c:v>93.686787679500199</c:v>
                </c:pt>
                <c:pt idx="748">
                  <c:v>95.315325438729744</c:v>
                </c:pt>
                <c:pt idx="749">
                  <c:v>95.673326486618535</c:v>
                </c:pt>
                <c:pt idx="750">
                  <c:v>91.514026008378934</c:v>
                </c:pt>
                <c:pt idx="751">
                  <c:v>91.902971922810636</c:v>
                </c:pt>
                <c:pt idx="752">
                  <c:v>91.517479114696954</c:v>
                </c:pt>
                <c:pt idx="753">
                  <c:v>92.973475255065082</c:v>
                </c:pt>
                <c:pt idx="754">
                  <c:v>92.71169381753441</c:v>
                </c:pt>
                <c:pt idx="755">
                  <c:v>94.124890961349053</c:v>
                </c:pt>
                <c:pt idx="756">
                  <c:v>90.614011456202064</c:v>
                </c:pt>
                <c:pt idx="757">
                  <c:v>92.810527891201346</c:v>
                </c:pt>
                <c:pt idx="758">
                  <c:v>91.148691500085945</c:v>
                </c:pt>
                <c:pt idx="759">
                  <c:v>94.60563257753401</c:v>
                </c:pt>
                <c:pt idx="760">
                  <c:v>97.208170793580223</c:v>
                </c:pt>
                <c:pt idx="761">
                  <c:v>92.242634357312554</c:v>
                </c:pt>
                <c:pt idx="762">
                  <c:v>90.196152714660258</c:v>
                </c:pt>
                <c:pt idx="763">
                  <c:v>93.021040707627378</c:v>
                </c:pt>
                <c:pt idx="764">
                  <c:v>91.360180251526614</c:v>
                </c:pt>
                <c:pt idx="765">
                  <c:v>93.216042435403921</c:v>
                </c:pt>
                <c:pt idx="766">
                  <c:v>91.573046245552732</c:v>
                </c:pt>
                <c:pt idx="767">
                  <c:v>93.110484991221057</c:v>
                </c:pt>
                <c:pt idx="768">
                  <c:v>93.55463169973028</c:v>
                </c:pt>
                <c:pt idx="769">
                  <c:v>88.892627913650202</c:v>
                </c:pt>
                <c:pt idx="770">
                  <c:v>91.196951500607753</c:v>
                </c:pt>
                <c:pt idx="771">
                  <c:v>86.59769160048603</c:v>
                </c:pt>
                <c:pt idx="772">
                  <c:v>92.624538703673807</c:v>
                </c:pt>
                <c:pt idx="773">
                  <c:v>94.558534245635897</c:v>
                </c:pt>
                <c:pt idx="774">
                  <c:v>92.704484918553803</c:v>
                </c:pt>
                <c:pt idx="775">
                  <c:v>90.784550810722664</c:v>
                </c:pt>
                <c:pt idx="776">
                  <c:v>89.687104857646261</c:v>
                </c:pt>
                <c:pt idx="777">
                  <c:v>93.720925099402905</c:v>
                </c:pt>
                <c:pt idx="778">
                  <c:v>93.204875652019311</c:v>
                </c:pt>
                <c:pt idx="779">
                  <c:v>91.126043910604366</c:v>
                </c:pt>
                <c:pt idx="780">
                  <c:v>92.407478132699282</c:v>
                </c:pt>
                <c:pt idx="781">
                  <c:v>93.43429994637998</c:v>
                </c:pt>
                <c:pt idx="782">
                  <c:v>89.759505418287915</c:v>
                </c:pt>
                <c:pt idx="783">
                  <c:v>95.443142538768868</c:v>
                </c:pt>
                <c:pt idx="784">
                  <c:v>89.360050327163648</c:v>
                </c:pt>
                <c:pt idx="785">
                  <c:v>92.004062332736765</c:v>
                </c:pt>
                <c:pt idx="786">
                  <c:v>93.080442297942412</c:v>
                </c:pt>
                <c:pt idx="787">
                  <c:v>97.401796217568716</c:v>
                </c:pt>
                <c:pt idx="788">
                  <c:v>95.510661436605773</c:v>
                </c:pt>
                <c:pt idx="789">
                  <c:v>92.023478884839022</c:v>
                </c:pt>
                <c:pt idx="790">
                  <c:v>94.172745334239835</c:v>
                </c:pt>
                <c:pt idx="791">
                  <c:v>93.244204486386693</c:v>
                </c:pt>
                <c:pt idx="792">
                  <c:v>90.807767711812659</c:v>
                </c:pt>
                <c:pt idx="793">
                  <c:v>91.454484995347713</c:v>
                </c:pt>
                <c:pt idx="794">
                  <c:v>91.077882330390892</c:v>
                </c:pt>
                <c:pt idx="795">
                  <c:v>92.715114830279077</c:v>
                </c:pt>
                <c:pt idx="796">
                  <c:v>96.374889506107351</c:v>
                </c:pt>
                <c:pt idx="797">
                  <c:v>93.947325774958145</c:v>
                </c:pt>
                <c:pt idx="798">
                  <c:v>89.674129769538325</c:v>
                </c:pt>
                <c:pt idx="799">
                  <c:v>93.663259659218596</c:v>
                </c:pt>
                <c:pt idx="800">
                  <c:v>92.33641108721126</c:v>
                </c:pt>
                <c:pt idx="801">
                  <c:v>88.459244388598464</c:v>
                </c:pt>
                <c:pt idx="802">
                  <c:v>91.380093014405574</c:v>
                </c:pt>
                <c:pt idx="803">
                  <c:v>96.903370228598405</c:v>
                </c:pt>
                <c:pt idx="804">
                  <c:v>93.193068617067496</c:v>
                </c:pt>
                <c:pt idx="805">
                  <c:v>94.522345659514642</c:v>
                </c:pt>
                <c:pt idx="806">
                  <c:v>91.164489323312594</c:v>
                </c:pt>
                <c:pt idx="807">
                  <c:v>90.888833859914513</c:v>
                </c:pt>
                <c:pt idx="808">
                  <c:v>94.907038088532516</c:v>
                </c:pt>
                <c:pt idx="809">
                  <c:v>92.080502649050374</c:v>
                </c:pt>
                <c:pt idx="810">
                  <c:v>92.93723193783832</c:v>
                </c:pt>
                <c:pt idx="811">
                  <c:v>94.289894224920133</c:v>
                </c:pt>
                <c:pt idx="812">
                  <c:v>91.973985758853786</c:v>
                </c:pt>
                <c:pt idx="813">
                  <c:v>92.691406810304599</c:v>
                </c:pt>
                <c:pt idx="814">
                  <c:v>90.688346235805483</c:v>
                </c:pt>
                <c:pt idx="815">
                  <c:v>94.532413374546749</c:v>
                </c:pt>
                <c:pt idx="816">
                  <c:v>92.06234151160848</c:v>
                </c:pt>
                <c:pt idx="817">
                  <c:v>90.526095161363969</c:v>
                </c:pt>
                <c:pt idx="818">
                  <c:v>96.879731806989611</c:v>
                </c:pt>
                <c:pt idx="819">
                  <c:v>91.938281767729237</c:v>
                </c:pt>
                <c:pt idx="820">
                  <c:v>89.764376332147975</c:v>
                </c:pt>
                <c:pt idx="821">
                  <c:v>96.726023718342248</c:v>
                </c:pt>
                <c:pt idx="822">
                  <c:v>91.01133082908882</c:v>
                </c:pt>
                <c:pt idx="823">
                  <c:v>91.886597917097149</c:v>
                </c:pt>
                <c:pt idx="824">
                  <c:v>93.388821781186408</c:v>
                </c:pt>
                <c:pt idx="825">
                  <c:v>92.655383324497407</c:v>
                </c:pt>
                <c:pt idx="826">
                  <c:v>91.164603050215248</c:v>
                </c:pt>
                <c:pt idx="827">
                  <c:v>91.246872243784907</c:v>
                </c:pt>
                <c:pt idx="828">
                  <c:v>95.133844137430415</c:v>
                </c:pt>
                <c:pt idx="829">
                  <c:v>93.017628754690449</c:v>
                </c:pt>
                <c:pt idx="830">
                  <c:v>95.97000230029586</c:v>
                </c:pt>
                <c:pt idx="831">
                  <c:v>91.181011063985721</c:v>
                </c:pt>
                <c:pt idx="832">
                  <c:v>88.759489677239642</c:v>
                </c:pt>
                <c:pt idx="833">
                  <c:v>90.936784175027782</c:v>
                </c:pt>
                <c:pt idx="834">
                  <c:v>89.975340877271108</c:v>
                </c:pt>
                <c:pt idx="835">
                  <c:v>93.4878779856259</c:v>
                </c:pt>
                <c:pt idx="836">
                  <c:v>90.968253335037232</c:v>
                </c:pt>
                <c:pt idx="837">
                  <c:v>94.463486588951525</c:v>
                </c:pt>
                <c:pt idx="838">
                  <c:v>91.636454700980281</c:v>
                </c:pt>
                <c:pt idx="839">
                  <c:v>90.189777293736896</c:v>
                </c:pt>
                <c:pt idx="840">
                  <c:v>93.402077549315052</c:v>
                </c:pt>
                <c:pt idx="841">
                  <c:v>95.98833970955549</c:v>
                </c:pt>
                <c:pt idx="842">
                  <c:v>91.529889614897257</c:v>
                </c:pt>
                <c:pt idx="843">
                  <c:v>94.339745770177487</c:v>
                </c:pt>
                <c:pt idx="844">
                  <c:v>88.512107538920645</c:v>
                </c:pt>
                <c:pt idx="845">
                  <c:v>91.127257741418504</c:v>
                </c:pt>
                <c:pt idx="846">
                  <c:v>94.553558305317665</c:v>
                </c:pt>
                <c:pt idx="847">
                  <c:v>90.244039570590516</c:v>
                </c:pt>
                <c:pt idx="848">
                  <c:v>90.190745248321505</c:v>
                </c:pt>
                <c:pt idx="849">
                  <c:v>95.140360849769507</c:v>
                </c:pt>
                <c:pt idx="850">
                  <c:v>91.834823690057505</c:v>
                </c:pt>
                <c:pt idx="851">
                  <c:v>93.498815632371347</c:v>
                </c:pt>
                <c:pt idx="852">
                  <c:v>93.82956357339539</c:v>
                </c:pt>
                <c:pt idx="853">
                  <c:v>91.399565392351306</c:v>
                </c:pt>
                <c:pt idx="854">
                  <c:v>92.715830309946099</c:v>
                </c:pt>
                <c:pt idx="855">
                  <c:v>91.852584285801029</c:v>
                </c:pt>
                <c:pt idx="856">
                  <c:v>90.901710934600573</c:v>
                </c:pt>
                <c:pt idx="857">
                  <c:v>89.43687689586757</c:v>
                </c:pt>
                <c:pt idx="858">
                  <c:v>90.376200123149872</c:v>
                </c:pt>
                <c:pt idx="859">
                  <c:v>92.502199391094223</c:v>
                </c:pt>
                <c:pt idx="860">
                  <c:v>92.710970077412512</c:v>
                </c:pt>
                <c:pt idx="861">
                  <c:v>94.291258540078218</c:v>
                </c:pt>
                <c:pt idx="862">
                  <c:v>91.571268183445355</c:v>
                </c:pt>
                <c:pt idx="863">
                  <c:v>93.135446406172761</c:v>
                </c:pt>
                <c:pt idx="864">
                  <c:v>91.886150056538014</c:v>
                </c:pt>
                <c:pt idx="865">
                  <c:v>92.589153480389456</c:v>
                </c:pt>
                <c:pt idx="866">
                  <c:v>92.287717493428701</c:v>
                </c:pt>
                <c:pt idx="867">
                  <c:v>89.802150175737523</c:v>
                </c:pt>
                <c:pt idx="868">
                  <c:v>91.919812557036693</c:v>
                </c:pt>
                <c:pt idx="869">
                  <c:v>90.474592006740878</c:v>
                </c:pt>
                <c:pt idx="870">
                  <c:v>95.669338291388627</c:v>
                </c:pt>
                <c:pt idx="871">
                  <c:v>89.314475264415606</c:v>
                </c:pt>
                <c:pt idx="872">
                  <c:v>92.361900053710428</c:v>
                </c:pt>
                <c:pt idx="873">
                  <c:v>88.438947684443988</c:v>
                </c:pt>
                <c:pt idx="874">
                  <c:v>94.551337863734815</c:v>
                </c:pt>
                <c:pt idx="875">
                  <c:v>93.862044316882859</c:v>
                </c:pt>
                <c:pt idx="876">
                  <c:v>95.515024220548426</c:v>
                </c:pt>
                <c:pt idx="877">
                  <c:v>89.214216112109952</c:v>
                </c:pt>
                <c:pt idx="878">
                  <c:v>93.210817804428629</c:v>
                </c:pt>
                <c:pt idx="879">
                  <c:v>94.007652431818457</c:v>
                </c:pt>
                <c:pt idx="880">
                  <c:v>91.642532799627489</c:v>
                </c:pt>
                <c:pt idx="881">
                  <c:v>95.628132060526028</c:v>
                </c:pt>
                <c:pt idx="882">
                  <c:v>93.081209780691339</c:v>
                </c:pt>
                <c:pt idx="883">
                  <c:v>93.109774621174736</c:v>
                </c:pt>
                <c:pt idx="884">
                  <c:v>93.413677218785864</c:v>
                </c:pt>
                <c:pt idx="885">
                  <c:v>91.607970344092493</c:v>
                </c:pt>
                <c:pt idx="886">
                  <c:v>93.590593872388467</c:v>
                </c:pt>
                <c:pt idx="887">
                  <c:v>92.821404293446989</c:v>
                </c:pt>
                <c:pt idx="888">
                  <c:v>88.570259545164291</c:v>
                </c:pt>
                <c:pt idx="889">
                  <c:v>93.330622271009034</c:v>
                </c:pt>
                <c:pt idx="890">
                  <c:v>90.515896263185482</c:v>
                </c:pt>
                <c:pt idx="891">
                  <c:v>94.836040174300436</c:v>
                </c:pt>
                <c:pt idx="892">
                  <c:v>90.839789002615518</c:v>
                </c:pt>
                <c:pt idx="893">
                  <c:v>95.197642157998416</c:v>
                </c:pt>
                <c:pt idx="894">
                  <c:v>89.428722847696619</c:v>
                </c:pt>
                <c:pt idx="895">
                  <c:v>93.945904147937497</c:v>
                </c:pt>
                <c:pt idx="896">
                  <c:v>92.104178035084644</c:v>
                </c:pt>
                <c:pt idx="897">
                  <c:v>88.693534237797508</c:v>
                </c:pt>
                <c:pt idx="898">
                  <c:v>93.203486647542192</c:v>
                </c:pt>
                <c:pt idx="899">
                  <c:v>93.398824662319299</c:v>
                </c:pt>
                <c:pt idx="900">
                  <c:v>94.47378656420014</c:v>
                </c:pt>
                <c:pt idx="901">
                  <c:v>94.664238741946619</c:v>
                </c:pt>
                <c:pt idx="902">
                  <c:v>92.369120580873087</c:v>
                </c:pt>
                <c:pt idx="903">
                  <c:v>95.743303020736221</c:v>
                </c:pt>
                <c:pt idx="904">
                  <c:v>94.442972571846795</c:v>
                </c:pt>
                <c:pt idx="905">
                  <c:v>92.791417193940958</c:v>
                </c:pt>
                <c:pt idx="906">
                  <c:v>92.192969848938304</c:v>
                </c:pt>
                <c:pt idx="907">
                  <c:v>93.377878495717653</c:v>
                </c:pt>
                <c:pt idx="908">
                  <c:v>90.605874740357677</c:v>
                </c:pt>
                <c:pt idx="909">
                  <c:v>93.911181416934895</c:v>
                </c:pt>
                <c:pt idx="910">
                  <c:v>95.622352892310829</c:v>
                </c:pt>
                <c:pt idx="911">
                  <c:v>92.959202616091318</c:v>
                </c:pt>
                <c:pt idx="912">
                  <c:v>92.414822397593994</c:v>
                </c:pt>
                <c:pt idx="913">
                  <c:v>94.116645364922022</c:v>
                </c:pt>
                <c:pt idx="914">
                  <c:v>91.999307239064166</c:v>
                </c:pt>
                <c:pt idx="915">
                  <c:v>91.154429095154853</c:v>
                </c:pt>
                <c:pt idx="916">
                  <c:v>93.778036924900348</c:v>
                </c:pt>
                <c:pt idx="917">
                  <c:v>97.21923647407344</c:v>
                </c:pt>
                <c:pt idx="918">
                  <c:v>95.792502915343604</c:v>
                </c:pt>
                <c:pt idx="919">
                  <c:v>95.969115710700407</c:v>
                </c:pt>
                <c:pt idx="920">
                  <c:v>90.301997099551144</c:v>
                </c:pt>
                <c:pt idx="921">
                  <c:v>93.249753439475754</c:v>
                </c:pt>
                <c:pt idx="922">
                  <c:v>90.853108876881947</c:v>
                </c:pt>
                <c:pt idx="923">
                  <c:v>92.221958038045415</c:v>
                </c:pt>
                <c:pt idx="924">
                  <c:v>90.56843263676862</c:v>
                </c:pt>
                <c:pt idx="925">
                  <c:v>93.746953185144221</c:v>
                </c:pt>
                <c:pt idx="926">
                  <c:v>93.900312241550239</c:v>
                </c:pt>
                <c:pt idx="927">
                  <c:v>91.67468368694233</c:v>
                </c:pt>
                <c:pt idx="928">
                  <c:v>91.291875797593789</c:v>
                </c:pt>
                <c:pt idx="929">
                  <c:v>90.144414344329476</c:v>
                </c:pt>
                <c:pt idx="930">
                  <c:v>91.924063487005412</c:v>
                </c:pt>
                <c:pt idx="931">
                  <c:v>92.052596097139286</c:v>
                </c:pt>
                <c:pt idx="932">
                  <c:v>93.076984880991802</c:v>
                </c:pt>
                <c:pt idx="933">
                  <c:v>90.906522535679599</c:v>
                </c:pt>
                <c:pt idx="934">
                  <c:v>91.173789139991456</c:v>
                </c:pt>
                <c:pt idx="935">
                  <c:v>90.167125462736095</c:v>
                </c:pt>
                <c:pt idx="936">
                  <c:v>95.545912560066284</c:v>
                </c:pt>
                <c:pt idx="937">
                  <c:v>94.318651073077092</c:v>
                </c:pt>
                <c:pt idx="938">
                  <c:v>93.583902549737516</c:v>
                </c:pt>
                <c:pt idx="939">
                  <c:v>92.999391329159423</c:v>
                </c:pt>
                <c:pt idx="940">
                  <c:v>92.531592357014702</c:v>
                </c:pt>
                <c:pt idx="941">
                  <c:v>95.990284972231137</c:v>
                </c:pt>
                <c:pt idx="942">
                  <c:v>95.91221880848785</c:v>
                </c:pt>
                <c:pt idx="943">
                  <c:v>93.200654439882371</c:v>
                </c:pt>
                <c:pt idx="944">
                  <c:v>90.801178179431105</c:v>
                </c:pt>
                <c:pt idx="945">
                  <c:v>92.15661803204695</c:v>
                </c:pt>
                <c:pt idx="946">
                  <c:v>89.276544179024924</c:v>
                </c:pt>
                <c:pt idx="947">
                  <c:v>95.47774799120802</c:v>
                </c:pt>
                <c:pt idx="948">
                  <c:v>91.915030053821908</c:v>
                </c:pt>
                <c:pt idx="949">
                  <c:v>91.688355512062785</c:v>
                </c:pt>
                <c:pt idx="950">
                  <c:v>93.435401148471556</c:v>
                </c:pt>
                <c:pt idx="951">
                  <c:v>90.809312205991574</c:v>
                </c:pt>
                <c:pt idx="952">
                  <c:v>92.485561143083117</c:v>
                </c:pt>
                <c:pt idx="953">
                  <c:v>90.27994346342777</c:v>
                </c:pt>
                <c:pt idx="954">
                  <c:v>92.560888021602452</c:v>
                </c:pt>
                <c:pt idx="955">
                  <c:v>95.507397877134338</c:v>
                </c:pt>
                <c:pt idx="956">
                  <c:v>92.526058804988182</c:v>
                </c:pt>
                <c:pt idx="957">
                  <c:v>92.580704896206697</c:v>
                </c:pt>
                <c:pt idx="958">
                  <c:v>90.22740959354752</c:v>
                </c:pt>
                <c:pt idx="959">
                  <c:v>95.710634559352542</c:v>
                </c:pt>
                <c:pt idx="960">
                  <c:v>93.881588541773738</c:v>
                </c:pt>
                <c:pt idx="961">
                  <c:v>90.842012718107924</c:v>
                </c:pt>
                <c:pt idx="962">
                  <c:v>93.923213064483235</c:v>
                </c:pt>
                <c:pt idx="963">
                  <c:v>93.578749378059371</c:v>
                </c:pt>
                <c:pt idx="964">
                  <c:v>91.901675797090832</c:v>
                </c:pt>
                <c:pt idx="965">
                  <c:v>95.873605059742047</c:v>
                </c:pt>
                <c:pt idx="966">
                  <c:v>93.480408650372794</c:v>
                </c:pt>
                <c:pt idx="967">
                  <c:v>93.785150973345594</c:v>
                </c:pt>
                <c:pt idx="968">
                  <c:v>91.929575124414725</c:v>
                </c:pt>
                <c:pt idx="969">
                  <c:v>92.356871748338534</c:v>
                </c:pt>
                <c:pt idx="970">
                  <c:v>90.81576215446816</c:v>
                </c:pt>
                <c:pt idx="971">
                  <c:v>92.854436418515064</c:v>
                </c:pt>
                <c:pt idx="972">
                  <c:v>89.224031697880605</c:v>
                </c:pt>
                <c:pt idx="973">
                  <c:v>94.594446546752863</c:v>
                </c:pt>
                <c:pt idx="974">
                  <c:v>92.699393316390115</c:v>
                </c:pt>
                <c:pt idx="975">
                  <c:v>92.942079730043517</c:v>
                </c:pt>
                <c:pt idx="976">
                  <c:v>86.284895549918616</c:v>
                </c:pt>
                <c:pt idx="977">
                  <c:v>91.277405106050708</c:v>
                </c:pt>
                <c:pt idx="978">
                  <c:v>91.341120265364779</c:v>
                </c:pt>
                <c:pt idx="979">
                  <c:v>93.802871656414624</c:v>
                </c:pt>
                <c:pt idx="980">
                  <c:v>91.928898358206155</c:v>
                </c:pt>
                <c:pt idx="981">
                  <c:v>88.947516033893891</c:v>
                </c:pt>
                <c:pt idx="982">
                  <c:v>93.16853462045313</c:v>
                </c:pt>
                <c:pt idx="983">
                  <c:v>90.531883230131342</c:v>
                </c:pt>
                <c:pt idx="984">
                  <c:v>93.826348159288884</c:v>
                </c:pt>
                <c:pt idx="985">
                  <c:v>97.320598738033638</c:v>
                </c:pt>
                <c:pt idx="986">
                  <c:v>93.07453865839004</c:v>
                </c:pt>
                <c:pt idx="987">
                  <c:v>89.690888126818891</c:v>
                </c:pt>
                <c:pt idx="988">
                  <c:v>95.204838523447521</c:v>
                </c:pt>
                <c:pt idx="989">
                  <c:v>89.410740368579937</c:v>
                </c:pt>
                <c:pt idx="990">
                  <c:v>93.784079934525153</c:v>
                </c:pt>
                <c:pt idx="991">
                  <c:v>93.547893420148824</c:v>
                </c:pt>
                <c:pt idx="992">
                  <c:v>94.187535549643187</c:v>
                </c:pt>
                <c:pt idx="993">
                  <c:v>93.022788703137138</c:v>
                </c:pt>
                <c:pt idx="994">
                  <c:v>91.63740874865718</c:v>
                </c:pt>
                <c:pt idx="995">
                  <c:v>93.39552304419702</c:v>
                </c:pt>
                <c:pt idx="996">
                  <c:v>91.214174381710521</c:v>
                </c:pt>
                <c:pt idx="997">
                  <c:v>95.818010493738143</c:v>
                </c:pt>
                <c:pt idx="998">
                  <c:v>95.854570856475178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F9-4568-BC0A-AEF6D7B5EB24}"/>
            </c:ext>
          </c:extLst>
        </c:ser>
        <c:ser>
          <c:idx val="2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75F9-4568-BC0A-AEF6D7B5EB24}"/>
              </c:ext>
            </c:extLst>
          </c:dPt>
          <c:xVal>
            <c:numRef>
              <c:f>'Risco Específico x Global'!$K$15:$K$16</c:f>
              <c:numCache>
                <c:formatCode>0.0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'Risco Específico x Global'!$L$15:$L$16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F9-4568-BC0A-AEF6D7B5EB24}"/>
            </c:ext>
          </c:extLst>
        </c:ser>
        <c:ser>
          <c:idx val="3"/>
          <c:order val="2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'Risco Específico x Global'!$K$17:$K$18</c:f>
              <c:numCache>
                <c:formatCode>0.0</c:formatCod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xVal>
          <c:yVal>
            <c:numRef>
              <c:f>'Risco Específico x Global'!$L$17:$L$18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F9-4568-BC0A-AEF6D7B5EB24}"/>
            </c:ext>
          </c:extLst>
        </c:ser>
        <c:ser>
          <c:idx val="4"/>
          <c:order val="3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'Risco Específico x Global'!$L$15:$L$16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xVal>
          <c:yVal>
            <c:numRef>
              <c:f>'Risco Específico x Global'!$K$15:$K$16</c:f>
              <c:numCache>
                <c:formatCode>0.0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F9-4568-BC0A-AEF6D7B5EB24}"/>
            </c:ext>
          </c:extLst>
        </c:ser>
        <c:ser>
          <c:idx val="5"/>
          <c:order val="4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'Risco Específico x Global'!$L$17:$L$18</c:f>
              <c:numCache>
                <c:formatCode>0.0</c:formatCode>
                <c:ptCount val="2"/>
                <c:pt idx="0">
                  <c:v>80</c:v>
                </c:pt>
                <c:pt idx="1">
                  <c:v>120</c:v>
                </c:pt>
              </c:numCache>
            </c:numRef>
          </c:xVal>
          <c:yVal>
            <c:numRef>
              <c:f>'Risco Específico x Global'!$K$17:$K$18</c:f>
              <c:numCache>
                <c:formatCode>0.0</c:formatCod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F9-4568-BC0A-AEF6D7B5E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43008"/>
        <c:axId val="503843336"/>
      </c:scatterChart>
      <c:valAx>
        <c:axId val="503843008"/>
        <c:scaling>
          <c:orientation val="minMax"/>
          <c:max val="12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Ativo</a:t>
                </a:r>
                <a:r>
                  <a:rPr lang="pt-BR" baseline="0"/>
                  <a:t> A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843336"/>
        <c:crosses val="autoZero"/>
        <c:crossBetween val="midCat"/>
      </c:valAx>
      <c:valAx>
        <c:axId val="503843336"/>
        <c:scaling>
          <c:orientation val="minMax"/>
          <c:max val="12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Ativo</a:t>
                </a:r>
                <a:r>
                  <a:rPr lang="pt-BR" baseline="0"/>
                  <a:t> B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84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175260</xdr:rowOff>
    </xdr:from>
    <xdr:to>
      <xdr:col>16</xdr:col>
      <xdr:colOff>7620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4605E3F-E0C7-4162-AA66-3620DEC0BC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13</xdr:row>
      <xdr:rowOff>7620</xdr:rowOff>
    </xdr:from>
    <xdr:to>
      <xdr:col>14</xdr:col>
      <xdr:colOff>15240</xdr:colOff>
      <xdr:row>30</xdr:row>
      <xdr:rowOff>22860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AE30A89-1D90-415B-9C15-18D9ADA9A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13</xdr:row>
      <xdr:rowOff>7620</xdr:rowOff>
    </xdr:from>
    <xdr:to>
      <xdr:col>15</xdr:col>
      <xdr:colOff>15240</xdr:colOff>
      <xdr:row>30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0AC1D2-75AD-4E58-85E9-9C751CE22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766D-5FC7-40EE-A2FA-C83EDCDC4EAF}">
  <dimension ref="B2:N1013"/>
  <sheetViews>
    <sheetView tabSelected="1" zoomScale="90" zoomScaleNormal="90" workbookViewId="0">
      <selection activeCell="C5" sqref="C5"/>
    </sheetView>
  </sheetViews>
  <sheetFormatPr defaultColWidth="12.77734375" defaultRowHeight="14.4" x14ac:dyDescent="0.3"/>
  <cols>
    <col min="1" max="16384" width="12.77734375" style="2"/>
  </cols>
  <sheetData>
    <row r="2" spans="2:14" x14ac:dyDescent="0.3">
      <c r="B2" s="3" t="s">
        <v>0</v>
      </c>
    </row>
    <row r="3" spans="2:14" x14ac:dyDescent="0.3">
      <c r="B3" s="4"/>
    </row>
    <row r="4" spans="2:14" x14ac:dyDescent="0.3">
      <c r="B4" s="3" t="s">
        <v>1</v>
      </c>
      <c r="E4" s="1" t="s">
        <v>29</v>
      </c>
    </row>
    <row r="5" spans="2:14" x14ac:dyDescent="0.3">
      <c r="B5" s="4" t="s">
        <v>2</v>
      </c>
      <c r="C5" s="11">
        <v>110</v>
      </c>
      <c r="E5" s="1" t="str">
        <f>IF(AND(C5&gt;=C9,C5&lt;=C10),"consumidor","produtor")</f>
        <v>consumidor</v>
      </c>
    </row>
    <row r="6" spans="2:14" x14ac:dyDescent="0.3">
      <c r="B6" s="4" t="s">
        <v>3</v>
      </c>
      <c r="C6" s="11">
        <v>2</v>
      </c>
      <c r="E6" s="9">
        <f ca="1">IF(E5="consumidor",E10/(E9+E10),E9/(E9+E10))</f>
        <v>0.5</v>
      </c>
    </row>
    <row r="7" spans="2:14" x14ac:dyDescent="0.3">
      <c r="B7" s="4"/>
      <c r="C7" s="8"/>
      <c r="D7" s="4"/>
    </row>
    <row r="8" spans="2:14" x14ac:dyDescent="0.3">
      <c r="B8" s="3" t="s">
        <v>4</v>
      </c>
      <c r="C8" s="8"/>
      <c r="D8" s="4"/>
    </row>
    <row r="9" spans="2:14" x14ac:dyDescent="0.3">
      <c r="B9" s="4" t="s">
        <v>5</v>
      </c>
      <c r="C9" s="12">
        <v>90</v>
      </c>
      <c r="D9" s="6" t="s">
        <v>13</v>
      </c>
      <c r="E9" s="2">
        <f ca="1">COUNTIF(E14:E1013,D9)</f>
        <v>500</v>
      </c>
    </row>
    <row r="10" spans="2:14" x14ac:dyDescent="0.3">
      <c r="B10" s="4" t="s">
        <v>6</v>
      </c>
      <c r="C10" s="12">
        <v>110</v>
      </c>
      <c r="D10" s="6" t="s">
        <v>14</v>
      </c>
      <c r="E10" s="2">
        <f ca="1">COUNTIF(E14:E1013,D10)</f>
        <v>500</v>
      </c>
    </row>
    <row r="12" spans="2:14" x14ac:dyDescent="0.3">
      <c r="B12" s="4" t="s">
        <v>8</v>
      </c>
      <c r="G12" s="2" t="s">
        <v>15</v>
      </c>
    </row>
    <row r="13" spans="2:14" x14ac:dyDescent="0.3">
      <c r="B13" s="2" t="s">
        <v>9</v>
      </c>
      <c r="C13" s="2" t="s">
        <v>10</v>
      </c>
      <c r="D13" s="5" t="s">
        <v>11</v>
      </c>
      <c r="E13" s="5" t="s">
        <v>12</v>
      </c>
      <c r="G13" s="2" t="s">
        <v>2</v>
      </c>
      <c r="H13" s="2" t="s">
        <v>16</v>
      </c>
      <c r="I13" s="2" t="s">
        <v>17</v>
      </c>
    </row>
    <row r="14" spans="2:14" x14ac:dyDescent="0.3">
      <c r="B14" s="2">
        <v>1</v>
      </c>
      <c r="C14" s="7">
        <f ca="1">NORMINV(RAND(),C$5,C$6)</f>
        <v>111.31637353057468</v>
      </c>
      <c r="D14" s="5" t="s">
        <v>11</v>
      </c>
      <c r="E14" s="2" t="str">
        <f ca="1">IF(AND(C14&gt;=C$9,C14&lt;=C$10),"IN","OUT")</f>
        <v>OUT</v>
      </c>
      <c r="G14" s="2">
        <f>C9-(C10-C9)/2</f>
        <v>80</v>
      </c>
      <c r="H14" s="10">
        <f ca="1">COUNTIF(C$14:C$1013,"&lt;="&amp;G14)</f>
        <v>0</v>
      </c>
      <c r="I14" s="7">
        <f ca="1">H14/LARGE(H$14:H$54,1)</f>
        <v>0</v>
      </c>
      <c r="M14" s="2" t="str">
        <f>B9</f>
        <v>L.Inferior</v>
      </c>
      <c r="N14" s="2" t="str">
        <f>B10</f>
        <v>L.Superior</v>
      </c>
    </row>
    <row r="15" spans="2:14" x14ac:dyDescent="0.3">
      <c r="B15" s="2">
        <f>B14+1</f>
        <v>2</v>
      </c>
      <c r="C15" s="7">
        <f t="shared" ref="C15:C78" ca="1" si="0">NORMINV(RAND(),C$5,C$6)</f>
        <v>110.81819628587589</v>
      </c>
      <c r="D15" s="5" t="s">
        <v>11</v>
      </c>
      <c r="E15" s="2" t="str">
        <f t="shared" ref="E15:E78" ca="1" si="1">IF(AND(C15&gt;=C$9,C15&lt;=C$10),"IN","OUT")</f>
        <v>OUT</v>
      </c>
      <c r="G15" s="2">
        <f>G14+(C$10-C$9)/20</f>
        <v>81</v>
      </c>
      <c r="H15" s="10">
        <f ca="1">COUNTIF(C$14:C$1013,"&lt;="&amp;G15)-COUNTIF(C$14:C$1013,"&lt;"&amp;G14)</f>
        <v>0</v>
      </c>
      <c r="I15" s="7">
        <f t="shared" ref="I15:I54" ca="1" si="2">H15/LARGE(H$14:H$54,1)</f>
        <v>0</v>
      </c>
      <c r="L15" s="2">
        <v>0</v>
      </c>
      <c r="M15" s="8">
        <f>C9</f>
        <v>90</v>
      </c>
      <c r="N15" s="8">
        <f>C10</f>
        <v>110</v>
      </c>
    </row>
    <row r="16" spans="2:14" x14ac:dyDescent="0.3">
      <c r="B16" s="2">
        <f t="shared" ref="B16:B79" si="3">B15+1</f>
        <v>3</v>
      </c>
      <c r="C16" s="7">
        <f t="shared" ca="1" si="0"/>
        <v>106.17930819750393</v>
      </c>
      <c r="D16" s="5" t="s">
        <v>11</v>
      </c>
      <c r="E16" s="2" t="str">
        <f t="shared" ca="1" si="1"/>
        <v>IN</v>
      </c>
      <c r="G16" s="2">
        <f t="shared" ref="G16:G54" si="4">G15+(C$10-C$9)/20</f>
        <v>82</v>
      </c>
      <c r="H16" s="10">
        <f t="shared" ref="H16:H34" ca="1" si="5">COUNTIF(C$14:C$1013,"&lt;="&amp;G16)-COUNTIF(C$14:C$1013,"&lt;"&amp;G15)</f>
        <v>0</v>
      </c>
      <c r="I16" s="7">
        <f t="shared" ca="1" si="2"/>
        <v>0</v>
      </c>
      <c r="L16" s="2">
        <v>1.2</v>
      </c>
      <c r="M16" s="8">
        <f>C9</f>
        <v>90</v>
      </c>
      <c r="N16" s="8">
        <f>C10</f>
        <v>110</v>
      </c>
    </row>
    <row r="17" spans="2:9" x14ac:dyDescent="0.3">
      <c r="B17" s="2">
        <f t="shared" si="3"/>
        <v>4</v>
      </c>
      <c r="C17" s="7">
        <f t="shared" ca="1" si="0"/>
        <v>110.77855705944179</v>
      </c>
      <c r="D17" s="5" t="s">
        <v>11</v>
      </c>
      <c r="E17" s="2" t="str">
        <f t="shared" ca="1" si="1"/>
        <v>OUT</v>
      </c>
      <c r="G17" s="2">
        <f t="shared" si="4"/>
        <v>83</v>
      </c>
      <c r="H17" s="10">
        <f t="shared" ca="1" si="5"/>
        <v>0</v>
      </c>
      <c r="I17" s="7">
        <f t="shared" ca="1" si="2"/>
        <v>0</v>
      </c>
    </row>
    <row r="18" spans="2:9" x14ac:dyDescent="0.3">
      <c r="B18" s="2">
        <f t="shared" si="3"/>
        <v>5</v>
      </c>
      <c r="C18" s="7">
        <f t="shared" ca="1" si="0"/>
        <v>107.93702817716625</v>
      </c>
      <c r="D18" s="5" t="s">
        <v>11</v>
      </c>
      <c r="E18" s="2" t="str">
        <f t="shared" ca="1" si="1"/>
        <v>IN</v>
      </c>
      <c r="G18" s="2">
        <f t="shared" si="4"/>
        <v>84</v>
      </c>
      <c r="H18" s="10">
        <f t="shared" ca="1" si="5"/>
        <v>0</v>
      </c>
      <c r="I18" s="7">
        <f t="shared" ca="1" si="2"/>
        <v>0</v>
      </c>
    </row>
    <row r="19" spans="2:9" x14ac:dyDescent="0.3">
      <c r="B19" s="2">
        <f t="shared" si="3"/>
        <v>6</v>
      </c>
      <c r="C19" s="7">
        <f t="shared" ca="1" si="0"/>
        <v>111.12543299817587</v>
      </c>
      <c r="D19" s="5" t="s">
        <v>11</v>
      </c>
      <c r="E19" s="2" t="str">
        <f t="shared" ca="1" si="1"/>
        <v>OUT</v>
      </c>
      <c r="G19" s="2">
        <f t="shared" si="4"/>
        <v>85</v>
      </c>
      <c r="H19" s="10">
        <f t="shared" ca="1" si="5"/>
        <v>0</v>
      </c>
      <c r="I19" s="7">
        <f t="shared" ca="1" si="2"/>
        <v>0</v>
      </c>
    </row>
    <row r="20" spans="2:9" x14ac:dyDescent="0.3">
      <c r="B20" s="2">
        <f t="shared" si="3"/>
        <v>7</v>
      </c>
      <c r="C20" s="7">
        <f t="shared" ca="1" si="0"/>
        <v>109.34169521540791</v>
      </c>
      <c r="D20" s="5" t="s">
        <v>11</v>
      </c>
      <c r="E20" s="2" t="str">
        <f t="shared" ca="1" si="1"/>
        <v>IN</v>
      </c>
      <c r="G20" s="2">
        <f t="shared" si="4"/>
        <v>86</v>
      </c>
      <c r="H20" s="10">
        <f t="shared" ca="1" si="5"/>
        <v>0</v>
      </c>
      <c r="I20" s="7">
        <f t="shared" ca="1" si="2"/>
        <v>0</v>
      </c>
    </row>
    <row r="21" spans="2:9" x14ac:dyDescent="0.3">
      <c r="B21" s="2">
        <f t="shared" si="3"/>
        <v>8</v>
      </c>
      <c r="C21" s="7">
        <f t="shared" ca="1" si="0"/>
        <v>109.7157610540233</v>
      </c>
      <c r="D21" s="5" t="s">
        <v>11</v>
      </c>
      <c r="E21" s="2" t="str">
        <f t="shared" ca="1" si="1"/>
        <v>IN</v>
      </c>
      <c r="G21" s="2">
        <f t="shared" si="4"/>
        <v>87</v>
      </c>
      <c r="H21" s="10">
        <f t="shared" ca="1" si="5"/>
        <v>0</v>
      </c>
      <c r="I21" s="7">
        <f t="shared" ca="1" si="2"/>
        <v>0</v>
      </c>
    </row>
    <row r="22" spans="2:9" x14ac:dyDescent="0.3">
      <c r="B22" s="2">
        <f t="shared" si="3"/>
        <v>9</v>
      </c>
      <c r="C22" s="7">
        <f t="shared" ca="1" si="0"/>
        <v>111.55898005669499</v>
      </c>
      <c r="D22" s="5" t="s">
        <v>11</v>
      </c>
      <c r="E22" s="2" t="str">
        <f t="shared" ca="1" si="1"/>
        <v>OUT</v>
      </c>
      <c r="G22" s="2">
        <f t="shared" si="4"/>
        <v>88</v>
      </c>
      <c r="H22" s="10">
        <f t="shared" ca="1" si="5"/>
        <v>0</v>
      </c>
      <c r="I22" s="7">
        <f t="shared" ca="1" si="2"/>
        <v>0</v>
      </c>
    </row>
    <row r="23" spans="2:9" x14ac:dyDescent="0.3">
      <c r="B23" s="2">
        <f t="shared" si="3"/>
        <v>10</v>
      </c>
      <c r="C23" s="7">
        <f t="shared" ca="1" si="0"/>
        <v>112.21766279716333</v>
      </c>
      <c r="D23" s="5" t="s">
        <v>11</v>
      </c>
      <c r="E23" s="2" t="str">
        <f t="shared" ca="1" si="1"/>
        <v>OUT</v>
      </c>
      <c r="G23" s="2">
        <f t="shared" si="4"/>
        <v>89</v>
      </c>
      <c r="H23" s="10">
        <f t="shared" ca="1" si="5"/>
        <v>0</v>
      </c>
      <c r="I23" s="7">
        <f t="shared" ca="1" si="2"/>
        <v>0</v>
      </c>
    </row>
    <row r="24" spans="2:9" x14ac:dyDescent="0.3">
      <c r="B24" s="2">
        <f t="shared" si="3"/>
        <v>11</v>
      </c>
      <c r="C24" s="7">
        <f t="shared" ca="1" si="0"/>
        <v>110.27644238037912</v>
      </c>
      <c r="D24" s="5" t="s">
        <v>11</v>
      </c>
      <c r="E24" s="2" t="str">
        <f t="shared" ca="1" si="1"/>
        <v>OUT</v>
      </c>
      <c r="G24" s="2">
        <f t="shared" si="4"/>
        <v>90</v>
      </c>
      <c r="H24" s="10">
        <f t="shared" ca="1" si="5"/>
        <v>0</v>
      </c>
      <c r="I24" s="7">
        <f t="shared" ca="1" si="2"/>
        <v>0</v>
      </c>
    </row>
    <row r="25" spans="2:9" x14ac:dyDescent="0.3">
      <c r="B25" s="2">
        <f t="shared" si="3"/>
        <v>12</v>
      </c>
      <c r="C25" s="7">
        <f t="shared" ca="1" si="0"/>
        <v>107.03880731284438</v>
      </c>
      <c r="D25" s="5" t="s">
        <v>11</v>
      </c>
      <c r="E25" s="2" t="str">
        <f t="shared" ca="1" si="1"/>
        <v>IN</v>
      </c>
      <c r="G25" s="2">
        <f t="shared" si="4"/>
        <v>91</v>
      </c>
      <c r="H25" s="10">
        <f t="shared" ca="1" si="5"/>
        <v>0</v>
      </c>
      <c r="I25" s="7">
        <f t="shared" ca="1" si="2"/>
        <v>0</v>
      </c>
    </row>
    <row r="26" spans="2:9" x14ac:dyDescent="0.3">
      <c r="B26" s="2">
        <f t="shared" si="3"/>
        <v>13</v>
      </c>
      <c r="C26" s="7">
        <f t="shared" ca="1" si="0"/>
        <v>114.23887284474802</v>
      </c>
      <c r="D26" s="5" t="s">
        <v>11</v>
      </c>
      <c r="E26" s="2" t="str">
        <f t="shared" ca="1" si="1"/>
        <v>OUT</v>
      </c>
      <c r="G26" s="2">
        <f t="shared" si="4"/>
        <v>92</v>
      </c>
      <c r="H26" s="10">
        <f t="shared" ca="1" si="5"/>
        <v>0</v>
      </c>
      <c r="I26" s="7">
        <f t="shared" ca="1" si="2"/>
        <v>0</v>
      </c>
    </row>
    <row r="27" spans="2:9" x14ac:dyDescent="0.3">
      <c r="B27" s="2">
        <f t="shared" si="3"/>
        <v>14</v>
      </c>
      <c r="C27" s="7">
        <f t="shared" ca="1" si="0"/>
        <v>108.61012139581828</v>
      </c>
      <c r="D27" s="5" t="s">
        <v>11</v>
      </c>
      <c r="E27" s="2" t="str">
        <f t="shared" ca="1" si="1"/>
        <v>IN</v>
      </c>
      <c r="G27" s="2">
        <f t="shared" si="4"/>
        <v>93</v>
      </c>
      <c r="H27" s="10">
        <f t="shared" ca="1" si="5"/>
        <v>0</v>
      </c>
      <c r="I27" s="7">
        <f t="shared" ca="1" si="2"/>
        <v>0</v>
      </c>
    </row>
    <row r="28" spans="2:9" x14ac:dyDescent="0.3">
      <c r="B28" s="2">
        <f t="shared" si="3"/>
        <v>15</v>
      </c>
      <c r="C28" s="7">
        <f t="shared" ca="1" si="0"/>
        <v>109.47146713797095</v>
      </c>
      <c r="D28" s="5" t="s">
        <v>11</v>
      </c>
      <c r="E28" s="2" t="str">
        <f t="shared" ca="1" si="1"/>
        <v>IN</v>
      </c>
      <c r="G28" s="2">
        <f t="shared" si="4"/>
        <v>94</v>
      </c>
      <c r="H28" s="10">
        <f t="shared" ca="1" si="5"/>
        <v>0</v>
      </c>
      <c r="I28" s="7">
        <f t="shared" ca="1" si="2"/>
        <v>0</v>
      </c>
    </row>
    <row r="29" spans="2:9" x14ac:dyDescent="0.3">
      <c r="B29" s="2">
        <f t="shared" si="3"/>
        <v>16</v>
      </c>
      <c r="C29" s="7">
        <f t="shared" ca="1" si="0"/>
        <v>108.80955530348113</v>
      </c>
      <c r="D29" s="5" t="s">
        <v>11</v>
      </c>
      <c r="E29" s="2" t="str">
        <f t="shared" ca="1" si="1"/>
        <v>IN</v>
      </c>
      <c r="G29" s="2">
        <f t="shared" si="4"/>
        <v>95</v>
      </c>
      <c r="H29" s="10">
        <f t="shared" ca="1" si="5"/>
        <v>0</v>
      </c>
      <c r="I29" s="7">
        <f t="shared" ca="1" si="2"/>
        <v>0</v>
      </c>
    </row>
    <row r="30" spans="2:9" x14ac:dyDescent="0.3">
      <c r="B30" s="2">
        <f t="shared" si="3"/>
        <v>17</v>
      </c>
      <c r="C30" s="7">
        <f t="shared" ca="1" si="0"/>
        <v>107.00604294934344</v>
      </c>
      <c r="D30" s="5" t="s">
        <v>11</v>
      </c>
      <c r="E30" s="2" t="str">
        <f t="shared" ca="1" si="1"/>
        <v>IN</v>
      </c>
      <c r="G30" s="2">
        <f t="shared" si="4"/>
        <v>96</v>
      </c>
      <c r="H30" s="10">
        <f t="shared" ca="1" si="5"/>
        <v>0</v>
      </c>
      <c r="I30" s="7">
        <f t="shared" ca="1" si="2"/>
        <v>0</v>
      </c>
    </row>
    <row r="31" spans="2:9" x14ac:dyDescent="0.3">
      <c r="B31" s="2">
        <f t="shared" si="3"/>
        <v>18</v>
      </c>
      <c r="C31" s="7">
        <f t="shared" ca="1" si="0"/>
        <v>110.53596624237161</v>
      </c>
      <c r="D31" s="5" t="s">
        <v>11</v>
      </c>
      <c r="E31" s="2" t="str">
        <f t="shared" ca="1" si="1"/>
        <v>OUT</v>
      </c>
      <c r="G31" s="2">
        <f t="shared" si="4"/>
        <v>97</v>
      </c>
      <c r="H31" s="10">
        <f t="shared" ca="1" si="5"/>
        <v>0</v>
      </c>
      <c r="I31" s="7">
        <f t="shared" ca="1" si="2"/>
        <v>0</v>
      </c>
    </row>
    <row r="32" spans="2:9" x14ac:dyDescent="0.3">
      <c r="B32" s="2">
        <f t="shared" si="3"/>
        <v>19</v>
      </c>
      <c r="C32" s="7">
        <f t="shared" ca="1" si="0"/>
        <v>115.88966002135089</v>
      </c>
      <c r="D32" s="5" t="s">
        <v>11</v>
      </c>
      <c r="E32" s="2" t="str">
        <f t="shared" ca="1" si="1"/>
        <v>OUT</v>
      </c>
      <c r="G32" s="2">
        <f t="shared" si="4"/>
        <v>98</v>
      </c>
      <c r="H32" s="10">
        <f t="shared" ca="1" si="5"/>
        <v>0</v>
      </c>
      <c r="I32" s="7">
        <f t="shared" ca="1" si="2"/>
        <v>0</v>
      </c>
    </row>
    <row r="33" spans="2:9" x14ac:dyDescent="0.3">
      <c r="B33" s="2">
        <f t="shared" si="3"/>
        <v>20</v>
      </c>
      <c r="C33" s="7">
        <f t="shared" ca="1" si="0"/>
        <v>112.64160038552595</v>
      </c>
      <c r="D33" s="5" t="s">
        <v>11</v>
      </c>
      <c r="E33" s="2" t="str">
        <f t="shared" ca="1" si="1"/>
        <v>OUT</v>
      </c>
      <c r="G33" s="2">
        <f t="shared" si="4"/>
        <v>99</v>
      </c>
      <c r="H33" s="10">
        <f t="shared" ca="1" si="5"/>
        <v>0</v>
      </c>
      <c r="I33" s="7">
        <f t="shared" ca="1" si="2"/>
        <v>0</v>
      </c>
    </row>
    <row r="34" spans="2:9" x14ac:dyDescent="0.3">
      <c r="B34" s="2">
        <f t="shared" si="3"/>
        <v>21</v>
      </c>
      <c r="C34" s="7">
        <f t="shared" ca="1" si="0"/>
        <v>112.71942849201189</v>
      </c>
      <c r="D34" s="5" t="s">
        <v>11</v>
      </c>
      <c r="E34" s="2" t="str">
        <f t="shared" ca="1" si="1"/>
        <v>OUT</v>
      </c>
      <c r="G34" s="2">
        <f t="shared" si="4"/>
        <v>100</v>
      </c>
      <c r="H34" s="10">
        <f t="shared" ca="1" si="5"/>
        <v>0</v>
      </c>
      <c r="I34" s="7">
        <f t="shared" ca="1" si="2"/>
        <v>0</v>
      </c>
    </row>
    <row r="35" spans="2:9" x14ac:dyDescent="0.3">
      <c r="B35" s="2">
        <f t="shared" si="3"/>
        <v>22</v>
      </c>
      <c r="C35" s="7">
        <f t="shared" ca="1" si="0"/>
        <v>109.5539014559574</v>
      </c>
      <c r="D35" s="5" t="s">
        <v>11</v>
      </c>
      <c r="E35" s="2" t="str">
        <f t="shared" ca="1" si="1"/>
        <v>IN</v>
      </c>
      <c r="G35" s="2">
        <f t="shared" si="4"/>
        <v>101</v>
      </c>
      <c r="H35" s="10">
        <f t="shared" ref="H35:H54" ca="1" si="6">COUNTIF(C$14:C$1013,"&lt;="&amp;G35)-COUNTIF(C$14:C$1013,"&lt;"&amp;G34)</f>
        <v>0</v>
      </c>
      <c r="I35" s="7">
        <f t="shared" ca="1" si="2"/>
        <v>0</v>
      </c>
    </row>
    <row r="36" spans="2:9" x14ac:dyDescent="0.3">
      <c r="B36" s="2">
        <f t="shared" si="3"/>
        <v>23</v>
      </c>
      <c r="C36" s="7">
        <f t="shared" ca="1" si="0"/>
        <v>112.86019706882733</v>
      </c>
      <c r="D36" s="5" t="s">
        <v>11</v>
      </c>
      <c r="E36" s="2" t="str">
        <f t="shared" ca="1" si="1"/>
        <v>OUT</v>
      </c>
      <c r="G36" s="2">
        <f t="shared" si="4"/>
        <v>102</v>
      </c>
      <c r="H36" s="10">
        <f t="shared" ca="1" si="6"/>
        <v>0</v>
      </c>
      <c r="I36" s="7">
        <f t="shared" ca="1" si="2"/>
        <v>0</v>
      </c>
    </row>
    <row r="37" spans="2:9" x14ac:dyDescent="0.3">
      <c r="B37" s="2">
        <f t="shared" si="3"/>
        <v>24</v>
      </c>
      <c r="C37" s="7">
        <f t="shared" ca="1" si="0"/>
        <v>111.08657381112852</v>
      </c>
      <c r="D37" s="5" t="s">
        <v>11</v>
      </c>
      <c r="E37" s="2" t="str">
        <f t="shared" ca="1" si="1"/>
        <v>OUT</v>
      </c>
      <c r="G37" s="2">
        <f t="shared" si="4"/>
        <v>103</v>
      </c>
      <c r="H37" s="10">
        <f t="shared" ca="1" si="6"/>
        <v>0</v>
      </c>
      <c r="I37" s="7">
        <f t="shared" ca="1" si="2"/>
        <v>0</v>
      </c>
    </row>
    <row r="38" spans="2:9" x14ac:dyDescent="0.3">
      <c r="B38" s="2">
        <f t="shared" si="3"/>
        <v>25</v>
      </c>
      <c r="C38" s="7">
        <f t="shared" ca="1" si="0"/>
        <v>110.18811627650392</v>
      </c>
      <c r="D38" s="5" t="s">
        <v>11</v>
      </c>
      <c r="E38" s="2" t="str">
        <f t="shared" ca="1" si="1"/>
        <v>OUT</v>
      </c>
      <c r="G38" s="2">
        <f t="shared" si="4"/>
        <v>104</v>
      </c>
      <c r="H38" s="10">
        <f t="shared" ca="1" si="6"/>
        <v>1</v>
      </c>
      <c r="I38" s="7">
        <f t="shared" ca="1" si="2"/>
        <v>5.1546391752577319E-3</v>
      </c>
    </row>
    <row r="39" spans="2:9" x14ac:dyDescent="0.3">
      <c r="B39" s="2">
        <f t="shared" si="3"/>
        <v>26</v>
      </c>
      <c r="C39" s="7">
        <f t="shared" ca="1" si="0"/>
        <v>108.82512698139595</v>
      </c>
      <c r="D39" s="5" t="s">
        <v>11</v>
      </c>
      <c r="E39" s="2" t="str">
        <f t="shared" ca="1" si="1"/>
        <v>IN</v>
      </c>
      <c r="G39" s="2">
        <f t="shared" si="4"/>
        <v>105</v>
      </c>
      <c r="H39" s="10">
        <f t="shared" ca="1" si="6"/>
        <v>4</v>
      </c>
      <c r="I39" s="7">
        <f t="shared" ca="1" si="2"/>
        <v>2.0618556701030927E-2</v>
      </c>
    </row>
    <row r="40" spans="2:9" x14ac:dyDescent="0.3">
      <c r="B40" s="2">
        <f t="shared" si="3"/>
        <v>27</v>
      </c>
      <c r="C40" s="7">
        <f t="shared" ca="1" si="0"/>
        <v>107.37960682359063</v>
      </c>
      <c r="D40" s="5" t="s">
        <v>11</v>
      </c>
      <c r="E40" s="2" t="str">
        <f t="shared" ca="1" si="1"/>
        <v>IN</v>
      </c>
      <c r="G40" s="2">
        <f t="shared" si="4"/>
        <v>106</v>
      </c>
      <c r="H40" s="10">
        <f t="shared" ca="1" si="6"/>
        <v>17</v>
      </c>
      <c r="I40" s="7">
        <f t="shared" ca="1" si="2"/>
        <v>8.7628865979381437E-2</v>
      </c>
    </row>
    <row r="41" spans="2:9" x14ac:dyDescent="0.3">
      <c r="B41" s="2">
        <f t="shared" si="3"/>
        <v>28</v>
      </c>
      <c r="C41" s="7">
        <f t="shared" ca="1" si="0"/>
        <v>111.38787151456305</v>
      </c>
      <c r="D41" s="5" t="s">
        <v>11</v>
      </c>
      <c r="E41" s="2" t="str">
        <f t="shared" ca="1" si="1"/>
        <v>OUT</v>
      </c>
      <c r="G41" s="2">
        <f t="shared" si="4"/>
        <v>107</v>
      </c>
      <c r="H41" s="10">
        <f t="shared" ca="1" si="6"/>
        <v>56</v>
      </c>
      <c r="I41" s="7">
        <f t="shared" ca="1" si="2"/>
        <v>0.28865979381443296</v>
      </c>
    </row>
    <row r="42" spans="2:9" x14ac:dyDescent="0.3">
      <c r="B42" s="2">
        <f t="shared" si="3"/>
        <v>29</v>
      </c>
      <c r="C42" s="7">
        <f t="shared" ca="1" si="0"/>
        <v>111.27740412839574</v>
      </c>
      <c r="D42" s="5" t="s">
        <v>11</v>
      </c>
      <c r="E42" s="2" t="str">
        <f t="shared" ca="1" si="1"/>
        <v>OUT</v>
      </c>
      <c r="G42" s="2">
        <f t="shared" si="4"/>
        <v>108</v>
      </c>
      <c r="H42" s="10">
        <f t="shared" ca="1" si="6"/>
        <v>87</v>
      </c>
      <c r="I42" s="7">
        <f t="shared" ca="1" si="2"/>
        <v>0.4484536082474227</v>
      </c>
    </row>
    <row r="43" spans="2:9" x14ac:dyDescent="0.3">
      <c r="B43" s="2">
        <f t="shared" si="3"/>
        <v>30</v>
      </c>
      <c r="C43" s="7">
        <f t="shared" ca="1" si="0"/>
        <v>106.81483238625852</v>
      </c>
      <c r="D43" s="5" t="s">
        <v>11</v>
      </c>
      <c r="E43" s="2" t="str">
        <f t="shared" ca="1" si="1"/>
        <v>IN</v>
      </c>
      <c r="G43" s="2">
        <f t="shared" si="4"/>
        <v>109</v>
      </c>
      <c r="H43" s="10">
        <f t="shared" ca="1" si="6"/>
        <v>152</v>
      </c>
      <c r="I43" s="7">
        <f t="shared" ca="1" si="2"/>
        <v>0.78350515463917525</v>
      </c>
    </row>
    <row r="44" spans="2:9" x14ac:dyDescent="0.3">
      <c r="B44" s="2">
        <f t="shared" si="3"/>
        <v>31</v>
      </c>
      <c r="C44" s="7">
        <f t="shared" ca="1" si="0"/>
        <v>110.17732084268854</v>
      </c>
      <c r="D44" s="5" t="s">
        <v>11</v>
      </c>
      <c r="E44" s="2" t="str">
        <f t="shared" ca="1" si="1"/>
        <v>OUT</v>
      </c>
      <c r="G44" s="2">
        <f t="shared" si="4"/>
        <v>110</v>
      </c>
      <c r="H44" s="10">
        <f t="shared" ca="1" si="6"/>
        <v>183</v>
      </c>
      <c r="I44" s="7">
        <f t="shared" ca="1" si="2"/>
        <v>0.94329896907216493</v>
      </c>
    </row>
    <row r="45" spans="2:9" x14ac:dyDescent="0.3">
      <c r="B45" s="2">
        <f t="shared" si="3"/>
        <v>32</v>
      </c>
      <c r="C45" s="7">
        <f t="shared" ca="1" si="0"/>
        <v>108.4582688333457</v>
      </c>
      <c r="D45" s="5" t="s">
        <v>11</v>
      </c>
      <c r="E45" s="2" t="str">
        <f t="shared" ca="1" si="1"/>
        <v>IN</v>
      </c>
      <c r="G45" s="2">
        <f t="shared" si="4"/>
        <v>111</v>
      </c>
      <c r="H45" s="10">
        <f t="shared" ca="1" si="6"/>
        <v>194</v>
      </c>
      <c r="I45" s="7">
        <f t="shared" ca="1" si="2"/>
        <v>1</v>
      </c>
    </row>
    <row r="46" spans="2:9" x14ac:dyDescent="0.3">
      <c r="B46" s="2">
        <f t="shared" si="3"/>
        <v>33</v>
      </c>
      <c r="C46" s="7">
        <f t="shared" ca="1" si="0"/>
        <v>111.94699328935913</v>
      </c>
      <c r="D46" s="5" t="s">
        <v>11</v>
      </c>
      <c r="E46" s="2" t="str">
        <f t="shared" ca="1" si="1"/>
        <v>OUT</v>
      </c>
      <c r="G46" s="2">
        <f t="shared" si="4"/>
        <v>112</v>
      </c>
      <c r="H46" s="10">
        <f t="shared" ca="1" si="6"/>
        <v>141</v>
      </c>
      <c r="I46" s="7">
        <f t="shared" ca="1" si="2"/>
        <v>0.72680412371134018</v>
      </c>
    </row>
    <row r="47" spans="2:9" x14ac:dyDescent="0.3">
      <c r="B47" s="2">
        <f t="shared" si="3"/>
        <v>34</v>
      </c>
      <c r="C47" s="7">
        <f t="shared" ca="1" si="0"/>
        <v>110.84694152140885</v>
      </c>
      <c r="D47" s="5" t="s">
        <v>11</v>
      </c>
      <c r="E47" s="2" t="str">
        <f t="shared" ca="1" si="1"/>
        <v>OUT</v>
      </c>
      <c r="G47" s="2">
        <f t="shared" si="4"/>
        <v>113</v>
      </c>
      <c r="H47" s="10">
        <f t="shared" ca="1" si="6"/>
        <v>101</v>
      </c>
      <c r="I47" s="7">
        <f t="shared" ca="1" si="2"/>
        <v>0.52061855670103097</v>
      </c>
    </row>
    <row r="48" spans="2:9" x14ac:dyDescent="0.3">
      <c r="B48" s="2">
        <f t="shared" si="3"/>
        <v>35</v>
      </c>
      <c r="C48" s="7">
        <f t="shared" ca="1" si="0"/>
        <v>107.33057924524243</v>
      </c>
      <c r="D48" s="5" t="s">
        <v>11</v>
      </c>
      <c r="E48" s="2" t="str">
        <f t="shared" ca="1" si="1"/>
        <v>IN</v>
      </c>
      <c r="G48" s="2">
        <f t="shared" si="4"/>
        <v>114</v>
      </c>
      <c r="H48" s="10">
        <f t="shared" ca="1" si="6"/>
        <v>41</v>
      </c>
      <c r="I48" s="7">
        <f t="shared" ca="1" si="2"/>
        <v>0.21134020618556701</v>
      </c>
    </row>
    <row r="49" spans="2:9" x14ac:dyDescent="0.3">
      <c r="B49" s="2">
        <f t="shared" si="3"/>
        <v>36</v>
      </c>
      <c r="C49" s="7">
        <f t="shared" ca="1" si="0"/>
        <v>108.37647316119322</v>
      </c>
      <c r="D49" s="5" t="s">
        <v>11</v>
      </c>
      <c r="E49" s="2" t="str">
        <f t="shared" ca="1" si="1"/>
        <v>IN</v>
      </c>
      <c r="G49" s="2">
        <f t="shared" si="4"/>
        <v>115</v>
      </c>
      <c r="H49" s="10">
        <f t="shared" ca="1" si="6"/>
        <v>17</v>
      </c>
      <c r="I49" s="7">
        <f t="shared" ca="1" si="2"/>
        <v>8.7628865979381437E-2</v>
      </c>
    </row>
    <row r="50" spans="2:9" x14ac:dyDescent="0.3">
      <c r="B50" s="2">
        <f t="shared" si="3"/>
        <v>37</v>
      </c>
      <c r="C50" s="7">
        <f t="shared" ca="1" si="0"/>
        <v>107.96943183489765</v>
      </c>
      <c r="D50" s="5" t="s">
        <v>11</v>
      </c>
      <c r="E50" s="2" t="str">
        <f t="shared" ca="1" si="1"/>
        <v>IN</v>
      </c>
      <c r="G50" s="2">
        <f t="shared" si="4"/>
        <v>116</v>
      </c>
      <c r="H50" s="10">
        <f t="shared" ca="1" si="6"/>
        <v>3</v>
      </c>
      <c r="I50" s="7">
        <f t="shared" ca="1" si="2"/>
        <v>1.5463917525773196E-2</v>
      </c>
    </row>
    <row r="51" spans="2:9" x14ac:dyDescent="0.3">
      <c r="B51" s="2">
        <f t="shared" si="3"/>
        <v>38</v>
      </c>
      <c r="C51" s="7">
        <f t="shared" ca="1" si="0"/>
        <v>110.82031442531624</v>
      </c>
      <c r="D51" s="5" t="s">
        <v>11</v>
      </c>
      <c r="E51" s="2" t="str">
        <f t="shared" ca="1" si="1"/>
        <v>OUT</v>
      </c>
      <c r="G51" s="2">
        <f t="shared" si="4"/>
        <v>117</v>
      </c>
      <c r="H51" s="10">
        <f t="shared" ca="1" si="6"/>
        <v>3</v>
      </c>
      <c r="I51" s="7">
        <f t="shared" ca="1" si="2"/>
        <v>1.5463917525773196E-2</v>
      </c>
    </row>
    <row r="52" spans="2:9" x14ac:dyDescent="0.3">
      <c r="B52" s="2">
        <f t="shared" si="3"/>
        <v>39</v>
      </c>
      <c r="C52" s="7">
        <f t="shared" ca="1" si="0"/>
        <v>111.89756713886698</v>
      </c>
      <c r="D52" s="5" t="s">
        <v>11</v>
      </c>
      <c r="E52" s="2" t="str">
        <f t="shared" ca="1" si="1"/>
        <v>OUT</v>
      </c>
      <c r="G52" s="2">
        <f t="shared" si="4"/>
        <v>118</v>
      </c>
      <c r="H52" s="10">
        <f t="shared" ca="1" si="6"/>
        <v>0</v>
      </c>
      <c r="I52" s="7">
        <f t="shared" ca="1" si="2"/>
        <v>0</v>
      </c>
    </row>
    <row r="53" spans="2:9" x14ac:dyDescent="0.3">
      <c r="B53" s="2">
        <f t="shared" si="3"/>
        <v>40</v>
      </c>
      <c r="C53" s="7">
        <f t="shared" ca="1" si="0"/>
        <v>106.57154759238652</v>
      </c>
      <c r="D53" s="5" t="s">
        <v>11</v>
      </c>
      <c r="E53" s="2" t="str">
        <f t="shared" ca="1" si="1"/>
        <v>IN</v>
      </c>
      <c r="G53" s="2">
        <f>G52+(C$10-C$9)/20</f>
        <v>119</v>
      </c>
      <c r="H53" s="10">
        <f t="shared" ca="1" si="6"/>
        <v>0</v>
      </c>
      <c r="I53" s="7">
        <f t="shared" ca="1" si="2"/>
        <v>0</v>
      </c>
    </row>
    <row r="54" spans="2:9" x14ac:dyDescent="0.3">
      <c r="B54" s="2">
        <f t="shared" si="3"/>
        <v>41</v>
      </c>
      <c r="C54" s="7">
        <f t="shared" ca="1" si="0"/>
        <v>109.43517206911443</v>
      </c>
      <c r="D54" s="5" t="s">
        <v>11</v>
      </c>
      <c r="E54" s="2" t="str">
        <f t="shared" ca="1" si="1"/>
        <v>IN</v>
      </c>
      <c r="G54" s="2">
        <f t="shared" si="4"/>
        <v>120</v>
      </c>
      <c r="H54" s="10">
        <f t="shared" ca="1" si="6"/>
        <v>0</v>
      </c>
      <c r="I54" s="7">
        <f t="shared" ca="1" si="2"/>
        <v>0</v>
      </c>
    </row>
    <row r="55" spans="2:9" x14ac:dyDescent="0.3">
      <c r="B55" s="2">
        <f t="shared" si="3"/>
        <v>42</v>
      </c>
      <c r="C55" s="7">
        <f t="shared" ca="1" si="0"/>
        <v>113.37306431714465</v>
      </c>
      <c r="D55" s="5" t="s">
        <v>11</v>
      </c>
      <c r="E55" s="2" t="str">
        <f t="shared" ca="1" si="1"/>
        <v>OUT</v>
      </c>
    </row>
    <row r="56" spans="2:9" x14ac:dyDescent="0.3">
      <c r="B56" s="2">
        <f t="shared" si="3"/>
        <v>43</v>
      </c>
      <c r="C56" s="7">
        <f t="shared" ca="1" si="0"/>
        <v>108.66775801451014</v>
      </c>
      <c r="D56" s="5" t="s">
        <v>11</v>
      </c>
      <c r="E56" s="2" t="str">
        <f t="shared" ca="1" si="1"/>
        <v>IN</v>
      </c>
    </row>
    <row r="57" spans="2:9" x14ac:dyDescent="0.3">
      <c r="B57" s="2">
        <f t="shared" si="3"/>
        <v>44</v>
      </c>
      <c r="C57" s="7">
        <f t="shared" ca="1" si="0"/>
        <v>110.95938543599762</v>
      </c>
      <c r="D57" s="5" t="s">
        <v>11</v>
      </c>
      <c r="E57" s="2" t="str">
        <f t="shared" ca="1" si="1"/>
        <v>OUT</v>
      </c>
    </row>
    <row r="58" spans="2:9" x14ac:dyDescent="0.3">
      <c r="B58" s="2">
        <f t="shared" si="3"/>
        <v>45</v>
      </c>
      <c r="C58" s="7">
        <f t="shared" ca="1" si="0"/>
        <v>111.1440271794004</v>
      </c>
      <c r="D58" s="5" t="s">
        <v>11</v>
      </c>
      <c r="E58" s="2" t="str">
        <f t="shared" ca="1" si="1"/>
        <v>OUT</v>
      </c>
    </row>
    <row r="59" spans="2:9" x14ac:dyDescent="0.3">
      <c r="B59" s="2">
        <f t="shared" si="3"/>
        <v>46</v>
      </c>
      <c r="C59" s="7">
        <f t="shared" ca="1" si="0"/>
        <v>111.28004137398416</v>
      </c>
      <c r="D59" s="5" t="s">
        <v>11</v>
      </c>
      <c r="E59" s="2" t="str">
        <f t="shared" ca="1" si="1"/>
        <v>OUT</v>
      </c>
    </row>
    <row r="60" spans="2:9" x14ac:dyDescent="0.3">
      <c r="B60" s="2">
        <f t="shared" si="3"/>
        <v>47</v>
      </c>
      <c r="C60" s="7">
        <f t="shared" ca="1" si="0"/>
        <v>108.96829151748737</v>
      </c>
      <c r="D60" s="5" t="s">
        <v>11</v>
      </c>
      <c r="E60" s="2" t="str">
        <f t="shared" ca="1" si="1"/>
        <v>IN</v>
      </c>
    </row>
    <row r="61" spans="2:9" x14ac:dyDescent="0.3">
      <c r="B61" s="2">
        <f t="shared" si="3"/>
        <v>48</v>
      </c>
      <c r="C61" s="7">
        <f t="shared" ca="1" si="0"/>
        <v>109.07542419479998</v>
      </c>
      <c r="D61" s="5" t="s">
        <v>11</v>
      </c>
      <c r="E61" s="2" t="str">
        <f t="shared" ca="1" si="1"/>
        <v>IN</v>
      </c>
    </row>
    <row r="62" spans="2:9" x14ac:dyDescent="0.3">
      <c r="B62" s="2">
        <f t="shared" si="3"/>
        <v>49</v>
      </c>
      <c r="C62" s="7">
        <f t="shared" ca="1" si="0"/>
        <v>110.97929846333203</v>
      </c>
      <c r="D62" s="5" t="s">
        <v>11</v>
      </c>
      <c r="E62" s="2" t="str">
        <f t="shared" ca="1" si="1"/>
        <v>OUT</v>
      </c>
    </row>
    <row r="63" spans="2:9" x14ac:dyDescent="0.3">
      <c r="B63" s="2">
        <f t="shared" si="3"/>
        <v>50</v>
      </c>
      <c r="C63" s="7">
        <f t="shared" ca="1" si="0"/>
        <v>107.12538429066211</v>
      </c>
      <c r="D63" s="5" t="s">
        <v>11</v>
      </c>
      <c r="E63" s="2" t="str">
        <f t="shared" ca="1" si="1"/>
        <v>IN</v>
      </c>
    </row>
    <row r="64" spans="2:9" x14ac:dyDescent="0.3">
      <c r="B64" s="2">
        <f t="shared" si="3"/>
        <v>51</v>
      </c>
      <c r="C64" s="7">
        <f t="shared" ca="1" si="0"/>
        <v>110.18036441632297</v>
      </c>
      <c r="D64" s="5" t="s">
        <v>11</v>
      </c>
      <c r="E64" s="2" t="str">
        <f t="shared" ca="1" si="1"/>
        <v>OUT</v>
      </c>
    </row>
    <row r="65" spans="2:5" x14ac:dyDescent="0.3">
      <c r="B65" s="2">
        <f t="shared" si="3"/>
        <v>52</v>
      </c>
      <c r="C65" s="7">
        <f t="shared" ca="1" si="0"/>
        <v>109.30740497986794</v>
      </c>
      <c r="D65" s="5" t="s">
        <v>11</v>
      </c>
      <c r="E65" s="2" t="str">
        <f t="shared" ca="1" si="1"/>
        <v>IN</v>
      </c>
    </row>
    <row r="66" spans="2:5" x14ac:dyDescent="0.3">
      <c r="B66" s="2">
        <f t="shared" si="3"/>
        <v>53</v>
      </c>
      <c r="C66" s="7">
        <f t="shared" ca="1" si="0"/>
        <v>107.92741145793953</v>
      </c>
      <c r="D66" s="5" t="s">
        <v>11</v>
      </c>
      <c r="E66" s="2" t="str">
        <f t="shared" ca="1" si="1"/>
        <v>IN</v>
      </c>
    </row>
    <row r="67" spans="2:5" x14ac:dyDescent="0.3">
      <c r="B67" s="2">
        <f t="shared" si="3"/>
        <v>54</v>
      </c>
      <c r="C67" s="7">
        <f t="shared" ca="1" si="0"/>
        <v>109.97981099554734</v>
      </c>
      <c r="D67" s="5" t="s">
        <v>11</v>
      </c>
      <c r="E67" s="2" t="str">
        <f t="shared" ca="1" si="1"/>
        <v>IN</v>
      </c>
    </row>
    <row r="68" spans="2:5" x14ac:dyDescent="0.3">
      <c r="B68" s="2">
        <f t="shared" si="3"/>
        <v>55</v>
      </c>
      <c r="C68" s="7">
        <f t="shared" ca="1" si="0"/>
        <v>108.2173492627451</v>
      </c>
      <c r="D68" s="5" t="s">
        <v>11</v>
      </c>
      <c r="E68" s="2" t="str">
        <f t="shared" ca="1" si="1"/>
        <v>IN</v>
      </c>
    </row>
    <row r="69" spans="2:5" x14ac:dyDescent="0.3">
      <c r="B69" s="2">
        <f t="shared" si="3"/>
        <v>56</v>
      </c>
      <c r="C69" s="7">
        <f t="shared" ca="1" si="0"/>
        <v>108.87184889518748</v>
      </c>
      <c r="D69" s="5" t="s">
        <v>11</v>
      </c>
      <c r="E69" s="2" t="str">
        <f t="shared" ca="1" si="1"/>
        <v>IN</v>
      </c>
    </row>
    <row r="70" spans="2:5" x14ac:dyDescent="0.3">
      <c r="B70" s="2">
        <f t="shared" si="3"/>
        <v>57</v>
      </c>
      <c r="C70" s="7">
        <f t="shared" ca="1" si="0"/>
        <v>107.82279728294829</v>
      </c>
      <c r="D70" s="5" t="s">
        <v>11</v>
      </c>
      <c r="E70" s="2" t="str">
        <f t="shared" ca="1" si="1"/>
        <v>IN</v>
      </c>
    </row>
    <row r="71" spans="2:5" x14ac:dyDescent="0.3">
      <c r="B71" s="2">
        <f t="shared" si="3"/>
        <v>58</v>
      </c>
      <c r="C71" s="7">
        <f t="shared" ca="1" si="0"/>
        <v>111.57111658948946</v>
      </c>
      <c r="D71" s="5" t="s">
        <v>11</v>
      </c>
      <c r="E71" s="2" t="str">
        <f t="shared" ca="1" si="1"/>
        <v>OUT</v>
      </c>
    </row>
    <row r="72" spans="2:5" x14ac:dyDescent="0.3">
      <c r="B72" s="2">
        <f t="shared" si="3"/>
        <v>59</v>
      </c>
      <c r="C72" s="7">
        <f t="shared" ca="1" si="0"/>
        <v>107.38381488852025</v>
      </c>
      <c r="D72" s="5" t="s">
        <v>11</v>
      </c>
      <c r="E72" s="2" t="str">
        <f t="shared" ca="1" si="1"/>
        <v>IN</v>
      </c>
    </row>
    <row r="73" spans="2:5" x14ac:dyDescent="0.3">
      <c r="B73" s="2">
        <f t="shared" si="3"/>
        <v>60</v>
      </c>
      <c r="C73" s="7">
        <f t="shared" ca="1" si="0"/>
        <v>108.6661741477466</v>
      </c>
      <c r="D73" s="5" t="s">
        <v>11</v>
      </c>
      <c r="E73" s="2" t="str">
        <f t="shared" ca="1" si="1"/>
        <v>IN</v>
      </c>
    </row>
    <row r="74" spans="2:5" x14ac:dyDescent="0.3">
      <c r="B74" s="2">
        <f t="shared" si="3"/>
        <v>61</v>
      </c>
      <c r="C74" s="7">
        <f t="shared" ca="1" si="0"/>
        <v>109.00366085047162</v>
      </c>
      <c r="D74" s="5" t="s">
        <v>11</v>
      </c>
      <c r="E74" s="2" t="str">
        <f t="shared" ca="1" si="1"/>
        <v>IN</v>
      </c>
    </row>
    <row r="75" spans="2:5" x14ac:dyDescent="0.3">
      <c r="B75" s="2">
        <f t="shared" si="3"/>
        <v>62</v>
      </c>
      <c r="C75" s="7">
        <f t="shared" ca="1" si="0"/>
        <v>105.35727078832888</v>
      </c>
      <c r="D75" s="5" t="s">
        <v>11</v>
      </c>
      <c r="E75" s="2" t="str">
        <f t="shared" ca="1" si="1"/>
        <v>IN</v>
      </c>
    </row>
    <row r="76" spans="2:5" x14ac:dyDescent="0.3">
      <c r="B76" s="2">
        <f t="shared" si="3"/>
        <v>63</v>
      </c>
      <c r="C76" s="7">
        <f t="shared" ca="1" si="0"/>
        <v>109.26891716099978</v>
      </c>
      <c r="D76" s="5" t="s">
        <v>11</v>
      </c>
      <c r="E76" s="2" t="str">
        <f t="shared" ca="1" si="1"/>
        <v>IN</v>
      </c>
    </row>
    <row r="77" spans="2:5" x14ac:dyDescent="0.3">
      <c r="B77" s="2">
        <f t="shared" si="3"/>
        <v>64</v>
      </c>
      <c r="C77" s="7">
        <f t="shared" ca="1" si="0"/>
        <v>110.41806550376413</v>
      </c>
      <c r="D77" s="5" t="s">
        <v>11</v>
      </c>
      <c r="E77" s="2" t="str">
        <f t="shared" ca="1" si="1"/>
        <v>OUT</v>
      </c>
    </row>
    <row r="78" spans="2:5" x14ac:dyDescent="0.3">
      <c r="B78" s="2">
        <f t="shared" si="3"/>
        <v>65</v>
      </c>
      <c r="C78" s="7">
        <f t="shared" ca="1" si="0"/>
        <v>109.54677584524349</v>
      </c>
      <c r="D78" s="5" t="s">
        <v>11</v>
      </c>
      <c r="E78" s="2" t="str">
        <f t="shared" ca="1" si="1"/>
        <v>IN</v>
      </c>
    </row>
    <row r="79" spans="2:5" x14ac:dyDescent="0.3">
      <c r="B79" s="2">
        <f t="shared" si="3"/>
        <v>66</v>
      </c>
      <c r="C79" s="7">
        <f t="shared" ref="C79:C142" ca="1" si="7">NORMINV(RAND(),C$5,C$6)</f>
        <v>109.14820534522606</v>
      </c>
      <c r="D79" s="5" t="s">
        <v>11</v>
      </c>
      <c r="E79" s="2" t="str">
        <f t="shared" ref="E79:E142" ca="1" si="8">IF(AND(C79&gt;=C$9,C79&lt;=C$10),"IN","OUT")</f>
        <v>IN</v>
      </c>
    </row>
    <row r="80" spans="2:5" x14ac:dyDescent="0.3">
      <c r="B80" s="2">
        <f t="shared" ref="B80:B143" si="9">B79+1</f>
        <v>67</v>
      </c>
      <c r="C80" s="7">
        <f t="shared" ca="1" si="7"/>
        <v>108.45423325139373</v>
      </c>
      <c r="D80" s="5" t="s">
        <v>11</v>
      </c>
      <c r="E80" s="2" t="str">
        <f t="shared" ca="1" si="8"/>
        <v>IN</v>
      </c>
    </row>
    <row r="81" spans="2:5" x14ac:dyDescent="0.3">
      <c r="B81" s="2">
        <f t="shared" si="9"/>
        <v>68</v>
      </c>
      <c r="C81" s="7">
        <f t="shared" ca="1" si="7"/>
        <v>108.08820669447383</v>
      </c>
      <c r="D81" s="5" t="s">
        <v>11</v>
      </c>
      <c r="E81" s="2" t="str">
        <f t="shared" ca="1" si="8"/>
        <v>IN</v>
      </c>
    </row>
    <row r="82" spans="2:5" x14ac:dyDescent="0.3">
      <c r="B82" s="2">
        <f t="shared" si="9"/>
        <v>69</v>
      </c>
      <c r="C82" s="7">
        <f t="shared" ca="1" si="7"/>
        <v>111.11994408628554</v>
      </c>
      <c r="D82" s="5" t="s">
        <v>11</v>
      </c>
      <c r="E82" s="2" t="str">
        <f t="shared" ca="1" si="8"/>
        <v>OUT</v>
      </c>
    </row>
    <row r="83" spans="2:5" x14ac:dyDescent="0.3">
      <c r="B83" s="2">
        <f t="shared" si="9"/>
        <v>70</v>
      </c>
      <c r="C83" s="7">
        <f t="shared" ca="1" si="7"/>
        <v>107.59844596300681</v>
      </c>
      <c r="D83" s="5" t="s">
        <v>11</v>
      </c>
      <c r="E83" s="2" t="str">
        <f t="shared" ca="1" si="8"/>
        <v>IN</v>
      </c>
    </row>
    <row r="84" spans="2:5" x14ac:dyDescent="0.3">
      <c r="B84" s="2">
        <f t="shared" si="9"/>
        <v>71</v>
      </c>
      <c r="C84" s="7">
        <f t="shared" ca="1" si="7"/>
        <v>110.62831543608775</v>
      </c>
      <c r="D84" s="5" t="s">
        <v>11</v>
      </c>
      <c r="E84" s="2" t="str">
        <f t="shared" ca="1" si="8"/>
        <v>OUT</v>
      </c>
    </row>
    <row r="85" spans="2:5" x14ac:dyDescent="0.3">
      <c r="B85" s="2">
        <f t="shared" si="9"/>
        <v>72</v>
      </c>
      <c r="C85" s="7">
        <f t="shared" ca="1" si="7"/>
        <v>111.45595420863479</v>
      </c>
      <c r="D85" s="5" t="s">
        <v>11</v>
      </c>
      <c r="E85" s="2" t="str">
        <f t="shared" ca="1" si="8"/>
        <v>OUT</v>
      </c>
    </row>
    <row r="86" spans="2:5" x14ac:dyDescent="0.3">
      <c r="B86" s="2">
        <f t="shared" si="9"/>
        <v>73</v>
      </c>
      <c r="C86" s="7">
        <f t="shared" ca="1" si="7"/>
        <v>108.69850059693719</v>
      </c>
      <c r="D86" s="5" t="s">
        <v>11</v>
      </c>
      <c r="E86" s="2" t="str">
        <f t="shared" ca="1" si="8"/>
        <v>IN</v>
      </c>
    </row>
    <row r="87" spans="2:5" x14ac:dyDescent="0.3">
      <c r="B87" s="2">
        <f t="shared" si="9"/>
        <v>74</v>
      </c>
      <c r="C87" s="7">
        <f t="shared" ca="1" si="7"/>
        <v>110.74676923966508</v>
      </c>
      <c r="D87" s="5" t="s">
        <v>11</v>
      </c>
      <c r="E87" s="2" t="str">
        <f t="shared" ca="1" si="8"/>
        <v>OUT</v>
      </c>
    </row>
    <row r="88" spans="2:5" x14ac:dyDescent="0.3">
      <c r="B88" s="2">
        <f t="shared" si="9"/>
        <v>75</v>
      </c>
      <c r="C88" s="7">
        <f t="shared" ca="1" si="7"/>
        <v>110.3505179165593</v>
      </c>
      <c r="D88" s="5" t="s">
        <v>11</v>
      </c>
      <c r="E88" s="2" t="str">
        <f t="shared" ca="1" si="8"/>
        <v>OUT</v>
      </c>
    </row>
    <row r="89" spans="2:5" x14ac:dyDescent="0.3">
      <c r="B89" s="2">
        <f t="shared" si="9"/>
        <v>76</v>
      </c>
      <c r="C89" s="7">
        <f t="shared" ca="1" si="7"/>
        <v>109.90182295206635</v>
      </c>
      <c r="D89" s="5" t="s">
        <v>11</v>
      </c>
      <c r="E89" s="2" t="str">
        <f t="shared" ca="1" si="8"/>
        <v>IN</v>
      </c>
    </row>
    <row r="90" spans="2:5" x14ac:dyDescent="0.3">
      <c r="B90" s="2">
        <f t="shared" si="9"/>
        <v>77</v>
      </c>
      <c r="C90" s="7">
        <f t="shared" ca="1" si="7"/>
        <v>110.40662441556651</v>
      </c>
      <c r="D90" s="5" t="s">
        <v>11</v>
      </c>
      <c r="E90" s="2" t="str">
        <f t="shared" ca="1" si="8"/>
        <v>OUT</v>
      </c>
    </row>
    <row r="91" spans="2:5" x14ac:dyDescent="0.3">
      <c r="B91" s="2">
        <f t="shared" si="9"/>
        <v>78</v>
      </c>
      <c r="C91" s="7">
        <f t="shared" ca="1" si="7"/>
        <v>111.47831730809551</v>
      </c>
      <c r="D91" s="5" t="s">
        <v>11</v>
      </c>
      <c r="E91" s="2" t="str">
        <f t="shared" ca="1" si="8"/>
        <v>OUT</v>
      </c>
    </row>
    <row r="92" spans="2:5" x14ac:dyDescent="0.3">
      <c r="B92" s="2">
        <f t="shared" si="9"/>
        <v>79</v>
      </c>
      <c r="C92" s="7">
        <f t="shared" ca="1" si="7"/>
        <v>110.88539379695521</v>
      </c>
      <c r="D92" s="5" t="s">
        <v>11</v>
      </c>
      <c r="E92" s="2" t="str">
        <f t="shared" ca="1" si="8"/>
        <v>OUT</v>
      </c>
    </row>
    <row r="93" spans="2:5" x14ac:dyDescent="0.3">
      <c r="B93" s="2">
        <f t="shared" si="9"/>
        <v>80</v>
      </c>
      <c r="C93" s="7">
        <f t="shared" ca="1" si="7"/>
        <v>105.870354787613</v>
      </c>
      <c r="D93" s="5" t="s">
        <v>11</v>
      </c>
      <c r="E93" s="2" t="str">
        <f t="shared" ca="1" si="8"/>
        <v>IN</v>
      </c>
    </row>
    <row r="94" spans="2:5" x14ac:dyDescent="0.3">
      <c r="B94" s="2">
        <f t="shared" si="9"/>
        <v>81</v>
      </c>
      <c r="C94" s="7">
        <f t="shared" ca="1" si="7"/>
        <v>111.49172334313634</v>
      </c>
      <c r="D94" s="5" t="s">
        <v>11</v>
      </c>
      <c r="E94" s="2" t="str">
        <f t="shared" ca="1" si="8"/>
        <v>OUT</v>
      </c>
    </row>
    <row r="95" spans="2:5" x14ac:dyDescent="0.3">
      <c r="B95" s="2">
        <f t="shared" si="9"/>
        <v>82</v>
      </c>
      <c r="C95" s="7">
        <f t="shared" ca="1" si="7"/>
        <v>108.62871272386064</v>
      </c>
      <c r="D95" s="5" t="s">
        <v>11</v>
      </c>
      <c r="E95" s="2" t="str">
        <f t="shared" ca="1" si="8"/>
        <v>IN</v>
      </c>
    </row>
    <row r="96" spans="2:5" x14ac:dyDescent="0.3">
      <c r="B96" s="2">
        <f t="shared" si="9"/>
        <v>83</v>
      </c>
      <c r="C96" s="7">
        <f t="shared" ca="1" si="7"/>
        <v>110.8732418872943</v>
      </c>
      <c r="D96" s="5" t="s">
        <v>11</v>
      </c>
      <c r="E96" s="2" t="str">
        <f t="shared" ca="1" si="8"/>
        <v>OUT</v>
      </c>
    </row>
    <row r="97" spans="2:5" x14ac:dyDescent="0.3">
      <c r="B97" s="2">
        <f t="shared" si="9"/>
        <v>84</v>
      </c>
      <c r="C97" s="7">
        <f t="shared" ca="1" si="7"/>
        <v>109.41803550562422</v>
      </c>
      <c r="D97" s="5" t="s">
        <v>11</v>
      </c>
      <c r="E97" s="2" t="str">
        <f t="shared" ca="1" si="8"/>
        <v>IN</v>
      </c>
    </row>
    <row r="98" spans="2:5" x14ac:dyDescent="0.3">
      <c r="B98" s="2">
        <f t="shared" si="9"/>
        <v>85</v>
      </c>
      <c r="C98" s="7">
        <f t="shared" ca="1" si="7"/>
        <v>106.50672864080235</v>
      </c>
      <c r="D98" s="5" t="s">
        <v>11</v>
      </c>
      <c r="E98" s="2" t="str">
        <f t="shared" ca="1" si="8"/>
        <v>IN</v>
      </c>
    </row>
    <row r="99" spans="2:5" x14ac:dyDescent="0.3">
      <c r="B99" s="2">
        <f t="shared" si="9"/>
        <v>86</v>
      </c>
      <c r="C99" s="7">
        <f t="shared" ca="1" si="7"/>
        <v>108.60704960754136</v>
      </c>
      <c r="D99" s="5" t="s">
        <v>11</v>
      </c>
      <c r="E99" s="2" t="str">
        <f t="shared" ca="1" si="8"/>
        <v>IN</v>
      </c>
    </row>
    <row r="100" spans="2:5" x14ac:dyDescent="0.3">
      <c r="B100" s="2">
        <f t="shared" si="9"/>
        <v>87</v>
      </c>
      <c r="C100" s="7">
        <f t="shared" ca="1" si="7"/>
        <v>111.15628897351152</v>
      </c>
      <c r="D100" s="5" t="s">
        <v>11</v>
      </c>
      <c r="E100" s="2" t="str">
        <f t="shared" ca="1" si="8"/>
        <v>OUT</v>
      </c>
    </row>
    <row r="101" spans="2:5" x14ac:dyDescent="0.3">
      <c r="B101" s="2">
        <f t="shared" si="9"/>
        <v>88</v>
      </c>
      <c r="C101" s="7">
        <f t="shared" ca="1" si="7"/>
        <v>106.20459577167662</v>
      </c>
      <c r="D101" s="5" t="s">
        <v>11</v>
      </c>
      <c r="E101" s="2" t="str">
        <f t="shared" ca="1" si="8"/>
        <v>IN</v>
      </c>
    </row>
    <row r="102" spans="2:5" x14ac:dyDescent="0.3">
      <c r="B102" s="2">
        <f t="shared" si="9"/>
        <v>89</v>
      </c>
      <c r="C102" s="7">
        <f t="shared" ca="1" si="7"/>
        <v>110.54614281313171</v>
      </c>
      <c r="D102" s="5" t="s">
        <v>11</v>
      </c>
      <c r="E102" s="2" t="str">
        <f t="shared" ca="1" si="8"/>
        <v>OUT</v>
      </c>
    </row>
    <row r="103" spans="2:5" x14ac:dyDescent="0.3">
      <c r="B103" s="2">
        <f t="shared" si="9"/>
        <v>90</v>
      </c>
      <c r="C103" s="7">
        <f t="shared" ca="1" si="7"/>
        <v>110.44922397414497</v>
      </c>
      <c r="D103" s="5" t="s">
        <v>11</v>
      </c>
      <c r="E103" s="2" t="str">
        <f t="shared" ca="1" si="8"/>
        <v>OUT</v>
      </c>
    </row>
    <row r="104" spans="2:5" x14ac:dyDescent="0.3">
      <c r="B104" s="2">
        <f t="shared" si="9"/>
        <v>91</v>
      </c>
      <c r="C104" s="7">
        <f t="shared" ca="1" si="7"/>
        <v>110.24186554157218</v>
      </c>
      <c r="D104" s="5" t="s">
        <v>11</v>
      </c>
      <c r="E104" s="2" t="str">
        <f t="shared" ca="1" si="8"/>
        <v>OUT</v>
      </c>
    </row>
    <row r="105" spans="2:5" x14ac:dyDescent="0.3">
      <c r="B105" s="2">
        <f t="shared" si="9"/>
        <v>92</v>
      </c>
      <c r="C105" s="7">
        <f t="shared" ca="1" si="7"/>
        <v>105.87773908117541</v>
      </c>
      <c r="D105" s="5" t="s">
        <v>11</v>
      </c>
      <c r="E105" s="2" t="str">
        <f t="shared" ca="1" si="8"/>
        <v>IN</v>
      </c>
    </row>
    <row r="106" spans="2:5" x14ac:dyDescent="0.3">
      <c r="B106" s="2">
        <f t="shared" si="9"/>
        <v>93</v>
      </c>
      <c r="C106" s="7">
        <f t="shared" ca="1" si="7"/>
        <v>106.60135019675096</v>
      </c>
      <c r="D106" s="5" t="s">
        <v>11</v>
      </c>
      <c r="E106" s="2" t="str">
        <f t="shared" ca="1" si="8"/>
        <v>IN</v>
      </c>
    </row>
    <row r="107" spans="2:5" x14ac:dyDescent="0.3">
      <c r="B107" s="2">
        <f t="shared" si="9"/>
        <v>94</v>
      </c>
      <c r="C107" s="7">
        <f t="shared" ca="1" si="7"/>
        <v>114.69464506996042</v>
      </c>
      <c r="D107" s="5" t="s">
        <v>11</v>
      </c>
      <c r="E107" s="2" t="str">
        <f t="shared" ca="1" si="8"/>
        <v>OUT</v>
      </c>
    </row>
    <row r="108" spans="2:5" x14ac:dyDescent="0.3">
      <c r="B108" s="2">
        <f t="shared" si="9"/>
        <v>95</v>
      </c>
      <c r="C108" s="7">
        <f t="shared" ca="1" si="7"/>
        <v>107.32443399414119</v>
      </c>
      <c r="D108" s="5" t="s">
        <v>11</v>
      </c>
      <c r="E108" s="2" t="str">
        <f t="shared" ca="1" si="8"/>
        <v>IN</v>
      </c>
    </row>
    <row r="109" spans="2:5" x14ac:dyDescent="0.3">
      <c r="B109" s="2">
        <f t="shared" si="9"/>
        <v>96</v>
      </c>
      <c r="C109" s="7">
        <f t="shared" ca="1" si="7"/>
        <v>112.99105402429115</v>
      </c>
      <c r="D109" s="5" t="s">
        <v>11</v>
      </c>
      <c r="E109" s="2" t="str">
        <f t="shared" ca="1" si="8"/>
        <v>OUT</v>
      </c>
    </row>
    <row r="110" spans="2:5" x14ac:dyDescent="0.3">
      <c r="B110" s="2">
        <f t="shared" si="9"/>
        <v>97</v>
      </c>
      <c r="C110" s="7">
        <f t="shared" ca="1" si="7"/>
        <v>112.61371475751881</v>
      </c>
      <c r="D110" s="5" t="s">
        <v>11</v>
      </c>
      <c r="E110" s="2" t="str">
        <f t="shared" ca="1" si="8"/>
        <v>OUT</v>
      </c>
    </row>
    <row r="111" spans="2:5" x14ac:dyDescent="0.3">
      <c r="B111" s="2">
        <f t="shared" si="9"/>
        <v>98</v>
      </c>
      <c r="C111" s="7">
        <f t="shared" ca="1" si="7"/>
        <v>108.86564365967968</v>
      </c>
      <c r="D111" s="5" t="s">
        <v>11</v>
      </c>
      <c r="E111" s="2" t="str">
        <f t="shared" ca="1" si="8"/>
        <v>IN</v>
      </c>
    </row>
    <row r="112" spans="2:5" x14ac:dyDescent="0.3">
      <c r="B112" s="2">
        <f t="shared" si="9"/>
        <v>99</v>
      </c>
      <c r="C112" s="7">
        <f t="shared" ca="1" si="7"/>
        <v>110.83041599952077</v>
      </c>
      <c r="D112" s="5" t="s">
        <v>11</v>
      </c>
      <c r="E112" s="2" t="str">
        <f t="shared" ca="1" si="8"/>
        <v>OUT</v>
      </c>
    </row>
    <row r="113" spans="2:5" x14ac:dyDescent="0.3">
      <c r="B113" s="2">
        <f t="shared" si="9"/>
        <v>100</v>
      </c>
      <c r="C113" s="7">
        <f t="shared" ca="1" si="7"/>
        <v>113.35990116087405</v>
      </c>
      <c r="D113" s="5" t="s">
        <v>11</v>
      </c>
      <c r="E113" s="2" t="str">
        <f t="shared" ca="1" si="8"/>
        <v>OUT</v>
      </c>
    </row>
    <row r="114" spans="2:5" x14ac:dyDescent="0.3">
      <c r="B114" s="2">
        <f t="shared" si="9"/>
        <v>101</v>
      </c>
      <c r="C114" s="7">
        <f t="shared" ca="1" si="7"/>
        <v>108.42010654242505</v>
      </c>
      <c r="D114" s="5" t="s">
        <v>11</v>
      </c>
      <c r="E114" s="2" t="str">
        <f t="shared" ca="1" si="8"/>
        <v>IN</v>
      </c>
    </row>
    <row r="115" spans="2:5" x14ac:dyDescent="0.3">
      <c r="B115" s="2">
        <f t="shared" si="9"/>
        <v>102</v>
      </c>
      <c r="C115" s="7">
        <f t="shared" ca="1" si="7"/>
        <v>106.75549416453343</v>
      </c>
      <c r="D115" s="5" t="s">
        <v>11</v>
      </c>
      <c r="E115" s="2" t="str">
        <f t="shared" ca="1" si="8"/>
        <v>IN</v>
      </c>
    </row>
    <row r="116" spans="2:5" x14ac:dyDescent="0.3">
      <c r="B116" s="2">
        <f t="shared" si="9"/>
        <v>103</v>
      </c>
      <c r="C116" s="7">
        <f t="shared" ca="1" si="7"/>
        <v>107.72405273956932</v>
      </c>
      <c r="D116" s="5" t="s">
        <v>11</v>
      </c>
      <c r="E116" s="2" t="str">
        <f t="shared" ca="1" si="8"/>
        <v>IN</v>
      </c>
    </row>
    <row r="117" spans="2:5" x14ac:dyDescent="0.3">
      <c r="B117" s="2">
        <f t="shared" si="9"/>
        <v>104</v>
      </c>
      <c r="C117" s="7">
        <f t="shared" ca="1" si="7"/>
        <v>107.16185044346007</v>
      </c>
      <c r="D117" s="5" t="s">
        <v>11</v>
      </c>
      <c r="E117" s="2" t="str">
        <f t="shared" ca="1" si="8"/>
        <v>IN</v>
      </c>
    </row>
    <row r="118" spans="2:5" x14ac:dyDescent="0.3">
      <c r="B118" s="2">
        <f t="shared" si="9"/>
        <v>105</v>
      </c>
      <c r="C118" s="7">
        <f t="shared" ca="1" si="7"/>
        <v>107.37698690260812</v>
      </c>
      <c r="D118" s="5" t="s">
        <v>11</v>
      </c>
      <c r="E118" s="2" t="str">
        <f t="shared" ca="1" si="8"/>
        <v>IN</v>
      </c>
    </row>
    <row r="119" spans="2:5" x14ac:dyDescent="0.3">
      <c r="B119" s="2">
        <f t="shared" si="9"/>
        <v>106</v>
      </c>
      <c r="C119" s="7">
        <f t="shared" ca="1" si="7"/>
        <v>112.66824604404594</v>
      </c>
      <c r="D119" s="5" t="s">
        <v>11</v>
      </c>
      <c r="E119" s="2" t="str">
        <f t="shared" ca="1" si="8"/>
        <v>OUT</v>
      </c>
    </row>
    <row r="120" spans="2:5" x14ac:dyDescent="0.3">
      <c r="B120" s="2">
        <f t="shared" si="9"/>
        <v>107</v>
      </c>
      <c r="C120" s="7">
        <f t="shared" ca="1" si="7"/>
        <v>111.29311261959754</v>
      </c>
      <c r="D120" s="5" t="s">
        <v>11</v>
      </c>
      <c r="E120" s="2" t="str">
        <f t="shared" ca="1" si="8"/>
        <v>OUT</v>
      </c>
    </row>
    <row r="121" spans="2:5" x14ac:dyDescent="0.3">
      <c r="B121" s="2">
        <f t="shared" si="9"/>
        <v>108</v>
      </c>
      <c r="C121" s="7">
        <f t="shared" ca="1" si="7"/>
        <v>109.09809777698362</v>
      </c>
      <c r="D121" s="5" t="s">
        <v>11</v>
      </c>
      <c r="E121" s="2" t="str">
        <f t="shared" ca="1" si="8"/>
        <v>IN</v>
      </c>
    </row>
    <row r="122" spans="2:5" x14ac:dyDescent="0.3">
      <c r="B122" s="2">
        <f t="shared" si="9"/>
        <v>109</v>
      </c>
      <c r="C122" s="7">
        <f t="shared" ca="1" si="7"/>
        <v>110.58494387981631</v>
      </c>
      <c r="D122" s="5" t="s">
        <v>11</v>
      </c>
      <c r="E122" s="2" t="str">
        <f t="shared" ca="1" si="8"/>
        <v>OUT</v>
      </c>
    </row>
    <row r="123" spans="2:5" x14ac:dyDescent="0.3">
      <c r="B123" s="2">
        <f t="shared" si="9"/>
        <v>110</v>
      </c>
      <c r="C123" s="7">
        <f t="shared" ca="1" si="7"/>
        <v>112.65963563989483</v>
      </c>
      <c r="D123" s="5" t="s">
        <v>11</v>
      </c>
      <c r="E123" s="2" t="str">
        <f t="shared" ca="1" si="8"/>
        <v>OUT</v>
      </c>
    </row>
    <row r="124" spans="2:5" x14ac:dyDescent="0.3">
      <c r="B124" s="2">
        <f t="shared" si="9"/>
        <v>111</v>
      </c>
      <c r="C124" s="7">
        <f t="shared" ca="1" si="7"/>
        <v>109.33703821674527</v>
      </c>
      <c r="D124" s="5" t="s">
        <v>11</v>
      </c>
      <c r="E124" s="2" t="str">
        <f t="shared" ca="1" si="8"/>
        <v>IN</v>
      </c>
    </row>
    <row r="125" spans="2:5" x14ac:dyDescent="0.3">
      <c r="B125" s="2">
        <f t="shared" si="9"/>
        <v>112</v>
      </c>
      <c r="C125" s="7">
        <f t="shared" ca="1" si="7"/>
        <v>109.09404875932184</v>
      </c>
      <c r="D125" s="5" t="s">
        <v>11</v>
      </c>
      <c r="E125" s="2" t="str">
        <f t="shared" ca="1" si="8"/>
        <v>IN</v>
      </c>
    </row>
    <row r="126" spans="2:5" x14ac:dyDescent="0.3">
      <c r="B126" s="2">
        <f t="shared" si="9"/>
        <v>113</v>
      </c>
      <c r="C126" s="7">
        <f t="shared" ca="1" si="7"/>
        <v>108.71455869536878</v>
      </c>
      <c r="D126" s="5" t="s">
        <v>11</v>
      </c>
      <c r="E126" s="2" t="str">
        <f t="shared" ca="1" si="8"/>
        <v>IN</v>
      </c>
    </row>
    <row r="127" spans="2:5" x14ac:dyDescent="0.3">
      <c r="B127" s="2">
        <f t="shared" si="9"/>
        <v>114</v>
      </c>
      <c r="C127" s="7">
        <f t="shared" ca="1" si="7"/>
        <v>112.18924549361768</v>
      </c>
      <c r="D127" s="5" t="s">
        <v>11</v>
      </c>
      <c r="E127" s="2" t="str">
        <f t="shared" ca="1" si="8"/>
        <v>OUT</v>
      </c>
    </row>
    <row r="128" spans="2:5" x14ac:dyDescent="0.3">
      <c r="B128" s="2">
        <f t="shared" si="9"/>
        <v>115</v>
      </c>
      <c r="C128" s="7">
        <f t="shared" ca="1" si="7"/>
        <v>112.7056986753712</v>
      </c>
      <c r="D128" s="5" t="s">
        <v>11</v>
      </c>
      <c r="E128" s="2" t="str">
        <f t="shared" ca="1" si="8"/>
        <v>OUT</v>
      </c>
    </row>
    <row r="129" spans="2:5" x14ac:dyDescent="0.3">
      <c r="B129" s="2">
        <f t="shared" si="9"/>
        <v>116</v>
      </c>
      <c r="C129" s="7">
        <f t="shared" ca="1" si="7"/>
        <v>109.87330840113943</v>
      </c>
      <c r="D129" s="5" t="s">
        <v>11</v>
      </c>
      <c r="E129" s="2" t="str">
        <f t="shared" ca="1" si="8"/>
        <v>IN</v>
      </c>
    </row>
    <row r="130" spans="2:5" x14ac:dyDescent="0.3">
      <c r="B130" s="2">
        <f t="shared" si="9"/>
        <v>117</v>
      </c>
      <c r="C130" s="7">
        <f t="shared" ca="1" si="7"/>
        <v>106.99253583818053</v>
      </c>
      <c r="D130" s="5" t="s">
        <v>11</v>
      </c>
      <c r="E130" s="2" t="str">
        <f t="shared" ca="1" si="8"/>
        <v>IN</v>
      </c>
    </row>
    <row r="131" spans="2:5" x14ac:dyDescent="0.3">
      <c r="B131" s="2">
        <f t="shared" si="9"/>
        <v>118</v>
      </c>
      <c r="C131" s="7">
        <f t="shared" ca="1" si="7"/>
        <v>108.18314811491463</v>
      </c>
      <c r="D131" s="5" t="s">
        <v>11</v>
      </c>
      <c r="E131" s="2" t="str">
        <f t="shared" ca="1" si="8"/>
        <v>IN</v>
      </c>
    </row>
    <row r="132" spans="2:5" x14ac:dyDescent="0.3">
      <c r="B132" s="2">
        <f t="shared" si="9"/>
        <v>119</v>
      </c>
      <c r="C132" s="7">
        <f t="shared" ca="1" si="7"/>
        <v>106.80951655098345</v>
      </c>
      <c r="D132" s="5" t="s">
        <v>11</v>
      </c>
      <c r="E132" s="2" t="str">
        <f t="shared" ca="1" si="8"/>
        <v>IN</v>
      </c>
    </row>
    <row r="133" spans="2:5" x14ac:dyDescent="0.3">
      <c r="B133" s="2">
        <f t="shared" si="9"/>
        <v>120</v>
      </c>
      <c r="C133" s="7">
        <f t="shared" ca="1" si="7"/>
        <v>113.24386198002867</v>
      </c>
      <c r="D133" s="5" t="s">
        <v>11</v>
      </c>
      <c r="E133" s="2" t="str">
        <f t="shared" ca="1" si="8"/>
        <v>OUT</v>
      </c>
    </row>
    <row r="134" spans="2:5" x14ac:dyDescent="0.3">
      <c r="B134" s="2">
        <f t="shared" si="9"/>
        <v>121</v>
      </c>
      <c r="C134" s="7">
        <f t="shared" ca="1" si="7"/>
        <v>109.96930249766655</v>
      </c>
      <c r="D134" s="5" t="s">
        <v>11</v>
      </c>
      <c r="E134" s="2" t="str">
        <f t="shared" ca="1" si="8"/>
        <v>IN</v>
      </c>
    </row>
    <row r="135" spans="2:5" x14ac:dyDescent="0.3">
      <c r="B135" s="2">
        <f t="shared" si="9"/>
        <v>122</v>
      </c>
      <c r="C135" s="7">
        <f t="shared" ca="1" si="7"/>
        <v>110.21587396989369</v>
      </c>
      <c r="D135" s="5" t="s">
        <v>11</v>
      </c>
      <c r="E135" s="2" t="str">
        <f t="shared" ca="1" si="8"/>
        <v>OUT</v>
      </c>
    </row>
    <row r="136" spans="2:5" x14ac:dyDescent="0.3">
      <c r="B136" s="2">
        <f t="shared" si="9"/>
        <v>123</v>
      </c>
      <c r="C136" s="7">
        <f t="shared" ca="1" si="7"/>
        <v>116.53131174615191</v>
      </c>
      <c r="D136" s="5" t="s">
        <v>11</v>
      </c>
      <c r="E136" s="2" t="str">
        <f t="shared" ca="1" si="8"/>
        <v>OUT</v>
      </c>
    </row>
    <row r="137" spans="2:5" x14ac:dyDescent="0.3">
      <c r="B137" s="2">
        <f t="shared" si="9"/>
        <v>124</v>
      </c>
      <c r="C137" s="7">
        <f t="shared" ca="1" si="7"/>
        <v>109.9761410532268</v>
      </c>
      <c r="D137" s="5" t="s">
        <v>11</v>
      </c>
      <c r="E137" s="2" t="str">
        <f t="shared" ca="1" si="8"/>
        <v>IN</v>
      </c>
    </row>
    <row r="138" spans="2:5" x14ac:dyDescent="0.3">
      <c r="B138" s="2">
        <f t="shared" si="9"/>
        <v>125</v>
      </c>
      <c r="C138" s="7">
        <f t="shared" ca="1" si="7"/>
        <v>110.39337720940578</v>
      </c>
      <c r="D138" s="5" t="s">
        <v>11</v>
      </c>
      <c r="E138" s="2" t="str">
        <f t="shared" ca="1" si="8"/>
        <v>OUT</v>
      </c>
    </row>
    <row r="139" spans="2:5" x14ac:dyDescent="0.3">
      <c r="B139" s="2">
        <f t="shared" si="9"/>
        <v>126</v>
      </c>
      <c r="C139" s="7">
        <f t="shared" ca="1" si="7"/>
        <v>106.29260604819606</v>
      </c>
      <c r="D139" s="5" t="s">
        <v>11</v>
      </c>
      <c r="E139" s="2" t="str">
        <f t="shared" ca="1" si="8"/>
        <v>IN</v>
      </c>
    </row>
    <row r="140" spans="2:5" x14ac:dyDescent="0.3">
      <c r="B140" s="2">
        <f t="shared" si="9"/>
        <v>127</v>
      </c>
      <c r="C140" s="7">
        <f t="shared" ca="1" si="7"/>
        <v>107.26295539271152</v>
      </c>
      <c r="D140" s="5" t="s">
        <v>11</v>
      </c>
      <c r="E140" s="2" t="str">
        <f t="shared" ca="1" si="8"/>
        <v>IN</v>
      </c>
    </row>
    <row r="141" spans="2:5" x14ac:dyDescent="0.3">
      <c r="B141" s="2">
        <f t="shared" si="9"/>
        <v>128</v>
      </c>
      <c r="C141" s="7">
        <f t="shared" ca="1" si="7"/>
        <v>110.25099598601291</v>
      </c>
      <c r="D141" s="5" t="s">
        <v>11</v>
      </c>
      <c r="E141" s="2" t="str">
        <f t="shared" ca="1" si="8"/>
        <v>OUT</v>
      </c>
    </row>
    <row r="142" spans="2:5" x14ac:dyDescent="0.3">
      <c r="B142" s="2">
        <f t="shared" si="9"/>
        <v>129</v>
      </c>
      <c r="C142" s="7">
        <f t="shared" ca="1" si="7"/>
        <v>110.12139750391567</v>
      </c>
      <c r="D142" s="5" t="s">
        <v>11</v>
      </c>
      <c r="E142" s="2" t="str">
        <f t="shared" ca="1" si="8"/>
        <v>OUT</v>
      </c>
    </row>
    <row r="143" spans="2:5" x14ac:dyDescent="0.3">
      <c r="B143" s="2">
        <f t="shared" si="9"/>
        <v>130</v>
      </c>
      <c r="C143" s="7">
        <f t="shared" ref="C143:C206" ca="1" si="10">NORMINV(RAND(),C$5,C$6)</f>
        <v>109.94292420052096</v>
      </c>
      <c r="D143" s="5" t="s">
        <v>11</v>
      </c>
      <c r="E143" s="2" t="str">
        <f t="shared" ref="E143:E206" ca="1" si="11">IF(AND(C143&gt;=C$9,C143&lt;=C$10),"IN","OUT")</f>
        <v>IN</v>
      </c>
    </row>
    <row r="144" spans="2:5" x14ac:dyDescent="0.3">
      <c r="B144" s="2">
        <f t="shared" ref="B144:B207" si="12">B143+1</f>
        <v>131</v>
      </c>
      <c r="C144" s="7">
        <f t="shared" ca="1" si="10"/>
        <v>112.73932242851916</v>
      </c>
      <c r="D144" s="5" t="s">
        <v>11</v>
      </c>
      <c r="E144" s="2" t="str">
        <f t="shared" ca="1" si="11"/>
        <v>OUT</v>
      </c>
    </row>
    <row r="145" spans="2:5" x14ac:dyDescent="0.3">
      <c r="B145" s="2">
        <f t="shared" si="12"/>
        <v>132</v>
      </c>
      <c r="C145" s="7">
        <f t="shared" ca="1" si="10"/>
        <v>107.17510510921011</v>
      </c>
      <c r="D145" s="5" t="s">
        <v>11</v>
      </c>
      <c r="E145" s="2" t="str">
        <f t="shared" ca="1" si="11"/>
        <v>IN</v>
      </c>
    </row>
    <row r="146" spans="2:5" x14ac:dyDescent="0.3">
      <c r="B146" s="2">
        <f t="shared" si="12"/>
        <v>133</v>
      </c>
      <c r="C146" s="7">
        <f t="shared" ca="1" si="10"/>
        <v>113.95027879509141</v>
      </c>
      <c r="D146" s="5" t="s">
        <v>11</v>
      </c>
      <c r="E146" s="2" t="str">
        <f t="shared" ca="1" si="11"/>
        <v>OUT</v>
      </c>
    </row>
    <row r="147" spans="2:5" x14ac:dyDescent="0.3">
      <c r="B147" s="2">
        <f t="shared" si="12"/>
        <v>134</v>
      </c>
      <c r="C147" s="7">
        <f t="shared" ca="1" si="10"/>
        <v>114.0269588709351</v>
      </c>
      <c r="D147" s="5" t="s">
        <v>11</v>
      </c>
      <c r="E147" s="2" t="str">
        <f t="shared" ca="1" si="11"/>
        <v>OUT</v>
      </c>
    </row>
    <row r="148" spans="2:5" x14ac:dyDescent="0.3">
      <c r="B148" s="2">
        <f t="shared" si="12"/>
        <v>135</v>
      </c>
      <c r="C148" s="7">
        <f t="shared" ca="1" si="10"/>
        <v>111.84660862581099</v>
      </c>
      <c r="D148" s="5" t="s">
        <v>11</v>
      </c>
      <c r="E148" s="2" t="str">
        <f t="shared" ca="1" si="11"/>
        <v>OUT</v>
      </c>
    </row>
    <row r="149" spans="2:5" x14ac:dyDescent="0.3">
      <c r="B149" s="2">
        <f t="shared" si="12"/>
        <v>136</v>
      </c>
      <c r="C149" s="7">
        <f t="shared" ca="1" si="10"/>
        <v>110.96557098730625</v>
      </c>
      <c r="D149" s="5" t="s">
        <v>11</v>
      </c>
      <c r="E149" s="2" t="str">
        <f t="shared" ca="1" si="11"/>
        <v>OUT</v>
      </c>
    </row>
    <row r="150" spans="2:5" x14ac:dyDescent="0.3">
      <c r="B150" s="2">
        <f t="shared" si="12"/>
        <v>137</v>
      </c>
      <c r="C150" s="7">
        <f t="shared" ca="1" si="10"/>
        <v>111.13905250108864</v>
      </c>
      <c r="D150" s="5" t="s">
        <v>11</v>
      </c>
      <c r="E150" s="2" t="str">
        <f t="shared" ca="1" si="11"/>
        <v>OUT</v>
      </c>
    </row>
    <row r="151" spans="2:5" x14ac:dyDescent="0.3">
      <c r="B151" s="2">
        <f t="shared" si="12"/>
        <v>138</v>
      </c>
      <c r="C151" s="7">
        <f t="shared" ca="1" si="10"/>
        <v>109.56541267446536</v>
      </c>
      <c r="D151" s="5" t="s">
        <v>11</v>
      </c>
      <c r="E151" s="2" t="str">
        <f t="shared" ca="1" si="11"/>
        <v>IN</v>
      </c>
    </row>
    <row r="152" spans="2:5" x14ac:dyDescent="0.3">
      <c r="B152" s="2">
        <f t="shared" si="12"/>
        <v>139</v>
      </c>
      <c r="C152" s="7">
        <f t="shared" ca="1" si="10"/>
        <v>112.06605507277791</v>
      </c>
      <c r="D152" s="5" t="s">
        <v>11</v>
      </c>
      <c r="E152" s="2" t="str">
        <f t="shared" ca="1" si="11"/>
        <v>OUT</v>
      </c>
    </row>
    <row r="153" spans="2:5" x14ac:dyDescent="0.3">
      <c r="B153" s="2">
        <f t="shared" si="12"/>
        <v>140</v>
      </c>
      <c r="C153" s="7">
        <f t="shared" ca="1" si="10"/>
        <v>110.53347539395747</v>
      </c>
      <c r="D153" s="5" t="s">
        <v>11</v>
      </c>
      <c r="E153" s="2" t="str">
        <f t="shared" ca="1" si="11"/>
        <v>OUT</v>
      </c>
    </row>
    <row r="154" spans="2:5" x14ac:dyDescent="0.3">
      <c r="B154" s="2">
        <f t="shared" si="12"/>
        <v>141</v>
      </c>
      <c r="C154" s="7">
        <f t="shared" ca="1" si="10"/>
        <v>109.94438048234409</v>
      </c>
      <c r="D154" s="5" t="s">
        <v>11</v>
      </c>
      <c r="E154" s="2" t="str">
        <f t="shared" ca="1" si="11"/>
        <v>IN</v>
      </c>
    </row>
    <row r="155" spans="2:5" x14ac:dyDescent="0.3">
      <c r="B155" s="2">
        <f t="shared" si="12"/>
        <v>142</v>
      </c>
      <c r="C155" s="7">
        <f t="shared" ca="1" si="10"/>
        <v>109.2993406737871</v>
      </c>
      <c r="D155" s="5" t="s">
        <v>11</v>
      </c>
      <c r="E155" s="2" t="str">
        <f t="shared" ca="1" si="11"/>
        <v>IN</v>
      </c>
    </row>
    <row r="156" spans="2:5" x14ac:dyDescent="0.3">
      <c r="B156" s="2">
        <f t="shared" si="12"/>
        <v>143</v>
      </c>
      <c r="C156" s="7">
        <f t="shared" ca="1" si="10"/>
        <v>111.06338774598497</v>
      </c>
      <c r="D156" s="5" t="s">
        <v>11</v>
      </c>
      <c r="E156" s="2" t="str">
        <f t="shared" ca="1" si="11"/>
        <v>OUT</v>
      </c>
    </row>
    <row r="157" spans="2:5" x14ac:dyDescent="0.3">
      <c r="B157" s="2">
        <f t="shared" si="12"/>
        <v>144</v>
      </c>
      <c r="C157" s="7">
        <f t="shared" ca="1" si="10"/>
        <v>107.9580530121445</v>
      </c>
      <c r="D157" s="5" t="s">
        <v>11</v>
      </c>
      <c r="E157" s="2" t="str">
        <f t="shared" ca="1" si="11"/>
        <v>IN</v>
      </c>
    </row>
    <row r="158" spans="2:5" x14ac:dyDescent="0.3">
      <c r="B158" s="2">
        <f t="shared" si="12"/>
        <v>145</v>
      </c>
      <c r="C158" s="7">
        <f t="shared" ca="1" si="10"/>
        <v>110.85779365959787</v>
      </c>
      <c r="D158" s="5" t="s">
        <v>11</v>
      </c>
      <c r="E158" s="2" t="str">
        <f t="shared" ca="1" si="11"/>
        <v>OUT</v>
      </c>
    </row>
    <row r="159" spans="2:5" x14ac:dyDescent="0.3">
      <c r="B159" s="2">
        <f t="shared" si="12"/>
        <v>146</v>
      </c>
      <c r="C159" s="7">
        <f t="shared" ca="1" si="10"/>
        <v>109.45951466169682</v>
      </c>
      <c r="D159" s="5" t="s">
        <v>11</v>
      </c>
      <c r="E159" s="2" t="str">
        <f t="shared" ca="1" si="11"/>
        <v>IN</v>
      </c>
    </row>
    <row r="160" spans="2:5" x14ac:dyDescent="0.3">
      <c r="B160" s="2">
        <f t="shared" si="12"/>
        <v>147</v>
      </c>
      <c r="C160" s="7">
        <f t="shared" ca="1" si="10"/>
        <v>108.5547147319477</v>
      </c>
      <c r="D160" s="5" t="s">
        <v>11</v>
      </c>
      <c r="E160" s="2" t="str">
        <f t="shared" ca="1" si="11"/>
        <v>IN</v>
      </c>
    </row>
    <row r="161" spans="2:5" x14ac:dyDescent="0.3">
      <c r="B161" s="2">
        <f t="shared" si="12"/>
        <v>148</v>
      </c>
      <c r="C161" s="7">
        <f t="shared" ca="1" si="10"/>
        <v>111.62921539373748</v>
      </c>
      <c r="D161" s="5" t="s">
        <v>11</v>
      </c>
      <c r="E161" s="2" t="str">
        <f t="shared" ca="1" si="11"/>
        <v>OUT</v>
      </c>
    </row>
    <row r="162" spans="2:5" x14ac:dyDescent="0.3">
      <c r="B162" s="2">
        <f t="shared" si="12"/>
        <v>149</v>
      </c>
      <c r="C162" s="7">
        <f t="shared" ca="1" si="10"/>
        <v>106.59377376949213</v>
      </c>
      <c r="D162" s="5" t="s">
        <v>11</v>
      </c>
      <c r="E162" s="2" t="str">
        <f t="shared" ca="1" si="11"/>
        <v>IN</v>
      </c>
    </row>
    <row r="163" spans="2:5" x14ac:dyDescent="0.3">
      <c r="B163" s="2">
        <f t="shared" si="12"/>
        <v>150</v>
      </c>
      <c r="C163" s="7">
        <f t="shared" ca="1" si="10"/>
        <v>108.35118368980299</v>
      </c>
      <c r="D163" s="5" t="s">
        <v>11</v>
      </c>
      <c r="E163" s="2" t="str">
        <f t="shared" ca="1" si="11"/>
        <v>IN</v>
      </c>
    </row>
    <row r="164" spans="2:5" x14ac:dyDescent="0.3">
      <c r="B164" s="2">
        <f t="shared" si="12"/>
        <v>151</v>
      </c>
      <c r="C164" s="7">
        <f t="shared" ca="1" si="10"/>
        <v>108.49772846077219</v>
      </c>
      <c r="D164" s="5" t="s">
        <v>11</v>
      </c>
      <c r="E164" s="2" t="str">
        <f t="shared" ca="1" si="11"/>
        <v>IN</v>
      </c>
    </row>
    <row r="165" spans="2:5" x14ac:dyDescent="0.3">
      <c r="B165" s="2">
        <f t="shared" si="12"/>
        <v>152</v>
      </c>
      <c r="C165" s="7">
        <f t="shared" ca="1" si="10"/>
        <v>110.01418158716588</v>
      </c>
      <c r="D165" s="5" t="s">
        <v>11</v>
      </c>
      <c r="E165" s="2" t="str">
        <f t="shared" ca="1" si="11"/>
        <v>OUT</v>
      </c>
    </row>
    <row r="166" spans="2:5" x14ac:dyDescent="0.3">
      <c r="B166" s="2">
        <f t="shared" si="12"/>
        <v>153</v>
      </c>
      <c r="C166" s="7">
        <f t="shared" ca="1" si="10"/>
        <v>111.17124482453693</v>
      </c>
      <c r="D166" s="5" t="s">
        <v>11</v>
      </c>
      <c r="E166" s="2" t="str">
        <f t="shared" ca="1" si="11"/>
        <v>OUT</v>
      </c>
    </row>
    <row r="167" spans="2:5" x14ac:dyDescent="0.3">
      <c r="B167" s="2">
        <f t="shared" si="12"/>
        <v>154</v>
      </c>
      <c r="C167" s="7">
        <f t="shared" ca="1" si="10"/>
        <v>108.06034344227008</v>
      </c>
      <c r="D167" s="5" t="s">
        <v>11</v>
      </c>
      <c r="E167" s="2" t="str">
        <f t="shared" ca="1" si="11"/>
        <v>IN</v>
      </c>
    </row>
    <row r="168" spans="2:5" x14ac:dyDescent="0.3">
      <c r="B168" s="2">
        <f t="shared" si="12"/>
        <v>155</v>
      </c>
      <c r="C168" s="7">
        <f t="shared" ca="1" si="10"/>
        <v>111.85549015850249</v>
      </c>
      <c r="D168" s="5" t="s">
        <v>11</v>
      </c>
      <c r="E168" s="2" t="str">
        <f t="shared" ca="1" si="11"/>
        <v>OUT</v>
      </c>
    </row>
    <row r="169" spans="2:5" x14ac:dyDescent="0.3">
      <c r="B169" s="2">
        <f t="shared" si="12"/>
        <v>156</v>
      </c>
      <c r="C169" s="7">
        <f t="shared" ca="1" si="10"/>
        <v>111.52623331971269</v>
      </c>
      <c r="D169" s="5" t="s">
        <v>11</v>
      </c>
      <c r="E169" s="2" t="str">
        <f t="shared" ca="1" si="11"/>
        <v>OUT</v>
      </c>
    </row>
    <row r="170" spans="2:5" x14ac:dyDescent="0.3">
      <c r="B170" s="2">
        <f t="shared" si="12"/>
        <v>157</v>
      </c>
      <c r="C170" s="7">
        <f t="shared" ca="1" si="10"/>
        <v>111.49624689675221</v>
      </c>
      <c r="D170" s="5" t="s">
        <v>11</v>
      </c>
      <c r="E170" s="2" t="str">
        <f t="shared" ca="1" si="11"/>
        <v>OUT</v>
      </c>
    </row>
    <row r="171" spans="2:5" x14ac:dyDescent="0.3">
      <c r="B171" s="2">
        <f t="shared" si="12"/>
        <v>158</v>
      </c>
      <c r="C171" s="7">
        <f t="shared" ca="1" si="10"/>
        <v>106.48259638958822</v>
      </c>
      <c r="D171" s="5" t="s">
        <v>11</v>
      </c>
      <c r="E171" s="2" t="str">
        <f t="shared" ca="1" si="11"/>
        <v>IN</v>
      </c>
    </row>
    <row r="172" spans="2:5" x14ac:dyDescent="0.3">
      <c r="B172" s="2">
        <f t="shared" si="12"/>
        <v>159</v>
      </c>
      <c r="C172" s="7">
        <f t="shared" ca="1" si="10"/>
        <v>109.64144974332389</v>
      </c>
      <c r="D172" s="5" t="s">
        <v>11</v>
      </c>
      <c r="E172" s="2" t="str">
        <f t="shared" ca="1" si="11"/>
        <v>IN</v>
      </c>
    </row>
    <row r="173" spans="2:5" x14ac:dyDescent="0.3">
      <c r="B173" s="2">
        <f t="shared" si="12"/>
        <v>160</v>
      </c>
      <c r="C173" s="7">
        <f t="shared" ca="1" si="10"/>
        <v>109.96732548562865</v>
      </c>
      <c r="D173" s="5" t="s">
        <v>11</v>
      </c>
      <c r="E173" s="2" t="str">
        <f t="shared" ca="1" si="11"/>
        <v>IN</v>
      </c>
    </row>
    <row r="174" spans="2:5" x14ac:dyDescent="0.3">
      <c r="B174" s="2">
        <f t="shared" si="12"/>
        <v>161</v>
      </c>
      <c r="C174" s="7">
        <f t="shared" ca="1" si="10"/>
        <v>108.30893604639451</v>
      </c>
      <c r="D174" s="5" t="s">
        <v>11</v>
      </c>
      <c r="E174" s="2" t="str">
        <f t="shared" ca="1" si="11"/>
        <v>IN</v>
      </c>
    </row>
    <row r="175" spans="2:5" x14ac:dyDescent="0.3">
      <c r="B175" s="2">
        <f t="shared" si="12"/>
        <v>162</v>
      </c>
      <c r="C175" s="7">
        <f t="shared" ca="1" si="10"/>
        <v>108.35149021411935</v>
      </c>
      <c r="D175" s="5" t="s">
        <v>11</v>
      </c>
      <c r="E175" s="2" t="str">
        <f t="shared" ca="1" si="11"/>
        <v>IN</v>
      </c>
    </row>
    <row r="176" spans="2:5" x14ac:dyDescent="0.3">
      <c r="B176" s="2">
        <f t="shared" si="12"/>
        <v>163</v>
      </c>
      <c r="C176" s="7">
        <f t="shared" ca="1" si="10"/>
        <v>108.09391508815914</v>
      </c>
      <c r="D176" s="5" t="s">
        <v>11</v>
      </c>
      <c r="E176" s="2" t="str">
        <f t="shared" ca="1" si="11"/>
        <v>IN</v>
      </c>
    </row>
    <row r="177" spans="2:5" x14ac:dyDescent="0.3">
      <c r="B177" s="2">
        <f t="shared" si="12"/>
        <v>164</v>
      </c>
      <c r="C177" s="7">
        <f t="shared" ca="1" si="10"/>
        <v>112.55140075791213</v>
      </c>
      <c r="D177" s="5" t="s">
        <v>11</v>
      </c>
      <c r="E177" s="2" t="str">
        <f t="shared" ca="1" si="11"/>
        <v>OUT</v>
      </c>
    </row>
    <row r="178" spans="2:5" x14ac:dyDescent="0.3">
      <c r="B178" s="2">
        <f t="shared" si="12"/>
        <v>165</v>
      </c>
      <c r="C178" s="7">
        <f t="shared" ca="1" si="10"/>
        <v>110.73880838594035</v>
      </c>
      <c r="D178" s="5" t="s">
        <v>11</v>
      </c>
      <c r="E178" s="2" t="str">
        <f t="shared" ca="1" si="11"/>
        <v>OUT</v>
      </c>
    </row>
    <row r="179" spans="2:5" x14ac:dyDescent="0.3">
      <c r="B179" s="2">
        <f t="shared" si="12"/>
        <v>166</v>
      </c>
      <c r="C179" s="7">
        <f t="shared" ca="1" si="10"/>
        <v>107.40268577617223</v>
      </c>
      <c r="D179" s="5" t="s">
        <v>11</v>
      </c>
      <c r="E179" s="2" t="str">
        <f t="shared" ca="1" si="11"/>
        <v>IN</v>
      </c>
    </row>
    <row r="180" spans="2:5" x14ac:dyDescent="0.3">
      <c r="B180" s="2">
        <f t="shared" si="12"/>
        <v>167</v>
      </c>
      <c r="C180" s="7">
        <f t="shared" ca="1" si="10"/>
        <v>107.73155440811693</v>
      </c>
      <c r="D180" s="5" t="s">
        <v>11</v>
      </c>
      <c r="E180" s="2" t="str">
        <f t="shared" ca="1" si="11"/>
        <v>IN</v>
      </c>
    </row>
    <row r="181" spans="2:5" x14ac:dyDescent="0.3">
      <c r="B181" s="2">
        <f t="shared" si="12"/>
        <v>168</v>
      </c>
      <c r="C181" s="7">
        <f t="shared" ca="1" si="10"/>
        <v>108.35065303769734</v>
      </c>
      <c r="D181" s="5" t="s">
        <v>11</v>
      </c>
      <c r="E181" s="2" t="str">
        <f t="shared" ca="1" si="11"/>
        <v>IN</v>
      </c>
    </row>
    <row r="182" spans="2:5" x14ac:dyDescent="0.3">
      <c r="B182" s="2">
        <f t="shared" si="12"/>
        <v>169</v>
      </c>
      <c r="C182" s="7">
        <f t="shared" ca="1" si="10"/>
        <v>110.53551902976514</v>
      </c>
      <c r="D182" s="5" t="s">
        <v>11</v>
      </c>
      <c r="E182" s="2" t="str">
        <f t="shared" ca="1" si="11"/>
        <v>OUT</v>
      </c>
    </row>
    <row r="183" spans="2:5" x14ac:dyDescent="0.3">
      <c r="B183" s="2">
        <f t="shared" si="12"/>
        <v>170</v>
      </c>
      <c r="C183" s="7">
        <f t="shared" ca="1" si="10"/>
        <v>113.18829628987945</v>
      </c>
      <c r="D183" s="5" t="s">
        <v>11</v>
      </c>
      <c r="E183" s="2" t="str">
        <f t="shared" ca="1" si="11"/>
        <v>OUT</v>
      </c>
    </row>
    <row r="184" spans="2:5" x14ac:dyDescent="0.3">
      <c r="B184" s="2">
        <f t="shared" si="12"/>
        <v>171</v>
      </c>
      <c r="C184" s="7">
        <f t="shared" ca="1" si="10"/>
        <v>107.21572771647664</v>
      </c>
      <c r="D184" s="5" t="s">
        <v>11</v>
      </c>
      <c r="E184" s="2" t="str">
        <f t="shared" ca="1" si="11"/>
        <v>IN</v>
      </c>
    </row>
    <row r="185" spans="2:5" x14ac:dyDescent="0.3">
      <c r="B185" s="2">
        <f t="shared" si="12"/>
        <v>172</v>
      </c>
      <c r="C185" s="7">
        <f t="shared" ca="1" si="10"/>
        <v>111.46194147231571</v>
      </c>
      <c r="D185" s="5" t="s">
        <v>11</v>
      </c>
      <c r="E185" s="2" t="str">
        <f t="shared" ca="1" si="11"/>
        <v>OUT</v>
      </c>
    </row>
    <row r="186" spans="2:5" x14ac:dyDescent="0.3">
      <c r="B186" s="2">
        <f t="shared" si="12"/>
        <v>173</v>
      </c>
      <c r="C186" s="7">
        <f t="shared" ca="1" si="10"/>
        <v>113.54818344132966</v>
      </c>
      <c r="D186" s="5" t="s">
        <v>11</v>
      </c>
      <c r="E186" s="2" t="str">
        <f t="shared" ca="1" si="11"/>
        <v>OUT</v>
      </c>
    </row>
    <row r="187" spans="2:5" x14ac:dyDescent="0.3">
      <c r="B187" s="2">
        <f t="shared" si="12"/>
        <v>174</v>
      </c>
      <c r="C187" s="7">
        <f t="shared" ca="1" si="10"/>
        <v>108.35432185398425</v>
      </c>
      <c r="D187" s="5" t="s">
        <v>11</v>
      </c>
      <c r="E187" s="2" t="str">
        <f t="shared" ca="1" si="11"/>
        <v>IN</v>
      </c>
    </row>
    <row r="188" spans="2:5" x14ac:dyDescent="0.3">
      <c r="B188" s="2">
        <f t="shared" si="12"/>
        <v>175</v>
      </c>
      <c r="C188" s="7">
        <f t="shared" ca="1" si="10"/>
        <v>109.83811960022778</v>
      </c>
      <c r="D188" s="5" t="s">
        <v>11</v>
      </c>
      <c r="E188" s="2" t="str">
        <f t="shared" ca="1" si="11"/>
        <v>IN</v>
      </c>
    </row>
    <row r="189" spans="2:5" x14ac:dyDescent="0.3">
      <c r="B189" s="2">
        <f t="shared" si="12"/>
        <v>176</v>
      </c>
      <c r="C189" s="7">
        <f t="shared" ca="1" si="10"/>
        <v>106.71686824906065</v>
      </c>
      <c r="D189" s="5" t="s">
        <v>11</v>
      </c>
      <c r="E189" s="2" t="str">
        <f t="shared" ca="1" si="11"/>
        <v>IN</v>
      </c>
    </row>
    <row r="190" spans="2:5" x14ac:dyDescent="0.3">
      <c r="B190" s="2">
        <f t="shared" si="12"/>
        <v>177</v>
      </c>
      <c r="C190" s="7">
        <f t="shared" ca="1" si="10"/>
        <v>109.88830510835336</v>
      </c>
      <c r="D190" s="5" t="s">
        <v>11</v>
      </c>
      <c r="E190" s="2" t="str">
        <f t="shared" ca="1" si="11"/>
        <v>IN</v>
      </c>
    </row>
    <row r="191" spans="2:5" x14ac:dyDescent="0.3">
      <c r="B191" s="2">
        <f t="shared" si="12"/>
        <v>178</v>
      </c>
      <c r="C191" s="7">
        <f t="shared" ca="1" si="10"/>
        <v>109.19353323769612</v>
      </c>
      <c r="D191" s="5" t="s">
        <v>11</v>
      </c>
      <c r="E191" s="2" t="str">
        <f t="shared" ca="1" si="11"/>
        <v>IN</v>
      </c>
    </row>
    <row r="192" spans="2:5" x14ac:dyDescent="0.3">
      <c r="B192" s="2">
        <f t="shared" si="12"/>
        <v>179</v>
      </c>
      <c r="C192" s="7">
        <f t="shared" ca="1" si="10"/>
        <v>109.18241294179654</v>
      </c>
      <c r="D192" s="5" t="s">
        <v>11</v>
      </c>
      <c r="E192" s="2" t="str">
        <f t="shared" ca="1" si="11"/>
        <v>IN</v>
      </c>
    </row>
    <row r="193" spans="2:5" x14ac:dyDescent="0.3">
      <c r="B193" s="2">
        <f t="shared" si="12"/>
        <v>180</v>
      </c>
      <c r="C193" s="7">
        <f t="shared" ca="1" si="10"/>
        <v>109.63050384893819</v>
      </c>
      <c r="D193" s="5" t="s">
        <v>11</v>
      </c>
      <c r="E193" s="2" t="str">
        <f t="shared" ca="1" si="11"/>
        <v>IN</v>
      </c>
    </row>
    <row r="194" spans="2:5" x14ac:dyDescent="0.3">
      <c r="B194" s="2">
        <f t="shared" si="12"/>
        <v>181</v>
      </c>
      <c r="C194" s="7">
        <f t="shared" ca="1" si="10"/>
        <v>112.10976556567624</v>
      </c>
      <c r="D194" s="5" t="s">
        <v>11</v>
      </c>
      <c r="E194" s="2" t="str">
        <f t="shared" ca="1" si="11"/>
        <v>OUT</v>
      </c>
    </row>
    <row r="195" spans="2:5" x14ac:dyDescent="0.3">
      <c r="B195" s="2">
        <f t="shared" si="12"/>
        <v>182</v>
      </c>
      <c r="C195" s="7">
        <f t="shared" ca="1" si="10"/>
        <v>109.33737535083169</v>
      </c>
      <c r="D195" s="5" t="s">
        <v>11</v>
      </c>
      <c r="E195" s="2" t="str">
        <f t="shared" ca="1" si="11"/>
        <v>IN</v>
      </c>
    </row>
    <row r="196" spans="2:5" x14ac:dyDescent="0.3">
      <c r="B196" s="2">
        <f t="shared" si="12"/>
        <v>183</v>
      </c>
      <c r="C196" s="7">
        <f t="shared" ca="1" si="10"/>
        <v>112.06007188361085</v>
      </c>
      <c r="D196" s="5" t="s">
        <v>11</v>
      </c>
      <c r="E196" s="2" t="str">
        <f t="shared" ca="1" si="11"/>
        <v>OUT</v>
      </c>
    </row>
    <row r="197" spans="2:5" x14ac:dyDescent="0.3">
      <c r="B197" s="2">
        <f t="shared" si="12"/>
        <v>184</v>
      </c>
      <c r="C197" s="7">
        <f t="shared" ca="1" si="10"/>
        <v>104.9922949049015</v>
      </c>
      <c r="D197" s="5" t="s">
        <v>11</v>
      </c>
      <c r="E197" s="2" t="str">
        <f t="shared" ca="1" si="11"/>
        <v>IN</v>
      </c>
    </row>
    <row r="198" spans="2:5" x14ac:dyDescent="0.3">
      <c r="B198" s="2">
        <f t="shared" si="12"/>
        <v>185</v>
      </c>
      <c r="C198" s="7">
        <f t="shared" ca="1" si="10"/>
        <v>111.6340666536944</v>
      </c>
      <c r="D198" s="5" t="s">
        <v>11</v>
      </c>
      <c r="E198" s="2" t="str">
        <f t="shared" ca="1" si="11"/>
        <v>OUT</v>
      </c>
    </row>
    <row r="199" spans="2:5" x14ac:dyDescent="0.3">
      <c r="B199" s="2">
        <f t="shared" si="12"/>
        <v>186</v>
      </c>
      <c r="C199" s="7">
        <f t="shared" ca="1" si="10"/>
        <v>107.97867144202205</v>
      </c>
      <c r="D199" s="5" t="s">
        <v>11</v>
      </c>
      <c r="E199" s="2" t="str">
        <f t="shared" ca="1" si="11"/>
        <v>IN</v>
      </c>
    </row>
    <row r="200" spans="2:5" x14ac:dyDescent="0.3">
      <c r="B200" s="2">
        <f t="shared" si="12"/>
        <v>187</v>
      </c>
      <c r="C200" s="7">
        <f t="shared" ca="1" si="10"/>
        <v>115.74716285169156</v>
      </c>
      <c r="D200" s="5" t="s">
        <v>11</v>
      </c>
      <c r="E200" s="2" t="str">
        <f t="shared" ca="1" si="11"/>
        <v>OUT</v>
      </c>
    </row>
    <row r="201" spans="2:5" x14ac:dyDescent="0.3">
      <c r="B201" s="2">
        <f t="shared" si="12"/>
        <v>188</v>
      </c>
      <c r="C201" s="7">
        <f t="shared" ca="1" si="10"/>
        <v>109.13895094148478</v>
      </c>
      <c r="D201" s="5" t="s">
        <v>11</v>
      </c>
      <c r="E201" s="2" t="str">
        <f t="shared" ca="1" si="11"/>
        <v>IN</v>
      </c>
    </row>
    <row r="202" spans="2:5" x14ac:dyDescent="0.3">
      <c r="B202" s="2">
        <f t="shared" si="12"/>
        <v>189</v>
      </c>
      <c r="C202" s="7">
        <f t="shared" ca="1" si="10"/>
        <v>109.84839367505057</v>
      </c>
      <c r="D202" s="5" t="s">
        <v>11</v>
      </c>
      <c r="E202" s="2" t="str">
        <f t="shared" ca="1" si="11"/>
        <v>IN</v>
      </c>
    </row>
    <row r="203" spans="2:5" x14ac:dyDescent="0.3">
      <c r="B203" s="2">
        <f t="shared" si="12"/>
        <v>190</v>
      </c>
      <c r="C203" s="7">
        <f t="shared" ca="1" si="10"/>
        <v>108.20788879748967</v>
      </c>
      <c r="D203" s="5" t="s">
        <v>11</v>
      </c>
      <c r="E203" s="2" t="str">
        <f t="shared" ca="1" si="11"/>
        <v>IN</v>
      </c>
    </row>
    <row r="204" spans="2:5" x14ac:dyDescent="0.3">
      <c r="B204" s="2">
        <f t="shared" si="12"/>
        <v>191</v>
      </c>
      <c r="C204" s="7">
        <f t="shared" ca="1" si="10"/>
        <v>105.79678536337178</v>
      </c>
      <c r="D204" s="5" t="s">
        <v>11</v>
      </c>
      <c r="E204" s="2" t="str">
        <f t="shared" ca="1" si="11"/>
        <v>IN</v>
      </c>
    </row>
    <row r="205" spans="2:5" x14ac:dyDescent="0.3">
      <c r="B205" s="2">
        <f t="shared" si="12"/>
        <v>192</v>
      </c>
      <c r="C205" s="7">
        <f t="shared" ca="1" si="10"/>
        <v>112.27891251114907</v>
      </c>
      <c r="D205" s="5" t="s">
        <v>11</v>
      </c>
      <c r="E205" s="2" t="str">
        <f t="shared" ca="1" si="11"/>
        <v>OUT</v>
      </c>
    </row>
    <row r="206" spans="2:5" x14ac:dyDescent="0.3">
      <c r="B206" s="2">
        <f t="shared" si="12"/>
        <v>193</v>
      </c>
      <c r="C206" s="7">
        <f t="shared" ca="1" si="10"/>
        <v>112.14730008248453</v>
      </c>
      <c r="D206" s="5" t="s">
        <v>11</v>
      </c>
      <c r="E206" s="2" t="str">
        <f t="shared" ca="1" si="11"/>
        <v>OUT</v>
      </c>
    </row>
    <row r="207" spans="2:5" x14ac:dyDescent="0.3">
      <c r="B207" s="2">
        <f t="shared" si="12"/>
        <v>194</v>
      </c>
      <c r="C207" s="7">
        <f t="shared" ref="C207:C270" ca="1" si="13">NORMINV(RAND(),C$5,C$6)</f>
        <v>107.12296699501611</v>
      </c>
      <c r="D207" s="5" t="s">
        <v>11</v>
      </c>
      <c r="E207" s="2" t="str">
        <f t="shared" ref="E207:E270" ca="1" si="14">IF(AND(C207&gt;=C$9,C207&lt;=C$10),"IN","OUT")</f>
        <v>IN</v>
      </c>
    </row>
    <row r="208" spans="2:5" x14ac:dyDescent="0.3">
      <c r="B208" s="2">
        <f t="shared" ref="B208:B271" si="15">B207+1</f>
        <v>195</v>
      </c>
      <c r="C208" s="7">
        <f t="shared" ca="1" si="13"/>
        <v>106.21681659616937</v>
      </c>
      <c r="D208" s="5" t="s">
        <v>11</v>
      </c>
      <c r="E208" s="2" t="str">
        <f t="shared" ca="1" si="14"/>
        <v>IN</v>
      </c>
    </row>
    <row r="209" spans="2:5" x14ac:dyDescent="0.3">
      <c r="B209" s="2">
        <f t="shared" si="15"/>
        <v>196</v>
      </c>
      <c r="C209" s="7">
        <f t="shared" ca="1" si="13"/>
        <v>109.87892461369647</v>
      </c>
      <c r="D209" s="5" t="s">
        <v>11</v>
      </c>
      <c r="E209" s="2" t="str">
        <f t="shared" ca="1" si="14"/>
        <v>IN</v>
      </c>
    </row>
    <row r="210" spans="2:5" x14ac:dyDescent="0.3">
      <c r="B210" s="2">
        <f t="shared" si="15"/>
        <v>197</v>
      </c>
      <c r="C210" s="7">
        <f t="shared" ca="1" si="13"/>
        <v>111.39946464471124</v>
      </c>
      <c r="D210" s="5" t="s">
        <v>11</v>
      </c>
      <c r="E210" s="2" t="str">
        <f t="shared" ca="1" si="14"/>
        <v>OUT</v>
      </c>
    </row>
    <row r="211" spans="2:5" x14ac:dyDescent="0.3">
      <c r="B211" s="2">
        <f t="shared" si="15"/>
        <v>198</v>
      </c>
      <c r="C211" s="7">
        <f t="shared" ca="1" si="13"/>
        <v>107.70536863175991</v>
      </c>
      <c r="D211" s="5" t="s">
        <v>11</v>
      </c>
      <c r="E211" s="2" t="str">
        <f t="shared" ca="1" si="14"/>
        <v>IN</v>
      </c>
    </row>
    <row r="212" spans="2:5" x14ac:dyDescent="0.3">
      <c r="B212" s="2">
        <f t="shared" si="15"/>
        <v>199</v>
      </c>
      <c r="C212" s="7">
        <f t="shared" ca="1" si="13"/>
        <v>108.50059456063371</v>
      </c>
      <c r="D212" s="5" t="s">
        <v>11</v>
      </c>
      <c r="E212" s="2" t="str">
        <f t="shared" ca="1" si="14"/>
        <v>IN</v>
      </c>
    </row>
    <row r="213" spans="2:5" x14ac:dyDescent="0.3">
      <c r="B213" s="2">
        <f t="shared" si="15"/>
        <v>200</v>
      </c>
      <c r="C213" s="7">
        <f t="shared" ca="1" si="13"/>
        <v>113.12120128458218</v>
      </c>
      <c r="D213" s="5" t="s">
        <v>11</v>
      </c>
      <c r="E213" s="2" t="str">
        <f t="shared" ca="1" si="14"/>
        <v>OUT</v>
      </c>
    </row>
    <row r="214" spans="2:5" x14ac:dyDescent="0.3">
      <c r="B214" s="2">
        <f t="shared" si="15"/>
        <v>201</v>
      </c>
      <c r="C214" s="7">
        <f t="shared" ca="1" si="13"/>
        <v>110.54783164289411</v>
      </c>
      <c r="D214" s="5" t="s">
        <v>11</v>
      </c>
      <c r="E214" s="2" t="str">
        <f t="shared" ca="1" si="14"/>
        <v>OUT</v>
      </c>
    </row>
    <row r="215" spans="2:5" x14ac:dyDescent="0.3">
      <c r="B215" s="2">
        <f t="shared" si="15"/>
        <v>202</v>
      </c>
      <c r="C215" s="7">
        <f t="shared" ca="1" si="13"/>
        <v>112.78342882818592</v>
      </c>
      <c r="D215" s="5" t="s">
        <v>11</v>
      </c>
      <c r="E215" s="2" t="str">
        <f t="shared" ca="1" si="14"/>
        <v>OUT</v>
      </c>
    </row>
    <row r="216" spans="2:5" x14ac:dyDescent="0.3">
      <c r="B216" s="2">
        <f t="shared" si="15"/>
        <v>203</v>
      </c>
      <c r="C216" s="7">
        <f t="shared" ca="1" si="13"/>
        <v>108.97548829685813</v>
      </c>
      <c r="D216" s="5" t="s">
        <v>11</v>
      </c>
      <c r="E216" s="2" t="str">
        <f t="shared" ca="1" si="14"/>
        <v>IN</v>
      </c>
    </row>
    <row r="217" spans="2:5" x14ac:dyDescent="0.3">
      <c r="B217" s="2">
        <f t="shared" si="15"/>
        <v>204</v>
      </c>
      <c r="C217" s="7">
        <f t="shared" ca="1" si="13"/>
        <v>112.20753310827918</v>
      </c>
      <c r="D217" s="5" t="s">
        <v>11</v>
      </c>
      <c r="E217" s="2" t="str">
        <f t="shared" ca="1" si="14"/>
        <v>OUT</v>
      </c>
    </row>
    <row r="218" spans="2:5" x14ac:dyDescent="0.3">
      <c r="B218" s="2">
        <f t="shared" si="15"/>
        <v>205</v>
      </c>
      <c r="C218" s="7">
        <f t="shared" ca="1" si="13"/>
        <v>112.3085964100143</v>
      </c>
      <c r="D218" s="5" t="s">
        <v>11</v>
      </c>
      <c r="E218" s="2" t="str">
        <f t="shared" ca="1" si="14"/>
        <v>OUT</v>
      </c>
    </row>
    <row r="219" spans="2:5" x14ac:dyDescent="0.3">
      <c r="B219" s="2">
        <f t="shared" si="15"/>
        <v>206</v>
      </c>
      <c r="C219" s="7">
        <f t="shared" ca="1" si="13"/>
        <v>108.04544394222395</v>
      </c>
      <c r="D219" s="5" t="s">
        <v>11</v>
      </c>
      <c r="E219" s="2" t="str">
        <f t="shared" ca="1" si="14"/>
        <v>IN</v>
      </c>
    </row>
    <row r="220" spans="2:5" x14ac:dyDescent="0.3">
      <c r="B220" s="2">
        <f t="shared" si="15"/>
        <v>207</v>
      </c>
      <c r="C220" s="7">
        <f t="shared" ca="1" si="13"/>
        <v>108.28607031767353</v>
      </c>
      <c r="D220" s="5" t="s">
        <v>11</v>
      </c>
      <c r="E220" s="2" t="str">
        <f t="shared" ca="1" si="14"/>
        <v>IN</v>
      </c>
    </row>
    <row r="221" spans="2:5" x14ac:dyDescent="0.3">
      <c r="B221" s="2">
        <f t="shared" si="15"/>
        <v>208</v>
      </c>
      <c r="C221" s="7">
        <f t="shared" ca="1" si="13"/>
        <v>108.1205802246369</v>
      </c>
      <c r="D221" s="5" t="s">
        <v>11</v>
      </c>
      <c r="E221" s="2" t="str">
        <f t="shared" ca="1" si="14"/>
        <v>IN</v>
      </c>
    </row>
    <row r="222" spans="2:5" x14ac:dyDescent="0.3">
      <c r="B222" s="2">
        <f t="shared" si="15"/>
        <v>209</v>
      </c>
      <c r="C222" s="7">
        <f t="shared" ca="1" si="13"/>
        <v>107.81701194101556</v>
      </c>
      <c r="D222" s="5" t="s">
        <v>11</v>
      </c>
      <c r="E222" s="2" t="str">
        <f t="shared" ca="1" si="14"/>
        <v>IN</v>
      </c>
    </row>
    <row r="223" spans="2:5" x14ac:dyDescent="0.3">
      <c r="B223" s="2">
        <f t="shared" si="15"/>
        <v>210</v>
      </c>
      <c r="C223" s="7">
        <f t="shared" ca="1" si="13"/>
        <v>109.58328135644894</v>
      </c>
      <c r="D223" s="5" t="s">
        <v>11</v>
      </c>
      <c r="E223" s="2" t="str">
        <f t="shared" ca="1" si="14"/>
        <v>IN</v>
      </c>
    </row>
    <row r="224" spans="2:5" x14ac:dyDescent="0.3">
      <c r="B224" s="2">
        <f t="shared" si="15"/>
        <v>211</v>
      </c>
      <c r="C224" s="7">
        <f t="shared" ca="1" si="13"/>
        <v>106.2469708793178</v>
      </c>
      <c r="D224" s="5" t="s">
        <v>11</v>
      </c>
      <c r="E224" s="2" t="str">
        <f t="shared" ca="1" si="14"/>
        <v>IN</v>
      </c>
    </row>
    <row r="225" spans="2:5" x14ac:dyDescent="0.3">
      <c r="B225" s="2">
        <f t="shared" si="15"/>
        <v>212</v>
      </c>
      <c r="C225" s="7">
        <f t="shared" ca="1" si="13"/>
        <v>111.46149634450911</v>
      </c>
      <c r="D225" s="5" t="s">
        <v>11</v>
      </c>
      <c r="E225" s="2" t="str">
        <f t="shared" ca="1" si="14"/>
        <v>OUT</v>
      </c>
    </row>
    <row r="226" spans="2:5" x14ac:dyDescent="0.3">
      <c r="B226" s="2">
        <f t="shared" si="15"/>
        <v>213</v>
      </c>
      <c r="C226" s="7">
        <f t="shared" ca="1" si="13"/>
        <v>113.90118486520895</v>
      </c>
      <c r="D226" s="5" t="s">
        <v>11</v>
      </c>
      <c r="E226" s="2" t="str">
        <f t="shared" ca="1" si="14"/>
        <v>OUT</v>
      </c>
    </row>
    <row r="227" spans="2:5" x14ac:dyDescent="0.3">
      <c r="B227" s="2">
        <f t="shared" si="15"/>
        <v>214</v>
      </c>
      <c r="C227" s="7">
        <f t="shared" ca="1" si="13"/>
        <v>110.2291246452878</v>
      </c>
      <c r="D227" s="5" t="s">
        <v>11</v>
      </c>
      <c r="E227" s="2" t="str">
        <f t="shared" ca="1" si="14"/>
        <v>OUT</v>
      </c>
    </row>
    <row r="228" spans="2:5" x14ac:dyDescent="0.3">
      <c r="B228" s="2">
        <f t="shared" si="15"/>
        <v>215</v>
      </c>
      <c r="C228" s="7">
        <f t="shared" ca="1" si="13"/>
        <v>107.46829213582041</v>
      </c>
      <c r="D228" s="5" t="s">
        <v>11</v>
      </c>
      <c r="E228" s="2" t="str">
        <f t="shared" ca="1" si="14"/>
        <v>IN</v>
      </c>
    </row>
    <row r="229" spans="2:5" x14ac:dyDescent="0.3">
      <c r="B229" s="2">
        <f t="shared" si="15"/>
        <v>216</v>
      </c>
      <c r="C229" s="7">
        <f t="shared" ca="1" si="13"/>
        <v>107.00824158800225</v>
      </c>
      <c r="D229" s="5" t="s">
        <v>11</v>
      </c>
      <c r="E229" s="2" t="str">
        <f t="shared" ca="1" si="14"/>
        <v>IN</v>
      </c>
    </row>
    <row r="230" spans="2:5" x14ac:dyDescent="0.3">
      <c r="B230" s="2">
        <f t="shared" si="15"/>
        <v>217</v>
      </c>
      <c r="C230" s="7">
        <f t="shared" ca="1" si="13"/>
        <v>110.44673002749197</v>
      </c>
      <c r="D230" s="5" t="s">
        <v>11</v>
      </c>
      <c r="E230" s="2" t="str">
        <f t="shared" ca="1" si="14"/>
        <v>OUT</v>
      </c>
    </row>
    <row r="231" spans="2:5" x14ac:dyDescent="0.3">
      <c r="B231" s="2">
        <f t="shared" si="15"/>
        <v>218</v>
      </c>
      <c r="C231" s="7">
        <f t="shared" ca="1" si="13"/>
        <v>112.69517571960498</v>
      </c>
      <c r="D231" s="5" t="s">
        <v>11</v>
      </c>
      <c r="E231" s="2" t="str">
        <f t="shared" ca="1" si="14"/>
        <v>OUT</v>
      </c>
    </row>
    <row r="232" spans="2:5" x14ac:dyDescent="0.3">
      <c r="B232" s="2">
        <f t="shared" si="15"/>
        <v>219</v>
      </c>
      <c r="C232" s="7">
        <f t="shared" ca="1" si="13"/>
        <v>113.73518040143777</v>
      </c>
      <c r="D232" s="5" t="s">
        <v>11</v>
      </c>
      <c r="E232" s="2" t="str">
        <f t="shared" ca="1" si="14"/>
        <v>OUT</v>
      </c>
    </row>
    <row r="233" spans="2:5" x14ac:dyDescent="0.3">
      <c r="B233" s="2">
        <f t="shared" si="15"/>
        <v>220</v>
      </c>
      <c r="C233" s="7">
        <f t="shared" ca="1" si="13"/>
        <v>110.16116491194474</v>
      </c>
      <c r="D233" s="5" t="s">
        <v>11</v>
      </c>
      <c r="E233" s="2" t="str">
        <f t="shared" ca="1" si="14"/>
        <v>OUT</v>
      </c>
    </row>
    <row r="234" spans="2:5" x14ac:dyDescent="0.3">
      <c r="B234" s="2">
        <f t="shared" si="15"/>
        <v>221</v>
      </c>
      <c r="C234" s="7">
        <f t="shared" ca="1" si="13"/>
        <v>110.77222308503684</v>
      </c>
      <c r="D234" s="5" t="s">
        <v>11</v>
      </c>
      <c r="E234" s="2" t="str">
        <f t="shared" ca="1" si="14"/>
        <v>OUT</v>
      </c>
    </row>
    <row r="235" spans="2:5" x14ac:dyDescent="0.3">
      <c r="B235" s="2">
        <f t="shared" si="15"/>
        <v>222</v>
      </c>
      <c r="C235" s="7">
        <f t="shared" ca="1" si="13"/>
        <v>110.69300982720257</v>
      </c>
      <c r="D235" s="5" t="s">
        <v>11</v>
      </c>
      <c r="E235" s="2" t="str">
        <f t="shared" ca="1" si="14"/>
        <v>OUT</v>
      </c>
    </row>
    <row r="236" spans="2:5" x14ac:dyDescent="0.3">
      <c r="B236" s="2">
        <f t="shared" si="15"/>
        <v>223</v>
      </c>
      <c r="C236" s="7">
        <f t="shared" ca="1" si="13"/>
        <v>108.71945593179551</v>
      </c>
      <c r="D236" s="5" t="s">
        <v>11</v>
      </c>
      <c r="E236" s="2" t="str">
        <f t="shared" ca="1" si="14"/>
        <v>IN</v>
      </c>
    </row>
    <row r="237" spans="2:5" x14ac:dyDescent="0.3">
      <c r="B237" s="2">
        <f t="shared" si="15"/>
        <v>224</v>
      </c>
      <c r="C237" s="7">
        <f t="shared" ca="1" si="13"/>
        <v>109.91143455396394</v>
      </c>
      <c r="D237" s="5" t="s">
        <v>11</v>
      </c>
      <c r="E237" s="2" t="str">
        <f t="shared" ca="1" si="14"/>
        <v>IN</v>
      </c>
    </row>
    <row r="238" spans="2:5" x14ac:dyDescent="0.3">
      <c r="B238" s="2">
        <f t="shared" si="15"/>
        <v>225</v>
      </c>
      <c r="C238" s="7">
        <f t="shared" ca="1" si="13"/>
        <v>112.23976134893319</v>
      </c>
      <c r="D238" s="5" t="s">
        <v>11</v>
      </c>
      <c r="E238" s="2" t="str">
        <f t="shared" ca="1" si="14"/>
        <v>OUT</v>
      </c>
    </row>
    <row r="239" spans="2:5" x14ac:dyDescent="0.3">
      <c r="B239" s="2">
        <f t="shared" si="15"/>
        <v>226</v>
      </c>
      <c r="C239" s="7">
        <f t="shared" ca="1" si="13"/>
        <v>111.80314249700382</v>
      </c>
      <c r="D239" s="5" t="s">
        <v>11</v>
      </c>
      <c r="E239" s="2" t="str">
        <f t="shared" ca="1" si="14"/>
        <v>OUT</v>
      </c>
    </row>
    <row r="240" spans="2:5" x14ac:dyDescent="0.3">
      <c r="B240" s="2">
        <f t="shared" si="15"/>
        <v>227</v>
      </c>
      <c r="C240" s="7">
        <f t="shared" ca="1" si="13"/>
        <v>110.63749483222188</v>
      </c>
      <c r="D240" s="5" t="s">
        <v>11</v>
      </c>
      <c r="E240" s="2" t="str">
        <f t="shared" ca="1" si="14"/>
        <v>OUT</v>
      </c>
    </row>
    <row r="241" spans="2:5" x14ac:dyDescent="0.3">
      <c r="B241" s="2">
        <f t="shared" si="15"/>
        <v>228</v>
      </c>
      <c r="C241" s="7">
        <f t="shared" ca="1" si="13"/>
        <v>109.76455214134688</v>
      </c>
      <c r="D241" s="5" t="s">
        <v>11</v>
      </c>
      <c r="E241" s="2" t="str">
        <f t="shared" ca="1" si="14"/>
        <v>IN</v>
      </c>
    </row>
    <row r="242" spans="2:5" x14ac:dyDescent="0.3">
      <c r="B242" s="2">
        <f t="shared" si="15"/>
        <v>229</v>
      </c>
      <c r="C242" s="7">
        <f t="shared" ca="1" si="13"/>
        <v>108.62635940938388</v>
      </c>
      <c r="D242" s="5" t="s">
        <v>11</v>
      </c>
      <c r="E242" s="2" t="str">
        <f t="shared" ca="1" si="14"/>
        <v>IN</v>
      </c>
    </row>
    <row r="243" spans="2:5" x14ac:dyDescent="0.3">
      <c r="B243" s="2">
        <f t="shared" si="15"/>
        <v>230</v>
      </c>
      <c r="C243" s="7">
        <f t="shared" ca="1" si="13"/>
        <v>105.23391448411633</v>
      </c>
      <c r="D243" s="5" t="s">
        <v>11</v>
      </c>
      <c r="E243" s="2" t="str">
        <f t="shared" ca="1" si="14"/>
        <v>IN</v>
      </c>
    </row>
    <row r="244" spans="2:5" x14ac:dyDescent="0.3">
      <c r="B244" s="2">
        <f t="shared" si="15"/>
        <v>231</v>
      </c>
      <c r="C244" s="7">
        <f t="shared" ca="1" si="13"/>
        <v>111.8266276874443</v>
      </c>
      <c r="D244" s="5" t="s">
        <v>11</v>
      </c>
      <c r="E244" s="2" t="str">
        <f t="shared" ca="1" si="14"/>
        <v>OUT</v>
      </c>
    </row>
    <row r="245" spans="2:5" x14ac:dyDescent="0.3">
      <c r="B245" s="2">
        <f t="shared" si="15"/>
        <v>232</v>
      </c>
      <c r="C245" s="7">
        <f t="shared" ca="1" si="13"/>
        <v>108.09448225477081</v>
      </c>
      <c r="D245" s="5" t="s">
        <v>11</v>
      </c>
      <c r="E245" s="2" t="str">
        <f t="shared" ca="1" si="14"/>
        <v>IN</v>
      </c>
    </row>
    <row r="246" spans="2:5" x14ac:dyDescent="0.3">
      <c r="B246" s="2">
        <f t="shared" si="15"/>
        <v>233</v>
      </c>
      <c r="C246" s="7">
        <f t="shared" ca="1" si="13"/>
        <v>107.19541265255846</v>
      </c>
      <c r="D246" s="5" t="s">
        <v>11</v>
      </c>
      <c r="E246" s="2" t="str">
        <f t="shared" ca="1" si="14"/>
        <v>IN</v>
      </c>
    </row>
    <row r="247" spans="2:5" x14ac:dyDescent="0.3">
      <c r="B247" s="2">
        <f t="shared" si="15"/>
        <v>234</v>
      </c>
      <c r="C247" s="7">
        <f t="shared" ca="1" si="13"/>
        <v>111.93929338802286</v>
      </c>
      <c r="D247" s="5" t="s">
        <v>11</v>
      </c>
      <c r="E247" s="2" t="str">
        <f t="shared" ca="1" si="14"/>
        <v>OUT</v>
      </c>
    </row>
    <row r="248" spans="2:5" x14ac:dyDescent="0.3">
      <c r="B248" s="2">
        <f t="shared" si="15"/>
        <v>235</v>
      </c>
      <c r="C248" s="7">
        <f t="shared" ca="1" si="13"/>
        <v>108.76432420216697</v>
      </c>
      <c r="D248" s="5" t="s">
        <v>11</v>
      </c>
      <c r="E248" s="2" t="str">
        <f t="shared" ca="1" si="14"/>
        <v>IN</v>
      </c>
    </row>
    <row r="249" spans="2:5" x14ac:dyDescent="0.3">
      <c r="B249" s="2">
        <f t="shared" si="15"/>
        <v>236</v>
      </c>
      <c r="C249" s="7">
        <f t="shared" ca="1" si="13"/>
        <v>112.15735539988025</v>
      </c>
      <c r="D249" s="5" t="s">
        <v>11</v>
      </c>
      <c r="E249" s="2" t="str">
        <f t="shared" ca="1" si="14"/>
        <v>OUT</v>
      </c>
    </row>
    <row r="250" spans="2:5" x14ac:dyDescent="0.3">
      <c r="B250" s="2">
        <f t="shared" si="15"/>
        <v>237</v>
      </c>
      <c r="C250" s="7">
        <f t="shared" ca="1" si="13"/>
        <v>111.48010169530728</v>
      </c>
      <c r="D250" s="5" t="s">
        <v>11</v>
      </c>
      <c r="E250" s="2" t="str">
        <f t="shared" ca="1" si="14"/>
        <v>OUT</v>
      </c>
    </row>
    <row r="251" spans="2:5" x14ac:dyDescent="0.3">
      <c r="B251" s="2">
        <f t="shared" si="15"/>
        <v>238</v>
      </c>
      <c r="C251" s="7">
        <f t="shared" ca="1" si="13"/>
        <v>112.47749253325522</v>
      </c>
      <c r="D251" s="5" t="s">
        <v>11</v>
      </c>
      <c r="E251" s="2" t="str">
        <f t="shared" ca="1" si="14"/>
        <v>OUT</v>
      </c>
    </row>
    <row r="252" spans="2:5" x14ac:dyDescent="0.3">
      <c r="B252" s="2">
        <f t="shared" si="15"/>
        <v>239</v>
      </c>
      <c r="C252" s="7">
        <f t="shared" ca="1" si="13"/>
        <v>111.95267802083102</v>
      </c>
      <c r="D252" s="5" t="s">
        <v>11</v>
      </c>
      <c r="E252" s="2" t="str">
        <f t="shared" ca="1" si="14"/>
        <v>OUT</v>
      </c>
    </row>
    <row r="253" spans="2:5" x14ac:dyDescent="0.3">
      <c r="B253" s="2">
        <f t="shared" si="15"/>
        <v>240</v>
      </c>
      <c r="C253" s="7">
        <f t="shared" ca="1" si="13"/>
        <v>108.55001898077131</v>
      </c>
      <c r="D253" s="5" t="s">
        <v>11</v>
      </c>
      <c r="E253" s="2" t="str">
        <f t="shared" ca="1" si="14"/>
        <v>IN</v>
      </c>
    </row>
    <row r="254" spans="2:5" x14ac:dyDescent="0.3">
      <c r="B254" s="2">
        <f t="shared" si="15"/>
        <v>241</v>
      </c>
      <c r="C254" s="7">
        <f t="shared" ca="1" si="13"/>
        <v>109.06831838764475</v>
      </c>
      <c r="D254" s="5" t="s">
        <v>11</v>
      </c>
      <c r="E254" s="2" t="str">
        <f t="shared" ca="1" si="14"/>
        <v>IN</v>
      </c>
    </row>
    <row r="255" spans="2:5" x14ac:dyDescent="0.3">
      <c r="B255" s="2">
        <f t="shared" si="15"/>
        <v>242</v>
      </c>
      <c r="C255" s="7">
        <f t="shared" ca="1" si="13"/>
        <v>112.93670100283032</v>
      </c>
      <c r="D255" s="5" t="s">
        <v>11</v>
      </c>
      <c r="E255" s="2" t="str">
        <f t="shared" ca="1" si="14"/>
        <v>OUT</v>
      </c>
    </row>
    <row r="256" spans="2:5" x14ac:dyDescent="0.3">
      <c r="B256" s="2">
        <f t="shared" si="15"/>
        <v>243</v>
      </c>
      <c r="C256" s="7">
        <f t="shared" ca="1" si="13"/>
        <v>111.52496792490817</v>
      </c>
      <c r="D256" s="5" t="s">
        <v>11</v>
      </c>
      <c r="E256" s="2" t="str">
        <f t="shared" ca="1" si="14"/>
        <v>OUT</v>
      </c>
    </row>
    <row r="257" spans="2:5" x14ac:dyDescent="0.3">
      <c r="B257" s="2">
        <f t="shared" si="15"/>
        <v>244</v>
      </c>
      <c r="C257" s="7">
        <f t="shared" ca="1" si="13"/>
        <v>110.47156841860502</v>
      </c>
      <c r="D257" s="5" t="s">
        <v>11</v>
      </c>
      <c r="E257" s="2" t="str">
        <f t="shared" ca="1" si="14"/>
        <v>OUT</v>
      </c>
    </row>
    <row r="258" spans="2:5" x14ac:dyDescent="0.3">
      <c r="B258" s="2">
        <f t="shared" si="15"/>
        <v>245</v>
      </c>
      <c r="C258" s="7">
        <f t="shared" ca="1" si="13"/>
        <v>110.61015146270063</v>
      </c>
      <c r="D258" s="5" t="s">
        <v>11</v>
      </c>
      <c r="E258" s="2" t="str">
        <f t="shared" ca="1" si="14"/>
        <v>OUT</v>
      </c>
    </row>
    <row r="259" spans="2:5" x14ac:dyDescent="0.3">
      <c r="B259" s="2">
        <f t="shared" si="15"/>
        <v>246</v>
      </c>
      <c r="C259" s="7">
        <f t="shared" ca="1" si="13"/>
        <v>106.14200008770047</v>
      </c>
      <c r="D259" s="5" t="s">
        <v>11</v>
      </c>
      <c r="E259" s="2" t="str">
        <f t="shared" ca="1" si="14"/>
        <v>IN</v>
      </c>
    </row>
    <row r="260" spans="2:5" x14ac:dyDescent="0.3">
      <c r="B260" s="2">
        <f t="shared" si="15"/>
        <v>247</v>
      </c>
      <c r="C260" s="7">
        <f t="shared" ca="1" si="13"/>
        <v>108.58123159432515</v>
      </c>
      <c r="D260" s="5" t="s">
        <v>11</v>
      </c>
      <c r="E260" s="2" t="str">
        <f t="shared" ca="1" si="14"/>
        <v>IN</v>
      </c>
    </row>
    <row r="261" spans="2:5" x14ac:dyDescent="0.3">
      <c r="B261" s="2">
        <f t="shared" si="15"/>
        <v>248</v>
      </c>
      <c r="C261" s="7">
        <f t="shared" ca="1" si="13"/>
        <v>112.10004315520752</v>
      </c>
      <c r="D261" s="5" t="s">
        <v>11</v>
      </c>
      <c r="E261" s="2" t="str">
        <f t="shared" ca="1" si="14"/>
        <v>OUT</v>
      </c>
    </row>
    <row r="262" spans="2:5" x14ac:dyDescent="0.3">
      <c r="B262" s="2">
        <f t="shared" si="15"/>
        <v>249</v>
      </c>
      <c r="C262" s="7">
        <f t="shared" ca="1" si="13"/>
        <v>111.39112494870746</v>
      </c>
      <c r="D262" s="5" t="s">
        <v>11</v>
      </c>
      <c r="E262" s="2" t="str">
        <f t="shared" ca="1" si="14"/>
        <v>OUT</v>
      </c>
    </row>
    <row r="263" spans="2:5" x14ac:dyDescent="0.3">
      <c r="B263" s="2">
        <f t="shared" si="15"/>
        <v>250</v>
      </c>
      <c r="C263" s="7">
        <f t="shared" ca="1" si="13"/>
        <v>108.8905033602086</v>
      </c>
      <c r="D263" s="5" t="s">
        <v>11</v>
      </c>
      <c r="E263" s="2" t="str">
        <f t="shared" ca="1" si="14"/>
        <v>IN</v>
      </c>
    </row>
    <row r="264" spans="2:5" x14ac:dyDescent="0.3">
      <c r="B264" s="2">
        <f t="shared" si="15"/>
        <v>251</v>
      </c>
      <c r="C264" s="7">
        <f t="shared" ca="1" si="13"/>
        <v>107.5487111993086</v>
      </c>
      <c r="D264" s="5" t="s">
        <v>11</v>
      </c>
      <c r="E264" s="2" t="str">
        <f t="shared" ca="1" si="14"/>
        <v>IN</v>
      </c>
    </row>
    <row r="265" spans="2:5" x14ac:dyDescent="0.3">
      <c r="B265" s="2">
        <f t="shared" si="15"/>
        <v>252</v>
      </c>
      <c r="C265" s="7">
        <f t="shared" ca="1" si="13"/>
        <v>112.34994802525611</v>
      </c>
      <c r="D265" s="5" t="s">
        <v>11</v>
      </c>
      <c r="E265" s="2" t="str">
        <f t="shared" ca="1" si="14"/>
        <v>OUT</v>
      </c>
    </row>
    <row r="266" spans="2:5" x14ac:dyDescent="0.3">
      <c r="B266" s="2">
        <f t="shared" si="15"/>
        <v>253</v>
      </c>
      <c r="C266" s="7">
        <f t="shared" ca="1" si="13"/>
        <v>108.71073627932259</v>
      </c>
      <c r="D266" s="5" t="s">
        <v>11</v>
      </c>
      <c r="E266" s="2" t="str">
        <f t="shared" ca="1" si="14"/>
        <v>IN</v>
      </c>
    </row>
    <row r="267" spans="2:5" x14ac:dyDescent="0.3">
      <c r="B267" s="2">
        <f t="shared" si="15"/>
        <v>254</v>
      </c>
      <c r="C267" s="7">
        <f t="shared" ca="1" si="13"/>
        <v>111.54006487170635</v>
      </c>
      <c r="D267" s="5" t="s">
        <v>11</v>
      </c>
      <c r="E267" s="2" t="str">
        <f t="shared" ca="1" si="14"/>
        <v>OUT</v>
      </c>
    </row>
    <row r="268" spans="2:5" x14ac:dyDescent="0.3">
      <c r="B268" s="2">
        <f t="shared" si="15"/>
        <v>255</v>
      </c>
      <c r="C268" s="7">
        <f t="shared" ca="1" si="13"/>
        <v>110.87817529781088</v>
      </c>
      <c r="D268" s="5" t="s">
        <v>11</v>
      </c>
      <c r="E268" s="2" t="str">
        <f t="shared" ca="1" si="14"/>
        <v>OUT</v>
      </c>
    </row>
    <row r="269" spans="2:5" x14ac:dyDescent="0.3">
      <c r="B269" s="2">
        <f t="shared" si="15"/>
        <v>256</v>
      </c>
      <c r="C269" s="7">
        <f t="shared" ca="1" si="13"/>
        <v>107.60323079617922</v>
      </c>
      <c r="D269" s="5" t="s">
        <v>11</v>
      </c>
      <c r="E269" s="2" t="str">
        <f t="shared" ca="1" si="14"/>
        <v>IN</v>
      </c>
    </row>
    <row r="270" spans="2:5" x14ac:dyDescent="0.3">
      <c r="B270" s="2">
        <f t="shared" si="15"/>
        <v>257</v>
      </c>
      <c r="C270" s="7">
        <f t="shared" ca="1" si="13"/>
        <v>106.87215535821701</v>
      </c>
      <c r="D270" s="5" t="s">
        <v>11</v>
      </c>
      <c r="E270" s="2" t="str">
        <f t="shared" ca="1" si="14"/>
        <v>IN</v>
      </c>
    </row>
    <row r="271" spans="2:5" x14ac:dyDescent="0.3">
      <c r="B271" s="2">
        <f t="shared" si="15"/>
        <v>258</v>
      </c>
      <c r="C271" s="7">
        <f t="shared" ref="C271:C334" ca="1" si="16">NORMINV(RAND(),C$5,C$6)</f>
        <v>109.13354764529761</v>
      </c>
      <c r="D271" s="5" t="s">
        <v>11</v>
      </c>
      <c r="E271" s="2" t="str">
        <f t="shared" ref="E271:E334" ca="1" si="17">IF(AND(C271&gt;=C$9,C271&lt;=C$10),"IN","OUT")</f>
        <v>IN</v>
      </c>
    </row>
    <row r="272" spans="2:5" x14ac:dyDescent="0.3">
      <c r="B272" s="2">
        <f t="shared" ref="B272:B335" si="18">B271+1</f>
        <v>259</v>
      </c>
      <c r="C272" s="7">
        <f t="shared" ca="1" si="16"/>
        <v>110.95387908907549</v>
      </c>
      <c r="D272" s="5" t="s">
        <v>11</v>
      </c>
      <c r="E272" s="2" t="str">
        <f t="shared" ca="1" si="17"/>
        <v>OUT</v>
      </c>
    </row>
    <row r="273" spans="2:5" x14ac:dyDescent="0.3">
      <c r="B273" s="2">
        <f t="shared" si="18"/>
        <v>260</v>
      </c>
      <c r="C273" s="7">
        <f t="shared" ca="1" si="16"/>
        <v>106.56894033863395</v>
      </c>
      <c r="D273" s="5" t="s">
        <v>11</v>
      </c>
      <c r="E273" s="2" t="str">
        <f t="shared" ca="1" si="17"/>
        <v>IN</v>
      </c>
    </row>
    <row r="274" spans="2:5" x14ac:dyDescent="0.3">
      <c r="B274" s="2">
        <f t="shared" si="18"/>
        <v>261</v>
      </c>
      <c r="C274" s="7">
        <f t="shared" ca="1" si="16"/>
        <v>109.21351306183693</v>
      </c>
      <c r="D274" s="5" t="s">
        <v>11</v>
      </c>
      <c r="E274" s="2" t="str">
        <f t="shared" ca="1" si="17"/>
        <v>IN</v>
      </c>
    </row>
    <row r="275" spans="2:5" x14ac:dyDescent="0.3">
      <c r="B275" s="2">
        <f t="shared" si="18"/>
        <v>262</v>
      </c>
      <c r="C275" s="7">
        <f t="shared" ca="1" si="16"/>
        <v>110.67126316144001</v>
      </c>
      <c r="D275" s="5" t="s">
        <v>11</v>
      </c>
      <c r="E275" s="2" t="str">
        <f t="shared" ca="1" si="17"/>
        <v>OUT</v>
      </c>
    </row>
    <row r="276" spans="2:5" x14ac:dyDescent="0.3">
      <c r="B276" s="2">
        <f t="shared" si="18"/>
        <v>263</v>
      </c>
      <c r="C276" s="7">
        <f t="shared" ca="1" si="16"/>
        <v>110.49183094452427</v>
      </c>
      <c r="D276" s="5" t="s">
        <v>11</v>
      </c>
      <c r="E276" s="2" t="str">
        <f t="shared" ca="1" si="17"/>
        <v>OUT</v>
      </c>
    </row>
    <row r="277" spans="2:5" x14ac:dyDescent="0.3">
      <c r="B277" s="2">
        <f t="shared" si="18"/>
        <v>264</v>
      </c>
      <c r="C277" s="7">
        <f t="shared" ca="1" si="16"/>
        <v>107.26317953205385</v>
      </c>
      <c r="D277" s="5" t="s">
        <v>11</v>
      </c>
      <c r="E277" s="2" t="str">
        <f t="shared" ca="1" si="17"/>
        <v>IN</v>
      </c>
    </row>
    <row r="278" spans="2:5" x14ac:dyDescent="0.3">
      <c r="B278" s="2">
        <f t="shared" si="18"/>
        <v>265</v>
      </c>
      <c r="C278" s="7">
        <f t="shared" ca="1" si="16"/>
        <v>108.84016135247137</v>
      </c>
      <c r="D278" s="5" t="s">
        <v>11</v>
      </c>
      <c r="E278" s="2" t="str">
        <f t="shared" ca="1" si="17"/>
        <v>IN</v>
      </c>
    </row>
    <row r="279" spans="2:5" x14ac:dyDescent="0.3">
      <c r="B279" s="2">
        <f t="shared" si="18"/>
        <v>266</v>
      </c>
      <c r="C279" s="7">
        <f t="shared" ca="1" si="16"/>
        <v>111.58598063395237</v>
      </c>
      <c r="D279" s="5" t="s">
        <v>11</v>
      </c>
      <c r="E279" s="2" t="str">
        <f t="shared" ca="1" si="17"/>
        <v>OUT</v>
      </c>
    </row>
    <row r="280" spans="2:5" x14ac:dyDescent="0.3">
      <c r="B280" s="2">
        <f t="shared" si="18"/>
        <v>267</v>
      </c>
      <c r="C280" s="7">
        <f t="shared" ca="1" si="16"/>
        <v>106.40791044405319</v>
      </c>
      <c r="D280" s="5" t="s">
        <v>11</v>
      </c>
      <c r="E280" s="2" t="str">
        <f t="shared" ca="1" si="17"/>
        <v>IN</v>
      </c>
    </row>
    <row r="281" spans="2:5" x14ac:dyDescent="0.3">
      <c r="B281" s="2">
        <f t="shared" si="18"/>
        <v>268</v>
      </c>
      <c r="C281" s="7">
        <f t="shared" ca="1" si="16"/>
        <v>111.5763297352633</v>
      </c>
      <c r="D281" s="5" t="s">
        <v>11</v>
      </c>
      <c r="E281" s="2" t="str">
        <f t="shared" ca="1" si="17"/>
        <v>OUT</v>
      </c>
    </row>
    <row r="282" spans="2:5" x14ac:dyDescent="0.3">
      <c r="B282" s="2">
        <f t="shared" si="18"/>
        <v>269</v>
      </c>
      <c r="C282" s="7">
        <f t="shared" ca="1" si="16"/>
        <v>108.20354793560163</v>
      </c>
      <c r="D282" s="5" t="s">
        <v>11</v>
      </c>
      <c r="E282" s="2" t="str">
        <f t="shared" ca="1" si="17"/>
        <v>IN</v>
      </c>
    </row>
    <row r="283" spans="2:5" x14ac:dyDescent="0.3">
      <c r="B283" s="2">
        <f t="shared" si="18"/>
        <v>270</v>
      </c>
      <c r="C283" s="7">
        <f t="shared" ca="1" si="16"/>
        <v>112.75318987166953</v>
      </c>
      <c r="D283" s="5" t="s">
        <v>11</v>
      </c>
      <c r="E283" s="2" t="str">
        <f t="shared" ca="1" si="17"/>
        <v>OUT</v>
      </c>
    </row>
    <row r="284" spans="2:5" x14ac:dyDescent="0.3">
      <c r="B284" s="2">
        <f t="shared" si="18"/>
        <v>271</v>
      </c>
      <c r="C284" s="7">
        <f t="shared" ca="1" si="16"/>
        <v>110.65738405872627</v>
      </c>
      <c r="D284" s="5" t="s">
        <v>11</v>
      </c>
      <c r="E284" s="2" t="str">
        <f t="shared" ca="1" si="17"/>
        <v>OUT</v>
      </c>
    </row>
    <row r="285" spans="2:5" x14ac:dyDescent="0.3">
      <c r="B285" s="2">
        <f t="shared" si="18"/>
        <v>272</v>
      </c>
      <c r="C285" s="7">
        <f t="shared" ca="1" si="16"/>
        <v>110.77856033084495</v>
      </c>
      <c r="D285" s="5" t="s">
        <v>11</v>
      </c>
      <c r="E285" s="2" t="str">
        <f t="shared" ca="1" si="17"/>
        <v>OUT</v>
      </c>
    </row>
    <row r="286" spans="2:5" x14ac:dyDescent="0.3">
      <c r="B286" s="2">
        <f t="shared" si="18"/>
        <v>273</v>
      </c>
      <c r="C286" s="7">
        <f t="shared" ca="1" si="16"/>
        <v>112.66313850757643</v>
      </c>
      <c r="D286" s="5" t="s">
        <v>11</v>
      </c>
      <c r="E286" s="2" t="str">
        <f t="shared" ca="1" si="17"/>
        <v>OUT</v>
      </c>
    </row>
    <row r="287" spans="2:5" x14ac:dyDescent="0.3">
      <c r="B287" s="2">
        <f t="shared" si="18"/>
        <v>274</v>
      </c>
      <c r="C287" s="7">
        <f t="shared" ca="1" si="16"/>
        <v>109.93040290114178</v>
      </c>
      <c r="D287" s="5" t="s">
        <v>11</v>
      </c>
      <c r="E287" s="2" t="str">
        <f t="shared" ca="1" si="17"/>
        <v>IN</v>
      </c>
    </row>
    <row r="288" spans="2:5" x14ac:dyDescent="0.3">
      <c r="B288" s="2">
        <f t="shared" si="18"/>
        <v>275</v>
      </c>
      <c r="C288" s="7">
        <f t="shared" ca="1" si="16"/>
        <v>109.19820987372732</v>
      </c>
      <c r="D288" s="5" t="s">
        <v>11</v>
      </c>
      <c r="E288" s="2" t="str">
        <f t="shared" ca="1" si="17"/>
        <v>IN</v>
      </c>
    </row>
    <row r="289" spans="2:5" x14ac:dyDescent="0.3">
      <c r="B289" s="2">
        <f t="shared" si="18"/>
        <v>276</v>
      </c>
      <c r="C289" s="7">
        <f t="shared" ca="1" si="16"/>
        <v>110.87878829893316</v>
      </c>
      <c r="D289" s="5" t="s">
        <v>11</v>
      </c>
      <c r="E289" s="2" t="str">
        <f t="shared" ca="1" si="17"/>
        <v>OUT</v>
      </c>
    </row>
    <row r="290" spans="2:5" x14ac:dyDescent="0.3">
      <c r="B290" s="2">
        <f t="shared" si="18"/>
        <v>277</v>
      </c>
      <c r="C290" s="7">
        <f t="shared" ca="1" si="16"/>
        <v>108.91494678564931</v>
      </c>
      <c r="D290" s="5" t="s">
        <v>11</v>
      </c>
      <c r="E290" s="2" t="str">
        <f t="shared" ca="1" si="17"/>
        <v>IN</v>
      </c>
    </row>
    <row r="291" spans="2:5" x14ac:dyDescent="0.3">
      <c r="B291" s="2">
        <f t="shared" si="18"/>
        <v>278</v>
      </c>
      <c r="C291" s="7">
        <f t="shared" ca="1" si="16"/>
        <v>108.42900784369303</v>
      </c>
      <c r="D291" s="5" t="s">
        <v>11</v>
      </c>
      <c r="E291" s="2" t="str">
        <f t="shared" ca="1" si="17"/>
        <v>IN</v>
      </c>
    </row>
    <row r="292" spans="2:5" x14ac:dyDescent="0.3">
      <c r="B292" s="2">
        <f t="shared" si="18"/>
        <v>279</v>
      </c>
      <c r="C292" s="7">
        <f t="shared" ca="1" si="16"/>
        <v>110.44635271540969</v>
      </c>
      <c r="D292" s="5" t="s">
        <v>11</v>
      </c>
      <c r="E292" s="2" t="str">
        <f t="shared" ca="1" si="17"/>
        <v>OUT</v>
      </c>
    </row>
    <row r="293" spans="2:5" x14ac:dyDescent="0.3">
      <c r="B293" s="2">
        <f t="shared" si="18"/>
        <v>280</v>
      </c>
      <c r="C293" s="7">
        <f t="shared" ca="1" si="16"/>
        <v>110.68706416009427</v>
      </c>
      <c r="D293" s="5" t="s">
        <v>11</v>
      </c>
      <c r="E293" s="2" t="str">
        <f t="shared" ca="1" si="17"/>
        <v>OUT</v>
      </c>
    </row>
    <row r="294" spans="2:5" x14ac:dyDescent="0.3">
      <c r="B294" s="2">
        <f t="shared" si="18"/>
        <v>281</v>
      </c>
      <c r="C294" s="7">
        <f t="shared" ca="1" si="16"/>
        <v>107.42051499744888</v>
      </c>
      <c r="D294" s="5" t="s">
        <v>11</v>
      </c>
      <c r="E294" s="2" t="str">
        <f t="shared" ca="1" si="17"/>
        <v>IN</v>
      </c>
    </row>
    <row r="295" spans="2:5" x14ac:dyDescent="0.3">
      <c r="B295" s="2">
        <f t="shared" si="18"/>
        <v>282</v>
      </c>
      <c r="C295" s="7">
        <f t="shared" ca="1" si="16"/>
        <v>104.60434255199151</v>
      </c>
      <c r="D295" s="5" t="s">
        <v>11</v>
      </c>
      <c r="E295" s="2" t="str">
        <f t="shared" ca="1" si="17"/>
        <v>IN</v>
      </c>
    </row>
    <row r="296" spans="2:5" x14ac:dyDescent="0.3">
      <c r="B296" s="2">
        <f t="shared" si="18"/>
        <v>283</v>
      </c>
      <c r="C296" s="7">
        <f t="shared" ca="1" si="16"/>
        <v>111.90396267377116</v>
      </c>
      <c r="D296" s="5" t="s">
        <v>11</v>
      </c>
      <c r="E296" s="2" t="str">
        <f t="shared" ca="1" si="17"/>
        <v>OUT</v>
      </c>
    </row>
    <row r="297" spans="2:5" x14ac:dyDescent="0.3">
      <c r="B297" s="2">
        <f t="shared" si="18"/>
        <v>284</v>
      </c>
      <c r="C297" s="7">
        <f t="shared" ca="1" si="16"/>
        <v>111.03334305192089</v>
      </c>
      <c r="D297" s="5" t="s">
        <v>11</v>
      </c>
      <c r="E297" s="2" t="str">
        <f t="shared" ca="1" si="17"/>
        <v>OUT</v>
      </c>
    </row>
    <row r="298" spans="2:5" x14ac:dyDescent="0.3">
      <c r="B298" s="2">
        <f t="shared" si="18"/>
        <v>285</v>
      </c>
      <c r="C298" s="7">
        <f t="shared" ca="1" si="16"/>
        <v>111.9689560457433</v>
      </c>
      <c r="D298" s="5" t="s">
        <v>11</v>
      </c>
      <c r="E298" s="2" t="str">
        <f t="shared" ca="1" si="17"/>
        <v>OUT</v>
      </c>
    </row>
    <row r="299" spans="2:5" x14ac:dyDescent="0.3">
      <c r="B299" s="2">
        <f t="shared" si="18"/>
        <v>286</v>
      </c>
      <c r="C299" s="7">
        <f t="shared" ca="1" si="16"/>
        <v>112.82763150448336</v>
      </c>
      <c r="D299" s="5" t="s">
        <v>11</v>
      </c>
      <c r="E299" s="2" t="str">
        <f t="shared" ca="1" si="17"/>
        <v>OUT</v>
      </c>
    </row>
    <row r="300" spans="2:5" x14ac:dyDescent="0.3">
      <c r="B300" s="2">
        <f t="shared" si="18"/>
        <v>287</v>
      </c>
      <c r="C300" s="7">
        <f t="shared" ca="1" si="16"/>
        <v>108.17541077247057</v>
      </c>
      <c r="D300" s="5" t="s">
        <v>11</v>
      </c>
      <c r="E300" s="2" t="str">
        <f t="shared" ca="1" si="17"/>
        <v>IN</v>
      </c>
    </row>
    <row r="301" spans="2:5" x14ac:dyDescent="0.3">
      <c r="B301" s="2">
        <f t="shared" si="18"/>
        <v>288</v>
      </c>
      <c r="C301" s="7">
        <f t="shared" ca="1" si="16"/>
        <v>107.8474610313658</v>
      </c>
      <c r="D301" s="5" t="s">
        <v>11</v>
      </c>
      <c r="E301" s="2" t="str">
        <f t="shared" ca="1" si="17"/>
        <v>IN</v>
      </c>
    </row>
    <row r="302" spans="2:5" x14ac:dyDescent="0.3">
      <c r="B302" s="2">
        <f t="shared" si="18"/>
        <v>289</v>
      </c>
      <c r="C302" s="7">
        <f t="shared" ca="1" si="16"/>
        <v>107.00448009092756</v>
      </c>
      <c r="D302" s="5" t="s">
        <v>11</v>
      </c>
      <c r="E302" s="2" t="str">
        <f t="shared" ca="1" si="17"/>
        <v>IN</v>
      </c>
    </row>
    <row r="303" spans="2:5" x14ac:dyDescent="0.3">
      <c r="B303" s="2">
        <f t="shared" si="18"/>
        <v>290</v>
      </c>
      <c r="C303" s="7">
        <f t="shared" ca="1" si="16"/>
        <v>114.00368890438779</v>
      </c>
      <c r="D303" s="5" t="s">
        <v>11</v>
      </c>
      <c r="E303" s="2" t="str">
        <f t="shared" ca="1" si="17"/>
        <v>OUT</v>
      </c>
    </row>
    <row r="304" spans="2:5" x14ac:dyDescent="0.3">
      <c r="B304" s="2">
        <f t="shared" si="18"/>
        <v>291</v>
      </c>
      <c r="C304" s="7">
        <f t="shared" ca="1" si="16"/>
        <v>110.74244963024809</v>
      </c>
      <c r="D304" s="5" t="s">
        <v>11</v>
      </c>
      <c r="E304" s="2" t="str">
        <f t="shared" ca="1" si="17"/>
        <v>OUT</v>
      </c>
    </row>
    <row r="305" spans="2:5" x14ac:dyDescent="0.3">
      <c r="B305" s="2">
        <f t="shared" si="18"/>
        <v>292</v>
      </c>
      <c r="C305" s="7">
        <f t="shared" ca="1" si="16"/>
        <v>110.86856612214218</v>
      </c>
      <c r="D305" s="5" t="s">
        <v>11</v>
      </c>
      <c r="E305" s="2" t="str">
        <f t="shared" ca="1" si="17"/>
        <v>OUT</v>
      </c>
    </row>
    <row r="306" spans="2:5" x14ac:dyDescent="0.3">
      <c r="B306" s="2">
        <f t="shared" si="18"/>
        <v>293</v>
      </c>
      <c r="C306" s="7">
        <f t="shared" ca="1" si="16"/>
        <v>110.10771514062607</v>
      </c>
      <c r="D306" s="5" t="s">
        <v>11</v>
      </c>
      <c r="E306" s="2" t="str">
        <f t="shared" ca="1" si="17"/>
        <v>OUT</v>
      </c>
    </row>
    <row r="307" spans="2:5" x14ac:dyDescent="0.3">
      <c r="B307" s="2">
        <f t="shared" si="18"/>
        <v>294</v>
      </c>
      <c r="C307" s="7">
        <f t="shared" ca="1" si="16"/>
        <v>109.58175492734418</v>
      </c>
      <c r="D307" s="5" t="s">
        <v>11</v>
      </c>
      <c r="E307" s="2" t="str">
        <f t="shared" ca="1" si="17"/>
        <v>IN</v>
      </c>
    </row>
    <row r="308" spans="2:5" x14ac:dyDescent="0.3">
      <c r="B308" s="2">
        <f t="shared" si="18"/>
        <v>295</v>
      </c>
      <c r="C308" s="7">
        <f t="shared" ca="1" si="16"/>
        <v>109.34432153672505</v>
      </c>
      <c r="D308" s="5" t="s">
        <v>11</v>
      </c>
      <c r="E308" s="2" t="str">
        <f t="shared" ca="1" si="17"/>
        <v>IN</v>
      </c>
    </row>
    <row r="309" spans="2:5" x14ac:dyDescent="0.3">
      <c r="B309" s="2">
        <f t="shared" si="18"/>
        <v>296</v>
      </c>
      <c r="C309" s="7">
        <f t="shared" ca="1" si="16"/>
        <v>113.50303034498909</v>
      </c>
      <c r="D309" s="5" t="s">
        <v>11</v>
      </c>
      <c r="E309" s="2" t="str">
        <f t="shared" ca="1" si="17"/>
        <v>OUT</v>
      </c>
    </row>
    <row r="310" spans="2:5" x14ac:dyDescent="0.3">
      <c r="B310" s="2">
        <f t="shared" si="18"/>
        <v>297</v>
      </c>
      <c r="C310" s="7">
        <f t="shared" ca="1" si="16"/>
        <v>108.4376394173717</v>
      </c>
      <c r="D310" s="5" t="s">
        <v>11</v>
      </c>
      <c r="E310" s="2" t="str">
        <f t="shared" ca="1" si="17"/>
        <v>IN</v>
      </c>
    </row>
    <row r="311" spans="2:5" x14ac:dyDescent="0.3">
      <c r="B311" s="2">
        <f t="shared" si="18"/>
        <v>298</v>
      </c>
      <c r="C311" s="7">
        <f t="shared" ca="1" si="16"/>
        <v>110.64493378540605</v>
      </c>
      <c r="D311" s="5" t="s">
        <v>11</v>
      </c>
      <c r="E311" s="2" t="str">
        <f t="shared" ca="1" si="17"/>
        <v>OUT</v>
      </c>
    </row>
    <row r="312" spans="2:5" x14ac:dyDescent="0.3">
      <c r="B312" s="2">
        <f t="shared" si="18"/>
        <v>299</v>
      </c>
      <c r="C312" s="7">
        <f t="shared" ca="1" si="16"/>
        <v>110.76429150696765</v>
      </c>
      <c r="D312" s="5" t="s">
        <v>11</v>
      </c>
      <c r="E312" s="2" t="str">
        <f t="shared" ca="1" si="17"/>
        <v>OUT</v>
      </c>
    </row>
    <row r="313" spans="2:5" x14ac:dyDescent="0.3">
      <c r="B313" s="2">
        <f t="shared" si="18"/>
        <v>300</v>
      </c>
      <c r="C313" s="7">
        <f t="shared" ca="1" si="16"/>
        <v>109.93991763364581</v>
      </c>
      <c r="D313" s="5" t="s">
        <v>11</v>
      </c>
      <c r="E313" s="2" t="str">
        <f t="shared" ca="1" si="17"/>
        <v>IN</v>
      </c>
    </row>
    <row r="314" spans="2:5" x14ac:dyDescent="0.3">
      <c r="B314" s="2">
        <f t="shared" si="18"/>
        <v>301</v>
      </c>
      <c r="C314" s="7">
        <f t="shared" ca="1" si="16"/>
        <v>105.91936939973252</v>
      </c>
      <c r="D314" s="5" t="s">
        <v>11</v>
      </c>
      <c r="E314" s="2" t="str">
        <f t="shared" ca="1" si="17"/>
        <v>IN</v>
      </c>
    </row>
    <row r="315" spans="2:5" x14ac:dyDescent="0.3">
      <c r="B315" s="2">
        <f t="shared" si="18"/>
        <v>302</v>
      </c>
      <c r="C315" s="7">
        <f t="shared" ca="1" si="16"/>
        <v>109.45847635517855</v>
      </c>
      <c r="D315" s="5" t="s">
        <v>11</v>
      </c>
      <c r="E315" s="2" t="str">
        <f t="shared" ca="1" si="17"/>
        <v>IN</v>
      </c>
    </row>
    <row r="316" spans="2:5" x14ac:dyDescent="0.3">
      <c r="B316" s="2">
        <f t="shared" si="18"/>
        <v>303</v>
      </c>
      <c r="C316" s="7">
        <f t="shared" ca="1" si="16"/>
        <v>110.44653293087843</v>
      </c>
      <c r="D316" s="5" t="s">
        <v>11</v>
      </c>
      <c r="E316" s="2" t="str">
        <f t="shared" ca="1" si="17"/>
        <v>OUT</v>
      </c>
    </row>
    <row r="317" spans="2:5" x14ac:dyDescent="0.3">
      <c r="B317" s="2">
        <f t="shared" si="18"/>
        <v>304</v>
      </c>
      <c r="C317" s="7">
        <f t="shared" ca="1" si="16"/>
        <v>108.62389252693505</v>
      </c>
      <c r="D317" s="5" t="s">
        <v>11</v>
      </c>
      <c r="E317" s="2" t="str">
        <f t="shared" ca="1" si="17"/>
        <v>IN</v>
      </c>
    </row>
    <row r="318" spans="2:5" x14ac:dyDescent="0.3">
      <c r="B318" s="2">
        <f t="shared" si="18"/>
        <v>305</v>
      </c>
      <c r="C318" s="7">
        <f t="shared" ca="1" si="16"/>
        <v>109.83092581045771</v>
      </c>
      <c r="D318" s="5" t="s">
        <v>11</v>
      </c>
      <c r="E318" s="2" t="str">
        <f t="shared" ca="1" si="17"/>
        <v>IN</v>
      </c>
    </row>
    <row r="319" spans="2:5" x14ac:dyDescent="0.3">
      <c r="B319" s="2">
        <f t="shared" si="18"/>
        <v>306</v>
      </c>
      <c r="C319" s="7">
        <f t="shared" ca="1" si="16"/>
        <v>110.13699094233138</v>
      </c>
      <c r="D319" s="5" t="s">
        <v>11</v>
      </c>
      <c r="E319" s="2" t="str">
        <f t="shared" ca="1" si="17"/>
        <v>OUT</v>
      </c>
    </row>
    <row r="320" spans="2:5" x14ac:dyDescent="0.3">
      <c r="B320" s="2">
        <f t="shared" si="18"/>
        <v>307</v>
      </c>
      <c r="C320" s="7">
        <f t="shared" ca="1" si="16"/>
        <v>110.21531949477301</v>
      </c>
      <c r="D320" s="5" t="s">
        <v>11</v>
      </c>
      <c r="E320" s="2" t="str">
        <f t="shared" ca="1" si="17"/>
        <v>OUT</v>
      </c>
    </row>
    <row r="321" spans="2:5" x14ac:dyDescent="0.3">
      <c r="B321" s="2">
        <f t="shared" si="18"/>
        <v>308</v>
      </c>
      <c r="C321" s="7">
        <f t="shared" ca="1" si="16"/>
        <v>112.36004532732379</v>
      </c>
      <c r="D321" s="5" t="s">
        <v>11</v>
      </c>
      <c r="E321" s="2" t="str">
        <f t="shared" ca="1" si="17"/>
        <v>OUT</v>
      </c>
    </row>
    <row r="322" spans="2:5" x14ac:dyDescent="0.3">
      <c r="B322" s="2">
        <f t="shared" si="18"/>
        <v>309</v>
      </c>
      <c r="C322" s="7">
        <f t="shared" ca="1" si="16"/>
        <v>111.00746133551493</v>
      </c>
      <c r="D322" s="5" t="s">
        <v>11</v>
      </c>
      <c r="E322" s="2" t="str">
        <f t="shared" ca="1" si="17"/>
        <v>OUT</v>
      </c>
    </row>
    <row r="323" spans="2:5" x14ac:dyDescent="0.3">
      <c r="B323" s="2">
        <f t="shared" si="18"/>
        <v>310</v>
      </c>
      <c r="C323" s="7">
        <f t="shared" ca="1" si="16"/>
        <v>112.93181394322956</v>
      </c>
      <c r="D323" s="5" t="s">
        <v>11</v>
      </c>
      <c r="E323" s="2" t="str">
        <f t="shared" ca="1" si="17"/>
        <v>OUT</v>
      </c>
    </row>
    <row r="324" spans="2:5" x14ac:dyDescent="0.3">
      <c r="B324" s="2">
        <f t="shared" si="18"/>
        <v>311</v>
      </c>
      <c r="C324" s="7">
        <f t="shared" ca="1" si="16"/>
        <v>111.44812350541029</v>
      </c>
      <c r="D324" s="5" t="s">
        <v>11</v>
      </c>
      <c r="E324" s="2" t="str">
        <f t="shared" ca="1" si="17"/>
        <v>OUT</v>
      </c>
    </row>
    <row r="325" spans="2:5" x14ac:dyDescent="0.3">
      <c r="B325" s="2">
        <f t="shared" si="18"/>
        <v>312</v>
      </c>
      <c r="C325" s="7">
        <f t="shared" ca="1" si="16"/>
        <v>111.60320720896563</v>
      </c>
      <c r="D325" s="5" t="s">
        <v>11</v>
      </c>
      <c r="E325" s="2" t="str">
        <f t="shared" ca="1" si="17"/>
        <v>OUT</v>
      </c>
    </row>
    <row r="326" spans="2:5" x14ac:dyDescent="0.3">
      <c r="B326" s="2">
        <f t="shared" si="18"/>
        <v>313</v>
      </c>
      <c r="C326" s="7">
        <f t="shared" ca="1" si="16"/>
        <v>110.67156169229926</v>
      </c>
      <c r="D326" s="5" t="s">
        <v>11</v>
      </c>
      <c r="E326" s="2" t="str">
        <f t="shared" ca="1" si="17"/>
        <v>OUT</v>
      </c>
    </row>
    <row r="327" spans="2:5" x14ac:dyDescent="0.3">
      <c r="B327" s="2">
        <f t="shared" si="18"/>
        <v>314</v>
      </c>
      <c r="C327" s="7">
        <f t="shared" ca="1" si="16"/>
        <v>110.94372248347372</v>
      </c>
      <c r="D327" s="5" t="s">
        <v>11</v>
      </c>
      <c r="E327" s="2" t="str">
        <f t="shared" ca="1" si="17"/>
        <v>OUT</v>
      </c>
    </row>
    <row r="328" spans="2:5" x14ac:dyDescent="0.3">
      <c r="B328" s="2">
        <f t="shared" si="18"/>
        <v>315</v>
      </c>
      <c r="C328" s="7">
        <f t="shared" ca="1" si="16"/>
        <v>110.17787425190012</v>
      </c>
      <c r="D328" s="5" t="s">
        <v>11</v>
      </c>
      <c r="E328" s="2" t="str">
        <f t="shared" ca="1" si="17"/>
        <v>OUT</v>
      </c>
    </row>
    <row r="329" spans="2:5" x14ac:dyDescent="0.3">
      <c r="B329" s="2">
        <f t="shared" si="18"/>
        <v>316</v>
      </c>
      <c r="C329" s="7">
        <f t="shared" ca="1" si="16"/>
        <v>109.6990507620912</v>
      </c>
      <c r="D329" s="5" t="s">
        <v>11</v>
      </c>
      <c r="E329" s="2" t="str">
        <f t="shared" ca="1" si="17"/>
        <v>IN</v>
      </c>
    </row>
    <row r="330" spans="2:5" x14ac:dyDescent="0.3">
      <c r="B330" s="2">
        <f t="shared" si="18"/>
        <v>317</v>
      </c>
      <c r="C330" s="7">
        <f t="shared" ca="1" si="16"/>
        <v>109.03289786032674</v>
      </c>
      <c r="D330" s="5" t="s">
        <v>11</v>
      </c>
      <c r="E330" s="2" t="str">
        <f t="shared" ca="1" si="17"/>
        <v>IN</v>
      </c>
    </row>
    <row r="331" spans="2:5" x14ac:dyDescent="0.3">
      <c r="B331" s="2">
        <f t="shared" si="18"/>
        <v>318</v>
      </c>
      <c r="C331" s="7">
        <f t="shared" ca="1" si="16"/>
        <v>106.33822995088236</v>
      </c>
      <c r="D331" s="5" t="s">
        <v>11</v>
      </c>
      <c r="E331" s="2" t="str">
        <f t="shared" ca="1" si="17"/>
        <v>IN</v>
      </c>
    </row>
    <row r="332" spans="2:5" x14ac:dyDescent="0.3">
      <c r="B332" s="2">
        <f t="shared" si="18"/>
        <v>319</v>
      </c>
      <c r="C332" s="7">
        <f t="shared" ca="1" si="16"/>
        <v>109.48637239996114</v>
      </c>
      <c r="D332" s="5" t="s">
        <v>11</v>
      </c>
      <c r="E332" s="2" t="str">
        <f t="shared" ca="1" si="17"/>
        <v>IN</v>
      </c>
    </row>
    <row r="333" spans="2:5" x14ac:dyDescent="0.3">
      <c r="B333" s="2">
        <f t="shared" si="18"/>
        <v>320</v>
      </c>
      <c r="C333" s="7">
        <f t="shared" ca="1" si="16"/>
        <v>112.83607089240704</v>
      </c>
      <c r="D333" s="5" t="s">
        <v>11</v>
      </c>
      <c r="E333" s="2" t="str">
        <f t="shared" ca="1" si="17"/>
        <v>OUT</v>
      </c>
    </row>
    <row r="334" spans="2:5" x14ac:dyDescent="0.3">
      <c r="B334" s="2">
        <f t="shared" si="18"/>
        <v>321</v>
      </c>
      <c r="C334" s="7">
        <f t="shared" ca="1" si="16"/>
        <v>110.35679322949389</v>
      </c>
      <c r="D334" s="5" t="s">
        <v>11</v>
      </c>
      <c r="E334" s="2" t="str">
        <f t="shared" ca="1" si="17"/>
        <v>OUT</v>
      </c>
    </row>
    <row r="335" spans="2:5" x14ac:dyDescent="0.3">
      <c r="B335" s="2">
        <f t="shared" si="18"/>
        <v>322</v>
      </c>
      <c r="C335" s="7">
        <f t="shared" ref="C335:C398" ca="1" si="19">NORMINV(RAND(),C$5,C$6)</f>
        <v>111.45839390305076</v>
      </c>
      <c r="D335" s="5" t="s">
        <v>11</v>
      </c>
      <c r="E335" s="2" t="str">
        <f t="shared" ref="E335:E398" ca="1" si="20">IF(AND(C335&gt;=C$9,C335&lt;=C$10),"IN","OUT")</f>
        <v>OUT</v>
      </c>
    </row>
    <row r="336" spans="2:5" x14ac:dyDescent="0.3">
      <c r="B336" s="2">
        <f t="shared" ref="B336:B399" si="21">B335+1</f>
        <v>323</v>
      </c>
      <c r="C336" s="7">
        <f t="shared" ca="1" si="19"/>
        <v>110.32068736717271</v>
      </c>
      <c r="D336" s="5" t="s">
        <v>11</v>
      </c>
      <c r="E336" s="2" t="str">
        <f t="shared" ca="1" si="20"/>
        <v>OUT</v>
      </c>
    </row>
    <row r="337" spans="2:5" x14ac:dyDescent="0.3">
      <c r="B337" s="2">
        <f t="shared" si="21"/>
        <v>324</v>
      </c>
      <c r="C337" s="7">
        <f t="shared" ca="1" si="19"/>
        <v>111.33479662820893</v>
      </c>
      <c r="D337" s="5" t="s">
        <v>11</v>
      </c>
      <c r="E337" s="2" t="str">
        <f t="shared" ca="1" si="20"/>
        <v>OUT</v>
      </c>
    </row>
    <row r="338" spans="2:5" x14ac:dyDescent="0.3">
      <c r="B338" s="2">
        <f t="shared" si="21"/>
        <v>325</v>
      </c>
      <c r="C338" s="7">
        <f t="shared" ca="1" si="19"/>
        <v>109.40045543549132</v>
      </c>
      <c r="D338" s="5" t="s">
        <v>11</v>
      </c>
      <c r="E338" s="2" t="str">
        <f t="shared" ca="1" si="20"/>
        <v>IN</v>
      </c>
    </row>
    <row r="339" spans="2:5" x14ac:dyDescent="0.3">
      <c r="B339" s="2">
        <f t="shared" si="21"/>
        <v>326</v>
      </c>
      <c r="C339" s="7">
        <f t="shared" ca="1" si="19"/>
        <v>110.11181235551179</v>
      </c>
      <c r="D339" s="5" t="s">
        <v>11</v>
      </c>
      <c r="E339" s="2" t="str">
        <f t="shared" ca="1" si="20"/>
        <v>OUT</v>
      </c>
    </row>
    <row r="340" spans="2:5" x14ac:dyDescent="0.3">
      <c r="B340" s="2">
        <f t="shared" si="21"/>
        <v>327</v>
      </c>
      <c r="C340" s="7">
        <f t="shared" ca="1" si="19"/>
        <v>110.69260288701457</v>
      </c>
      <c r="D340" s="5" t="s">
        <v>11</v>
      </c>
      <c r="E340" s="2" t="str">
        <f t="shared" ca="1" si="20"/>
        <v>OUT</v>
      </c>
    </row>
    <row r="341" spans="2:5" x14ac:dyDescent="0.3">
      <c r="B341" s="2">
        <f t="shared" si="21"/>
        <v>328</v>
      </c>
      <c r="C341" s="7">
        <f t="shared" ca="1" si="19"/>
        <v>113.5762410730224</v>
      </c>
      <c r="D341" s="5" t="s">
        <v>11</v>
      </c>
      <c r="E341" s="2" t="str">
        <f t="shared" ca="1" si="20"/>
        <v>OUT</v>
      </c>
    </row>
    <row r="342" spans="2:5" x14ac:dyDescent="0.3">
      <c r="B342" s="2">
        <f t="shared" si="21"/>
        <v>329</v>
      </c>
      <c r="C342" s="7">
        <f t="shared" ca="1" si="19"/>
        <v>114.21087378160355</v>
      </c>
      <c r="D342" s="5" t="s">
        <v>11</v>
      </c>
      <c r="E342" s="2" t="str">
        <f t="shared" ca="1" si="20"/>
        <v>OUT</v>
      </c>
    </row>
    <row r="343" spans="2:5" x14ac:dyDescent="0.3">
      <c r="B343" s="2">
        <f t="shared" si="21"/>
        <v>330</v>
      </c>
      <c r="C343" s="7">
        <f t="shared" ca="1" si="19"/>
        <v>106.8063891376123</v>
      </c>
      <c r="D343" s="5" t="s">
        <v>11</v>
      </c>
      <c r="E343" s="2" t="str">
        <f t="shared" ca="1" si="20"/>
        <v>IN</v>
      </c>
    </row>
    <row r="344" spans="2:5" x14ac:dyDescent="0.3">
      <c r="B344" s="2">
        <f t="shared" si="21"/>
        <v>331</v>
      </c>
      <c r="C344" s="7">
        <f t="shared" ca="1" si="19"/>
        <v>108.79893462352889</v>
      </c>
      <c r="D344" s="5" t="s">
        <v>11</v>
      </c>
      <c r="E344" s="2" t="str">
        <f t="shared" ca="1" si="20"/>
        <v>IN</v>
      </c>
    </row>
    <row r="345" spans="2:5" x14ac:dyDescent="0.3">
      <c r="B345" s="2">
        <f t="shared" si="21"/>
        <v>332</v>
      </c>
      <c r="C345" s="7">
        <f t="shared" ca="1" si="19"/>
        <v>106.22071205945932</v>
      </c>
      <c r="D345" s="5" t="s">
        <v>11</v>
      </c>
      <c r="E345" s="2" t="str">
        <f t="shared" ca="1" si="20"/>
        <v>IN</v>
      </c>
    </row>
    <row r="346" spans="2:5" x14ac:dyDescent="0.3">
      <c r="B346" s="2">
        <f t="shared" si="21"/>
        <v>333</v>
      </c>
      <c r="C346" s="7">
        <f t="shared" ca="1" si="19"/>
        <v>108.05269285695474</v>
      </c>
      <c r="D346" s="5" t="s">
        <v>11</v>
      </c>
      <c r="E346" s="2" t="str">
        <f t="shared" ca="1" si="20"/>
        <v>IN</v>
      </c>
    </row>
    <row r="347" spans="2:5" x14ac:dyDescent="0.3">
      <c r="B347" s="2">
        <f t="shared" si="21"/>
        <v>334</v>
      </c>
      <c r="C347" s="7">
        <f t="shared" ca="1" si="19"/>
        <v>113.7197774554422</v>
      </c>
      <c r="D347" s="5" t="s">
        <v>11</v>
      </c>
      <c r="E347" s="2" t="str">
        <f t="shared" ca="1" si="20"/>
        <v>OUT</v>
      </c>
    </row>
    <row r="348" spans="2:5" x14ac:dyDescent="0.3">
      <c r="B348" s="2">
        <f t="shared" si="21"/>
        <v>335</v>
      </c>
      <c r="C348" s="7">
        <f t="shared" ca="1" si="19"/>
        <v>111.50280488698809</v>
      </c>
      <c r="D348" s="5" t="s">
        <v>11</v>
      </c>
      <c r="E348" s="2" t="str">
        <f t="shared" ca="1" si="20"/>
        <v>OUT</v>
      </c>
    </row>
    <row r="349" spans="2:5" x14ac:dyDescent="0.3">
      <c r="B349" s="2">
        <f t="shared" si="21"/>
        <v>336</v>
      </c>
      <c r="C349" s="7">
        <f t="shared" ca="1" si="19"/>
        <v>106.84299250613323</v>
      </c>
      <c r="D349" s="5" t="s">
        <v>11</v>
      </c>
      <c r="E349" s="2" t="str">
        <f t="shared" ca="1" si="20"/>
        <v>IN</v>
      </c>
    </row>
    <row r="350" spans="2:5" x14ac:dyDescent="0.3">
      <c r="B350" s="2">
        <f t="shared" si="21"/>
        <v>337</v>
      </c>
      <c r="C350" s="7">
        <f t="shared" ca="1" si="19"/>
        <v>110.57423362462372</v>
      </c>
      <c r="D350" s="5" t="s">
        <v>11</v>
      </c>
      <c r="E350" s="2" t="str">
        <f t="shared" ca="1" si="20"/>
        <v>OUT</v>
      </c>
    </row>
    <row r="351" spans="2:5" x14ac:dyDescent="0.3">
      <c r="B351" s="2">
        <f t="shared" si="21"/>
        <v>338</v>
      </c>
      <c r="C351" s="7">
        <f t="shared" ca="1" si="19"/>
        <v>108.71309560731274</v>
      </c>
      <c r="D351" s="5" t="s">
        <v>11</v>
      </c>
      <c r="E351" s="2" t="str">
        <f t="shared" ca="1" si="20"/>
        <v>IN</v>
      </c>
    </row>
    <row r="352" spans="2:5" x14ac:dyDescent="0.3">
      <c r="B352" s="2">
        <f t="shared" si="21"/>
        <v>339</v>
      </c>
      <c r="C352" s="7">
        <f t="shared" ca="1" si="19"/>
        <v>110.55634622373707</v>
      </c>
      <c r="D352" s="5" t="s">
        <v>11</v>
      </c>
      <c r="E352" s="2" t="str">
        <f t="shared" ca="1" si="20"/>
        <v>OUT</v>
      </c>
    </row>
    <row r="353" spans="2:5" x14ac:dyDescent="0.3">
      <c r="B353" s="2">
        <f t="shared" si="21"/>
        <v>340</v>
      </c>
      <c r="C353" s="7">
        <f t="shared" ca="1" si="19"/>
        <v>110.22654351307094</v>
      </c>
      <c r="D353" s="5" t="s">
        <v>11</v>
      </c>
      <c r="E353" s="2" t="str">
        <f t="shared" ca="1" si="20"/>
        <v>OUT</v>
      </c>
    </row>
    <row r="354" spans="2:5" x14ac:dyDescent="0.3">
      <c r="B354" s="2">
        <f t="shared" si="21"/>
        <v>341</v>
      </c>
      <c r="C354" s="7">
        <f t="shared" ca="1" si="19"/>
        <v>108.7345837067373</v>
      </c>
      <c r="D354" s="5" t="s">
        <v>11</v>
      </c>
      <c r="E354" s="2" t="str">
        <f t="shared" ca="1" si="20"/>
        <v>IN</v>
      </c>
    </row>
    <row r="355" spans="2:5" x14ac:dyDescent="0.3">
      <c r="B355" s="2">
        <f t="shared" si="21"/>
        <v>342</v>
      </c>
      <c r="C355" s="7">
        <f t="shared" ca="1" si="19"/>
        <v>108.72091468585768</v>
      </c>
      <c r="D355" s="5" t="s">
        <v>11</v>
      </c>
      <c r="E355" s="2" t="str">
        <f t="shared" ca="1" si="20"/>
        <v>IN</v>
      </c>
    </row>
    <row r="356" spans="2:5" x14ac:dyDescent="0.3">
      <c r="B356" s="2">
        <f t="shared" si="21"/>
        <v>343</v>
      </c>
      <c r="C356" s="7">
        <f t="shared" ca="1" si="19"/>
        <v>111.24468434197104</v>
      </c>
      <c r="D356" s="5" t="s">
        <v>11</v>
      </c>
      <c r="E356" s="2" t="str">
        <f t="shared" ca="1" si="20"/>
        <v>OUT</v>
      </c>
    </row>
    <row r="357" spans="2:5" x14ac:dyDescent="0.3">
      <c r="B357" s="2">
        <f t="shared" si="21"/>
        <v>344</v>
      </c>
      <c r="C357" s="7">
        <f t="shared" ca="1" si="19"/>
        <v>109.7104549841367</v>
      </c>
      <c r="D357" s="5" t="s">
        <v>11</v>
      </c>
      <c r="E357" s="2" t="str">
        <f t="shared" ca="1" si="20"/>
        <v>IN</v>
      </c>
    </row>
    <row r="358" spans="2:5" x14ac:dyDescent="0.3">
      <c r="B358" s="2">
        <f t="shared" si="21"/>
        <v>345</v>
      </c>
      <c r="C358" s="7">
        <f t="shared" ca="1" si="19"/>
        <v>108.68364099576362</v>
      </c>
      <c r="D358" s="5" t="s">
        <v>11</v>
      </c>
      <c r="E358" s="2" t="str">
        <f t="shared" ca="1" si="20"/>
        <v>IN</v>
      </c>
    </row>
    <row r="359" spans="2:5" x14ac:dyDescent="0.3">
      <c r="B359" s="2">
        <f t="shared" si="21"/>
        <v>346</v>
      </c>
      <c r="C359" s="7">
        <f t="shared" ca="1" si="19"/>
        <v>110.29666185869469</v>
      </c>
      <c r="D359" s="5" t="s">
        <v>11</v>
      </c>
      <c r="E359" s="2" t="str">
        <f t="shared" ca="1" si="20"/>
        <v>OUT</v>
      </c>
    </row>
    <row r="360" spans="2:5" x14ac:dyDescent="0.3">
      <c r="B360" s="2">
        <f t="shared" si="21"/>
        <v>347</v>
      </c>
      <c r="C360" s="7">
        <f t="shared" ca="1" si="19"/>
        <v>109.4889012396233</v>
      </c>
      <c r="D360" s="5" t="s">
        <v>11</v>
      </c>
      <c r="E360" s="2" t="str">
        <f t="shared" ca="1" si="20"/>
        <v>IN</v>
      </c>
    </row>
    <row r="361" spans="2:5" x14ac:dyDescent="0.3">
      <c r="B361" s="2">
        <f t="shared" si="21"/>
        <v>348</v>
      </c>
      <c r="C361" s="7">
        <f t="shared" ca="1" si="19"/>
        <v>107.90207273373134</v>
      </c>
      <c r="D361" s="5" t="s">
        <v>11</v>
      </c>
      <c r="E361" s="2" t="str">
        <f t="shared" ca="1" si="20"/>
        <v>IN</v>
      </c>
    </row>
    <row r="362" spans="2:5" x14ac:dyDescent="0.3">
      <c r="B362" s="2">
        <f t="shared" si="21"/>
        <v>349</v>
      </c>
      <c r="C362" s="7">
        <f t="shared" ca="1" si="19"/>
        <v>108.69197441821926</v>
      </c>
      <c r="D362" s="5" t="s">
        <v>11</v>
      </c>
      <c r="E362" s="2" t="str">
        <f t="shared" ca="1" si="20"/>
        <v>IN</v>
      </c>
    </row>
    <row r="363" spans="2:5" x14ac:dyDescent="0.3">
      <c r="B363" s="2">
        <f t="shared" si="21"/>
        <v>350</v>
      </c>
      <c r="C363" s="7">
        <f t="shared" ca="1" si="19"/>
        <v>108.16889331815842</v>
      </c>
      <c r="D363" s="5" t="s">
        <v>11</v>
      </c>
      <c r="E363" s="2" t="str">
        <f t="shared" ca="1" si="20"/>
        <v>IN</v>
      </c>
    </row>
    <row r="364" spans="2:5" x14ac:dyDescent="0.3">
      <c r="B364" s="2">
        <f t="shared" si="21"/>
        <v>351</v>
      </c>
      <c r="C364" s="7">
        <f t="shared" ca="1" si="19"/>
        <v>108.82181126624677</v>
      </c>
      <c r="D364" s="5" t="s">
        <v>11</v>
      </c>
      <c r="E364" s="2" t="str">
        <f t="shared" ca="1" si="20"/>
        <v>IN</v>
      </c>
    </row>
    <row r="365" spans="2:5" x14ac:dyDescent="0.3">
      <c r="B365" s="2">
        <f t="shared" si="21"/>
        <v>352</v>
      </c>
      <c r="C365" s="7">
        <f t="shared" ca="1" si="19"/>
        <v>110.12994580804958</v>
      </c>
      <c r="D365" s="5" t="s">
        <v>11</v>
      </c>
      <c r="E365" s="2" t="str">
        <f t="shared" ca="1" si="20"/>
        <v>OUT</v>
      </c>
    </row>
    <row r="366" spans="2:5" x14ac:dyDescent="0.3">
      <c r="B366" s="2">
        <f t="shared" si="21"/>
        <v>353</v>
      </c>
      <c r="C366" s="7">
        <f t="shared" ca="1" si="19"/>
        <v>112.18149987077454</v>
      </c>
      <c r="D366" s="5" t="s">
        <v>11</v>
      </c>
      <c r="E366" s="2" t="str">
        <f t="shared" ca="1" si="20"/>
        <v>OUT</v>
      </c>
    </row>
    <row r="367" spans="2:5" x14ac:dyDescent="0.3">
      <c r="B367" s="2">
        <f t="shared" si="21"/>
        <v>354</v>
      </c>
      <c r="C367" s="7">
        <f t="shared" ca="1" si="19"/>
        <v>111.79253760987496</v>
      </c>
      <c r="D367" s="5" t="s">
        <v>11</v>
      </c>
      <c r="E367" s="2" t="str">
        <f t="shared" ca="1" si="20"/>
        <v>OUT</v>
      </c>
    </row>
    <row r="368" spans="2:5" x14ac:dyDescent="0.3">
      <c r="B368" s="2">
        <f t="shared" si="21"/>
        <v>355</v>
      </c>
      <c r="C368" s="7">
        <f t="shared" ca="1" si="19"/>
        <v>110.81011068905568</v>
      </c>
      <c r="D368" s="5" t="s">
        <v>11</v>
      </c>
      <c r="E368" s="2" t="str">
        <f t="shared" ca="1" si="20"/>
        <v>OUT</v>
      </c>
    </row>
    <row r="369" spans="2:5" x14ac:dyDescent="0.3">
      <c r="B369" s="2">
        <f t="shared" si="21"/>
        <v>356</v>
      </c>
      <c r="C369" s="7">
        <f t="shared" ca="1" si="19"/>
        <v>105.19213127493519</v>
      </c>
      <c r="D369" s="5" t="s">
        <v>11</v>
      </c>
      <c r="E369" s="2" t="str">
        <f t="shared" ca="1" si="20"/>
        <v>IN</v>
      </c>
    </row>
    <row r="370" spans="2:5" x14ac:dyDescent="0.3">
      <c r="B370" s="2">
        <f t="shared" si="21"/>
        <v>357</v>
      </c>
      <c r="C370" s="7">
        <f t="shared" ca="1" si="19"/>
        <v>105.56286611312419</v>
      </c>
      <c r="D370" s="5" t="s">
        <v>11</v>
      </c>
      <c r="E370" s="2" t="str">
        <f t="shared" ca="1" si="20"/>
        <v>IN</v>
      </c>
    </row>
    <row r="371" spans="2:5" x14ac:dyDescent="0.3">
      <c r="B371" s="2">
        <f t="shared" si="21"/>
        <v>358</v>
      </c>
      <c r="C371" s="7">
        <f t="shared" ca="1" si="19"/>
        <v>110.71677391902693</v>
      </c>
      <c r="D371" s="5" t="s">
        <v>11</v>
      </c>
      <c r="E371" s="2" t="str">
        <f t="shared" ca="1" si="20"/>
        <v>OUT</v>
      </c>
    </row>
    <row r="372" spans="2:5" x14ac:dyDescent="0.3">
      <c r="B372" s="2">
        <f t="shared" si="21"/>
        <v>359</v>
      </c>
      <c r="C372" s="7">
        <f t="shared" ca="1" si="19"/>
        <v>109.22228254037604</v>
      </c>
      <c r="D372" s="5" t="s">
        <v>11</v>
      </c>
      <c r="E372" s="2" t="str">
        <f t="shared" ca="1" si="20"/>
        <v>IN</v>
      </c>
    </row>
    <row r="373" spans="2:5" x14ac:dyDescent="0.3">
      <c r="B373" s="2">
        <f t="shared" si="21"/>
        <v>360</v>
      </c>
      <c r="C373" s="7">
        <f t="shared" ca="1" si="19"/>
        <v>107.47919789568842</v>
      </c>
      <c r="D373" s="5" t="s">
        <v>11</v>
      </c>
      <c r="E373" s="2" t="str">
        <f t="shared" ca="1" si="20"/>
        <v>IN</v>
      </c>
    </row>
    <row r="374" spans="2:5" x14ac:dyDescent="0.3">
      <c r="B374" s="2">
        <f t="shared" si="21"/>
        <v>361</v>
      </c>
      <c r="C374" s="7">
        <f t="shared" ca="1" si="19"/>
        <v>110.6847486499492</v>
      </c>
      <c r="D374" s="5" t="s">
        <v>11</v>
      </c>
      <c r="E374" s="2" t="str">
        <f t="shared" ca="1" si="20"/>
        <v>OUT</v>
      </c>
    </row>
    <row r="375" spans="2:5" x14ac:dyDescent="0.3">
      <c r="B375" s="2">
        <f t="shared" si="21"/>
        <v>362</v>
      </c>
      <c r="C375" s="7">
        <f t="shared" ca="1" si="19"/>
        <v>110.20815705850943</v>
      </c>
      <c r="D375" s="5" t="s">
        <v>11</v>
      </c>
      <c r="E375" s="2" t="str">
        <f t="shared" ca="1" si="20"/>
        <v>OUT</v>
      </c>
    </row>
    <row r="376" spans="2:5" x14ac:dyDescent="0.3">
      <c r="B376" s="2">
        <f t="shared" si="21"/>
        <v>363</v>
      </c>
      <c r="C376" s="7">
        <f t="shared" ca="1" si="19"/>
        <v>109.97639117493556</v>
      </c>
      <c r="D376" s="5" t="s">
        <v>11</v>
      </c>
      <c r="E376" s="2" t="str">
        <f t="shared" ca="1" si="20"/>
        <v>IN</v>
      </c>
    </row>
    <row r="377" spans="2:5" x14ac:dyDescent="0.3">
      <c r="B377" s="2">
        <f t="shared" si="21"/>
        <v>364</v>
      </c>
      <c r="C377" s="7">
        <f t="shared" ca="1" si="19"/>
        <v>108.42729516172224</v>
      </c>
      <c r="D377" s="5" t="s">
        <v>11</v>
      </c>
      <c r="E377" s="2" t="str">
        <f t="shared" ca="1" si="20"/>
        <v>IN</v>
      </c>
    </row>
    <row r="378" spans="2:5" x14ac:dyDescent="0.3">
      <c r="B378" s="2">
        <f t="shared" si="21"/>
        <v>365</v>
      </c>
      <c r="C378" s="7">
        <f t="shared" ca="1" si="19"/>
        <v>107.85236368108521</v>
      </c>
      <c r="D378" s="5" t="s">
        <v>11</v>
      </c>
      <c r="E378" s="2" t="str">
        <f t="shared" ca="1" si="20"/>
        <v>IN</v>
      </c>
    </row>
    <row r="379" spans="2:5" x14ac:dyDescent="0.3">
      <c r="B379" s="2">
        <f t="shared" si="21"/>
        <v>366</v>
      </c>
      <c r="C379" s="7">
        <f t="shared" ca="1" si="19"/>
        <v>111.96886031190776</v>
      </c>
      <c r="D379" s="5" t="s">
        <v>11</v>
      </c>
      <c r="E379" s="2" t="str">
        <f t="shared" ca="1" si="20"/>
        <v>OUT</v>
      </c>
    </row>
    <row r="380" spans="2:5" x14ac:dyDescent="0.3">
      <c r="B380" s="2">
        <f t="shared" si="21"/>
        <v>367</v>
      </c>
      <c r="C380" s="7">
        <f t="shared" ca="1" si="19"/>
        <v>108.06435777659168</v>
      </c>
      <c r="D380" s="5" t="s">
        <v>11</v>
      </c>
      <c r="E380" s="2" t="str">
        <f t="shared" ca="1" si="20"/>
        <v>IN</v>
      </c>
    </row>
    <row r="381" spans="2:5" x14ac:dyDescent="0.3">
      <c r="B381" s="2">
        <f t="shared" si="21"/>
        <v>368</v>
      </c>
      <c r="C381" s="7">
        <f t="shared" ca="1" si="19"/>
        <v>107.37920968624714</v>
      </c>
      <c r="D381" s="5" t="s">
        <v>11</v>
      </c>
      <c r="E381" s="2" t="str">
        <f t="shared" ca="1" si="20"/>
        <v>IN</v>
      </c>
    </row>
    <row r="382" spans="2:5" x14ac:dyDescent="0.3">
      <c r="B382" s="2">
        <f t="shared" si="21"/>
        <v>369</v>
      </c>
      <c r="C382" s="7">
        <f t="shared" ca="1" si="19"/>
        <v>112.14308215546933</v>
      </c>
      <c r="D382" s="5" t="s">
        <v>11</v>
      </c>
      <c r="E382" s="2" t="str">
        <f t="shared" ca="1" si="20"/>
        <v>OUT</v>
      </c>
    </row>
    <row r="383" spans="2:5" x14ac:dyDescent="0.3">
      <c r="B383" s="2">
        <f t="shared" si="21"/>
        <v>370</v>
      </c>
      <c r="C383" s="7">
        <f t="shared" ca="1" si="19"/>
        <v>107.96790909487281</v>
      </c>
      <c r="D383" s="5" t="s">
        <v>11</v>
      </c>
      <c r="E383" s="2" t="str">
        <f t="shared" ca="1" si="20"/>
        <v>IN</v>
      </c>
    </row>
    <row r="384" spans="2:5" x14ac:dyDescent="0.3">
      <c r="B384" s="2">
        <f t="shared" si="21"/>
        <v>371</v>
      </c>
      <c r="C384" s="7">
        <f t="shared" ca="1" si="19"/>
        <v>110.95304068506388</v>
      </c>
      <c r="D384" s="5" t="s">
        <v>11</v>
      </c>
      <c r="E384" s="2" t="str">
        <f t="shared" ca="1" si="20"/>
        <v>OUT</v>
      </c>
    </row>
    <row r="385" spans="2:5" x14ac:dyDescent="0.3">
      <c r="B385" s="2">
        <f t="shared" si="21"/>
        <v>372</v>
      </c>
      <c r="C385" s="7">
        <f t="shared" ca="1" si="19"/>
        <v>110.25587634564572</v>
      </c>
      <c r="D385" s="5" t="s">
        <v>11</v>
      </c>
      <c r="E385" s="2" t="str">
        <f t="shared" ca="1" si="20"/>
        <v>OUT</v>
      </c>
    </row>
    <row r="386" spans="2:5" x14ac:dyDescent="0.3">
      <c r="B386" s="2">
        <f t="shared" si="21"/>
        <v>373</v>
      </c>
      <c r="C386" s="7">
        <f t="shared" ca="1" si="19"/>
        <v>108.99723047017513</v>
      </c>
      <c r="D386" s="5" t="s">
        <v>11</v>
      </c>
      <c r="E386" s="2" t="str">
        <f t="shared" ca="1" si="20"/>
        <v>IN</v>
      </c>
    </row>
    <row r="387" spans="2:5" x14ac:dyDescent="0.3">
      <c r="B387" s="2">
        <f t="shared" si="21"/>
        <v>374</v>
      </c>
      <c r="C387" s="7">
        <f t="shared" ca="1" si="19"/>
        <v>108.56408124152951</v>
      </c>
      <c r="D387" s="5" t="s">
        <v>11</v>
      </c>
      <c r="E387" s="2" t="str">
        <f t="shared" ca="1" si="20"/>
        <v>IN</v>
      </c>
    </row>
    <row r="388" spans="2:5" x14ac:dyDescent="0.3">
      <c r="B388" s="2">
        <f t="shared" si="21"/>
        <v>375</v>
      </c>
      <c r="C388" s="7">
        <f t="shared" ca="1" si="19"/>
        <v>111.25824686525925</v>
      </c>
      <c r="D388" s="5" t="s">
        <v>11</v>
      </c>
      <c r="E388" s="2" t="str">
        <f t="shared" ca="1" si="20"/>
        <v>OUT</v>
      </c>
    </row>
    <row r="389" spans="2:5" x14ac:dyDescent="0.3">
      <c r="B389" s="2">
        <f t="shared" si="21"/>
        <v>376</v>
      </c>
      <c r="C389" s="7">
        <f t="shared" ca="1" si="19"/>
        <v>112.02099259803765</v>
      </c>
      <c r="D389" s="5" t="s">
        <v>11</v>
      </c>
      <c r="E389" s="2" t="str">
        <f t="shared" ca="1" si="20"/>
        <v>OUT</v>
      </c>
    </row>
    <row r="390" spans="2:5" x14ac:dyDescent="0.3">
      <c r="B390" s="2">
        <f t="shared" si="21"/>
        <v>377</v>
      </c>
      <c r="C390" s="7">
        <f t="shared" ca="1" si="19"/>
        <v>112.32135312664299</v>
      </c>
      <c r="D390" s="5" t="s">
        <v>11</v>
      </c>
      <c r="E390" s="2" t="str">
        <f t="shared" ca="1" si="20"/>
        <v>OUT</v>
      </c>
    </row>
    <row r="391" spans="2:5" x14ac:dyDescent="0.3">
      <c r="B391" s="2">
        <f t="shared" si="21"/>
        <v>378</v>
      </c>
      <c r="C391" s="7">
        <f t="shared" ca="1" si="19"/>
        <v>109.69899368517238</v>
      </c>
      <c r="D391" s="5" t="s">
        <v>11</v>
      </c>
      <c r="E391" s="2" t="str">
        <f t="shared" ca="1" si="20"/>
        <v>IN</v>
      </c>
    </row>
    <row r="392" spans="2:5" x14ac:dyDescent="0.3">
      <c r="B392" s="2">
        <f t="shared" si="21"/>
        <v>379</v>
      </c>
      <c r="C392" s="7">
        <f t="shared" ca="1" si="19"/>
        <v>109.82136812078508</v>
      </c>
      <c r="D392" s="5" t="s">
        <v>11</v>
      </c>
      <c r="E392" s="2" t="str">
        <f t="shared" ca="1" si="20"/>
        <v>IN</v>
      </c>
    </row>
    <row r="393" spans="2:5" x14ac:dyDescent="0.3">
      <c r="B393" s="2">
        <f t="shared" si="21"/>
        <v>380</v>
      </c>
      <c r="C393" s="7">
        <f t="shared" ca="1" si="19"/>
        <v>108.28640929949543</v>
      </c>
      <c r="D393" s="5" t="s">
        <v>11</v>
      </c>
      <c r="E393" s="2" t="str">
        <f t="shared" ca="1" si="20"/>
        <v>IN</v>
      </c>
    </row>
    <row r="394" spans="2:5" x14ac:dyDescent="0.3">
      <c r="B394" s="2">
        <f t="shared" si="21"/>
        <v>381</v>
      </c>
      <c r="C394" s="7">
        <f t="shared" ca="1" si="19"/>
        <v>111.68490917923071</v>
      </c>
      <c r="D394" s="5" t="s">
        <v>11</v>
      </c>
      <c r="E394" s="2" t="str">
        <f t="shared" ca="1" si="20"/>
        <v>OUT</v>
      </c>
    </row>
    <row r="395" spans="2:5" x14ac:dyDescent="0.3">
      <c r="B395" s="2">
        <f t="shared" si="21"/>
        <v>382</v>
      </c>
      <c r="C395" s="7">
        <f t="shared" ca="1" si="19"/>
        <v>108.99012502590205</v>
      </c>
      <c r="D395" s="5" t="s">
        <v>11</v>
      </c>
      <c r="E395" s="2" t="str">
        <f t="shared" ca="1" si="20"/>
        <v>IN</v>
      </c>
    </row>
    <row r="396" spans="2:5" x14ac:dyDescent="0.3">
      <c r="B396" s="2">
        <f t="shared" si="21"/>
        <v>383</v>
      </c>
      <c r="C396" s="7">
        <f t="shared" ca="1" si="19"/>
        <v>111.22838571789295</v>
      </c>
      <c r="D396" s="5" t="s">
        <v>11</v>
      </c>
      <c r="E396" s="2" t="str">
        <f t="shared" ca="1" si="20"/>
        <v>OUT</v>
      </c>
    </row>
    <row r="397" spans="2:5" x14ac:dyDescent="0.3">
      <c r="B397" s="2">
        <f t="shared" si="21"/>
        <v>384</v>
      </c>
      <c r="C397" s="7">
        <f t="shared" ca="1" si="19"/>
        <v>112.03926157432103</v>
      </c>
      <c r="D397" s="5" t="s">
        <v>11</v>
      </c>
      <c r="E397" s="2" t="str">
        <f t="shared" ca="1" si="20"/>
        <v>OUT</v>
      </c>
    </row>
    <row r="398" spans="2:5" x14ac:dyDescent="0.3">
      <c r="B398" s="2">
        <f t="shared" si="21"/>
        <v>385</v>
      </c>
      <c r="C398" s="7">
        <f t="shared" ca="1" si="19"/>
        <v>110.89234228571405</v>
      </c>
      <c r="D398" s="5" t="s">
        <v>11</v>
      </c>
      <c r="E398" s="2" t="str">
        <f t="shared" ca="1" si="20"/>
        <v>OUT</v>
      </c>
    </row>
    <row r="399" spans="2:5" x14ac:dyDescent="0.3">
      <c r="B399" s="2">
        <f t="shared" si="21"/>
        <v>386</v>
      </c>
      <c r="C399" s="7">
        <f t="shared" ref="C399:C462" ca="1" si="22">NORMINV(RAND(),C$5,C$6)</f>
        <v>112.79922750643847</v>
      </c>
      <c r="D399" s="5" t="s">
        <v>11</v>
      </c>
      <c r="E399" s="2" t="str">
        <f t="shared" ref="E399:E462" ca="1" si="23">IF(AND(C399&gt;=C$9,C399&lt;=C$10),"IN","OUT")</f>
        <v>OUT</v>
      </c>
    </row>
    <row r="400" spans="2:5" x14ac:dyDescent="0.3">
      <c r="B400" s="2">
        <f t="shared" ref="B400:B463" si="24">B399+1</f>
        <v>387</v>
      </c>
      <c r="C400" s="7">
        <f t="shared" ca="1" si="22"/>
        <v>110.05668371855295</v>
      </c>
      <c r="D400" s="5" t="s">
        <v>11</v>
      </c>
      <c r="E400" s="2" t="str">
        <f t="shared" ca="1" si="23"/>
        <v>OUT</v>
      </c>
    </row>
    <row r="401" spans="2:5" x14ac:dyDescent="0.3">
      <c r="B401" s="2">
        <f t="shared" si="24"/>
        <v>388</v>
      </c>
      <c r="C401" s="7">
        <f t="shared" ca="1" si="22"/>
        <v>109.63192012996392</v>
      </c>
      <c r="D401" s="5" t="s">
        <v>11</v>
      </c>
      <c r="E401" s="2" t="str">
        <f t="shared" ca="1" si="23"/>
        <v>IN</v>
      </c>
    </row>
    <row r="402" spans="2:5" x14ac:dyDescent="0.3">
      <c r="B402" s="2">
        <f t="shared" si="24"/>
        <v>389</v>
      </c>
      <c r="C402" s="7">
        <f t="shared" ca="1" si="22"/>
        <v>109.20689682424059</v>
      </c>
      <c r="D402" s="5" t="s">
        <v>11</v>
      </c>
      <c r="E402" s="2" t="str">
        <f t="shared" ca="1" si="23"/>
        <v>IN</v>
      </c>
    </row>
    <row r="403" spans="2:5" x14ac:dyDescent="0.3">
      <c r="B403" s="2">
        <f t="shared" si="24"/>
        <v>390</v>
      </c>
      <c r="C403" s="7">
        <f t="shared" ca="1" si="22"/>
        <v>109.45978439052023</v>
      </c>
      <c r="D403" s="5" t="s">
        <v>11</v>
      </c>
      <c r="E403" s="2" t="str">
        <f t="shared" ca="1" si="23"/>
        <v>IN</v>
      </c>
    </row>
    <row r="404" spans="2:5" x14ac:dyDescent="0.3">
      <c r="B404" s="2">
        <f t="shared" si="24"/>
        <v>391</v>
      </c>
      <c r="C404" s="7">
        <f t="shared" ca="1" si="22"/>
        <v>106.83615866028306</v>
      </c>
      <c r="D404" s="5" t="s">
        <v>11</v>
      </c>
      <c r="E404" s="2" t="str">
        <f t="shared" ca="1" si="23"/>
        <v>IN</v>
      </c>
    </row>
    <row r="405" spans="2:5" x14ac:dyDescent="0.3">
      <c r="B405" s="2">
        <f t="shared" si="24"/>
        <v>392</v>
      </c>
      <c r="C405" s="7">
        <f t="shared" ca="1" si="22"/>
        <v>114.09230490681581</v>
      </c>
      <c r="D405" s="5" t="s">
        <v>11</v>
      </c>
      <c r="E405" s="2" t="str">
        <f t="shared" ca="1" si="23"/>
        <v>OUT</v>
      </c>
    </row>
    <row r="406" spans="2:5" x14ac:dyDescent="0.3">
      <c r="B406" s="2">
        <f t="shared" si="24"/>
        <v>393</v>
      </c>
      <c r="C406" s="7">
        <f t="shared" ca="1" si="22"/>
        <v>108.98371753180184</v>
      </c>
      <c r="D406" s="5" t="s">
        <v>11</v>
      </c>
      <c r="E406" s="2" t="str">
        <f t="shared" ca="1" si="23"/>
        <v>IN</v>
      </c>
    </row>
    <row r="407" spans="2:5" x14ac:dyDescent="0.3">
      <c r="B407" s="2">
        <f t="shared" si="24"/>
        <v>394</v>
      </c>
      <c r="C407" s="7">
        <f t="shared" ca="1" si="22"/>
        <v>110.55632922022674</v>
      </c>
      <c r="D407" s="5" t="s">
        <v>11</v>
      </c>
      <c r="E407" s="2" t="str">
        <f t="shared" ca="1" si="23"/>
        <v>OUT</v>
      </c>
    </row>
    <row r="408" spans="2:5" x14ac:dyDescent="0.3">
      <c r="B408" s="2">
        <f t="shared" si="24"/>
        <v>395</v>
      </c>
      <c r="C408" s="7">
        <f t="shared" ca="1" si="22"/>
        <v>111.16832710899064</v>
      </c>
      <c r="D408" s="5" t="s">
        <v>11</v>
      </c>
      <c r="E408" s="2" t="str">
        <f t="shared" ca="1" si="23"/>
        <v>OUT</v>
      </c>
    </row>
    <row r="409" spans="2:5" x14ac:dyDescent="0.3">
      <c r="B409" s="2">
        <f t="shared" si="24"/>
        <v>396</v>
      </c>
      <c r="C409" s="7">
        <f t="shared" ca="1" si="22"/>
        <v>105.56642702558116</v>
      </c>
      <c r="D409" s="5" t="s">
        <v>11</v>
      </c>
      <c r="E409" s="2" t="str">
        <f t="shared" ca="1" si="23"/>
        <v>IN</v>
      </c>
    </row>
    <row r="410" spans="2:5" x14ac:dyDescent="0.3">
      <c r="B410" s="2">
        <f t="shared" si="24"/>
        <v>397</v>
      </c>
      <c r="C410" s="7">
        <f t="shared" ca="1" si="22"/>
        <v>108.92636253421901</v>
      </c>
      <c r="D410" s="5" t="s">
        <v>11</v>
      </c>
      <c r="E410" s="2" t="str">
        <f t="shared" ca="1" si="23"/>
        <v>IN</v>
      </c>
    </row>
    <row r="411" spans="2:5" x14ac:dyDescent="0.3">
      <c r="B411" s="2">
        <f t="shared" si="24"/>
        <v>398</v>
      </c>
      <c r="C411" s="7">
        <f t="shared" ca="1" si="22"/>
        <v>111.28275868979068</v>
      </c>
      <c r="D411" s="5" t="s">
        <v>11</v>
      </c>
      <c r="E411" s="2" t="str">
        <f t="shared" ca="1" si="23"/>
        <v>OUT</v>
      </c>
    </row>
    <row r="412" spans="2:5" x14ac:dyDescent="0.3">
      <c r="B412" s="2">
        <f t="shared" si="24"/>
        <v>399</v>
      </c>
      <c r="C412" s="7">
        <f t="shared" ca="1" si="22"/>
        <v>109.44021027318547</v>
      </c>
      <c r="D412" s="5" t="s">
        <v>11</v>
      </c>
      <c r="E412" s="2" t="str">
        <f t="shared" ca="1" si="23"/>
        <v>IN</v>
      </c>
    </row>
    <row r="413" spans="2:5" x14ac:dyDescent="0.3">
      <c r="B413" s="2">
        <f t="shared" si="24"/>
        <v>400</v>
      </c>
      <c r="C413" s="7">
        <f t="shared" ca="1" si="22"/>
        <v>112.13864513464357</v>
      </c>
      <c r="D413" s="5" t="s">
        <v>11</v>
      </c>
      <c r="E413" s="2" t="str">
        <f t="shared" ca="1" si="23"/>
        <v>OUT</v>
      </c>
    </row>
    <row r="414" spans="2:5" x14ac:dyDescent="0.3">
      <c r="B414" s="2">
        <f t="shared" si="24"/>
        <v>401</v>
      </c>
      <c r="C414" s="7">
        <f t="shared" ca="1" si="22"/>
        <v>109.36955844829066</v>
      </c>
      <c r="D414" s="5" t="s">
        <v>11</v>
      </c>
      <c r="E414" s="2" t="str">
        <f t="shared" ca="1" si="23"/>
        <v>IN</v>
      </c>
    </row>
    <row r="415" spans="2:5" x14ac:dyDescent="0.3">
      <c r="B415" s="2">
        <f t="shared" si="24"/>
        <v>402</v>
      </c>
      <c r="C415" s="7">
        <f t="shared" ca="1" si="22"/>
        <v>108.30076416732061</v>
      </c>
      <c r="D415" s="5" t="s">
        <v>11</v>
      </c>
      <c r="E415" s="2" t="str">
        <f t="shared" ca="1" si="23"/>
        <v>IN</v>
      </c>
    </row>
    <row r="416" spans="2:5" x14ac:dyDescent="0.3">
      <c r="B416" s="2">
        <f t="shared" si="24"/>
        <v>403</v>
      </c>
      <c r="C416" s="7">
        <f t="shared" ca="1" si="22"/>
        <v>114.98276325849558</v>
      </c>
      <c r="D416" s="5" t="s">
        <v>11</v>
      </c>
      <c r="E416" s="2" t="str">
        <f t="shared" ca="1" si="23"/>
        <v>OUT</v>
      </c>
    </row>
    <row r="417" spans="2:5" x14ac:dyDescent="0.3">
      <c r="B417" s="2">
        <f t="shared" si="24"/>
        <v>404</v>
      </c>
      <c r="C417" s="7">
        <f t="shared" ca="1" si="22"/>
        <v>109.94642817470691</v>
      </c>
      <c r="D417" s="5" t="s">
        <v>11</v>
      </c>
      <c r="E417" s="2" t="str">
        <f t="shared" ca="1" si="23"/>
        <v>IN</v>
      </c>
    </row>
    <row r="418" spans="2:5" x14ac:dyDescent="0.3">
      <c r="B418" s="2">
        <f t="shared" si="24"/>
        <v>405</v>
      </c>
      <c r="C418" s="7">
        <f t="shared" ca="1" si="22"/>
        <v>107.84861244916867</v>
      </c>
      <c r="D418" s="5" t="s">
        <v>11</v>
      </c>
      <c r="E418" s="2" t="str">
        <f t="shared" ca="1" si="23"/>
        <v>IN</v>
      </c>
    </row>
    <row r="419" spans="2:5" x14ac:dyDescent="0.3">
      <c r="B419" s="2">
        <f t="shared" si="24"/>
        <v>406</v>
      </c>
      <c r="C419" s="7">
        <f t="shared" ca="1" si="22"/>
        <v>108.70718983348226</v>
      </c>
      <c r="D419" s="5" t="s">
        <v>11</v>
      </c>
      <c r="E419" s="2" t="str">
        <f t="shared" ca="1" si="23"/>
        <v>IN</v>
      </c>
    </row>
    <row r="420" spans="2:5" x14ac:dyDescent="0.3">
      <c r="B420" s="2">
        <f t="shared" si="24"/>
        <v>407</v>
      </c>
      <c r="C420" s="7">
        <f t="shared" ca="1" si="22"/>
        <v>109.50059051830949</v>
      </c>
      <c r="D420" s="5" t="s">
        <v>11</v>
      </c>
      <c r="E420" s="2" t="str">
        <f t="shared" ca="1" si="23"/>
        <v>IN</v>
      </c>
    </row>
    <row r="421" spans="2:5" x14ac:dyDescent="0.3">
      <c r="B421" s="2">
        <f t="shared" si="24"/>
        <v>408</v>
      </c>
      <c r="C421" s="7">
        <f t="shared" ca="1" si="22"/>
        <v>108.3809705140999</v>
      </c>
      <c r="D421" s="5" t="s">
        <v>11</v>
      </c>
      <c r="E421" s="2" t="str">
        <f t="shared" ca="1" si="23"/>
        <v>IN</v>
      </c>
    </row>
    <row r="422" spans="2:5" x14ac:dyDescent="0.3">
      <c r="B422" s="2">
        <f t="shared" si="24"/>
        <v>409</v>
      </c>
      <c r="C422" s="7">
        <f t="shared" ca="1" si="22"/>
        <v>110.08690794130683</v>
      </c>
      <c r="D422" s="5" t="s">
        <v>11</v>
      </c>
      <c r="E422" s="2" t="str">
        <f t="shared" ca="1" si="23"/>
        <v>OUT</v>
      </c>
    </row>
    <row r="423" spans="2:5" x14ac:dyDescent="0.3">
      <c r="B423" s="2">
        <f t="shared" si="24"/>
        <v>410</v>
      </c>
      <c r="C423" s="7">
        <f t="shared" ca="1" si="22"/>
        <v>108.26250493252535</v>
      </c>
      <c r="D423" s="5" t="s">
        <v>11</v>
      </c>
      <c r="E423" s="2" t="str">
        <f t="shared" ca="1" si="23"/>
        <v>IN</v>
      </c>
    </row>
    <row r="424" spans="2:5" x14ac:dyDescent="0.3">
      <c r="B424" s="2">
        <f t="shared" si="24"/>
        <v>411</v>
      </c>
      <c r="C424" s="7">
        <f t="shared" ca="1" si="22"/>
        <v>111.69506728987238</v>
      </c>
      <c r="D424" s="5" t="s">
        <v>11</v>
      </c>
      <c r="E424" s="2" t="str">
        <f t="shared" ca="1" si="23"/>
        <v>OUT</v>
      </c>
    </row>
    <row r="425" spans="2:5" x14ac:dyDescent="0.3">
      <c r="B425" s="2">
        <f t="shared" si="24"/>
        <v>412</v>
      </c>
      <c r="C425" s="7">
        <f t="shared" ca="1" si="22"/>
        <v>107.88120673444566</v>
      </c>
      <c r="D425" s="5" t="s">
        <v>11</v>
      </c>
      <c r="E425" s="2" t="str">
        <f t="shared" ca="1" si="23"/>
        <v>IN</v>
      </c>
    </row>
    <row r="426" spans="2:5" x14ac:dyDescent="0.3">
      <c r="B426" s="2">
        <f t="shared" si="24"/>
        <v>413</v>
      </c>
      <c r="C426" s="7">
        <f t="shared" ca="1" si="22"/>
        <v>111.26672741038703</v>
      </c>
      <c r="D426" s="5" t="s">
        <v>11</v>
      </c>
      <c r="E426" s="2" t="str">
        <f t="shared" ca="1" si="23"/>
        <v>OUT</v>
      </c>
    </row>
    <row r="427" spans="2:5" x14ac:dyDescent="0.3">
      <c r="B427" s="2">
        <f t="shared" si="24"/>
        <v>414</v>
      </c>
      <c r="C427" s="7">
        <f t="shared" ca="1" si="22"/>
        <v>110.23685796258584</v>
      </c>
      <c r="D427" s="5" t="s">
        <v>11</v>
      </c>
      <c r="E427" s="2" t="str">
        <f t="shared" ca="1" si="23"/>
        <v>OUT</v>
      </c>
    </row>
    <row r="428" spans="2:5" x14ac:dyDescent="0.3">
      <c r="B428" s="2">
        <f t="shared" si="24"/>
        <v>415</v>
      </c>
      <c r="C428" s="7">
        <f t="shared" ca="1" si="22"/>
        <v>109.11909348271881</v>
      </c>
      <c r="D428" s="5" t="s">
        <v>11</v>
      </c>
      <c r="E428" s="2" t="str">
        <f t="shared" ca="1" si="23"/>
        <v>IN</v>
      </c>
    </row>
    <row r="429" spans="2:5" x14ac:dyDescent="0.3">
      <c r="B429" s="2">
        <f t="shared" si="24"/>
        <v>416</v>
      </c>
      <c r="C429" s="7">
        <f t="shared" ca="1" si="22"/>
        <v>109.86417619605015</v>
      </c>
      <c r="D429" s="5" t="s">
        <v>11</v>
      </c>
      <c r="E429" s="2" t="str">
        <f t="shared" ca="1" si="23"/>
        <v>IN</v>
      </c>
    </row>
    <row r="430" spans="2:5" x14ac:dyDescent="0.3">
      <c r="B430" s="2">
        <f t="shared" si="24"/>
        <v>417</v>
      </c>
      <c r="C430" s="7">
        <f t="shared" ca="1" si="22"/>
        <v>110.74108227658428</v>
      </c>
      <c r="D430" s="5" t="s">
        <v>11</v>
      </c>
      <c r="E430" s="2" t="str">
        <f t="shared" ca="1" si="23"/>
        <v>OUT</v>
      </c>
    </row>
    <row r="431" spans="2:5" x14ac:dyDescent="0.3">
      <c r="B431" s="2">
        <f t="shared" si="24"/>
        <v>418</v>
      </c>
      <c r="C431" s="7">
        <f t="shared" ca="1" si="22"/>
        <v>108.95519986731786</v>
      </c>
      <c r="D431" s="5" t="s">
        <v>11</v>
      </c>
      <c r="E431" s="2" t="str">
        <f t="shared" ca="1" si="23"/>
        <v>IN</v>
      </c>
    </row>
    <row r="432" spans="2:5" x14ac:dyDescent="0.3">
      <c r="B432" s="2">
        <f t="shared" si="24"/>
        <v>419</v>
      </c>
      <c r="C432" s="7">
        <f t="shared" ca="1" si="22"/>
        <v>108.97259544015169</v>
      </c>
      <c r="D432" s="5" t="s">
        <v>11</v>
      </c>
      <c r="E432" s="2" t="str">
        <f t="shared" ca="1" si="23"/>
        <v>IN</v>
      </c>
    </row>
    <row r="433" spans="2:5" x14ac:dyDescent="0.3">
      <c r="B433" s="2">
        <f t="shared" si="24"/>
        <v>420</v>
      </c>
      <c r="C433" s="7">
        <f t="shared" ca="1" si="22"/>
        <v>112.39017733367591</v>
      </c>
      <c r="D433" s="5" t="s">
        <v>11</v>
      </c>
      <c r="E433" s="2" t="str">
        <f t="shared" ca="1" si="23"/>
        <v>OUT</v>
      </c>
    </row>
    <row r="434" spans="2:5" x14ac:dyDescent="0.3">
      <c r="B434" s="2">
        <f t="shared" si="24"/>
        <v>421</v>
      </c>
      <c r="C434" s="7">
        <f t="shared" ca="1" si="22"/>
        <v>110.33904992272676</v>
      </c>
      <c r="D434" s="5" t="s">
        <v>11</v>
      </c>
      <c r="E434" s="2" t="str">
        <f t="shared" ca="1" si="23"/>
        <v>OUT</v>
      </c>
    </row>
    <row r="435" spans="2:5" x14ac:dyDescent="0.3">
      <c r="B435" s="2">
        <f t="shared" si="24"/>
        <v>422</v>
      </c>
      <c r="C435" s="7">
        <f t="shared" ca="1" si="22"/>
        <v>112.61158310568597</v>
      </c>
      <c r="D435" s="5" t="s">
        <v>11</v>
      </c>
      <c r="E435" s="2" t="str">
        <f t="shared" ca="1" si="23"/>
        <v>OUT</v>
      </c>
    </row>
    <row r="436" spans="2:5" x14ac:dyDescent="0.3">
      <c r="B436" s="2">
        <f t="shared" si="24"/>
        <v>423</v>
      </c>
      <c r="C436" s="7">
        <f t="shared" ca="1" si="22"/>
        <v>111.00633726425204</v>
      </c>
      <c r="D436" s="5" t="s">
        <v>11</v>
      </c>
      <c r="E436" s="2" t="str">
        <f t="shared" ca="1" si="23"/>
        <v>OUT</v>
      </c>
    </row>
    <row r="437" spans="2:5" x14ac:dyDescent="0.3">
      <c r="B437" s="2">
        <f t="shared" si="24"/>
        <v>424</v>
      </c>
      <c r="C437" s="7">
        <f t="shared" ca="1" si="22"/>
        <v>106.66200302777847</v>
      </c>
      <c r="D437" s="5" t="s">
        <v>11</v>
      </c>
      <c r="E437" s="2" t="str">
        <f t="shared" ca="1" si="23"/>
        <v>IN</v>
      </c>
    </row>
    <row r="438" spans="2:5" x14ac:dyDescent="0.3">
      <c r="B438" s="2">
        <f t="shared" si="24"/>
        <v>425</v>
      </c>
      <c r="C438" s="7">
        <f t="shared" ca="1" si="22"/>
        <v>107.27364131183184</v>
      </c>
      <c r="D438" s="5" t="s">
        <v>11</v>
      </c>
      <c r="E438" s="2" t="str">
        <f t="shared" ca="1" si="23"/>
        <v>IN</v>
      </c>
    </row>
    <row r="439" spans="2:5" x14ac:dyDescent="0.3">
      <c r="B439" s="2">
        <f t="shared" si="24"/>
        <v>426</v>
      </c>
      <c r="C439" s="7">
        <f t="shared" ca="1" si="22"/>
        <v>110.24602548542171</v>
      </c>
      <c r="D439" s="5" t="s">
        <v>11</v>
      </c>
      <c r="E439" s="2" t="str">
        <f t="shared" ca="1" si="23"/>
        <v>OUT</v>
      </c>
    </row>
    <row r="440" spans="2:5" x14ac:dyDescent="0.3">
      <c r="B440" s="2">
        <f t="shared" si="24"/>
        <v>427</v>
      </c>
      <c r="C440" s="7">
        <f t="shared" ca="1" si="22"/>
        <v>106.213580507437</v>
      </c>
      <c r="D440" s="5" t="s">
        <v>11</v>
      </c>
      <c r="E440" s="2" t="str">
        <f t="shared" ca="1" si="23"/>
        <v>IN</v>
      </c>
    </row>
    <row r="441" spans="2:5" x14ac:dyDescent="0.3">
      <c r="B441" s="2">
        <f t="shared" si="24"/>
        <v>428</v>
      </c>
      <c r="C441" s="7">
        <f t="shared" ca="1" si="22"/>
        <v>110.16495230891205</v>
      </c>
      <c r="D441" s="5" t="s">
        <v>11</v>
      </c>
      <c r="E441" s="2" t="str">
        <f t="shared" ca="1" si="23"/>
        <v>OUT</v>
      </c>
    </row>
    <row r="442" spans="2:5" x14ac:dyDescent="0.3">
      <c r="B442" s="2">
        <f t="shared" si="24"/>
        <v>429</v>
      </c>
      <c r="C442" s="7">
        <f t="shared" ca="1" si="22"/>
        <v>111.42893851161894</v>
      </c>
      <c r="D442" s="5" t="s">
        <v>11</v>
      </c>
      <c r="E442" s="2" t="str">
        <f t="shared" ca="1" si="23"/>
        <v>OUT</v>
      </c>
    </row>
    <row r="443" spans="2:5" x14ac:dyDescent="0.3">
      <c r="B443" s="2">
        <f t="shared" si="24"/>
        <v>430</v>
      </c>
      <c r="C443" s="7">
        <f t="shared" ca="1" si="22"/>
        <v>110.0493845937595</v>
      </c>
      <c r="D443" s="5" t="s">
        <v>11</v>
      </c>
      <c r="E443" s="2" t="str">
        <f t="shared" ca="1" si="23"/>
        <v>OUT</v>
      </c>
    </row>
    <row r="444" spans="2:5" x14ac:dyDescent="0.3">
      <c r="B444" s="2">
        <f t="shared" si="24"/>
        <v>431</v>
      </c>
      <c r="C444" s="7">
        <f t="shared" ca="1" si="22"/>
        <v>111.64512287773211</v>
      </c>
      <c r="D444" s="5" t="s">
        <v>11</v>
      </c>
      <c r="E444" s="2" t="str">
        <f t="shared" ca="1" si="23"/>
        <v>OUT</v>
      </c>
    </row>
    <row r="445" spans="2:5" x14ac:dyDescent="0.3">
      <c r="B445" s="2">
        <f t="shared" si="24"/>
        <v>432</v>
      </c>
      <c r="C445" s="7">
        <f t="shared" ca="1" si="22"/>
        <v>111.89473968995908</v>
      </c>
      <c r="D445" s="5" t="s">
        <v>11</v>
      </c>
      <c r="E445" s="2" t="str">
        <f t="shared" ca="1" si="23"/>
        <v>OUT</v>
      </c>
    </row>
    <row r="446" spans="2:5" x14ac:dyDescent="0.3">
      <c r="B446" s="2">
        <f t="shared" si="24"/>
        <v>433</v>
      </c>
      <c r="C446" s="7">
        <f t="shared" ca="1" si="22"/>
        <v>109.85116266711964</v>
      </c>
      <c r="D446" s="5" t="s">
        <v>11</v>
      </c>
      <c r="E446" s="2" t="str">
        <f t="shared" ca="1" si="23"/>
        <v>IN</v>
      </c>
    </row>
    <row r="447" spans="2:5" x14ac:dyDescent="0.3">
      <c r="B447" s="2">
        <f t="shared" si="24"/>
        <v>434</v>
      </c>
      <c r="C447" s="7">
        <f t="shared" ca="1" si="22"/>
        <v>107.96443417830639</v>
      </c>
      <c r="D447" s="5" t="s">
        <v>11</v>
      </c>
      <c r="E447" s="2" t="str">
        <f t="shared" ca="1" si="23"/>
        <v>IN</v>
      </c>
    </row>
    <row r="448" spans="2:5" x14ac:dyDescent="0.3">
      <c r="B448" s="2">
        <f t="shared" si="24"/>
        <v>435</v>
      </c>
      <c r="C448" s="7">
        <f t="shared" ca="1" si="22"/>
        <v>109.06739477675299</v>
      </c>
      <c r="D448" s="5" t="s">
        <v>11</v>
      </c>
      <c r="E448" s="2" t="str">
        <f t="shared" ca="1" si="23"/>
        <v>IN</v>
      </c>
    </row>
    <row r="449" spans="2:5" x14ac:dyDescent="0.3">
      <c r="B449" s="2">
        <f t="shared" si="24"/>
        <v>436</v>
      </c>
      <c r="C449" s="7">
        <f t="shared" ca="1" si="22"/>
        <v>111.27195738943939</v>
      </c>
      <c r="D449" s="5" t="s">
        <v>11</v>
      </c>
      <c r="E449" s="2" t="str">
        <f t="shared" ca="1" si="23"/>
        <v>OUT</v>
      </c>
    </row>
    <row r="450" spans="2:5" x14ac:dyDescent="0.3">
      <c r="B450" s="2">
        <f t="shared" si="24"/>
        <v>437</v>
      </c>
      <c r="C450" s="7">
        <f t="shared" ca="1" si="22"/>
        <v>104.97110891673157</v>
      </c>
      <c r="D450" s="5" t="s">
        <v>11</v>
      </c>
      <c r="E450" s="2" t="str">
        <f t="shared" ca="1" si="23"/>
        <v>IN</v>
      </c>
    </row>
    <row r="451" spans="2:5" x14ac:dyDescent="0.3">
      <c r="B451" s="2">
        <f t="shared" si="24"/>
        <v>438</v>
      </c>
      <c r="C451" s="7">
        <f t="shared" ca="1" si="22"/>
        <v>112.89289492638487</v>
      </c>
      <c r="D451" s="5" t="s">
        <v>11</v>
      </c>
      <c r="E451" s="2" t="str">
        <f t="shared" ca="1" si="23"/>
        <v>OUT</v>
      </c>
    </row>
    <row r="452" spans="2:5" x14ac:dyDescent="0.3">
      <c r="B452" s="2">
        <f t="shared" si="24"/>
        <v>439</v>
      </c>
      <c r="C452" s="7">
        <f t="shared" ca="1" si="22"/>
        <v>112.34271990677189</v>
      </c>
      <c r="D452" s="5" t="s">
        <v>11</v>
      </c>
      <c r="E452" s="2" t="str">
        <f t="shared" ca="1" si="23"/>
        <v>OUT</v>
      </c>
    </row>
    <row r="453" spans="2:5" x14ac:dyDescent="0.3">
      <c r="B453" s="2">
        <f t="shared" si="24"/>
        <v>440</v>
      </c>
      <c r="C453" s="7">
        <f t="shared" ca="1" si="22"/>
        <v>106.96063535925033</v>
      </c>
      <c r="D453" s="5" t="s">
        <v>11</v>
      </c>
      <c r="E453" s="2" t="str">
        <f t="shared" ca="1" si="23"/>
        <v>IN</v>
      </c>
    </row>
    <row r="454" spans="2:5" x14ac:dyDescent="0.3">
      <c r="B454" s="2">
        <f t="shared" si="24"/>
        <v>441</v>
      </c>
      <c r="C454" s="7">
        <f t="shared" ca="1" si="22"/>
        <v>111.47642961413415</v>
      </c>
      <c r="D454" s="5" t="s">
        <v>11</v>
      </c>
      <c r="E454" s="2" t="str">
        <f t="shared" ca="1" si="23"/>
        <v>OUT</v>
      </c>
    </row>
    <row r="455" spans="2:5" x14ac:dyDescent="0.3">
      <c r="B455" s="2">
        <f t="shared" si="24"/>
        <v>442</v>
      </c>
      <c r="C455" s="7">
        <f t="shared" ca="1" si="22"/>
        <v>111.53957229961729</v>
      </c>
      <c r="D455" s="5" t="s">
        <v>11</v>
      </c>
      <c r="E455" s="2" t="str">
        <f t="shared" ca="1" si="23"/>
        <v>OUT</v>
      </c>
    </row>
    <row r="456" spans="2:5" x14ac:dyDescent="0.3">
      <c r="B456" s="2">
        <f t="shared" si="24"/>
        <v>443</v>
      </c>
      <c r="C456" s="7">
        <f t="shared" ca="1" si="22"/>
        <v>112.27273517706264</v>
      </c>
      <c r="D456" s="5" t="s">
        <v>11</v>
      </c>
      <c r="E456" s="2" t="str">
        <f t="shared" ca="1" si="23"/>
        <v>OUT</v>
      </c>
    </row>
    <row r="457" spans="2:5" x14ac:dyDescent="0.3">
      <c r="B457" s="2">
        <f t="shared" si="24"/>
        <v>444</v>
      </c>
      <c r="C457" s="7">
        <f t="shared" ca="1" si="22"/>
        <v>112.46744524875366</v>
      </c>
      <c r="D457" s="5" t="s">
        <v>11</v>
      </c>
      <c r="E457" s="2" t="str">
        <f t="shared" ca="1" si="23"/>
        <v>OUT</v>
      </c>
    </row>
    <row r="458" spans="2:5" x14ac:dyDescent="0.3">
      <c r="B458" s="2">
        <f t="shared" si="24"/>
        <v>445</v>
      </c>
      <c r="C458" s="7">
        <f t="shared" ca="1" si="22"/>
        <v>110.09434121938631</v>
      </c>
      <c r="D458" s="5" t="s">
        <v>11</v>
      </c>
      <c r="E458" s="2" t="str">
        <f t="shared" ca="1" si="23"/>
        <v>OUT</v>
      </c>
    </row>
    <row r="459" spans="2:5" x14ac:dyDescent="0.3">
      <c r="B459" s="2">
        <f t="shared" si="24"/>
        <v>446</v>
      </c>
      <c r="C459" s="7">
        <f t="shared" ca="1" si="22"/>
        <v>109.50609251633017</v>
      </c>
      <c r="D459" s="5" t="s">
        <v>11</v>
      </c>
      <c r="E459" s="2" t="str">
        <f t="shared" ca="1" si="23"/>
        <v>IN</v>
      </c>
    </row>
    <row r="460" spans="2:5" x14ac:dyDescent="0.3">
      <c r="B460" s="2">
        <f t="shared" si="24"/>
        <v>447</v>
      </c>
      <c r="C460" s="7">
        <f t="shared" ca="1" si="22"/>
        <v>106.97584418524598</v>
      </c>
      <c r="D460" s="5" t="s">
        <v>11</v>
      </c>
      <c r="E460" s="2" t="str">
        <f t="shared" ca="1" si="23"/>
        <v>IN</v>
      </c>
    </row>
    <row r="461" spans="2:5" x14ac:dyDescent="0.3">
      <c r="B461" s="2">
        <f t="shared" si="24"/>
        <v>448</v>
      </c>
      <c r="C461" s="7">
        <f t="shared" ca="1" si="22"/>
        <v>108.52945046172108</v>
      </c>
      <c r="D461" s="5" t="s">
        <v>11</v>
      </c>
      <c r="E461" s="2" t="str">
        <f t="shared" ca="1" si="23"/>
        <v>IN</v>
      </c>
    </row>
    <row r="462" spans="2:5" x14ac:dyDescent="0.3">
      <c r="B462" s="2">
        <f t="shared" si="24"/>
        <v>449</v>
      </c>
      <c r="C462" s="7">
        <f t="shared" ca="1" si="22"/>
        <v>115.53634974980515</v>
      </c>
      <c r="D462" s="5" t="s">
        <v>11</v>
      </c>
      <c r="E462" s="2" t="str">
        <f t="shared" ca="1" si="23"/>
        <v>OUT</v>
      </c>
    </row>
    <row r="463" spans="2:5" x14ac:dyDescent="0.3">
      <c r="B463" s="2">
        <f t="shared" si="24"/>
        <v>450</v>
      </c>
      <c r="C463" s="7">
        <f t="shared" ref="C463:C526" ca="1" si="25">NORMINV(RAND(),C$5,C$6)</f>
        <v>106.86905735478206</v>
      </c>
      <c r="D463" s="5" t="s">
        <v>11</v>
      </c>
      <c r="E463" s="2" t="str">
        <f t="shared" ref="E463:E526" ca="1" si="26">IF(AND(C463&gt;=C$9,C463&lt;=C$10),"IN","OUT")</f>
        <v>IN</v>
      </c>
    </row>
    <row r="464" spans="2:5" x14ac:dyDescent="0.3">
      <c r="B464" s="2">
        <f t="shared" ref="B464:B527" si="27">B463+1</f>
        <v>451</v>
      </c>
      <c r="C464" s="7">
        <f t="shared" ca="1" si="25"/>
        <v>112.25140448537937</v>
      </c>
      <c r="D464" s="5" t="s">
        <v>11</v>
      </c>
      <c r="E464" s="2" t="str">
        <f t="shared" ca="1" si="26"/>
        <v>OUT</v>
      </c>
    </row>
    <row r="465" spans="2:5" x14ac:dyDescent="0.3">
      <c r="B465" s="2">
        <f t="shared" si="27"/>
        <v>452</v>
      </c>
      <c r="C465" s="7">
        <f t="shared" ca="1" si="25"/>
        <v>108.18468122822904</v>
      </c>
      <c r="D465" s="5" t="s">
        <v>11</v>
      </c>
      <c r="E465" s="2" t="str">
        <f t="shared" ca="1" si="26"/>
        <v>IN</v>
      </c>
    </row>
    <row r="466" spans="2:5" x14ac:dyDescent="0.3">
      <c r="B466" s="2">
        <f t="shared" si="27"/>
        <v>453</v>
      </c>
      <c r="C466" s="7">
        <f t="shared" ca="1" si="25"/>
        <v>112.27468342248267</v>
      </c>
      <c r="D466" s="5" t="s">
        <v>11</v>
      </c>
      <c r="E466" s="2" t="str">
        <f t="shared" ca="1" si="26"/>
        <v>OUT</v>
      </c>
    </row>
    <row r="467" spans="2:5" x14ac:dyDescent="0.3">
      <c r="B467" s="2">
        <f t="shared" si="27"/>
        <v>454</v>
      </c>
      <c r="C467" s="7">
        <f t="shared" ca="1" si="25"/>
        <v>109.43605538120933</v>
      </c>
      <c r="D467" s="5" t="s">
        <v>11</v>
      </c>
      <c r="E467" s="2" t="str">
        <f t="shared" ca="1" si="26"/>
        <v>IN</v>
      </c>
    </row>
    <row r="468" spans="2:5" x14ac:dyDescent="0.3">
      <c r="B468" s="2">
        <f t="shared" si="27"/>
        <v>455</v>
      </c>
      <c r="C468" s="7">
        <f t="shared" ca="1" si="25"/>
        <v>110.01714834052069</v>
      </c>
      <c r="D468" s="5" t="s">
        <v>11</v>
      </c>
      <c r="E468" s="2" t="str">
        <f t="shared" ca="1" si="26"/>
        <v>OUT</v>
      </c>
    </row>
    <row r="469" spans="2:5" x14ac:dyDescent="0.3">
      <c r="B469" s="2">
        <f t="shared" si="27"/>
        <v>456</v>
      </c>
      <c r="C469" s="7">
        <f t="shared" ca="1" si="25"/>
        <v>109.44839022114783</v>
      </c>
      <c r="D469" s="5" t="s">
        <v>11</v>
      </c>
      <c r="E469" s="2" t="str">
        <f t="shared" ca="1" si="26"/>
        <v>IN</v>
      </c>
    </row>
    <row r="470" spans="2:5" x14ac:dyDescent="0.3">
      <c r="B470" s="2">
        <f t="shared" si="27"/>
        <v>457</v>
      </c>
      <c r="C470" s="7">
        <f t="shared" ca="1" si="25"/>
        <v>108.95843931533193</v>
      </c>
      <c r="D470" s="5" t="s">
        <v>11</v>
      </c>
      <c r="E470" s="2" t="str">
        <f t="shared" ca="1" si="26"/>
        <v>IN</v>
      </c>
    </row>
    <row r="471" spans="2:5" x14ac:dyDescent="0.3">
      <c r="B471" s="2">
        <f t="shared" si="27"/>
        <v>458</v>
      </c>
      <c r="C471" s="7">
        <f t="shared" ca="1" si="25"/>
        <v>111.98385907457308</v>
      </c>
      <c r="D471" s="5" t="s">
        <v>11</v>
      </c>
      <c r="E471" s="2" t="str">
        <f t="shared" ca="1" si="26"/>
        <v>OUT</v>
      </c>
    </row>
    <row r="472" spans="2:5" x14ac:dyDescent="0.3">
      <c r="B472" s="2">
        <f t="shared" si="27"/>
        <v>459</v>
      </c>
      <c r="C472" s="7">
        <f t="shared" ca="1" si="25"/>
        <v>108.02054694026822</v>
      </c>
      <c r="D472" s="5" t="s">
        <v>11</v>
      </c>
      <c r="E472" s="2" t="str">
        <f t="shared" ca="1" si="26"/>
        <v>IN</v>
      </c>
    </row>
    <row r="473" spans="2:5" x14ac:dyDescent="0.3">
      <c r="B473" s="2">
        <f t="shared" si="27"/>
        <v>460</v>
      </c>
      <c r="C473" s="7">
        <f t="shared" ca="1" si="25"/>
        <v>112.33588370616967</v>
      </c>
      <c r="D473" s="5" t="s">
        <v>11</v>
      </c>
      <c r="E473" s="2" t="str">
        <f t="shared" ca="1" si="26"/>
        <v>OUT</v>
      </c>
    </row>
    <row r="474" spans="2:5" x14ac:dyDescent="0.3">
      <c r="B474" s="2">
        <f t="shared" si="27"/>
        <v>461</v>
      </c>
      <c r="C474" s="7">
        <f t="shared" ca="1" si="25"/>
        <v>109.86157007023212</v>
      </c>
      <c r="D474" s="5" t="s">
        <v>11</v>
      </c>
      <c r="E474" s="2" t="str">
        <f t="shared" ca="1" si="26"/>
        <v>IN</v>
      </c>
    </row>
    <row r="475" spans="2:5" x14ac:dyDescent="0.3">
      <c r="B475" s="2">
        <f t="shared" si="27"/>
        <v>462</v>
      </c>
      <c r="C475" s="7">
        <f t="shared" ca="1" si="25"/>
        <v>110.23493282946616</v>
      </c>
      <c r="D475" s="5" t="s">
        <v>11</v>
      </c>
      <c r="E475" s="2" t="str">
        <f t="shared" ca="1" si="26"/>
        <v>OUT</v>
      </c>
    </row>
    <row r="476" spans="2:5" x14ac:dyDescent="0.3">
      <c r="B476" s="2">
        <f t="shared" si="27"/>
        <v>463</v>
      </c>
      <c r="C476" s="7">
        <f t="shared" ca="1" si="25"/>
        <v>109.34906102946974</v>
      </c>
      <c r="D476" s="5" t="s">
        <v>11</v>
      </c>
      <c r="E476" s="2" t="str">
        <f t="shared" ca="1" si="26"/>
        <v>IN</v>
      </c>
    </row>
    <row r="477" spans="2:5" x14ac:dyDescent="0.3">
      <c r="B477" s="2">
        <f t="shared" si="27"/>
        <v>464</v>
      </c>
      <c r="C477" s="7">
        <f t="shared" ca="1" si="25"/>
        <v>112.39315137951053</v>
      </c>
      <c r="D477" s="5" t="s">
        <v>11</v>
      </c>
      <c r="E477" s="2" t="str">
        <f t="shared" ca="1" si="26"/>
        <v>OUT</v>
      </c>
    </row>
    <row r="478" spans="2:5" x14ac:dyDescent="0.3">
      <c r="B478" s="2">
        <f t="shared" si="27"/>
        <v>465</v>
      </c>
      <c r="C478" s="7">
        <f t="shared" ca="1" si="25"/>
        <v>110.2479656928991</v>
      </c>
      <c r="D478" s="5" t="s">
        <v>11</v>
      </c>
      <c r="E478" s="2" t="str">
        <f t="shared" ca="1" si="26"/>
        <v>OUT</v>
      </c>
    </row>
    <row r="479" spans="2:5" x14ac:dyDescent="0.3">
      <c r="B479" s="2">
        <f t="shared" si="27"/>
        <v>466</v>
      </c>
      <c r="C479" s="7">
        <f t="shared" ca="1" si="25"/>
        <v>112.10707279424813</v>
      </c>
      <c r="D479" s="5" t="s">
        <v>11</v>
      </c>
      <c r="E479" s="2" t="str">
        <f t="shared" ca="1" si="26"/>
        <v>OUT</v>
      </c>
    </row>
    <row r="480" spans="2:5" x14ac:dyDescent="0.3">
      <c r="B480" s="2">
        <f t="shared" si="27"/>
        <v>467</v>
      </c>
      <c r="C480" s="7">
        <f t="shared" ca="1" si="25"/>
        <v>108.86778068929078</v>
      </c>
      <c r="D480" s="5" t="s">
        <v>11</v>
      </c>
      <c r="E480" s="2" t="str">
        <f t="shared" ca="1" si="26"/>
        <v>IN</v>
      </c>
    </row>
    <row r="481" spans="2:5" x14ac:dyDescent="0.3">
      <c r="B481" s="2">
        <f t="shared" si="27"/>
        <v>468</v>
      </c>
      <c r="C481" s="7">
        <f t="shared" ca="1" si="25"/>
        <v>112.30464057060216</v>
      </c>
      <c r="D481" s="5" t="s">
        <v>11</v>
      </c>
      <c r="E481" s="2" t="str">
        <f t="shared" ca="1" si="26"/>
        <v>OUT</v>
      </c>
    </row>
    <row r="482" spans="2:5" x14ac:dyDescent="0.3">
      <c r="B482" s="2">
        <f t="shared" si="27"/>
        <v>469</v>
      </c>
      <c r="C482" s="7">
        <f t="shared" ca="1" si="25"/>
        <v>109.92878078455102</v>
      </c>
      <c r="D482" s="5" t="s">
        <v>11</v>
      </c>
      <c r="E482" s="2" t="str">
        <f t="shared" ca="1" si="26"/>
        <v>IN</v>
      </c>
    </row>
    <row r="483" spans="2:5" x14ac:dyDescent="0.3">
      <c r="B483" s="2">
        <f t="shared" si="27"/>
        <v>470</v>
      </c>
      <c r="C483" s="7">
        <f t="shared" ca="1" si="25"/>
        <v>109.71219541212658</v>
      </c>
      <c r="D483" s="5" t="s">
        <v>11</v>
      </c>
      <c r="E483" s="2" t="str">
        <f t="shared" ca="1" si="26"/>
        <v>IN</v>
      </c>
    </row>
    <row r="484" spans="2:5" x14ac:dyDescent="0.3">
      <c r="B484" s="2">
        <f t="shared" si="27"/>
        <v>471</v>
      </c>
      <c r="C484" s="7">
        <f t="shared" ca="1" si="25"/>
        <v>109.69327518612128</v>
      </c>
      <c r="D484" s="5" t="s">
        <v>11</v>
      </c>
      <c r="E484" s="2" t="str">
        <f t="shared" ca="1" si="26"/>
        <v>IN</v>
      </c>
    </row>
    <row r="485" spans="2:5" x14ac:dyDescent="0.3">
      <c r="B485" s="2">
        <f t="shared" si="27"/>
        <v>472</v>
      </c>
      <c r="C485" s="7">
        <f t="shared" ca="1" si="25"/>
        <v>112.41670190436488</v>
      </c>
      <c r="D485" s="5" t="s">
        <v>11</v>
      </c>
      <c r="E485" s="2" t="str">
        <f t="shared" ca="1" si="26"/>
        <v>OUT</v>
      </c>
    </row>
    <row r="486" spans="2:5" x14ac:dyDescent="0.3">
      <c r="B486" s="2">
        <f t="shared" si="27"/>
        <v>473</v>
      </c>
      <c r="C486" s="7">
        <f t="shared" ca="1" si="25"/>
        <v>109.12050380089048</v>
      </c>
      <c r="D486" s="5" t="s">
        <v>11</v>
      </c>
      <c r="E486" s="2" t="str">
        <f t="shared" ca="1" si="26"/>
        <v>IN</v>
      </c>
    </row>
    <row r="487" spans="2:5" x14ac:dyDescent="0.3">
      <c r="B487" s="2">
        <f t="shared" si="27"/>
        <v>474</v>
      </c>
      <c r="C487" s="7">
        <f t="shared" ca="1" si="25"/>
        <v>108.7727768856724</v>
      </c>
      <c r="D487" s="5" t="s">
        <v>11</v>
      </c>
      <c r="E487" s="2" t="str">
        <f t="shared" ca="1" si="26"/>
        <v>IN</v>
      </c>
    </row>
    <row r="488" spans="2:5" x14ac:dyDescent="0.3">
      <c r="B488" s="2">
        <f t="shared" si="27"/>
        <v>475</v>
      </c>
      <c r="C488" s="7">
        <f t="shared" ca="1" si="25"/>
        <v>107.94292275847594</v>
      </c>
      <c r="D488" s="5" t="s">
        <v>11</v>
      </c>
      <c r="E488" s="2" t="str">
        <f t="shared" ca="1" si="26"/>
        <v>IN</v>
      </c>
    </row>
    <row r="489" spans="2:5" x14ac:dyDescent="0.3">
      <c r="B489" s="2">
        <f t="shared" si="27"/>
        <v>476</v>
      </c>
      <c r="C489" s="7">
        <f t="shared" ca="1" si="25"/>
        <v>112.38706274148306</v>
      </c>
      <c r="D489" s="5" t="s">
        <v>11</v>
      </c>
      <c r="E489" s="2" t="str">
        <f t="shared" ca="1" si="26"/>
        <v>OUT</v>
      </c>
    </row>
    <row r="490" spans="2:5" x14ac:dyDescent="0.3">
      <c r="B490" s="2">
        <f t="shared" si="27"/>
        <v>477</v>
      </c>
      <c r="C490" s="7">
        <f t="shared" ca="1" si="25"/>
        <v>108.86190507195089</v>
      </c>
      <c r="D490" s="5" t="s">
        <v>11</v>
      </c>
      <c r="E490" s="2" t="str">
        <f t="shared" ca="1" si="26"/>
        <v>IN</v>
      </c>
    </row>
    <row r="491" spans="2:5" x14ac:dyDescent="0.3">
      <c r="B491" s="2">
        <f t="shared" si="27"/>
        <v>478</v>
      </c>
      <c r="C491" s="7">
        <f t="shared" ca="1" si="25"/>
        <v>108.05160047279124</v>
      </c>
      <c r="D491" s="5" t="s">
        <v>11</v>
      </c>
      <c r="E491" s="2" t="str">
        <f t="shared" ca="1" si="26"/>
        <v>IN</v>
      </c>
    </row>
    <row r="492" spans="2:5" x14ac:dyDescent="0.3">
      <c r="B492" s="2">
        <f t="shared" si="27"/>
        <v>479</v>
      </c>
      <c r="C492" s="7">
        <f t="shared" ca="1" si="25"/>
        <v>112.84929390645911</v>
      </c>
      <c r="D492" s="5" t="s">
        <v>11</v>
      </c>
      <c r="E492" s="2" t="str">
        <f t="shared" ca="1" si="26"/>
        <v>OUT</v>
      </c>
    </row>
    <row r="493" spans="2:5" x14ac:dyDescent="0.3">
      <c r="B493" s="2">
        <f t="shared" si="27"/>
        <v>480</v>
      </c>
      <c r="C493" s="7">
        <f t="shared" ca="1" si="25"/>
        <v>108.68684741951377</v>
      </c>
      <c r="D493" s="5" t="s">
        <v>11</v>
      </c>
      <c r="E493" s="2" t="str">
        <f t="shared" ca="1" si="26"/>
        <v>IN</v>
      </c>
    </row>
    <row r="494" spans="2:5" x14ac:dyDescent="0.3">
      <c r="B494" s="2">
        <f t="shared" si="27"/>
        <v>481</v>
      </c>
      <c r="C494" s="7">
        <f t="shared" ca="1" si="25"/>
        <v>110.23632532306621</v>
      </c>
      <c r="D494" s="5" t="s">
        <v>11</v>
      </c>
      <c r="E494" s="2" t="str">
        <f t="shared" ca="1" si="26"/>
        <v>OUT</v>
      </c>
    </row>
    <row r="495" spans="2:5" x14ac:dyDescent="0.3">
      <c r="B495" s="2">
        <f t="shared" si="27"/>
        <v>482</v>
      </c>
      <c r="C495" s="7">
        <f t="shared" ca="1" si="25"/>
        <v>111.96425729407231</v>
      </c>
      <c r="D495" s="5" t="s">
        <v>11</v>
      </c>
      <c r="E495" s="2" t="str">
        <f t="shared" ca="1" si="26"/>
        <v>OUT</v>
      </c>
    </row>
    <row r="496" spans="2:5" x14ac:dyDescent="0.3">
      <c r="B496" s="2">
        <f t="shared" si="27"/>
        <v>483</v>
      </c>
      <c r="C496" s="7">
        <f t="shared" ca="1" si="25"/>
        <v>113.01801336280288</v>
      </c>
      <c r="D496" s="5" t="s">
        <v>11</v>
      </c>
      <c r="E496" s="2" t="str">
        <f t="shared" ca="1" si="26"/>
        <v>OUT</v>
      </c>
    </row>
    <row r="497" spans="2:5" x14ac:dyDescent="0.3">
      <c r="B497" s="2">
        <f t="shared" si="27"/>
        <v>484</v>
      </c>
      <c r="C497" s="7">
        <f t="shared" ca="1" si="25"/>
        <v>109.31477119396767</v>
      </c>
      <c r="D497" s="5" t="s">
        <v>11</v>
      </c>
      <c r="E497" s="2" t="str">
        <f t="shared" ca="1" si="26"/>
        <v>IN</v>
      </c>
    </row>
    <row r="498" spans="2:5" x14ac:dyDescent="0.3">
      <c r="B498" s="2">
        <f t="shared" si="27"/>
        <v>485</v>
      </c>
      <c r="C498" s="7">
        <f t="shared" ca="1" si="25"/>
        <v>111.38747860780802</v>
      </c>
      <c r="D498" s="5" t="s">
        <v>11</v>
      </c>
      <c r="E498" s="2" t="str">
        <f t="shared" ca="1" si="26"/>
        <v>OUT</v>
      </c>
    </row>
    <row r="499" spans="2:5" x14ac:dyDescent="0.3">
      <c r="B499" s="2">
        <f t="shared" si="27"/>
        <v>486</v>
      </c>
      <c r="C499" s="7">
        <f t="shared" ca="1" si="25"/>
        <v>111.31621505481458</v>
      </c>
      <c r="D499" s="5" t="s">
        <v>11</v>
      </c>
      <c r="E499" s="2" t="str">
        <f t="shared" ca="1" si="26"/>
        <v>OUT</v>
      </c>
    </row>
    <row r="500" spans="2:5" x14ac:dyDescent="0.3">
      <c r="B500" s="2">
        <f t="shared" si="27"/>
        <v>487</v>
      </c>
      <c r="C500" s="7">
        <f t="shared" ca="1" si="25"/>
        <v>112.1796643833034</v>
      </c>
      <c r="D500" s="5" t="s">
        <v>11</v>
      </c>
      <c r="E500" s="2" t="str">
        <f t="shared" ca="1" si="26"/>
        <v>OUT</v>
      </c>
    </row>
    <row r="501" spans="2:5" x14ac:dyDescent="0.3">
      <c r="B501" s="2">
        <f t="shared" si="27"/>
        <v>488</v>
      </c>
      <c r="C501" s="7">
        <f t="shared" ca="1" si="25"/>
        <v>110.57113601411849</v>
      </c>
      <c r="D501" s="5" t="s">
        <v>11</v>
      </c>
      <c r="E501" s="2" t="str">
        <f t="shared" ca="1" si="26"/>
        <v>OUT</v>
      </c>
    </row>
    <row r="502" spans="2:5" x14ac:dyDescent="0.3">
      <c r="B502" s="2">
        <f t="shared" si="27"/>
        <v>489</v>
      </c>
      <c r="C502" s="7">
        <f t="shared" ca="1" si="25"/>
        <v>110.39469540895348</v>
      </c>
      <c r="D502" s="5" t="s">
        <v>11</v>
      </c>
      <c r="E502" s="2" t="str">
        <f t="shared" ca="1" si="26"/>
        <v>OUT</v>
      </c>
    </row>
    <row r="503" spans="2:5" x14ac:dyDescent="0.3">
      <c r="B503" s="2">
        <f t="shared" si="27"/>
        <v>490</v>
      </c>
      <c r="C503" s="7">
        <f t="shared" ca="1" si="25"/>
        <v>106.48719270214242</v>
      </c>
      <c r="D503" s="5" t="s">
        <v>11</v>
      </c>
      <c r="E503" s="2" t="str">
        <f t="shared" ca="1" si="26"/>
        <v>IN</v>
      </c>
    </row>
    <row r="504" spans="2:5" x14ac:dyDescent="0.3">
      <c r="B504" s="2">
        <f t="shared" si="27"/>
        <v>491</v>
      </c>
      <c r="C504" s="7">
        <f t="shared" ca="1" si="25"/>
        <v>107.70264444255344</v>
      </c>
      <c r="D504" s="5" t="s">
        <v>11</v>
      </c>
      <c r="E504" s="2" t="str">
        <f t="shared" ca="1" si="26"/>
        <v>IN</v>
      </c>
    </row>
    <row r="505" spans="2:5" x14ac:dyDescent="0.3">
      <c r="B505" s="2">
        <f t="shared" si="27"/>
        <v>492</v>
      </c>
      <c r="C505" s="7">
        <f t="shared" ca="1" si="25"/>
        <v>111.05833302160819</v>
      </c>
      <c r="D505" s="5" t="s">
        <v>11</v>
      </c>
      <c r="E505" s="2" t="str">
        <f t="shared" ca="1" si="26"/>
        <v>OUT</v>
      </c>
    </row>
    <row r="506" spans="2:5" x14ac:dyDescent="0.3">
      <c r="B506" s="2">
        <f t="shared" si="27"/>
        <v>493</v>
      </c>
      <c r="C506" s="7">
        <f t="shared" ca="1" si="25"/>
        <v>108.27267831293518</v>
      </c>
      <c r="D506" s="5" t="s">
        <v>11</v>
      </c>
      <c r="E506" s="2" t="str">
        <f t="shared" ca="1" si="26"/>
        <v>IN</v>
      </c>
    </row>
    <row r="507" spans="2:5" x14ac:dyDescent="0.3">
      <c r="B507" s="2">
        <f t="shared" si="27"/>
        <v>494</v>
      </c>
      <c r="C507" s="7">
        <f t="shared" ca="1" si="25"/>
        <v>112.80306964799243</v>
      </c>
      <c r="D507" s="5" t="s">
        <v>11</v>
      </c>
      <c r="E507" s="2" t="str">
        <f t="shared" ca="1" si="26"/>
        <v>OUT</v>
      </c>
    </row>
    <row r="508" spans="2:5" x14ac:dyDescent="0.3">
      <c r="B508" s="2">
        <f t="shared" si="27"/>
        <v>495</v>
      </c>
      <c r="C508" s="7">
        <f t="shared" ca="1" si="25"/>
        <v>108.42319110339488</v>
      </c>
      <c r="D508" s="5" t="s">
        <v>11</v>
      </c>
      <c r="E508" s="2" t="str">
        <f t="shared" ca="1" si="26"/>
        <v>IN</v>
      </c>
    </row>
    <row r="509" spans="2:5" x14ac:dyDescent="0.3">
      <c r="B509" s="2">
        <f t="shared" si="27"/>
        <v>496</v>
      </c>
      <c r="C509" s="7">
        <f t="shared" ca="1" si="25"/>
        <v>108.82074976520025</v>
      </c>
      <c r="D509" s="5" t="s">
        <v>11</v>
      </c>
      <c r="E509" s="2" t="str">
        <f t="shared" ca="1" si="26"/>
        <v>IN</v>
      </c>
    </row>
    <row r="510" spans="2:5" x14ac:dyDescent="0.3">
      <c r="B510" s="2">
        <f t="shared" si="27"/>
        <v>497</v>
      </c>
      <c r="C510" s="7">
        <f t="shared" ca="1" si="25"/>
        <v>113.86587931821136</v>
      </c>
      <c r="D510" s="5" t="s">
        <v>11</v>
      </c>
      <c r="E510" s="2" t="str">
        <f t="shared" ca="1" si="26"/>
        <v>OUT</v>
      </c>
    </row>
    <row r="511" spans="2:5" x14ac:dyDescent="0.3">
      <c r="B511" s="2">
        <f t="shared" si="27"/>
        <v>498</v>
      </c>
      <c r="C511" s="7">
        <f t="shared" ca="1" si="25"/>
        <v>109.30653152065602</v>
      </c>
      <c r="D511" s="5" t="s">
        <v>11</v>
      </c>
      <c r="E511" s="2" t="str">
        <f t="shared" ca="1" si="26"/>
        <v>IN</v>
      </c>
    </row>
    <row r="512" spans="2:5" x14ac:dyDescent="0.3">
      <c r="B512" s="2">
        <f t="shared" si="27"/>
        <v>499</v>
      </c>
      <c r="C512" s="7">
        <f t="shared" ca="1" si="25"/>
        <v>109.11063517432656</v>
      </c>
      <c r="D512" s="5" t="s">
        <v>11</v>
      </c>
      <c r="E512" s="2" t="str">
        <f t="shared" ca="1" si="26"/>
        <v>IN</v>
      </c>
    </row>
    <row r="513" spans="2:5" x14ac:dyDescent="0.3">
      <c r="B513" s="2">
        <f t="shared" si="27"/>
        <v>500</v>
      </c>
      <c r="C513" s="7">
        <f t="shared" ca="1" si="25"/>
        <v>107.9953812332637</v>
      </c>
      <c r="D513" s="5" t="s">
        <v>11</v>
      </c>
      <c r="E513" s="2" t="str">
        <f t="shared" ca="1" si="26"/>
        <v>IN</v>
      </c>
    </row>
    <row r="514" spans="2:5" x14ac:dyDescent="0.3">
      <c r="B514" s="2">
        <f t="shared" si="27"/>
        <v>501</v>
      </c>
      <c r="C514" s="7">
        <f t="shared" ca="1" si="25"/>
        <v>107.8726878692124</v>
      </c>
      <c r="D514" s="5" t="s">
        <v>11</v>
      </c>
      <c r="E514" s="2" t="str">
        <f t="shared" ca="1" si="26"/>
        <v>IN</v>
      </c>
    </row>
    <row r="515" spans="2:5" x14ac:dyDescent="0.3">
      <c r="B515" s="2">
        <f t="shared" si="27"/>
        <v>502</v>
      </c>
      <c r="C515" s="7">
        <f t="shared" ca="1" si="25"/>
        <v>111.90151549443414</v>
      </c>
      <c r="D515" s="5" t="s">
        <v>11</v>
      </c>
      <c r="E515" s="2" t="str">
        <f t="shared" ca="1" si="26"/>
        <v>OUT</v>
      </c>
    </row>
    <row r="516" spans="2:5" x14ac:dyDescent="0.3">
      <c r="B516" s="2">
        <f t="shared" si="27"/>
        <v>503</v>
      </c>
      <c r="C516" s="7">
        <f t="shared" ca="1" si="25"/>
        <v>112.14587152170658</v>
      </c>
      <c r="D516" s="5" t="s">
        <v>11</v>
      </c>
      <c r="E516" s="2" t="str">
        <f t="shared" ca="1" si="26"/>
        <v>OUT</v>
      </c>
    </row>
    <row r="517" spans="2:5" x14ac:dyDescent="0.3">
      <c r="B517" s="2">
        <f t="shared" si="27"/>
        <v>504</v>
      </c>
      <c r="C517" s="7">
        <f t="shared" ca="1" si="25"/>
        <v>109.13644439951055</v>
      </c>
      <c r="D517" s="5" t="s">
        <v>11</v>
      </c>
      <c r="E517" s="2" t="str">
        <f t="shared" ca="1" si="26"/>
        <v>IN</v>
      </c>
    </row>
    <row r="518" spans="2:5" x14ac:dyDescent="0.3">
      <c r="B518" s="2">
        <f t="shared" si="27"/>
        <v>505</v>
      </c>
      <c r="C518" s="7">
        <f t="shared" ca="1" si="25"/>
        <v>107.63261985609094</v>
      </c>
      <c r="D518" s="5" t="s">
        <v>11</v>
      </c>
      <c r="E518" s="2" t="str">
        <f t="shared" ca="1" si="26"/>
        <v>IN</v>
      </c>
    </row>
    <row r="519" spans="2:5" x14ac:dyDescent="0.3">
      <c r="B519" s="2">
        <f t="shared" si="27"/>
        <v>506</v>
      </c>
      <c r="C519" s="7">
        <f t="shared" ca="1" si="25"/>
        <v>109.11497280746461</v>
      </c>
      <c r="D519" s="5" t="s">
        <v>11</v>
      </c>
      <c r="E519" s="2" t="str">
        <f t="shared" ca="1" si="26"/>
        <v>IN</v>
      </c>
    </row>
    <row r="520" spans="2:5" x14ac:dyDescent="0.3">
      <c r="B520" s="2">
        <f t="shared" si="27"/>
        <v>507</v>
      </c>
      <c r="C520" s="7">
        <f t="shared" ca="1" si="25"/>
        <v>108.60696288574299</v>
      </c>
      <c r="D520" s="5" t="s">
        <v>11</v>
      </c>
      <c r="E520" s="2" t="str">
        <f t="shared" ca="1" si="26"/>
        <v>IN</v>
      </c>
    </row>
    <row r="521" spans="2:5" x14ac:dyDescent="0.3">
      <c r="B521" s="2">
        <f t="shared" si="27"/>
        <v>508</v>
      </c>
      <c r="C521" s="7">
        <f t="shared" ca="1" si="25"/>
        <v>108.83079974788977</v>
      </c>
      <c r="D521" s="5" t="s">
        <v>11</v>
      </c>
      <c r="E521" s="2" t="str">
        <f t="shared" ca="1" si="26"/>
        <v>IN</v>
      </c>
    </row>
    <row r="522" spans="2:5" x14ac:dyDescent="0.3">
      <c r="B522" s="2">
        <f t="shared" si="27"/>
        <v>509</v>
      </c>
      <c r="C522" s="7">
        <f t="shared" ca="1" si="25"/>
        <v>113.80158451908198</v>
      </c>
      <c r="D522" s="5" t="s">
        <v>11</v>
      </c>
      <c r="E522" s="2" t="str">
        <f t="shared" ca="1" si="26"/>
        <v>OUT</v>
      </c>
    </row>
    <row r="523" spans="2:5" x14ac:dyDescent="0.3">
      <c r="B523" s="2">
        <f t="shared" si="27"/>
        <v>510</v>
      </c>
      <c r="C523" s="7">
        <f t="shared" ca="1" si="25"/>
        <v>110.74177300155971</v>
      </c>
      <c r="D523" s="5" t="s">
        <v>11</v>
      </c>
      <c r="E523" s="2" t="str">
        <f t="shared" ca="1" si="26"/>
        <v>OUT</v>
      </c>
    </row>
    <row r="524" spans="2:5" x14ac:dyDescent="0.3">
      <c r="B524" s="2">
        <f t="shared" si="27"/>
        <v>511</v>
      </c>
      <c r="C524" s="7">
        <f t="shared" ca="1" si="25"/>
        <v>110.65758052596132</v>
      </c>
      <c r="D524" s="5" t="s">
        <v>11</v>
      </c>
      <c r="E524" s="2" t="str">
        <f t="shared" ca="1" si="26"/>
        <v>OUT</v>
      </c>
    </row>
    <row r="525" spans="2:5" x14ac:dyDescent="0.3">
      <c r="B525" s="2">
        <f t="shared" si="27"/>
        <v>512</v>
      </c>
      <c r="C525" s="7">
        <f t="shared" ca="1" si="25"/>
        <v>116.11147592547009</v>
      </c>
      <c r="D525" s="5" t="s">
        <v>11</v>
      </c>
      <c r="E525" s="2" t="str">
        <f t="shared" ca="1" si="26"/>
        <v>OUT</v>
      </c>
    </row>
    <row r="526" spans="2:5" x14ac:dyDescent="0.3">
      <c r="B526" s="2">
        <f t="shared" si="27"/>
        <v>513</v>
      </c>
      <c r="C526" s="7">
        <f t="shared" ca="1" si="25"/>
        <v>109.01720005947679</v>
      </c>
      <c r="D526" s="5" t="s">
        <v>11</v>
      </c>
      <c r="E526" s="2" t="str">
        <f t="shared" ca="1" si="26"/>
        <v>IN</v>
      </c>
    </row>
    <row r="527" spans="2:5" x14ac:dyDescent="0.3">
      <c r="B527" s="2">
        <f t="shared" si="27"/>
        <v>514</v>
      </c>
      <c r="C527" s="7">
        <f t="shared" ref="C527:C590" ca="1" si="28">NORMINV(RAND(),C$5,C$6)</f>
        <v>111.08774046842768</v>
      </c>
      <c r="D527" s="5" t="s">
        <v>11</v>
      </c>
      <c r="E527" s="2" t="str">
        <f t="shared" ref="E527:E590" ca="1" si="29">IF(AND(C527&gt;=C$9,C527&lt;=C$10),"IN","OUT")</f>
        <v>OUT</v>
      </c>
    </row>
    <row r="528" spans="2:5" x14ac:dyDescent="0.3">
      <c r="B528" s="2">
        <f t="shared" ref="B528:B591" si="30">B527+1</f>
        <v>515</v>
      </c>
      <c r="C528" s="7">
        <f t="shared" ca="1" si="28"/>
        <v>109.57688439580151</v>
      </c>
      <c r="D528" s="5" t="s">
        <v>11</v>
      </c>
      <c r="E528" s="2" t="str">
        <f t="shared" ca="1" si="29"/>
        <v>IN</v>
      </c>
    </row>
    <row r="529" spans="2:5" x14ac:dyDescent="0.3">
      <c r="B529" s="2">
        <f t="shared" si="30"/>
        <v>516</v>
      </c>
      <c r="C529" s="7">
        <f t="shared" ca="1" si="28"/>
        <v>109.47893688786247</v>
      </c>
      <c r="D529" s="5" t="s">
        <v>11</v>
      </c>
      <c r="E529" s="2" t="str">
        <f t="shared" ca="1" si="29"/>
        <v>IN</v>
      </c>
    </row>
    <row r="530" spans="2:5" x14ac:dyDescent="0.3">
      <c r="B530" s="2">
        <f t="shared" si="30"/>
        <v>517</v>
      </c>
      <c r="C530" s="7">
        <f t="shared" ca="1" si="28"/>
        <v>113.51352005517151</v>
      </c>
      <c r="D530" s="5" t="s">
        <v>11</v>
      </c>
      <c r="E530" s="2" t="str">
        <f t="shared" ca="1" si="29"/>
        <v>OUT</v>
      </c>
    </row>
    <row r="531" spans="2:5" x14ac:dyDescent="0.3">
      <c r="B531" s="2">
        <f t="shared" si="30"/>
        <v>518</v>
      </c>
      <c r="C531" s="7">
        <f t="shared" ca="1" si="28"/>
        <v>108.55804504184037</v>
      </c>
      <c r="D531" s="5" t="s">
        <v>11</v>
      </c>
      <c r="E531" s="2" t="str">
        <f t="shared" ca="1" si="29"/>
        <v>IN</v>
      </c>
    </row>
    <row r="532" spans="2:5" x14ac:dyDescent="0.3">
      <c r="B532" s="2">
        <f t="shared" si="30"/>
        <v>519</v>
      </c>
      <c r="C532" s="7">
        <f t="shared" ca="1" si="28"/>
        <v>107.72299118304731</v>
      </c>
      <c r="D532" s="5" t="s">
        <v>11</v>
      </c>
      <c r="E532" s="2" t="str">
        <f t="shared" ca="1" si="29"/>
        <v>IN</v>
      </c>
    </row>
    <row r="533" spans="2:5" x14ac:dyDescent="0.3">
      <c r="B533" s="2">
        <f t="shared" si="30"/>
        <v>520</v>
      </c>
      <c r="C533" s="7">
        <f t="shared" ca="1" si="28"/>
        <v>106.71512529334206</v>
      </c>
      <c r="D533" s="5" t="s">
        <v>11</v>
      </c>
      <c r="E533" s="2" t="str">
        <f t="shared" ca="1" si="29"/>
        <v>IN</v>
      </c>
    </row>
    <row r="534" spans="2:5" x14ac:dyDescent="0.3">
      <c r="B534" s="2">
        <f t="shared" si="30"/>
        <v>521</v>
      </c>
      <c r="C534" s="7">
        <f t="shared" ca="1" si="28"/>
        <v>107.57938938778162</v>
      </c>
      <c r="D534" s="5" t="s">
        <v>11</v>
      </c>
      <c r="E534" s="2" t="str">
        <f t="shared" ca="1" si="29"/>
        <v>IN</v>
      </c>
    </row>
    <row r="535" spans="2:5" x14ac:dyDescent="0.3">
      <c r="B535" s="2">
        <f t="shared" si="30"/>
        <v>522</v>
      </c>
      <c r="C535" s="7">
        <f t="shared" ca="1" si="28"/>
        <v>108.47455477510846</v>
      </c>
      <c r="D535" s="5" t="s">
        <v>11</v>
      </c>
      <c r="E535" s="2" t="str">
        <f t="shared" ca="1" si="29"/>
        <v>IN</v>
      </c>
    </row>
    <row r="536" spans="2:5" x14ac:dyDescent="0.3">
      <c r="B536" s="2">
        <f t="shared" si="30"/>
        <v>523</v>
      </c>
      <c r="C536" s="7">
        <f t="shared" ca="1" si="28"/>
        <v>108.81336756152882</v>
      </c>
      <c r="D536" s="5" t="s">
        <v>11</v>
      </c>
      <c r="E536" s="2" t="str">
        <f t="shared" ca="1" si="29"/>
        <v>IN</v>
      </c>
    </row>
    <row r="537" spans="2:5" x14ac:dyDescent="0.3">
      <c r="B537" s="2">
        <f t="shared" si="30"/>
        <v>524</v>
      </c>
      <c r="C537" s="7">
        <f t="shared" ca="1" si="28"/>
        <v>110.83171743770767</v>
      </c>
      <c r="D537" s="5" t="s">
        <v>11</v>
      </c>
      <c r="E537" s="2" t="str">
        <f t="shared" ca="1" si="29"/>
        <v>OUT</v>
      </c>
    </row>
    <row r="538" spans="2:5" x14ac:dyDescent="0.3">
      <c r="B538" s="2">
        <f t="shared" si="30"/>
        <v>525</v>
      </c>
      <c r="C538" s="7">
        <f t="shared" ca="1" si="28"/>
        <v>108.5492383810452</v>
      </c>
      <c r="D538" s="5" t="s">
        <v>11</v>
      </c>
      <c r="E538" s="2" t="str">
        <f t="shared" ca="1" si="29"/>
        <v>IN</v>
      </c>
    </row>
    <row r="539" spans="2:5" x14ac:dyDescent="0.3">
      <c r="B539" s="2">
        <f t="shared" si="30"/>
        <v>526</v>
      </c>
      <c r="C539" s="7">
        <f t="shared" ca="1" si="28"/>
        <v>108.07866150550639</v>
      </c>
      <c r="D539" s="5" t="s">
        <v>11</v>
      </c>
      <c r="E539" s="2" t="str">
        <f t="shared" ca="1" si="29"/>
        <v>IN</v>
      </c>
    </row>
    <row r="540" spans="2:5" x14ac:dyDescent="0.3">
      <c r="B540" s="2">
        <f t="shared" si="30"/>
        <v>527</v>
      </c>
      <c r="C540" s="7">
        <f t="shared" ca="1" si="28"/>
        <v>110.8202598660352</v>
      </c>
      <c r="D540" s="5" t="s">
        <v>11</v>
      </c>
      <c r="E540" s="2" t="str">
        <f t="shared" ca="1" si="29"/>
        <v>OUT</v>
      </c>
    </row>
    <row r="541" spans="2:5" x14ac:dyDescent="0.3">
      <c r="B541" s="2">
        <f t="shared" si="30"/>
        <v>528</v>
      </c>
      <c r="C541" s="7">
        <f t="shared" ca="1" si="28"/>
        <v>108.70657986499772</v>
      </c>
      <c r="D541" s="5" t="s">
        <v>11</v>
      </c>
      <c r="E541" s="2" t="str">
        <f t="shared" ca="1" si="29"/>
        <v>IN</v>
      </c>
    </row>
    <row r="542" spans="2:5" x14ac:dyDescent="0.3">
      <c r="B542" s="2">
        <f t="shared" si="30"/>
        <v>529</v>
      </c>
      <c r="C542" s="7">
        <f t="shared" ca="1" si="28"/>
        <v>110.92742191638584</v>
      </c>
      <c r="D542" s="5" t="s">
        <v>11</v>
      </c>
      <c r="E542" s="2" t="str">
        <f t="shared" ca="1" si="29"/>
        <v>OUT</v>
      </c>
    </row>
    <row r="543" spans="2:5" x14ac:dyDescent="0.3">
      <c r="B543" s="2">
        <f t="shared" si="30"/>
        <v>530</v>
      </c>
      <c r="C543" s="7">
        <f t="shared" ca="1" si="28"/>
        <v>113.25041913842766</v>
      </c>
      <c r="D543" s="5" t="s">
        <v>11</v>
      </c>
      <c r="E543" s="2" t="str">
        <f t="shared" ca="1" si="29"/>
        <v>OUT</v>
      </c>
    </row>
    <row r="544" spans="2:5" x14ac:dyDescent="0.3">
      <c r="B544" s="2">
        <f t="shared" si="30"/>
        <v>531</v>
      </c>
      <c r="C544" s="7">
        <f t="shared" ca="1" si="28"/>
        <v>110.83477660849854</v>
      </c>
      <c r="D544" s="5" t="s">
        <v>11</v>
      </c>
      <c r="E544" s="2" t="str">
        <f t="shared" ca="1" si="29"/>
        <v>OUT</v>
      </c>
    </row>
    <row r="545" spans="2:5" x14ac:dyDescent="0.3">
      <c r="B545" s="2">
        <f t="shared" si="30"/>
        <v>532</v>
      </c>
      <c r="C545" s="7">
        <f t="shared" ca="1" si="28"/>
        <v>109.30502380494165</v>
      </c>
      <c r="D545" s="5" t="s">
        <v>11</v>
      </c>
      <c r="E545" s="2" t="str">
        <f t="shared" ca="1" si="29"/>
        <v>IN</v>
      </c>
    </row>
    <row r="546" spans="2:5" x14ac:dyDescent="0.3">
      <c r="B546" s="2">
        <f t="shared" si="30"/>
        <v>533</v>
      </c>
      <c r="C546" s="7">
        <f t="shared" ca="1" si="28"/>
        <v>106.31151560866958</v>
      </c>
      <c r="D546" s="5" t="s">
        <v>11</v>
      </c>
      <c r="E546" s="2" t="str">
        <f t="shared" ca="1" si="29"/>
        <v>IN</v>
      </c>
    </row>
    <row r="547" spans="2:5" x14ac:dyDescent="0.3">
      <c r="B547" s="2">
        <f t="shared" si="30"/>
        <v>534</v>
      </c>
      <c r="C547" s="7">
        <f t="shared" ca="1" si="28"/>
        <v>112.60497406811051</v>
      </c>
      <c r="D547" s="5" t="s">
        <v>11</v>
      </c>
      <c r="E547" s="2" t="str">
        <f t="shared" ca="1" si="29"/>
        <v>OUT</v>
      </c>
    </row>
    <row r="548" spans="2:5" x14ac:dyDescent="0.3">
      <c r="B548" s="2">
        <f t="shared" si="30"/>
        <v>535</v>
      </c>
      <c r="C548" s="7">
        <f t="shared" ca="1" si="28"/>
        <v>110.5550044133831</v>
      </c>
      <c r="D548" s="5" t="s">
        <v>11</v>
      </c>
      <c r="E548" s="2" t="str">
        <f t="shared" ca="1" si="29"/>
        <v>OUT</v>
      </c>
    </row>
    <row r="549" spans="2:5" x14ac:dyDescent="0.3">
      <c r="B549" s="2">
        <f t="shared" si="30"/>
        <v>536</v>
      </c>
      <c r="C549" s="7">
        <f t="shared" ca="1" si="28"/>
        <v>111.31245985411309</v>
      </c>
      <c r="D549" s="5" t="s">
        <v>11</v>
      </c>
      <c r="E549" s="2" t="str">
        <f t="shared" ca="1" si="29"/>
        <v>OUT</v>
      </c>
    </row>
    <row r="550" spans="2:5" x14ac:dyDescent="0.3">
      <c r="B550" s="2">
        <f t="shared" si="30"/>
        <v>537</v>
      </c>
      <c r="C550" s="7">
        <f t="shared" ca="1" si="28"/>
        <v>109.99594869177974</v>
      </c>
      <c r="D550" s="5" t="s">
        <v>11</v>
      </c>
      <c r="E550" s="2" t="str">
        <f t="shared" ca="1" si="29"/>
        <v>IN</v>
      </c>
    </row>
    <row r="551" spans="2:5" x14ac:dyDescent="0.3">
      <c r="B551" s="2">
        <f t="shared" si="30"/>
        <v>538</v>
      </c>
      <c r="C551" s="7">
        <f t="shared" ca="1" si="28"/>
        <v>107.17366138101863</v>
      </c>
      <c r="D551" s="5" t="s">
        <v>11</v>
      </c>
      <c r="E551" s="2" t="str">
        <f t="shared" ca="1" si="29"/>
        <v>IN</v>
      </c>
    </row>
    <row r="552" spans="2:5" x14ac:dyDescent="0.3">
      <c r="B552" s="2">
        <f t="shared" si="30"/>
        <v>539</v>
      </c>
      <c r="C552" s="7">
        <f t="shared" ca="1" si="28"/>
        <v>108.96302338080579</v>
      </c>
      <c r="D552" s="5" t="s">
        <v>11</v>
      </c>
      <c r="E552" s="2" t="str">
        <f t="shared" ca="1" si="29"/>
        <v>IN</v>
      </c>
    </row>
    <row r="553" spans="2:5" x14ac:dyDescent="0.3">
      <c r="B553" s="2">
        <f t="shared" si="30"/>
        <v>540</v>
      </c>
      <c r="C553" s="7">
        <f t="shared" ca="1" si="28"/>
        <v>105.80941998039346</v>
      </c>
      <c r="D553" s="5" t="s">
        <v>11</v>
      </c>
      <c r="E553" s="2" t="str">
        <f t="shared" ca="1" si="29"/>
        <v>IN</v>
      </c>
    </row>
    <row r="554" spans="2:5" x14ac:dyDescent="0.3">
      <c r="B554" s="2">
        <f t="shared" si="30"/>
        <v>541</v>
      </c>
      <c r="C554" s="7">
        <f t="shared" ca="1" si="28"/>
        <v>110.52644524008397</v>
      </c>
      <c r="D554" s="5" t="s">
        <v>11</v>
      </c>
      <c r="E554" s="2" t="str">
        <f t="shared" ca="1" si="29"/>
        <v>OUT</v>
      </c>
    </row>
    <row r="555" spans="2:5" x14ac:dyDescent="0.3">
      <c r="B555" s="2">
        <f t="shared" si="30"/>
        <v>542</v>
      </c>
      <c r="C555" s="7">
        <f t="shared" ca="1" si="28"/>
        <v>111.60758676701187</v>
      </c>
      <c r="D555" s="5" t="s">
        <v>11</v>
      </c>
      <c r="E555" s="2" t="str">
        <f t="shared" ca="1" si="29"/>
        <v>OUT</v>
      </c>
    </row>
    <row r="556" spans="2:5" x14ac:dyDescent="0.3">
      <c r="B556" s="2">
        <f t="shared" si="30"/>
        <v>543</v>
      </c>
      <c r="C556" s="7">
        <f t="shared" ca="1" si="28"/>
        <v>111.75597982120196</v>
      </c>
      <c r="D556" s="5" t="s">
        <v>11</v>
      </c>
      <c r="E556" s="2" t="str">
        <f t="shared" ca="1" si="29"/>
        <v>OUT</v>
      </c>
    </row>
    <row r="557" spans="2:5" x14ac:dyDescent="0.3">
      <c r="B557" s="2">
        <f t="shared" si="30"/>
        <v>544</v>
      </c>
      <c r="C557" s="7">
        <f t="shared" ca="1" si="28"/>
        <v>109.05357675872442</v>
      </c>
      <c r="D557" s="5" t="s">
        <v>11</v>
      </c>
      <c r="E557" s="2" t="str">
        <f t="shared" ca="1" si="29"/>
        <v>IN</v>
      </c>
    </row>
    <row r="558" spans="2:5" x14ac:dyDescent="0.3">
      <c r="B558" s="2">
        <f t="shared" si="30"/>
        <v>545</v>
      </c>
      <c r="C558" s="7">
        <f t="shared" ca="1" si="28"/>
        <v>109.73073205092402</v>
      </c>
      <c r="D558" s="5" t="s">
        <v>11</v>
      </c>
      <c r="E558" s="2" t="str">
        <f t="shared" ca="1" si="29"/>
        <v>IN</v>
      </c>
    </row>
    <row r="559" spans="2:5" x14ac:dyDescent="0.3">
      <c r="B559" s="2">
        <f t="shared" si="30"/>
        <v>546</v>
      </c>
      <c r="C559" s="7">
        <f t="shared" ca="1" si="28"/>
        <v>108.79958961193013</v>
      </c>
      <c r="D559" s="5" t="s">
        <v>11</v>
      </c>
      <c r="E559" s="2" t="str">
        <f t="shared" ca="1" si="29"/>
        <v>IN</v>
      </c>
    </row>
    <row r="560" spans="2:5" x14ac:dyDescent="0.3">
      <c r="B560" s="2">
        <f t="shared" si="30"/>
        <v>547</v>
      </c>
      <c r="C560" s="7">
        <f t="shared" ca="1" si="28"/>
        <v>111.61293321963892</v>
      </c>
      <c r="D560" s="5" t="s">
        <v>11</v>
      </c>
      <c r="E560" s="2" t="str">
        <f t="shared" ca="1" si="29"/>
        <v>OUT</v>
      </c>
    </row>
    <row r="561" spans="2:5" x14ac:dyDescent="0.3">
      <c r="B561" s="2">
        <f t="shared" si="30"/>
        <v>548</v>
      </c>
      <c r="C561" s="7">
        <f t="shared" ca="1" si="28"/>
        <v>110.69755665356084</v>
      </c>
      <c r="D561" s="5" t="s">
        <v>11</v>
      </c>
      <c r="E561" s="2" t="str">
        <f t="shared" ca="1" si="29"/>
        <v>OUT</v>
      </c>
    </row>
    <row r="562" spans="2:5" x14ac:dyDescent="0.3">
      <c r="B562" s="2">
        <f t="shared" si="30"/>
        <v>549</v>
      </c>
      <c r="C562" s="7">
        <f t="shared" ca="1" si="28"/>
        <v>110.79084647962732</v>
      </c>
      <c r="D562" s="5" t="s">
        <v>11</v>
      </c>
      <c r="E562" s="2" t="str">
        <f t="shared" ca="1" si="29"/>
        <v>OUT</v>
      </c>
    </row>
    <row r="563" spans="2:5" x14ac:dyDescent="0.3">
      <c r="B563" s="2">
        <f t="shared" si="30"/>
        <v>550</v>
      </c>
      <c r="C563" s="7">
        <f t="shared" ca="1" si="28"/>
        <v>107.4963190775276</v>
      </c>
      <c r="D563" s="5" t="s">
        <v>11</v>
      </c>
      <c r="E563" s="2" t="str">
        <f t="shared" ca="1" si="29"/>
        <v>IN</v>
      </c>
    </row>
    <row r="564" spans="2:5" x14ac:dyDescent="0.3">
      <c r="B564" s="2">
        <f t="shared" si="30"/>
        <v>551</v>
      </c>
      <c r="C564" s="7">
        <f t="shared" ca="1" si="28"/>
        <v>109.51215843702447</v>
      </c>
      <c r="D564" s="5" t="s">
        <v>11</v>
      </c>
      <c r="E564" s="2" t="str">
        <f t="shared" ca="1" si="29"/>
        <v>IN</v>
      </c>
    </row>
    <row r="565" spans="2:5" x14ac:dyDescent="0.3">
      <c r="B565" s="2">
        <f t="shared" si="30"/>
        <v>552</v>
      </c>
      <c r="C565" s="7">
        <f t="shared" ca="1" si="28"/>
        <v>109.91135114882103</v>
      </c>
      <c r="D565" s="5" t="s">
        <v>11</v>
      </c>
      <c r="E565" s="2" t="str">
        <f t="shared" ca="1" si="29"/>
        <v>IN</v>
      </c>
    </row>
    <row r="566" spans="2:5" x14ac:dyDescent="0.3">
      <c r="B566" s="2">
        <f t="shared" si="30"/>
        <v>553</v>
      </c>
      <c r="C566" s="7">
        <f t="shared" ca="1" si="28"/>
        <v>110.99297956822053</v>
      </c>
      <c r="D566" s="5" t="s">
        <v>11</v>
      </c>
      <c r="E566" s="2" t="str">
        <f t="shared" ca="1" si="29"/>
        <v>OUT</v>
      </c>
    </row>
    <row r="567" spans="2:5" x14ac:dyDescent="0.3">
      <c r="B567" s="2">
        <f t="shared" si="30"/>
        <v>554</v>
      </c>
      <c r="C567" s="7">
        <f t="shared" ca="1" si="28"/>
        <v>112.16378190092209</v>
      </c>
      <c r="D567" s="5" t="s">
        <v>11</v>
      </c>
      <c r="E567" s="2" t="str">
        <f t="shared" ca="1" si="29"/>
        <v>OUT</v>
      </c>
    </row>
    <row r="568" spans="2:5" x14ac:dyDescent="0.3">
      <c r="B568" s="2">
        <f t="shared" si="30"/>
        <v>555</v>
      </c>
      <c r="C568" s="7">
        <f t="shared" ca="1" si="28"/>
        <v>110.12056240654267</v>
      </c>
      <c r="D568" s="5" t="s">
        <v>11</v>
      </c>
      <c r="E568" s="2" t="str">
        <f t="shared" ca="1" si="29"/>
        <v>OUT</v>
      </c>
    </row>
    <row r="569" spans="2:5" x14ac:dyDescent="0.3">
      <c r="B569" s="2">
        <f t="shared" si="30"/>
        <v>556</v>
      </c>
      <c r="C569" s="7">
        <f t="shared" ca="1" si="28"/>
        <v>109.27130585806295</v>
      </c>
      <c r="D569" s="5" t="s">
        <v>11</v>
      </c>
      <c r="E569" s="2" t="str">
        <f t="shared" ca="1" si="29"/>
        <v>IN</v>
      </c>
    </row>
    <row r="570" spans="2:5" x14ac:dyDescent="0.3">
      <c r="B570" s="2">
        <f t="shared" si="30"/>
        <v>557</v>
      </c>
      <c r="C570" s="7">
        <f t="shared" ca="1" si="28"/>
        <v>113.5504095856675</v>
      </c>
      <c r="D570" s="5" t="s">
        <v>11</v>
      </c>
      <c r="E570" s="2" t="str">
        <f t="shared" ca="1" si="29"/>
        <v>OUT</v>
      </c>
    </row>
    <row r="571" spans="2:5" x14ac:dyDescent="0.3">
      <c r="B571" s="2">
        <f t="shared" si="30"/>
        <v>558</v>
      </c>
      <c r="C571" s="7">
        <f t="shared" ca="1" si="28"/>
        <v>111.08193312124583</v>
      </c>
      <c r="D571" s="5" t="s">
        <v>11</v>
      </c>
      <c r="E571" s="2" t="str">
        <f t="shared" ca="1" si="29"/>
        <v>OUT</v>
      </c>
    </row>
    <row r="572" spans="2:5" x14ac:dyDescent="0.3">
      <c r="B572" s="2">
        <f t="shared" si="30"/>
        <v>559</v>
      </c>
      <c r="C572" s="7">
        <f t="shared" ca="1" si="28"/>
        <v>110.37588573288843</v>
      </c>
      <c r="D572" s="5" t="s">
        <v>11</v>
      </c>
      <c r="E572" s="2" t="str">
        <f t="shared" ca="1" si="29"/>
        <v>OUT</v>
      </c>
    </row>
    <row r="573" spans="2:5" x14ac:dyDescent="0.3">
      <c r="B573" s="2">
        <f t="shared" si="30"/>
        <v>560</v>
      </c>
      <c r="C573" s="7">
        <f t="shared" ca="1" si="28"/>
        <v>112.84624816933555</v>
      </c>
      <c r="D573" s="5" t="s">
        <v>11</v>
      </c>
      <c r="E573" s="2" t="str">
        <f t="shared" ca="1" si="29"/>
        <v>OUT</v>
      </c>
    </row>
    <row r="574" spans="2:5" x14ac:dyDescent="0.3">
      <c r="B574" s="2">
        <f t="shared" si="30"/>
        <v>561</v>
      </c>
      <c r="C574" s="7">
        <f t="shared" ca="1" si="28"/>
        <v>110.19610498487326</v>
      </c>
      <c r="D574" s="5" t="s">
        <v>11</v>
      </c>
      <c r="E574" s="2" t="str">
        <f t="shared" ca="1" si="29"/>
        <v>OUT</v>
      </c>
    </row>
    <row r="575" spans="2:5" x14ac:dyDescent="0.3">
      <c r="B575" s="2">
        <f t="shared" si="30"/>
        <v>562</v>
      </c>
      <c r="C575" s="7">
        <f t="shared" ca="1" si="28"/>
        <v>109.39475678937822</v>
      </c>
      <c r="D575" s="5" t="s">
        <v>11</v>
      </c>
      <c r="E575" s="2" t="str">
        <f t="shared" ca="1" si="29"/>
        <v>IN</v>
      </c>
    </row>
    <row r="576" spans="2:5" x14ac:dyDescent="0.3">
      <c r="B576" s="2">
        <f t="shared" si="30"/>
        <v>563</v>
      </c>
      <c r="C576" s="7">
        <f t="shared" ca="1" si="28"/>
        <v>107.92609531997761</v>
      </c>
      <c r="D576" s="5" t="s">
        <v>11</v>
      </c>
      <c r="E576" s="2" t="str">
        <f t="shared" ca="1" si="29"/>
        <v>IN</v>
      </c>
    </row>
    <row r="577" spans="2:5" x14ac:dyDescent="0.3">
      <c r="B577" s="2">
        <f t="shared" si="30"/>
        <v>564</v>
      </c>
      <c r="C577" s="7">
        <f t="shared" ca="1" si="28"/>
        <v>109.1140630517143</v>
      </c>
      <c r="D577" s="5" t="s">
        <v>11</v>
      </c>
      <c r="E577" s="2" t="str">
        <f t="shared" ca="1" si="29"/>
        <v>IN</v>
      </c>
    </row>
    <row r="578" spans="2:5" x14ac:dyDescent="0.3">
      <c r="B578" s="2">
        <f t="shared" si="30"/>
        <v>565</v>
      </c>
      <c r="C578" s="7">
        <f t="shared" ca="1" si="28"/>
        <v>108.1605835675287</v>
      </c>
      <c r="D578" s="5" t="s">
        <v>11</v>
      </c>
      <c r="E578" s="2" t="str">
        <f t="shared" ca="1" si="29"/>
        <v>IN</v>
      </c>
    </row>
    <row r="579" spans="2:5" x14ac:dyDescent="0.3">
      <c r="B579" s="2">
        <f t="shared" si="30"/>
        <v>566</v>
      </c>
      <c r="C579" s="7">
        <f t="shared" ca="1" si="28"/>
        <v>110.73662389164456</v>
      </c>
      <c r="D579" s="5" t="s">
        <v>11</v>
      </c>
      <c r="E579" s="2" t="str">
        <f t="shared" ca="1" si="29"/>
        <v>OUT</v>
      </c>
    </row>
    <row r="580" spans="2:5" x14ac:dyDescent="0.3">
      <c r="B580" s="2">
        <f t="shared" si="30"/>
        <v>567</v>
      </c>
      <c r="C580" s="7">
        <f t="shared" ca="1" si="28"/>
        <v>109.45077553155988</v>
      </c>
      <c r="D580" s="5" t="s">
        <v>11</v>
      </c>
      <c r="E580" s="2" t="str">
        <f t="shared" ca="1" si="29"/>
        <v>IN</v>
      </c>
    </row>
    <row r="581" spans="2:5" x14ac:dyDescent="0.3">
      <c r="B581" s="2">
        <f t="shared" si="30"/>
        <v>568</v>
      </c>
      <c r="C581" s="7">
        <f t="shared" ca="1" si="28"/>
        <v>110.4201538720568</v>
      </c>
      <c r="D581" s="5" t="s">
        <v>11</v>
      </c>
      <c r="E581" s="2" t="str">
        <f t="shared" ca="1" si="29"/>
        <v>OUT</v>
      </c>
    </row>
    <row r="582" spans="2:5" x14ac:dyDescent="0.3">
      <c r="B582" s="2">
        <f t="shared" si="30"/>
        <v>569</v>
      </c>
      <c r="C582" s="7">
        <f t="shared" ca="1" si="28"/>
        <v>108.76541119263067</v>
      </c>
      <c r="D582" s="5" t="s">
        <v>11</v>
      </c>
      <c r="E582" s="2" t="str">
        <f t="shared" ca="1" si="29"/>
        <v>IN</v>
      </c>
    </row>
    <row r="583" spans="2:5" x14ac:dyDescent="0.3">
      <c r="B583" s="2">
        <f t="shared" si="30"/>
        <v>570</v>
      </c>
      <c r="C583" s="7">
        <f t="shared" ca="1" si="28"/>
        <v>108.80971594699042</v>
      </c>
      <c r="D583" s="5" t="s">
        <v>11</v>
      </c>
      <c r="E583" s="2" t="str">
        <f t="shared" ca="1" si="29"/>
        <v>IN</v>
      </c>
    </row>
    <row r="584" spans="2:5" x14ac:dyDescent="0.3">
      <c r="B584" s="2">
        <f t="shared" si="30"/>
        <v>571</v>
      </c>
      <c r="C584" s="7">
        <f t="shared" ca="1" si="28"/>
        <v>113.52628026082563</v>
      </c>
      <c r="D584" s="5" t="s">
        <v>11</v>
      </c>
      <c r="E584" s="2" t="str">
        <f t="shared" ca="1" si="29"/>
        <v>OUT</v>
      </c>
    </row>
    <row r="585" spans="2:5" x14ac:dyDescent="0.3">
      <c r="B585" s="2">
        <f t="shared" si="30"/>
        <v>572</v>
      </c>
      <c r="C585" s="7">
        <f t="shared" ca="1" si="28"/>
        <v>111.38062575514446</v>
      </c>
      <c r="D585" s="5" t="s">
        <v>11</v>
      </c>
      <c r="E585" s="2" t="str">
        <f t="shared" ca="1" si="29"/>
        <v>OUT</v>
      </c>
    </row>
    <row r="586" spans="2:5" x14ac:dyDescent="0.3">
      <c r="B586" s="2">
        <f t="shared" si="30"/>
        <v>573</v>
      </c>
      <c r="C586" s="7">
        <f t="shared" ca="1" si="28"/>
        <v>111.35847136000645</v>
      </c>
      <c r="D586" s="5" t="s">
        <v>11</v>
      </c>
      <c r="E586" s="2" t="str">
        <f t="shared" ca="1" si="29"/>
        <v>OUT</v>
      </c>
    </row>
    <row r="587" spans="2:5" x14ac:dyDescent="0.3">
      <c r="B587" s="2">
        <f t="shared" si="30"/>
        <v>574</v>
      </c>
      <c r="C587" s="7">
        <f t="shared" ca="1" si="28"/>
        <v>109.20612233291976</v>
      </c>
      <c r="D587" s="5" t="s">
        <v>11</v>
      </c>
      <c r="E587" s="2" t="str">
        <f t="shared" ca="1" si="29"/>
        <v>IN</v>
      </c>
    </row>
    <row r="588" spans="2:5" x14ac:dyDescent="0.3">
      <c r="B588" s="2">
        <f t="shared" si="30"/>
        <v>575</v>
      </c>
      <c r="C588" s="7">
        <f t="shared" ca="1" si="28"/>
        <v>109.97517590985045</v>
      </c>
      <c r="D588" s="5" t="s">
        <v>11</v>
      </c>
      <c r="E588" s="2" t="str">
        <f t="shared" ca="1" si="29"/>
        <v>IN</v>
      </c>
    </row>
    <row r="589" spans="2:5" x14ac:dyDescent="0.3">
      <c r="B589" s="2">
        <f t="shared" si="30"/>
        <v>576</v>
      </c>
      <c r="C589" s="7">
        <f t="shared" ca="1" si="28"/>
        <v>110.25248585988103</v>
      </c>
      <c r="D589" s="5" t="s">
        <v>11</v>
      </c>
      <c r="E589" s="2" t="str">
        <f t="shared" ca="1" si="29"/>
        <v>OUT</v>
      </c>
    </row>
    <row r="590" spans="2:5" x14ac:dyDescent="0.3">
      <c r="B590" s="2">
        <f t="shared" si="30"/>
        <v>577</v>
      </c>
      <c r="C590" s="7">
        <f t="shared" ca="1" si="28"/>
        <v>110.51603642036611</v>
      </c>
      <c r="D590" s="5" t="s">
        <v>11</v>
      </c>
      <c r="E590" s="2" t="str">
        <f t="shared" ca="1" si="29"/>
        <v>OUT</v>
      </c>
    </row>
    <row r="591" spans="2:5" x14ac:dyDescent="0.3">
      <c r="B591" s="2">
        <f t="shared" si="30"/>
        <v>578</v>
      </c>
      <c r="C591" s="7">
        <f t="shared" ref="C591:C654" ca="1" si="31">NORMINV(RAND(),C$5,C$6)</f>
        <v>110.94913939554758</v>
      </c>
      <c r="D591" s="5" t="s">
        <v>11</v>
      </c>
      <c r="E591" s="2" t="str">
        <f t="shared" ref="E591:E654" ca="1" si="32">IF(AND(C591&gt;=C$9,C591&lt;=C$10),"IN","OUT")</f>
        <v>OUT</v>
      </c>
    </row>
    <row r="592" spans="2:5" x14ac:dyDescent="0.3">
      <c r="B592" s="2">
        <f t="shared" ref="B592:B655" si="33">B591+1</f>
        <v>579</v>
      </c>
      <c r="C592" s="7">
        <f t="shared" ca="1" si="31"/>
        <v>112.68018405812357</v>
      </c>
      <c r="D592" s="5" t="s">
        <v>11</v>
      </c>
      <c r="E592" s="2" t="str">
        <f t="shared" ca="1" si="32"/>
        <v>OUT</v>
      </c>
    </row>
    <row r="593" spans="2:5" x14ac:dyDescent="0.3">
      <c r="B593" s="2">
        <f t="shared" si="33"/>
        <v>580</v>
      </c>
      <c r="C593" s="7">
        <f t="shared" ca="1" si="31"/>
        <v>108.21489414954156</v>
      </c>
      <c r="D593" s="5" t="s">
        <v>11</v>
      </c>
      <c r="E593" s="2" t="str">
        <f t="shared" ca="1" si="32"/>
        <v>IN</v>
      </c>
    </row>
    <row r="594" spans="2:5" x14ac:dyDescent="0.3">
      <c r="B594" s="2">
        <f t="shared" si="33"/>
        <v>581</v>
      </c>
      <c r="C594" s="7">
        <f t="shared" ca="1" si="31"/>
        <v>110.32927882502085</v>
      </c>
      <c r="D594" s="5" t="s">
        <v>11</v>
      </c>
      <c r="E594" s="2" t="str">
        <f t="shared" ca="1" si="32"/>
        <v>OUT</v>
      </c>
    </row>
    <row r="595" spans="2:5" x14ac:dyDescent="0.3">
      <c r="B595" s="2">
        <f t="shared" si="33"/>
        <v>582</v>
      </c>
      <c r="C595" s="7">
        <f t="shared" ca="1" si="31"/>
        <v>113.68945007432147</v>
      </c>
      <c r="D595" s="5" t="s">
        <v>11</v>
      </c>
      <c r="E595" s="2" t="str">
        <f t="shared" ca="1" si="32"/>
        <v>OUT</v>
      </c>
    </row>
    <row r="596" spans="2:5" x14ac:dyDescent="0.3">
      <c r="B596" s="2">
        <f t="shared" si="33"/>
        <v>583</v>
      </c>
      <c r="C596" s="7">
        <f t="shared" ca="1" si="31"/>
        <v>111.807879714747</v>
      </c>
      <c r="D596" s="5" t="s">
        <v>11</v>
      </c>
      <c r="E596" s="2" t="str">
        <f t="shared" ca="1" si="32"/>
        <v>OUT</v>
      </c>
    </row>
    <row r="597" spans="2:5" x14ac:dyDescent="0.3">
      <c r="B597" s="2">
        <f t="shared" si="33"/>
        <v>584</v>
      </c>
      <c r="C597" s="7">
        <f t="shared" ca="1" si="31"/>
        <v>113.95579263755327</v>
      </c>
      <c r="D597" s="5" t="s">
        <v>11</v>
      </c>
      <c r="E597" s="2" t="str">
        <f t="shared" ca="1" si="32"/>
        <v>OUT</v>
      </c>
    </row>
    <row r="598" spans="2:5" x14ac:dyDescent="0.3">
      <c r="B598" s="2">
        <f t="shared" si="33"/>
        <v>585</v>
      </c>
      <c r="C598" s="7">
        <f t="shared" ca="1" si="31"/>
        <v>107.51716563884862</v>
      </c>
      <c r="D598" s="5" t="s">
        <v>11</v>
      </c>
      <c r="E598" s="2" t="str">
        <f t="shared" ca="1" si="32"/>
        <v>IN</v>
      </c>
    </row>
    <row r="599" spans="2:5" x14ac:dyDescent="0.3">
      <c r="B599" s="2">
        <f t="shared" si="33"/>
        <v>586</v>
      </c>
      <c r="C599" s="7">
        <f t="shared" ca="1" si="31"/>
        <v>111.56388970344163</v>
      </c>
      <c r="D599" s="5" t="s">
        <v>11</v>
      </c>
      <c r="E599" s="2" t="str">
        <f t="shared" ca="1" si="32"/>
        <v>OUT</v>
      </c>
    </row>
    <row r="600" spans="2:5" x14ac:dyDescent="0.3">
      <c r="B600" s="2">
        <f t="shared" si="33"/>
        <v>587</v>
      </c>
      <c r="C600" s="7">
        <f t="shared" ca="1" si="31"/>
        <v>109.81933979760963</v>
      </c>
      <c r="D600" s="5" t="s">
        <v>11</v>
      </c>
      <c r="E600" s="2" t="str">
        <f t="shared" ca="1" si="32"/>
        <v>IN</v>
      </c>
    </row>
    <row r="601" spans="2:5" x14ac:dyDescent="0.3">
      <c r="B601" s="2">
        <f t="shared" si="33"/>
        <v>588</v>
      </c>
      <c r="C601" s="7">
        <f t="shared" ca="1" si="31"/>
        <v>110.77260722562556</v>
      </c>
      <c r="D601" s="5" t="s">
        <v>11</v>
      </c>
      <c r="E601" s="2" t="str">
        <f t="shared" ca="1" si="32"/>
        <v>OUT</v>
      </c>
    </row>
    <row r="602" spans="2:5" x14ac:dyDescent="0.3">
      <c r="B602" s="2">
        <f t="shared" si="33"/>
        <v>589</v>
      </c>
      <c r="C602" s="7">
        <f t="shared" ca="1" si="31"/>
        <v>111.8041606353172</v>
      </c>
      <c r="D602" s="5" t="s">
        <v>11</v>
      </c>
      <c r="E602" s="2" t="str">
        <f t="shared" ca="1" si="32"/>
        <v>OUT</v>
      </c>
    </row>
    <row r="603" spans="2:5" x14ac:dyDescent="0.3">
      <c r="B603" s="2">
        <f t="shared" si="33"/>
        <v>590</v>
      </c>
      <c r="C603" s="7">
        <f t="shared" ca="1" si="31"/>
        <v>108.95829163594159</v>
      </c>
      <c r="D603" s="5" t="s">
        <v>11</v>
      </c>
      <c r="E603" s="2" t="str">
        <f t="shared" ca="1" si="32"/>
        <v>IN</v>
      </c>
    </row>
    <row r="604" spans="2:5" x14ac:dyDescent="0.3">
      <c r="B604" s="2">
        <f t="shared" si="33"/>
        <v>591</v>
      </c>
      <c r="C604" s="7">
        <f t="shared" ca="1" si="31"/>
        <v>106.98407286383464</v>
      </c>
      <c r="D604" s="5" t="s">
        <v>11</v>
      </c>
      <c r="E604" s="2" t="str">
        <f t="shared" ca="1" si="32"/>
        <v>IN</v>
      </c>
    </row>
    <row r="605" spans="2:5" x14ac:dyDescent="0.3">
      <c r="B605" s="2">
        <f t="shared" si="33"/>
        <v>592</v>
      </c>
      <c r="C605" s="7">
        <f t="shared" ca="1" si="31"/>
        <v>107.82647566793162</v>
      </c>
      <c r="D605" s="5" t="s">
        <v>11</v>
      </c>
      <c r="E605" s="2" t="str">
        <f t="shared" ca="1" si="32"/>
        <v>IN</v>
      </c>
    </row>
    <row r="606" spans="2:5" x14ac:dyDescent="0.3">
      <c r="B606" s="2">
        <f t="shared" si="33"/>
        <v>593</v>
      </c>
      <c r="C606" s="7">
        <f t="shared" ca="1" si="31"/>
        <v>109.75422636718497</v>
      </c>
      <c r="D606" s="5" t="s">
        <v>11</v>
      </c>
      <c r="E606" s="2" t="str">
        <f t="shared" ca="1" si="32"/>
        <v>IN</v>
      </c>
    </row>
    <row r="607" spans="2:5" x14ac:dyDescent="0.3">
      <c r="B607" s="2">
        <f t="shared" si="33"/>
        <v>594</v>
      </c>
      <c r="C607" s="7">
        <f t="shared" ca="1" si="31"/>
        <v>112.21893134256929</v>
      </c>
      <c r="D607" s="5" t="s">
        <v>11</v>
      </c>
      <c r="E607" s="2" t="str">
        <f t="shared" ca="1" si="32"/>
        <v>OUT</v>
      </c>
    </row>
    <row r="608" spans="2:5" x14ac:dyDescent="0.3">
      <c r="B608" s="2">
        <f t="shared" si="33"/>
        <v>595</v>
      </c>
      <c r="C608" s="7">
        <f t="shared" ca="1" si="31"/>
        <v>111.16698328431288</v>
      </c>
      <c r="D608" s="5" t="s">
        <v>11</v>
      </c>
      <c r="E608" s="2" t="str">
        <f t="shared" ca="1" si="32"/>
        <v>OUT</v>
      </c>
    </row>
    <row r="609" spans="2:5" x14ac:dyDescent="0.3">
      <c r="B609" s="2">
        <f t="shared" si="33"/>
        <v>596</v>
      </c>
      <c r="C609" s="7">
        <f t="shared" ca="1" si="31"/>
        <v>111.21138093909097</v>
      </c>
      <c r="D609" s="5" t="s">
        <v>11</v>
      </c>
      <c r="E609" s="2" t="str">
        <f t="shared" ca="1" si="32"/>
        <v>OUT</v>
      </c>
    </row>
    <row r="610" spans="2:5" x14ac:dyDescent="0.3">
      <c r="B610" s="2">
        <f t="shared" si="33"/>
        <v>597</v>
      </c>
      <c r="C610" s="7">
        <f t="shared" ca="1" si="31"/>
        <v>114.0544625265573</v>
      </c>
      <c r="D610" s="5" t="s">
        <v>11</v>
      </c>
      <c r="E610" s="2" t="str">
        <f t="shared" ca="1" si="32"/>
        <v>OUT</v>
      </c>
    </row>
    <row r="611" spans="2:5" x14ac:dyDescent="0.3">
      <c r="B611" s="2">
        <f t="shared" si="33"/>
        <v>598</v>
      </c>
      <c r="C611" s="7">
        <f t="shared" ca="1" si="31"/>
        <v>112.41911340677979</v>
      </c>
      <c r="D611" s="5" t="s">
        <v>11</v>
      </c>
      <c r="E611" s="2" t="str">
        <f t="shared" ca="1" si="32"/>
        <v>OUT</v>
      </c>
    </row>
    <row r="612" spans="2:5" x14ac:dyDescent="0.3">
      <c r="B612" s="2">
        <f t="shared" si="33"/>
        <v>599</v>
      </c>
      <c r="C612" s="7">
        <f t="shared" ca="1" si="31"/>
        <v>112.60007845236019</v>
      </c>
      <c r="D612" s="5" t="s">
        <v>11</v>
      </c>
      <c r="E612" s="2" t="str">
        <f t="shared" ca="1" si="32"/>
        <v>OUT</v>
      </c>
    </row>
    <row r="613" spans="2:5" x14ac:dyDescent="0.3">
      <c r="B613" s="2">
        <f t="shared" si="33"/>
        <v>600</v>
      </c>
      <c r="C613" s="7">
        <f t="shared" ca="1" si="31"/>
        <v>108.58331013396248</v>
      </c>
      <c r="D613" s="5" t="s">
        <v>11</v>
      </c>
      <c r="E613" s="2" t="str">
        <f t="shared" ca="1" si="32"/>
        <v>IN</v>
      </c>
    </row>
    <row r="614" spans="2:5" x14ac:dyDescent="0.3">
      <c r="B614" s="2">
        <f t="shared" si="33"/>
        <v>601</v>
      </c>
      <c r="C614" s="7">
        <f t="shared" ca="1" si="31"/>
        <v>108.74077911725786</v>
      </c>
      <c r="D614" s="5" t="s">
        <v>11</v>
      </c>
      <c r="E614" s="2" t="str">
        <f t="shared" ca="1" si="32"/>
        <v>IN</v>
      </c>
    </row>
    <row r="615" spans="2:5" x14ac:dyDescent="0.3">
      <c r="B615" s="2">
        <f t="shared" si="33"/>
        <v>602</v>
      </c>
      <c r="C615" s="7">
        <f t="shared" ca="1" si="31"/>
        <v>107.90294630102836</v>
      </c>
      <c r="D615" s="5" t="s">
        <v>11</v>
      </c>
      <c r="E615" s="2" t="str">
        <f t="shared" ca="1" si="32"/>
        <v>IN</v>
      </c>
    </row>
    <row r="616" spans="2:5" x14ac:dyDescent="0.3">
      <c r="B616" s="2">
        <f t="shared" si="33"/>
        <v>603</v>
      </c>
      <c r="C616" s="7">
        <f t="shared" ca="1" si="31"/>
        <v>111.46605031486298</v>
      </c>
      <c r="D616" s="5" t="s">
        <v>11</v>
      </c>
      <c r="E616" s="2" t="str">
        <f t="shared" ca="1" si="32"/>
        <v>OUT</v>
      </c>
    </row>
    <row r="617" spans="2:5" x14ac:dyDescent="0.3">
      <c r="B617" s="2">
        <f t="shared" si="33"/>
        <v>604</v>
      </c>
      <c r="C617" s="7">
        <f t="shared" ca="1" si="31"/>
        <v>109.35847185023587</v>
      </c>
      <c r="D617" s="5" t="s">
        <v>11</v>
      </c>
      <c r="E617" s="2" t="str">
        <f t="shared" ca="1" si="32"/>
        <v>IN</v>
      </c>
    </row>
    <row r="618" spans="2:5" x14ac:dyDescent="0.3">
      <c r="B618" s="2">
        <f t="shared" si="33"/>
        <v>605</v>
      </c>
      <c r="C618" s="7">
        <f t="shared" ca="1" si="31"/>
        <v>110.4934831224178</v>
      </c>
      <c r="D618" s="5" t="s">
        <v>11</v>
      </c>
      <c r="E618" s="2" t="str">
        <f t="shared" ca="1" si="32"/>
        <v>OUT</v>
      </c>
    </row>
    <row r="619" spans="2:5" x14ac:dyDescent="0.3">
      <c r="B619" s="2">
        <f t="shared" si="33"/>
        <v>606</v>
      </c>
      <c r="C619" s="7">
        <f t="shared" ca="1" si="31"/>
        <v>109.19229639522716</v>
      </c>
      <c r="D619" s="5" t="s">
        <v>11</v>
      </c>
      <c r="E619" s="2" t="str">
        <f t="shared" ca="1" si="32"/>
        <v>IN</v>
      </c>
    </row>
    <row r="620" spans="2:5" x14ac:dyDescent="0.3">
      <c r="B620" s="2">
        <f t="shared" si="33"/>
        <v>607</v>
      </c>
      <c r="C620" s="7">
        <f t="shared" ca="1" si="31"/>
        <v>111.38275816411645</v>
      </c>
      <c r="D620" s="5" t="s">
        <v>11</v>
      </c>
      <c r="E620" s="2" t="str">
        <f t="shared" ca="1" si="32"/>
        <v>OUT</v>
      </c>
    </row>
    <row r="621" spans="2:5" x14ac:dyDescent="0.3">
      <c r="B621" s="2">
        <f t="shared" si="33"/>
        <v>608</v>
      </c>
      <c r="C621" s="7">
        <f t="shared" ca="1" si="31"/>
        <v>108.15843940030514</v>
      </c>
      <c r="D621" s="5" t="s">
        <v>11</v>
      </c>
      <c r="E621" s="2" t="str">
        <f t="shared" ca="1" si="32"/>
        <v>IN</v>
      </c>
    </row>
    <row r="622" spans="2:5" x14ac:dyDescent="0.3">
      <c r="B622" s="2">
        <f t="shared" si="33"/>
        <v>609</v>
      </c>
      <c r="C622" s="7">
        <f t="shared" ca="1" si="31"/>
        <v>108.1439286324598</v>
      </c>
      <c r="D622" s="5" t="s">
        <v>11</v>
      </c>
      <c r="E622" s="2" t="str">
        <f t="shared" ca="1" si="32"/>
        <v>IN</v>
      </c>
    </row>
    <row r="623" spans="2:5" x14ac:dyDescent="0.3">
      <c r="B623" s="2">
        <f t="shared" si="33"/>
        <v>610</v>
      </c>
      <c r="C623" s="7">
        <f t="shared" ca="1" si="31"/>
        <v>109.63496854283657</v>
      </c>
      <c r="D623" s="5" t="s">
        <v>11</v>
      </c>
      <c r="E623" s="2" t="str">
        <f t="shared" ca="1" si="32"/>
        <v>IN</v>
      </c>
    </row>
    <row r="624" spans="2:5" x14ac:dyDescent="0.3">
      <c r="B624" s="2">
        <f t="shared" si="33"/>
        <v>611</v>
      </c>
      <c r="C624" s="7">
        <f t="shared" ca="1" si="31"/>
        <v>112.17310994399858</v>
      </c>
      <c r="D624" s="5" t="s">
        <v>11</v>
      </c>
      <c r="E624" s="2" t="str">
        <f t="shared" ca="1" si="32"/>
        <v>OUT</v>
      </c>
    </row>
    <row r="625" spans="2:5" x14ac:dyDescent="0.3">
      <c r="B625" s="2">
        <f t="shared" si="33"/>
        <v>612</v>
      </c>
      <c r="C625" s="7">
        <f t="shared" ca="1" si="31"/>
        <v>109.97508697491924</v>
      </c>
      <c r="D625" s="5" t="s">
        <v>11</v>
      </c>
      <c r="E625" s="2" t="str">
        <f t="shared" ca="1" si="32"/>
        <v>IN</v>
      </c>
    </row>
    <row r="626" spans="2:5" x14ac:dyDescent="0.3">
      <c r="B626" s="2">
        <f t="shared" si="33"/>
        <v>613</v>
      </c>
      <c r="C626" s="7">
        <f t="shared" ca="1" si="31"/>
        <v>108.64609255565051</v>
      </c>
      <c r="D626" s="5" t="s">
        <v>11</v>
      </c>
      <c r="E626" s="2" t="str">
        <f t="shared" ca="1" si="32"/>
        <v>IN</v>
      </c>
    </row>
    <row r="627" spans="2:5" x14ac:dyDescent="0.3">
      <c r="B627" s="2">
        <f t="shared" si="33"/>
        <v>614</v>
      </c>
      <c r="C627" s="7">
        <f t="shared" ca="1" si="31"/>
        <v>109.64342553023418</v>
      </c>
      <c r="D627" s="5" t="s">
        <v>11</v>
      </c>
      <c r="E627" s="2" t="str">
        <f t="shared" ca="1" si="32"/>
        <v>IN</v>
      </c>
    </row>
    <row r="628" spans="2:5" x14ac:dyDescent="0.3">
      <c r="B628" s="2">
        <f t="shared" si="33"/>
        <v>615</v>
      </c>
      <c r="C628" s="7">
        <f t="shared" ca="1" si="31"/>
        <v>111.52016238374749</v>
      </c>
      <c r="D628" s="5" t="s">
        <v>11</v>
      </c>
      <c r="E628" s="2" t="str">
        <f t="shared" ca="1" si="32"/>
        <v>OUT</v>
      </c>
    </row>
    <row r="629" spans="2:5" x14ac:dyDescent="0.3">
      <c r="B629" s="2">
        <f t="shared" si="33"/>
        <v>616</v>
      </c>
      <c r="C629" s="7">
        <f t="shared" ca="1" si="31"/>
        <v>112.62121010892814</v>
      </c>
      <c r="D629" s="5" t="s">
        <v>11</v>
      </c>
      <c r="E629" s="2" t="str">
        <f t="shared" ca="1" si="32"/>
        <v>OUT</v>
      </c>
    </row>
    <row r="630" spans="2:5" x14ac:dyDescent="0.3">
      <c r="B630" s="2">
        <f t="shared" si="33"/>
        <v>617</v>
      </c>
      <c r="C630" s="7">
        <f t="shared" ca="1" si="31"/>
        <v>109.98178433402143</v>
      </c>
      <c r="D630" s="5" t="s">
        <v>11</v>
      </c>
      <c r="E630" s="2" t="str">
        <f t="shared" ca="1" si="32"/>
        <v>IN</v>
      </c>
    </row>
    <row r="631" spans="2:5" x14ac:dyDescent="0.3">
      <c r="B631" s="2">
        <f t="shared" si="33"/>
        <v>618</v>
      </c>
      <c r="C631" s="7">
        <f t="shared" ca="1" si="31"/>
        <v>106.18342348905163</v>
      </c>
      <c r="D631" s="5" t="s">
        <v>11</v>
      </c>
      <c r="E631" s="2" t="str">
        <f t="shared" ca="1" si="32"/>
        <v>IN</v>
      </c>
    </row>
    <row r="632" spans="2:5" x14ac:dyDescent="0.3">
      <c r="B632" s="2">
        <f t="shared" si="33"/>
        <v>619</v>
      </c>
      <c r="C632" s="7">
        <f t="shared" ca="1" si="31"/>
        <v>111.12025815208563</v>
      </c>
      <c r="D632" s="5" t="s">
        <v>11</v>
      </c>
      <c r="E632" s="2" t="str">
        <f t="shared" ca="1" si="32"/>
        <v>OUT</v>
      </c>
    </row>
    <row r="633" spans="2:5" x14ac:dyDescent="0.3">
      <c r="B633" s="2">
        <f t="shared" si="33"/>
        <v>620</v>
      </c>
      <c r="C633" s="7">
        <f t="shared" ca="1" si="31"/>
        <v>106.12241352758912</v>
      </c>
      <c r="D633" s="5" t="s">
        <v>11</v>
      </c>
      <c r="E633" s="2" t="str">
        <f t="shared" ca="1" si="32"/>
        <v>IN</v>
      </c>
    </row>
    <row r="634" spans="2:5" x14ac:dyDescent="0.3">
      <c r="B634" s="2">
        <f t="shared" si="33"/>
        <v>621</v>
      </c>
      <c r="C634" s="7">
        <f t="shared" ca="1" si="31"/>
        <v>106.25485574778212</v>
      </c>
      <c r="D634" s="5" t="s">
        <v>11</v>
      </c>
      <c r="E634" s="2" t="str">
        <f t="shared" ca="1" si="32"/>
        <v>IN</v>
      </c>
    </row>
    <row r="635" spans="2:5" x14ac:dyDescent="0.3">
      <c r="B635" s="2">
        <f t="shared" si="33"/>
        <v>622</v>
      </c>
      <c r="C635" s="7">
        <f t="shared" ca="1" si="31"/>
        <v>110.32115671186551</v>
      </c>
      <c r="D635" s="5" t="s">
        <v>11</v>
      </c>
      <c r="E635" s="2" t="str">
        <f t="shared" ca="1" si="32"/>
        <v>OUT</v>
      </c>
    </row>
    <row r="636" spans="2:5" x14ac:dyDescent="0.3">
      <c r="B636" s="2">
        <f t="shared" si="33"/>
        <v>623</v>
      </c>
      <c r="C636" s="7">
        <f t="shared" ca="1" si="31"/>
        <v>108.636773934185</v>
      </c>
      <c r="D636" s="5" t="s">
        <v>11</v>
      </c>
      <c r="E636" s="2" t="str">
        <f t="shared" ca="1" si="32"/>
        <v>IN</v>
      </c>
    </row>
    <row r="637" spans="2:5" x14ac:dyDescent="0.3">
      <c r="B637" s="2">
        <f t="shared" si="33"/>
        <v>624</v>
      </c>
      <c r="C637" s="7">
        <f t="shared" ca="1" si="31"/>
        <v>109.03600711642092</v>
      </c>
      <c r="D637" s="5" t="s">
        <v>11</v>
      </c>
      <c r="E637" s="2" t="str">
        <f t="shared" ca="1" si="32"/>
        <v>IN</v>
      </c>
    </row>
    <row r="638" spans="2:5" x14ac:dyDescent="0.3">
      <c r="B638" s="2">
        <f t="shared" si="33"/>
        <v>625</v>
      </c>
      <c r="C638" s="7">
        <f t="shared" ca="1" si="31"/>
        <v>112.84929994716286</v>
      </c>
      <c r="D638" s="5" t="s">
        <v>11</v>
      </c>
      <c r="E638" s="2" t="str">
        <f t="shared" ca="1" si="32"/>
        <v>OUT</v>
      </c>
    </row>
    <row r="639" spans="2:5" x14ac:dyDescent="0.3">
      <c r="B639" s="2">
        <f t="shared" si="33"/>
        <v>626</v>
      </c>
      <c r="C639" s="7">
        <f t="shared" ca="1" si="31"/>
        <v>109.23412740152632</v>
      </c>
      <c r="D639" s="5" t="s">
        <v>11</v>
      </c>
      <c r="E639" s="2" t="str">
        <f t="shared" ca="1" si="32"/>
        <v>IN</v>
      </c>
    </row>
    <row r="640" spans="2:5" x14ac:dyDescent="0.3">
      <c r="B640" s="2">
        <f t="shared" si="33"/>
        <v>627</v>
      </c>
      <c r="C640" s="7">
        <f t="shared" ca="1" si="31"/>
        <v>105.89896834129421</v>
      </c>
      <c r="D640" s="5" t="s">
        <v>11</v>
      </c>
      <c r="E640" s="2" t="str">
        <f t="shared" ca="1" si="32"/>
        <v>IN</v>
      </c>
    </row>
    <row r="641" spans="2:5" x14ac:dyDescent="0.3">
      <c r="B641" s="2">
        <f t="shared" si="33"/>
        <v>628</v>
      </c>
      <c r="C641" s="7">
        <f t="shared" ca="1" si="31"/>
        <v>113.3700285704827</v>
      </c>
      <c r="D641" s="5" t="s">
        <v>11</v>
      </c>
      <c r="E641" s="2" t="str">
        <f t="shared" ca="1" si="32"/>
        <v>OUT</v>
      </c>
    </row>
    <row r="642" spans="2:5" x14ac:dyDescent="0.3">
      <c r="B642" s="2">
        <f t="shared" si="33"/>
        <v>629</v>
      </c>
      <c r="C642" s="7">
        <f t="shared" ca="1" si="31"/>
        <v>109.82425220365405</v>
      </c>
      <c r="D642" s="5" t="s">
        <v>11</v>
      </c>
      <c r="E642" s="2" t="str">
        <f t="shared" ca="1" si="32"/>
        <v>IN</v>
      </c>
    </row>
    <row r="643" spans="2:5" x14ac:dyDescent="0.3">
      <c r="B643" s="2">
        <f t="shared" si="33"/>
        <v>630</v>
      </c>
      <c r="C643" s="7">
        <f t="shared" ca="1" si="31"/>
        <v>110.54444723864677</v>
      </c>
      <c r="D643" s="5" t="s">
        <v>11</v>
      </c>
      <c r="E643" s="2" t="str">
        <f t="shared" ca="1" si="32"/>
        <v>OUT</v>
      </c>
    </row>
    <row r="644" spans="2:5" x14ac:dyDescent="0.3">
      <c r="B644" s="2">
        <f t="shared" si="33"/>
        <v>631</v>
      </c>
      <c r="C644" s="7">
        <f t="shared" ca="1" si="31"/>
        <v>110.97182533333184</v>
      </c>
      <c r="D644" s="5" t="s">
        <v>11</v>
      </c>
      <c r="E644" s="2" t="str">
        <f t="shared" ca="1" si="32"/>
        <v>OUT</v>
      </c>
    </row>
    <row r="645" spans="2:5" x14ac:dyDescent="0.3">
      <c r="B645" s="2">
        <f t="shared" si="33"/>
        <v>632</v>
      </c>
      <c r="C645" s="7">
        <f t="shared" ca="1" si="31"/>
        <v>110.45810558148003</v>
      </c>
      <c r="D645" s="5" t="s">
        <v>11</v>
      </c>
      <c r="E645" s="2" t="str">
        <f t="shared" ca="1" si="32"/>
        <v>OUT</v>
      </c>
    </row>
    <row r="646" spans="2:5" x14ac:dyDescent="0.3">
      <c r="B646" s="2">
        <f t="shared" si="33"/>
        <v>633</v>
      </c>
      <c r="C646" s="7">
        <f t="shared" ca="1" si="31"/>
        <v>110.04763656415916</v>
      </c>
      <c r="D646" s="5" t="s">
        <v>11</v>
      </c>
      <c r="E646" s="2" t="str">
        <f t="shared" ca="1" si="32"/>
        <v>OUT</v>
      </c>
    </row>
    <row r="647" spans="2:5" x14ac:dyDescent="0.3">
      <c r="B647" s="2">
        <f t="shared" si="33"/>
        <v>634</v>
      </c>
      <c r="C647" s="7">
        <f t="shared" ca="1" si="31"/>
        <v>111.74672487243973</v>
      </c>
      <c r="D647" s="5" t="s">
        <v>11</v>
      </c>
      <c r="E647" s="2" t="str">
        <f t="shared" ca="1" si="32"/>
        <v>OUT</v>
      </c>
    </row>
    <row r="648" spans="2:5" x14ac:dyDescent="0.3">
      <c r="B648" s="2">
        <f t="shared" si="33"/>
        <v>635</v>
      </c>
      <c r="C648" s="7">
        <f t="shared" ca="1" si="31"/>
        <v>108.62945636752001</v>
      </c>
      <c r="D648" s="5" t="s">
        <v>11</v>
      </c>
      <c r="E648" s="2" t="str">
        <f t="shared" ca="1" si="32"/>
        <v>IN</v>
      </c>
    </row>
    <row r="649" spans="2:5" x14ac:dyDescent="0.3">
      <c r="B649" s="2">
        <f t="shared" si="33"/>
        <v>636</v>
      </c>
      <c r="C649" s="7">
        <f t="shared" ca="1" si="31"/>
        <v>113.58103881636518</v>
      </c>
      <c r="D649" s="5" t="s">
        <v>11</v>
      </c>
      <c r="E649" s="2" t="str">
        <f t="shared" ca="1" si="32"/>
        <v>OUT</v>
      </c>
    </row>
    <row r="650" spans="2:5" x14ac:dyDescent="0.3">
      <c r="B650" s="2">
        <f t="shared" si="33"/>
        <v>637</v>
      </c>
      <c r="C650" s="7">
        <f t="shared" ca="1" si="31"/>
        <v>110.64893396707076</v>
      </c>
      <c r="D650" s="5" t="s">
        <v>11</v>
      </c>
      <c r="E650" s="2" t="str">
        <f t="shared" ca="1" si="32"/>
        <v>OUT</v>
      </c>
    </row>
    <row r="651" spans="2:5" x14ac:dyDescent="0.3">
      <c r="B651" s="2">
        <f t="shared" si="33"/>
        <v>638</v>
      </c>
      <c r="C651" s="7">
        <f t="shared" ca="1" si="31"/>
        <v>108.17903100624639</v>
      </c>
      <c r="D651" s="5" t="s">
        <v>11</v>
      </c>
      <c r="E651" s="2" t="str">
        <f t="shared" ca="1" si="32"/>
        <v>IN</v>
      </c>
    </row>
    <row r="652" spans="2:5" x14ac:dyDescent="0.3">
      <c r="B652" s="2">
        <f t="shared" si="33"/>
        <v>639</v>
      </c>
      <c r="C652" s="7">
        <f t="shared" ca="1" si="31"/>
        <v>107.93388123593364</v>
      </c>
      <c r="D652" s="5" t="s">
        <v>11</v>
      </c>
      <c r="E652" s="2" t="str">
        <f t="shared" ca="1" si="32"/>
        <v>IN</v>
      </c>
    </row>
    <row r="653" spans="2:5" x14ac:dyDescent="0.3">
      <c r="B653" s="2">
        <f t="shared" si="33"/>
        <v>640</v>
      </c>
      <c r="C653" s="7">
        <f t="shared" ca="1" si="31"/>
        <v>111.15431786461359</v>
      </c>
      <c r="D653" s="5" t="s">
        <v>11</v>
      </c>
      <c r="E653" s="2" t="str">
        <f t="shared" ca="1" si="32"/>
        <v>OUT</v>
      </c>
    </row>
    <row r="654" spans="2:5" x14ac:dyDescent="0.3">
      <c r="B654" s="2">
        <f t="shared" si="33"/>
        <v>641</v>
      </c>
      <c r="C654" s="7">
        <f t="shared" ca="1" si="31"/>
        <v>108.11991015809529</v>
      </c>
      <c r="D654" s="5" t="s">
        <v>11</v>
      </c>
      <c r="E654" s="2" t="str">
        <f t="shared" ca="1" si="32"/>
        <v>IN</v>
      </c>
    </row>
    <row r="655" spans="2:5" x14ac:dyDescent="0.3">
      <c r="B655" s="2">
        <f t="shared" si="33"/>
        <v>642</v>
      </c>
      <c r="C655" s="7">
        <f t="shared" ref="C655:C718" ca="1" si="34">NORMINV(RAND(),C$5,C$6)</f>
        <v>109.51061586088893</v>
      </c>
      <c r="D655" s="5" t="s">
        <v>11</v>
      </c>
      <c r="E655" s="2" t="str">
        <f t="shared" ref="E655:E718" ca="1" si="35">IF(AND(C655&gt;=C$9,C655&lt;=C$10),"IN","OUT")</f>
        <v>IN</v>
      </c>
    </row>
    <row r="656" spans="2:5" x14ac:dyDescent="0.3">
      <c r="B656" s="2">
        <f t="shared" ref="B656:B719" si="36">B655+1</f>
        <v>643</v>
      </c>
      <c r="C656" s="7">
        <f t="shared" ca="1" si="34"/>
        <v>108.14801932077965</v>
      </c>
      <c r="D656" s="5" t="s">
        <v>11</v>
      </c>
      <c r="E656" s="2" t="str">
        <f t="shared" ca="1" si="35"/>
        <v>IN</v>
      </c>
    </row>
    <row r="657" spans="2:5" x14ac:dyDescent="0.3">
      <c r="B657" s="2">
        <f t="shared" si="36"/>
        <v>644</v>
      </c>
      <c r="C657" s="7">
        <f t="shared" ca="1" si="34"/>
        <v>111.93025475681188</v>
      </c>
      <c r="D657" s="5" t="s">
        <v>11</v>
      </c>
      <c r="E657" s="2" t="str">
        <f t="shared" ca="1" si="35"/>
        <v>OUT</v>
      </c>
    </row>
    <row r="658" spans="2:5" x14ac:dyDescent="0.3">
      <c r="B658" s="2">
        <f t="shared" si="36"/>
        <v>645</v>
      </c>
      <c r="C658" s="7">
        <f t="shared" ca="1" si="34"/>
        <v>106.75055056064284</v>
      </c>
      <c r="D658" s="5" t="s">
        <v>11</v>
      </c>
      <c r="E658" s="2" t="str">
        <f t="shared" ca="1" si="35"/>
        <v>IN</v>
      </c>
    </row>
    <row r="659" spans="2:5" x14ac:dyDescent="0.3">
      <c r="B659" s="2">
        <f t="shared" si="36"/>
        <v>646</v>
      </c>
      <c r="C659" s="7">
        <f t="shared" ca="1" si="34"/>
        <v>116.9337909192719</v>
      </c>
      <c r="D659" s="5" t="s">
        <v>11</v>
      </c>
      <c r="E659" s="2" t="str">
        <f t="shared" ca="1" si="35"/>
        <v>OUT</v>
      </c>
    </row>
    <row r="660" spans="2:5" x14ac:dyDescent="0.3">
      <c r="B660" s="2">
        <f t="shared" si="36"/>
        <v>647</v>
      </c>
      <c r="C660" s="7">
        <f t="shared" ca="1" si="34"/>
        <v>109.14990989467054</v>
      </c>
      <c r="D660" s="5" t="s">
        <v>11</v>
      </c>
      <c r="E660" s="2" t="str">
        <f t="shared" ca="1" si="35"/>
        <v>IN</v>
      </c>
    </row>
    <row r="661" spans="2:5" x14ac:dyDescent="0.3">
      <c r="B661" s="2">
        <f t="shared" si="36"/>
        <v>648</v>
      </c>
      <c r="C661" s="7">
        <f t="shared" ca="1" si="34"/>
        <v>109.94135742099169</v>
      </c>
      <c r="D661" s="5" t="s">
        <v>11</v>
      </c>
      <c r="E661" s="2" t="str">
        <f t="shared" ca="1" si="35"/>
        <v>IN</v>
      </c>
    </row>
    <row r="662" spans="2:5" x14ac:dyDescent="0.3">
      <c r="B662" s="2">
        <f t="shared" si="36"/>
        <v>649</v>
      </c>
      <c r="C662" s="7">
        <f t="shared" ca="1" si="34"/>
        <v>112.00376406606719</v>
      </c>
      <c r="D662" s="5" t="s">
        <v>11</v>
      </c>
      <c r="E662" s="2" t="str">
        <f t="shared" ca="1" si="35"/>
        <v>OUT</v>
      </c>
    </row>
    <row r="663" spans="2:5" x14ac:dyDescent="0.3">
      <c r="B663" s="2">
        <f t="shared" si="36"/>
        <v>650</v>
      </c>
      <c r="C663" s="7">
        <f t="shared" ca="1" si="34"/>
        <v>110.50778098367417</v>
      </c>
      <c r="D663" s="5" t="s">
        <v>11</v>
      </c>
      <c r="E663" s="2" t="str">
        <f t="shared" ca="1" si="35"/>
        <v>OUT</v>
      </c>
    </row>
    <row r="664" spans="2:5" x14ac:dyDescent="0.3">
      <c r="B664" s="2">
        <f t="shared" si="36"/>
        <v>651</v>
      </c>
      <c r="C664" s="7">
        <f t="shared" ca="1" si="34"/>
        <v>110.01073303824005</v>
      </c>
      <c r="D664" s="5" t="s">
        <v>11</v>
      </c>
      <c r="E664" s="2" t="str">
        <f t="shared" ca="1" si="35"/>
        <v>OUT</v>
      </c>
    </row>
    <row r="665" spans="2:5" x14ac:dyDescent="0.3">
      <c r="B665" s="2">
        <f t="shared" si="36"/>
        <v>652</v>
      </c>
      <c r="C665" s="7">
        <f t="shared" ca="1" si="34"/>
        <v>110.99056753279525</v>
      </c>
      <c r="D665" s="5" t="s">
        <v>11</v>
      </c>
      <c r="E665" s="2" t="str">
        <f t="shared" ca="1" si="35"/>
        <v>OUT</v>
      </c>
    </row>
    <row r="666" spans="2:5" x14ac:dyDescent="0.3">
      <c r="B666" s="2">
        <f t="shared" si="36"/>
        <v>653</v>
      </c>
      <c r="C666" s="7">
        <f t="shared" ca="1" si="34"/>
        <v>112.15653751596852</v>
      </c>
      <c r="D666" s="5" t="s">
        <v>11</v>
      </c>
      <c r="E666" s="2" t="str">
        <f t="shared" ca="1" si="35"/>
        <v>OUT</v>
      </c>
    </row>
    <row r="667" spans="2:5" x14ac:dyDescent="0.3">
      <c r="B667" s="2">
        <f t="shared" si="36"/>
        <v>654</v>
      </c>
      <c r="C667" s="7">
        <f t="shared" ca="1" si="34"/>
        <v>111.19949238674218</v>
      </c>
      <c r="D667" s="5" t="s">
        <v>11</v>
      </c>
      <c r="E667" s="2" t="str">
        <f t="shared" ca="1" si="35"/>
        <v>OUT</v>
      </c>
    </row>
    <row r="668" spans="2:5" x14ac:dyDescent="0.3">
      <c r="B668" s="2">
        <f t="shared" si="36"/>
        <v>655</v>
      </c>
      <c r="C668" s="7">
        <f t="shared" ca="1" si="34"/>
        <v>110.86917212717398</v>
      </c>
      <c r="D668" s="5" t="s">
        <v>11</v>
      </c>
      <c r="E668" s="2" t="str">
        <f t="shared" ca="1" si="35"/>
        <v>OUT</v>
      </c>
    </row>
    <row r="669" spans="2:5" x14ac:dyDescent="0.3">
      <c r="B669" s="2">
        <f t="shared" si="36"/>
        <v>656</v>
      </c>
      <c r="C669" s="7">
        <f t="shared" ca="1" si="34"/>
        <v>110.71208189329897</v>
      </c>
      <c r="D669" s="5" t="s">
        <v>11</v>
      </c>
      <c r="E669" s="2" t="str">
        <f t="shared" ca="1" si="35"/>
        <v>OUT</v>
      </c>
    </row>
    <row r="670" spans="2:5" x14ac:dyDescent="0.3">
      <c r="B670" s="2">
        <f t="shared" si="36"/>
        <v>657</v>
      </c>
      <c r="C670" s="7">
        <f t="shared" ca="1" si="34"/>
        <v>110.28620572709551</v>
      </c>
      <c r="D670" s="5" t="s">
        <v>11</v>
      </c>
      <c r="E670" s="2" t="str">
        <f t="shared" ca="1" si="35"/>
        <v>OUT</v>
      </c>
    </row>
    <row r="671" spans="2:5" x14ac:dyDescent="0.3">
      <c r="B671" s="2">
        <f t="shared" si="36"/>
        <v>658</v>
      </c>
      <c r="C671" s="7">
        <f t="shared" ca="1" si="34"/>
        <v>110.58176260528697</v>
      </c>
      <c r="D671" s="5" t="s">
        <v>11</v>
      </c>
      <c r="E671" s="2" t="str">
        <f t="shared" ca="1" si="35"/>
        <v>OUT</v>
      </c>
    </row>
    <row r="672" spans="2:5" x14ac:dyDescent="0.3">
      <c r="B672" s="2">
        <f t="shared" si="36"/>
        <v>659</v>
      </c>
      <c r="C672" s="7">
        <f t="shared" ca="1" si="34"/>
        <v>109.84543612669833</v>
      </c>
      <c r="D672" s="5" t="s">
        <v>11</v>
      </c>
      <c r="E672" s="2" t="str">
        <f t="shared" ca="1" si="35"/>
        <v>IN</v>
      </c>
    </row>
    <row r="673" spans="2:5" x14ac:dyDescent="0.3">
      <c r="B673" s="2">
        <f t="shared" si="36"/>
        <v>660</v>
      </c>
      <c r="C673" s="7">
        <f t="shared" ca="1" si="34"/>
        <v>110.51627214739304</v>
      </c>
      <c r="D673" s="5" t="s">
        <v>11</v>
      </c>
      <c r="E673" s="2" t="str">
        <f t="shared" ca="1" si="35"/>
        <v>OUT</v>
      </c>
    </row>
    <row r="674" spans="2:5" x14ac:dyDescent="0.3">
      <c r="B674" s="2">
        <f t="shared" si="36"/>
        <v>661</v>
      </c>
      <c r="C674" s="7">
        <f t="shared" ca="1" si="34"/>
        <v>111.05799651732143</v>
      </c>
      <c r="D674" s="5" t="s">
        <v>11</v>
      </c>
      <c r="E674" s="2" t="str">
        <f t="shared" ca="1" si="35"/>
        <v>OUT</v>
      </c>
    </row>
    <row r="675" spans="2:5" x14ac:dyDescent="0.3">
      <c r="B675" s="2">
        <f t="shared" si="36"/>
        <v>662</v>
      </c>
      <c r="C675" s="7">
        <f t="shared" ca="1" si="34"/>
        <v>111.52041617607409</v>
      </c>
      <c r="D675" s="5" t="s">
        <v>11</v>
      </c>
      <c r="E675" s="2" t="str">
        <f t="shared" ca="1" si="35"/>
        <v>OUT</v>
      </c>
    </row>
    <row r="676" spans="2:5" x14ac:dyDescent="0.3">
      <c r="B676" s="2">
        <f t="shared" si="36"/>
        <v>663</v>
      </c>
      <c r="C676" s="7">
        <f t="shared" ca="1" si="34"/>
        <v>109.89667820577964</v>
      </c>
      <c r="D676" s="5" t="s">
        <v>11</v>
      </c>
      <c r="E676" s="2" t="str">
        <f t="shared" ca="1" si="35"/>
        <v>IN</v>
      </c>
    </row>
    <row r="677" spans="2:5" x14ac:dyDescent="0.3">
      <c r="B677" s="2">
        <f t="shared" si="36"/>
        <v>664</v>
      </c>
      <c r="C677" s="7">
        <f t="shared" ca="1" si="34"/>
        <v>110.21366939019653</v>
      </c>
      <c r="D677" s="5" t="s">
        <v>11</v>
      </c>
      <c r="E677" s="2" t="str">
        <f t="shared" ca="1" si="35"/>
        <v>OUT</v>
      </c>
    </row>
    <row r="678" spans="2:5" x14ac:dyDescent="0.3">
      <c r="B678" s="2">
        <f t="shared" si="36"/>
        <v>665</v>
      </c>
      <c r="C678" s="7">
        <f t="shared" ca="1" si="34"/>
        <v>112.3396034656151</v>
      </c>
      <c r="D678" s="5" t="s">
        <v>11</v>
      </c>
      <c r="E678" s="2" t="str">
        <f t="shared" ca="1" si="35"/>
        <v>OUT</v>
      </c>
    </row>
    <row r="679" spans="2:5" x14ac:dyDescent="0.3">
      <c r="B679" s="2">
        <f t="shared" si="36"/>
        <v>666</v>
      </c>
      <c r="C679" s="7">
        <f t="shared" ca="1" si="34"/>
        <v>109.17184437754241</v>
      </c>
      <c r="D679" s="5" t="s">
        <v>11</v>
      </c>
      <c r="E679" s="2" t="str">
        <f t="shared" ca="1" si="35"/>
        <v>IN</v>
      </c>
    </row>
    <row r="680" spans="2:5" x14ac:dyDescent="0.3">
      <c r="B680" s="2">
        <f t="shared" si="36"/>
        <v>667</v>
      </c>
      <c r="C680" s="7">
        <f t="shared" ca="1" si="34"/>
        <v>113.47833390262949</v>
      </c>
      <c r="D680" s="5" t="s">
        <v>11</v>
      </c>
      <c r="E680" s="2" t="str">
        <f t="shared" ca="1" si="35"/>
        <v>OUT</v>
      </c>
    </row>
    <row r="681" spans="2:5" x14ac:dyDescent="0.3">
      <c r="B681" s="2">
        <f t="shared" si="36"/>
        <v>668</v>
      </c>
      <c r="C681" s="7">
        <f t="shared" ca="1" si="34"/>
        <v>109.08165875324988</v>
      </c>
      <c r="D681" s="5" t="s">
        <v>11</v>
      </c>
      <c r="E681" s="2" t="str">
        <f t="shared" ca="1" si="35"/>
        <v>IN</v>
      </c>
    </row>
    <row r="682" spans="2:5" x14ac:dyDescent="0.3">
      <c r="B682" s="2">
        <f t="shared" si="36"/>
        <v>669</v>
      </c>
      <c r="C682" s="7">
        <f t="shared" ca="1" si="34"/>
        <v>111.65992054585742</v>
      </c>
      <c r="D682" s="5" t="s">
        <v>11</v>
      </c>
      <c r="E682" s="2" t="str">
        <f t="shared" ca="1" si="35"/>
        <v>OUT</v>
      </c>
    </row>
    <row r="683" spans="2:5" x14ac:dyDescent="0.3">
      <c r="B683" s="2">
        <f t="shared" si="36"/>
        <v>670</v>
      </c>
      <c r="C683" s="7">
        <f t="shared" ca="1" si="34"/>
        <v>107.6773897439633</v>
      </c>
      <c r="D683" s="5" t="s">
        <v>11</v>
      </c>
      <c r="E683" s="2" t="str">
        <f t="shared" ca="1" si="35"/>
        <v>IN</v>
      </c>
    </row>
    <row r="684" spans="2:5" x14ac:dyDescent="0.3">
      <c r="B684" s="2">
        <f t="shared" si="36"/>
        <v>671</v>
      </c>
      <c r="C684" s="7">
        <f t="shared" ca="1" si="34"/>
        <v>113.53602980751737</v>
      </c>
      <c r="D684" s="5" t="s">
        <v>11</v>
      </c>
      <c r="E684" s="2" t="str">
        <f t="shared" ca="1" si="35"/>
        <v>OUT</v>
      </c>
    </row>
    <row r="685" spans="2:5" x14ac:dyDescent="0.3">
      <c r="B685" s="2">
        <f t="shared" si="36"/>
        <v>672</v>
      </c>
      <c r="C685" s="7">
        <f t="shared" ca="1" si="34"/>
        <v>109.86039964131837</v>
      </c>
      <c r="D685" s="5" t="s">
        <v>11</v>
      </c>
      <c r="E685" s="2" t="str">
        <f t="shared" ca="1" si="35"/>
        <v>IN</v>
      </c>
    </row>
    <row r="686" spans="2:5" x14ac:dyDescent="0.3">
      <c r="B686" s="2">
        <f t="shared" si="36"/>
        <v>673</v>
      </c>
      <c r="C686" s="7">
        <f t="shared" ca="1" si="34"/>
        <v>110.12481785588042</v>
      </c>
      <c r="D686" s="5" t="s">
        <v>11</v>
      </c>
      <c r="E686" s="2" t="str">
        <f t="shared" ca="1" si="35"/>
        <v>OUT</v>
      </c>
    </row>
    <row r="687" spans="2:5" x14ac:dyDescent="0.3">
      <c r="B687" s="2">
        <f t="shared" si="36"/>
        <v>674</v>
      </c>
      <c r="C687" s="7">
        <f t="shared" ca="1" si="34"/>
        <v>112.28131035539566</v>
      </c>
      <c r="D687" s="5" t="s">
        <v>11</v>
      </c>
      <c r="E687" s="2" t="str">
        <f t="shared" ca="1" si="35"/>
        <v>OUT</v>
      </c>
    </row>
    <row r="688" spans="2:5" x14ac:dyDescent="0.3">
      <c r="B688" s="2">
        <f t="shared" si="36"/>
        <v>675</v>
      </c>
      <c r="C688" s="7">
        <f t="shared" ca="1" si="34"/>
        <v>111.88099870162024</v>
      </c>
      <c r="D688" s="5" t="s">
        <v>11</v>
      </c>
      <c r="E688" s="2" t="str">
        <f t="shared" ca="1" si="35"/>
        <v>OUT</v>
      </c>
    </row>
    <row r="689" spans="2:5" x14ac:dyDescent="0.3">
      <c r="B689" s="2">
        <f t="shared" si="36"/>
        <v>676</v>
      </c>
      <c r="C689" s="7">
        <f t="shared" ca="1" si="34"/>
        <v>110.37323707542295</v>
      </c>
      <c r="D689" s="5" t="s">
        <v>11</v>
      </c>
      <c r="E689" s="2" t="str">
        <f t="shared" ca="1" si="35"/>
        <v>OUT</v>
      </c>
    </row>
    <row r="690" spans="2:5" x14ac:dyDescent="0.3">
      <c r="B690" s="2">
        <f t="shared" si="36"/>
        <v>677</v>
      </c>
      <c r="C690" s="7">
        <f t="shared" ca="1" si="34"/>
        <v>109.25575660283162</v>
      </c>
      <c r="D690" s="5" t="s">
        <v>11</v>
      </c>
      <c r="E690" s="2" t="str">
        <f t="shared" ca="1" si="35"/>
        <v>IN</v>
      </c>
    </row>
    <row r="691" spans="2:5" x14ac:dyDescent="0.3">
      <c r="B691" s="2">
        <f t="shared" si="36"/>
        <v>678</v>
      </c>
      <c r="C691" s="7">
        <f t="shared" ca="1" si="34"/>
        <v>112.67191470740076</v>
      </c>
      <c r="D691" s="5" t="s">
        <v>11</v>
      </c>
      <c r="E691" s="2" t="str">
        <f t="shared" ca="1" si="35"/>
        <v>OUT</v>
      </c>
    </row>
    <row r="692" spans="2:5" x14ac:dyDescent="0.3">
      <c r="B692" s="2">
        <f t="shared" si="36"/>
        <v>679</v>
      </c>
      <c r="C692" s="7">
        <f t="shared" ca="1" si="34"/>
        <v>111.67842125580053</v>
      </c>
      <c r="D692" s="5" t="s">
        <v>11</v>
      </c>
      <c r="E692" s="2" t="str">
        <f t="shared" ca="1" si="35"/>
        <v>OUT</v>
      </c>
    </row>
    <row r="693" spans="2:5" x14ac:dyDescent="0.3">
      <c r="B693" s="2">
        <f t="shared" si="36"/>
        <v>680</v>
      </c>
      <c r="C693" s="7">
        <f t="shared" ca="1" si="34"/>
        <v>108.47754997077124</v>
      </c>
      <c r="D693" s="5" t="s">
        <v>11</v>
      </c>
      <c r="E693" s="2" t="str">
        <f t="shared" ca="1" si="35"/>
        <v>IN</v>
      </c>
    </row>
    <row r="694" spans="2:5" x14ac:dyDescent="0.3">
      <c r="B694" s="2">
        <f t="shared" si="36"/>
        <v>681</v>
      </c>
      <c r="C694" s="7">
        <f t="shared" ca="1" si="34"/>
        <v>108.44104605069195</v>
      </c>
      <c r="D694" s="5" t="s">
        <v>11</v>
      </c>
      <c r="E694" s="2" t="str">
        <f t="shared" ca="1" si="35"/>
        <v>IN</v>
      </c>
    </row>
    <row r="695" spans="2:5" x14ac:dyDescent="0.3">
      <c r="B695" s="2">
        <f t="shared" si="36"/>
        <v>682</v>
      </c>
      <c r="C695" s="7">
        <f t="shared" ca="1" si="34"/>
        <v>106.36505969753702</v>
      </c>
      <c r="D695" s="5" t="s">
        <v>11</v>
      </c>
      <c r="E695" s="2" t="str">
        <f t="shared" ca="1" si="35"/>
        <v>IN</v>
      </c>
    </row>
    <row r="696" spans="2:5" x14ac:dyDescent="0.3">
      <c r="B696" s="2">
        <f t="shared" si="36"/>
        <v>683</v>
      </c>
      <c r="C696" s="7">
        <f t="shared" ca="1" si="34"/>
        <v>109.10842352298744</v>
      </c>
      <c r="D696" s="5" t="s">
        <v>11</v>
      </c>
      <c r="E696" s="2" t="str">
        <f t="shared" ca="1" si="35"/>
        <v>IN</v>
      </c>
    </row>
    <row r="697" spans="2:5" x14ac:dyDescent="0.3">
      <c r="B697" s="2">
        <f t="shared" si="36"/>
        <v>684</v>
      </c>
      <c r="C697" s="7">
        <f t="shared" ca="1" si="34"/>
        <v>110.5349306231483</v>
      </c>
      <c r="D697" s="5" t="s">
        <v>11</v>
      </c>
      <c r="E697" s="2" t="str">
        <f t="shared" ca="1" si="35"/>
        <v>OUT</v>
      </c>
    </row>
    <row r="698" spans="2:5" x14ac:dyDescent="0.3">
      <c r="B698" s="2">
        <f t="shared" si="36"/>
        <v>685</v>
      </c>
      <c r="C698" s="7">
        <f t="shared" ca="1" si="34"/>
        <v>110.03548474941346</v>
      </c>
      <c r="D698" s="5" t="s">
        <v>11</v>
      </c>
      <c r="E698" s="2" t="str">
        <f t="shared" ca="1" si="35"/>
        <v>OUT</v>
      </c>
    </row>
    <row r="699" spans="2:5" x14ac:dyDescent="0.3">
      <c r="B699" s="2">
        <f t="shared" si="36"/>
        <v>686</v>
      </c>
      <c r="C699" s="7">
        <f t="shared" ca="1" si="34"/>
        <v>110.28622349726857</v>
      </c>
      <c r="D699" s="5" t="s">
        <v>11</v>
      </c>
      <c r="E699" s="2" t="str">
        <f t="shared" ca="1" si="35"/>
        <v>OUT</v>
      </c>
    </row>
    <row r="700" spans="2:5" x14ac:dyDescent="0.3">
      <c r="B700" s="2">
        <f t="shared" si="36"/>
        <v>687</v>
      </c>
      <c r="C700" s="7">
        <f t="shared" ca="1" si="34"/>
        <v>111.7949382988307</v>
      </c>
      <c r="D700" s="5" t="s">
        <v>11</v>
      </c>
      <c r="E700" s="2" t="str">
        <f t="shared" ca="1" si="35"/>
        <v>OUT</v>
      </c>
    </row>
    <row r="701" spans="2:5" x14ac:dyDescent="0.3">
      <c r="B701" s="2">
        <f t="shared" si="36"/>
        <v>688</v>
      </c>
      <c r="C701" s="7">
        <f t="shared" ca="1" si="34"/>
        <v>112.54337015391035</v>
      </c>
      <c r="D701" s="5" t="s">
        <v>11</v>
      </c>
      <c r="E701" s="2" t="str">
        <f t="shared" ca="1" si="35"/>
        <v>OUT</v>
      </c>
    </row>
    <row r="702" spans="2:5" x14ac:dyDescent="0.3">
      <c r="B702" s="2">
        <f t="shared" si="36"/>
        <v>689</v>
      </c>
      <c r="C702" s="7">
        <f t="shared" ca="1" si="34"/>
        <v>113.23046012659744</v>
      </c>
      <c r="D702" s="5" t="s">
        <v>11</v>
      </c>
      <c r="E702" s="2" t="str">
        <f t="shared" ca="1" si="35"/>
        <v>OUT</v>
      </c>
    </row>
    <row r="703" spans="2:5" x14ac:dyDescent="0.3">
      <c r="B703" s="2">
        <f t="shared" si="36"/>
        <v>690</v>
      </c>
      <c r="C703" s="7">
        <f t="shared" ca="1" si="34"/>
        <v>109.89500269937604</v>
      </c>
      <c r="D703" s="5" t="s">
        <v>11</v>
      </c>
      <c r="E703" s="2" t="str">
        <f t="shared" ca="1" si="35"/>
        <v>IN</v>
      </c>
    </row>
    <row r="704" spans="2:5" x14ac:dyDescent="0.3">
      <c r="B704" s="2">
        <f t="shared" si="36"/>
        <v>691</v>
      </c>
      <c r="C704" s="7">
        <f t="shared" ca="1" si="34"/>
        <v>111.32596511970725</v>
      </c>
      <c r="D704" s="5" t="s">
        <v>11</v>
      </c>
      <c r="E704" s="2" t="str">
        <f t="shared" ca="1" si="35"/>
        <v>OUT</v>
      </c>
    </row>
    <row r="705" spans="2:5" x14ac:dyDescent="0.3">
      <c r="B705" s="2">
        <f t="shared" si="36"/>
        <v>692</v>
      </c>
      <c r="C705" s="7">
        <f t="shared" ca="1" si="34"/>
        <v>110.03293219994323</v>
      </c>
      <c r="D705" s="5" t="s">
        <v>11</v>
      </c>
      <c r="E705" s="2" t="str">
        <f t="shared" ca="1" si="35"/>
        <v>OUT</v>
      </c>
    </row>
    <row r="706" spans="2:5" x14ac:dyDescent="0.3">
      <c r="B706" s="2">
        <f t="shared" si="36"/>
        <v>693</v>
      </c>
      <c r="C706" s="7">
        <f t="shared" ca="1" si="34"/>
        <v>108.47199147472192</v>
      </c>
      <c r="D706" s="5" t="s">
        <v>11</v>
      </c>
      <c r="E706" s="2" t="str">
        <f t="shared" ca="1" si="35"/>
        <v>IN</v>
      </c>
    </row>
    <row r="707" spans="2:5" x14ac:dyDescent="0.3">
      <c r="B707" s="2">
        <f t="shared" si="36"/>
        <v>694</v>
      </c>
      <c r="C707" s="7">
        <f t="shared" ca="1" si="34"/>
        <v>107.70344211971582</v>
      </c>
      <c r="D707" s="5" t="s">
        <v>11</v>
      </c>
      <c r="E707" s="2" t="str">
        <f t="shared" ca="1" si="35"/>
        <v>IN</v>
      </c>
    </row>
    <row r="708" spans="2:5" x14ac:dyDescent="0.3">
      <c r="B708" s="2">
        <f t="shared" si="36"/>
        <v>695</v>
      </c>
      <c r="C708" s="7">
        <f t="shared" ca="1" si="34"/>
        <v>105.55943905619634</v>
      </c>
      <c r="D708" s="5" t="s">
        <v>11</v>
      </c>
      <c r="E708" s="2" t="str">
        <f t="shared" ca="1" si="35"/>
        <v>IN</v>
      </c>
    </row>
    <row r="709" spans="2:5" x14ac:dyDescent="0.3">
      <c r="B709" s="2">
        <f t="shared" si="36"/>
        <v>696</v>
      </c>
      <c r="C709" s="7">
        <f t="shared" ca="1" si="34"/>
        <v>108.71452201645549</v>
      </c>
      <c r="D709" s="5" t="s">
        <v>11</v>
      </c>
      <c r="E709" s="2" t="str">
        <f t="shared" ca="1" si="35"/>
        <v>IN</v>
      </c>
    </row>
    <row r="710" spans="2:5" x14ac:dyDescent="0.3">
      <c r="B710" s="2">
        <f t="shared" si="36"/>
        <v>697</v>
      </c>
      <c r="C710" s="7">
        <f t="shared" ca="1" si="34"/>
        <v>109.09165378792072</v>
      </c>
      <c r="D710" s="5" t="s">
        <v>11</v>
      </c>
      <c r="E710" s="2" t="str">
        <f t="shared" ca="1" si="35"/>
        <v>IN</v>
      </c>
    </row>
    <row r="711" spans="2:5" x14ac:dyDescent="0.3">
      <c r="B711" s="2">
        <f t="shared" si="36"/>
        <v>698</v>
      </c>
      <c r="C711" s="7">
        <f t="shared" ca="1" si="34"/>
        <v>111.91821001712259</v>
      </c>
      <c r="D711" s="5" t="s">
        <v>11</v>
      </c>
      <c r="E711" s="2" t="str">
        <f t="shared" ca="1" si="35"/>
        <v>OUT</v>
      </c>
    </row>
    <row r="712" spans="2:5" x14ac:dyDescent="0.3">
      <c r="B712" s="2">
        <f t="shared" si="36"/>
        <v>699</v>
      </c>
      <c r="C712" s="7">
        <f t="shared" ca="1" si="34"/>
        <v>107.24721279139278</v>
      </c>
      <c r="D712" s="5" t="s">
        <v>11</v>
      </c>
      <c r="E712" s="2" t="str">
        <f t="shared" ca="1" si="35"/>
        <v>IN</v>
      </c>
    </row>
    <row r="713" spans="2:5" x14ac:dyDescent="0.3">
      <c r="B713" s="2">
        <f t="shared" si="36"/>
        <v>700</v>
      </c>
      <c r="C713" s="7">
        <f t="shared" ca="1" si="34"/>
        <v>112.08124367732866</v>
      </c>
      <c r="D713" s="5" t="s">
        <v>11</v>
      </c>
      <c r="E713" s="2" t="str">
        <f t="shared" ca="1" si="35"/>
        <v>OUT</v>
      </c>
    </row>
    <row r="714" spans="2:5" x14ac:dyDescent="0.3">
      <c r="B714" s="2">
        <f t="shared" si="36"/>
        <v>701</v>
      </c>
      <c r="C714" s="7">
        <f t="shared" ca="1" si="34"/>
        <v>106.20356234800003</v>
      </c>
      <c r="D714" s="5" t="s">
        <v>11</v>
      </c>
      <c r="E714" s="2" t="str">
        <f t="shared" ca="1" si="35"/>
        <v>IN</v>
      </c>
    </row>
    <row r="715" spans="2:5" x14ac:dyDescent="0.3">
      <c r="B715" s="2">
        <f t="shared" si="36"/>
        <v>702</v>
      </c>
      <c r="C715" s="7">
        <f t="shared" ca="1" si="34"/>
        <v>108.56398984181213</v>
      </c>
      <c r="D715" s="5" t="s">
        <v>11</v>
      </c>
      <c r="E715" s="2" t="str">
        <f t="shared" ca="1" si="35"/>
        <v>IN</v>
      </c>
    </row>
    <row r="716" spans="2:5" x14ac:dyDescent="0.3">
      <c r="B716" s="2">
        <f t="shared" si="36"/>
        <v>703</v>
      </c>
      <c r="C716" s="7">
        <f t="shared" ca="1" si="34"/>
        <v>113.02274547831612</v>
      </c>
      <c r="D716" s="5" t="s">
        <v>11</v>
      </c>
      <c r="E716" s="2" t="str">
        <f t="shared" ca="1" si="35"/>
        <v>OUT</v>
      </c>
    </row>
    <row r="717" spans="2:5" x14ac:dyDescent="0.3">
      <c r="B717" s="2">
        <f t="shared" si="36"/>
        <v>704</v>
      </c>
      <c r="C717" s="7">
        <f t="shared" ca="1" si="34"/>
        <v>107.05403182246069</v>
      </c>
      <c r="D717" s="5" t="s">
        <v>11</v>
      </c>
      <c r="E717" s="2" t="str">
        <f t="shared" ca="1" si="35"/>
        <v>IN</v>
      </c>
    </row>
    <row r="718" spans="2:5" x14ac:dyDescent="0.3">
      <c r="B718" s="2">
        <f t="shared" si="36"/>
        <v>705</v>
      </c>
      <c r="C718" s="7">
        <f t="shared" ca="1" si="34"/>
        <v>106.81481085134172</v>
      </c>
      <c r="D718" s="5" t="s">
        <v>11</v>
      </c>
      <c r="E718" s="2" t="str">
        <f t="shared" ca="1" si="35"/>
        <v>IN</v>
      </c>
    </row>
    <row r="719" spans="2:5" x14ac:dyDescent="0.3">
      <c r="B719" s="2">
        <f t="shared" si="36"/>
        <v>706</v>
      </c>
      <c r="C719" s="7">
        <f t="shared" ref="C719:C782" ca="1" si="37">NORMINV(RAND(),C$5,C$6)</f>
        <v>112.11007672077048</v>
      </c>
      <c r="D719" s="5" t="s">
        <v>11</v>
      </c>
      <c r="E719" s="2" t="str">
        <f t="shared" ref="E719:E782" ca="1" si="38">IF(AND(C719&gt;=C$9,C719&lt;=C$10),"IN","OUT")</f>
        <v>OUT</v>
      </c>
    </row>
    <row r="720" spans="2:5" x14ac:dyDescent="0.3">
      <c r="B720" s="2">
        <f t="shared" ref="B720:B783" si="39">B719+1</f>
        <v>707</v>
      </c>
      <c r="C720" s="7">
        <f t="shared" ca="1" si="37"/>
        <v>110.7444484756949</v>
      </c>
      <c r="D720" s="5" t="s">
        <v>11</v>
      </c>
      <c r="E720" s="2" t="str">
        <f t="shared" ca="1" si="38"/>
        <v>OUT</v>
      </c>
    </row>
    <row r="721" spans="2:5" x14ac:dyDescent="0.3">
      <c r="B721" s="2">
        <f t="shared" si="39"/>
        <v>708</v>
      </c>
      <c r="C721" s="7">
        <f t="shared" ca="1" si="37"/>
        <v>111.58163588149367</v>
      </c>
      <c r="D721" s="5" t="s">
        <v>11</v>
      </c>
      <c r="E721" s="2" t="str">
        <f t="shared" ca="1" si="38"/>
        <v>OUT</v>
      </c>
    </row>
    <row r="722" spans="2:5" x14ac:dyDescent="0.3">
      <c r="B722" s="2">
        <f t="shared" si="39"/>
        <v>709</v>
      </c>
      <c r="C722" s="7">
        <f t="shared" ca="1" si="37"/>
        <v>107.6670507919783</v>
      </c>
      <c r="D722" s="5" t="s">
        <v>11</v>
      </c>
      <c r="E722" s="2" t="str">
        <f t="shared" ca="1" si="38"/>
        <v>IN</v>
      </c>
    </row>
    <row r="723" spans="2:5" x14ac:dyDescent="0.3">
      <c r="B723" s="2">
        <f t="shared" si="39"/>
        <v>710</v>
      </c>
      <c r="C723" s="7">
        <f t="shared" ca="1" si="37"/>
        <v>111.90318527909749</v>
      </c>
      <c r="D723" s="5" t="s">
        <v>11</v>
      </c>
      <c r="E723" s="2" t="str">
        <f t="shared" ca="1" si="38"/>
        <v>OUT</v>
      </c>
    </row>
    <row r="724" spans="2:5" x14ac:dyDescent="0.3">
      <c r="B724" s="2">
        <f t="shared" si="39"/>
        <v>711</v>
      </c>
      <c r="C724" s="7">
        <f t="shared" ca="1" si="37"/>
        <v>108.98149438789009</v>
      </c>
      <c r="D724" s="5" t="s">
        <v>11</v>
      </c>
      <c r="E724" s="2" t="str">
        <f t="shared" ca="1" si="38"/>
        <v>IN</v>
      </c>
    </row>
    <row r="725" spans="2:5" x14ac:dyDescent="0.3">
      <c r="B725" s="2">
        <f t="shared" si="39"/>
        <v>712</v>
      </c>
      <c r="C725" s="7">
        <f t="shared" ca="1" si="37"/>
        <v>112.83857939690054</v>
      </c>
      <c r="D725" s="5" t="s">
        <v>11</v>
      </c>
      <c r="E725" s="2" t="str">
        <f t="shared" ca="1" si="38"/>
        <v>OUT</v>
      </c>
    </row>
    <row r="726" spans="2:5" x14ac:dyDescent="0.3">
      <c r="B726" s="2">
        <f t="shared" si="39"/>
        <v>713</v>
      </c>
      <c r="C726" s="7">
        <f t="shared" ca="1" si="37"/>
        <v>110.21880926504875</v>
      </c>
      <c r="D726" s="5" t="s">
        <v>11</v>
      </c>
      <c r="E726" s="2" t="str">
        <f t="shared" ca="1" si="38"/>
        <v>OUT</v>
      </c>
    </row>
    <row r="727" spans="2:5" x14ac:dyDescent="0.3">
      <c r="B727" s="2">
        <f t="shared" si="39"/>
        <v>714</v>
      </c>
      <c r="C727" s="7">
        <f t="shared" ca="1" si="37"/>
        <v>110.36096880559334</v>
      </c>
      <c r="D727" s="5" t="s">
        <v>11</v>
      </c>
      <c r="E727" s="2" t="str">
        <f t="shared" ca="1" si="38"/>
        <v>OUT</v>
      </c>
    </row>
    <row r="728" spans="2:5" x14ac:dyDescent="0.3">
      <c r="B728" s="2">
        <f t="shared" si="39"/>
        <v>715</v>
      </c>
      <c r="C728" s="7">
        <f t="shared" ca="1" si="37"/>
        <v>108.45295435090851</v>
      </c>
      <c r="D728" s="5" t="s">
        <v>11</v>
      </c>
      <c r="E728" s="2" t="str">
        <f t="shared" ca="1" si="38"/>
        <v>IN</v>
      </c>
    </row>
    <row r="729" spans="2:5" x14ac:dyDescent="0.3">
      <c r="B729" s="2">
        <f t="shared" si="39"/>
        <v>716</v>
      </c>
      <c r="C729" s="7">
        <f t="shared" ca="1" si="37"/>
        <v>110.02408063457473</v>
      </c>
      <c r="D729" s="5" t="s">
        <v>11</v>
      </c>
      <c r="E729" s="2" t="str">
        <f t="shared" ca="1" si="38"/>
        <v>OUT</v>
      </c>
    </row>
    <row r="730" spans="2:5" x14ac:dyDescent="0.3">
      <c r="B730" s="2">
        <f t="shared" si="39"/>
        <v>717</v>
      </c>
      <c r="C730" s="7">
        <f t="shared" ca="1" si="37"/>
        <v>111.04239211419495</v>
      </c>
      <c r="D730" s="5" t="s">
        <v>11</v>
      </c>
      <c r="E730" s="2" t="str">
        <f t="shared" ca="1" si="38"/>
        <v>OUT</v>
      </c>
    </row>
    <row r="731" spans="2:5" x14ac:dyDescent="0.3">
      <c r="B731" s="2">
        <f t="shared" si="39"/>
        <v>718</v>
      </c>
      <c r="C731" s="7">
        <f t="shared" ca="1" si="37"/>
        <v>111.47986518781913</v>
      </c>
      <c r="D731" s="5" t="s">
        <v>11</v>
      </c>
      <c r="E731" s="2" t="str">
        <f t="shared" ca="1" si="38"/>
        <v>OUT</v>
      </c>
    </row>
    <row r="732" spans="2:5" x14ac:dyDescent="0.3">
      <c r="B732" s="2">
        <f t="shared" si="39"/>
        <v>719</v>
      </c>
      <c r="C732" s="7">
        <f t="shared" ca="1" si="37"/>
        <v>111.5897066570123</v>
      </c>
      <c r="D732" s="5" t="s">
        <v>11</v>
      </c>
      <c r="E732" s="2" t="str">
        <f t="shared" ca="1" si="38"/>
        <v>OUT</v>
      </c>
    </row>
    <row r="733" spans="2:5" x14ac:dyDescent="0.3">
      <c r="B733" s="2">
        <f t="shared" si="39"/>
        <v>720</v>
      </c>
      <c r="C733" s="7">
        <f t="shared" ca="1" si="37"/>
        <v>106.96546091320545</v>
      </c>
      <c r="D733" s="5" t="s">
        <v>11</v>
      </c>
      <c r="E733" s="2" t="str">
        <f t="shared" ca="1" si="38"/>
        <v>IN</v>
      </c>
    </row>
    <row r="734" spans="2:5" x14ac:dyDescent="0.3">
      <c r="B734" s="2">
        <f t="shared" si="39"/>
        <v>721</v>
      </c>
      <c r="C734" s="7">
        <f t="shared" ca="1" si="37"/>
        <v>105.54949580792872</v>
      </c>
      <c r="D734" s="5" t="s">
        <v>11</v>
      </c>
      <c r="E734" s="2" t="str">
        <f t="shared" ca="1" si="38"/>
        <v>IN</v>
      </c>
    </row>
    <row r="735" spans="2:5" x14ac:dyDescent="0.3">
      <c r="B735" s="2">
        <f t="shared" si="39"/>
        <v>722</v>
      </c>
      <c r="C735" s="7">
        <f t="shared" ca="1" si="37"/>
        <v>109.76236605508828</v>
      </c>
      <c r="D735" s="5" t="s">
        <v>11</v>
      </c>
      <c r="E735" s="2" t="str">
        <f t="shared" ca="1" si="38"/>
        <v>IN</v>
      </c>
    </row>
    <row r="736" spans="2:5" x14ac:dyDescent="0.3">
      <c r="B736" s="2">
        <f t="shared" si="39"/>
        <v>723</v>
      </c>
      <c r="C736" s="7">
        <f t="shared" ca="1" si="37"/>
        <v>107.6883397002737</v>
      </c>
      <c r="D736" s="5" t="s">
        <v>11</v>
      </c>
      <c r="E736" s="2" t="str">
        <f t="shared" ca="1" si="38"/>
        <v>IN</v>
      </c>
    </row>
    <row r="737" spans="2:5" x14ac:dyDescent="0.3">
      <c r="B737" s="2">
        <f t="shared" si="39"/>
        <v>724</v>
      </c>
      <c r="C737" s="7">
        <f t="shared" ca="1" si="37"/>
        <v>111.71859624707973</v>
      </c>
      <c r="D737" s="5" t="s">
        <v>11</v>
      </c>
      <c r="E737" s="2" t="str">
        <f t="shared" ca="1" si="38"/>
        <v>OUT</v>
      </c>
    </row>
    <row r="738" spans="2:5" x14ac:dyDescent="0.3">
      <c r="B738" s="2">
        <f t="shared" si="39"/>
        <v>725</v>
      </c>
      <c r="C738" s="7">
        <f t="shared" ca="1" si="37"/>
        <v>106.80792746713598</v>
      </c>
      <c r="D738" s="5" t="s">
        <v>11</v>
      </c>
      <c r="E738" s="2" t="str">
        <f t="shared" ca="1" si="38"/>
        <v>IN</v>
      </c>
    </row>
    <row r="739" spans="2:5" x14ac:dyDescent="0.3">
      <c r="B739" s="2">
        <f t="shared" si="39"/>
        <v>726</v>
      </c>
      <c r="C739" s="7">
        <f t="shared" ca="1" si="37"/>
        <v>111.30981833372365</v>
      </c>
      <c r="D739" s="5" t="s">
        <v>11</v>
      </c>
      <c r="E739" s="2" t="str">
        <f t="shared" ca="1" si="38"/>
        <v>OUT</v>
      </c>
    </row>
    <row r="740" spans="2:5" x14ac:dyDescent="0.3">
      <c r="B740" s="2">
        <f t="shared" si="39"/>
        <v>727</v>
      </c>
      <c r="C740" s="7">
        <f t="shared" ca="1" si="37"/>
        <v>110.863378522321</v>
      </c>
      <c r="D740" s="5" t="s">
        <v>11</v>
      </c>
      <c r="E740" s="2" t="str">
        <f t="shared" ca="1" si="38"/>
        <v>OUT</v>
      </c>
    </row>
    <row r="741" spans="2:5" x14ac:dyDescent="0.3">
      <c r="B741" s="2">
        <f t="shared" si="39"/>
        <v>728</v>
      </c>
      <c r="C741" s="7">
        <f t="shared" ca="1" si="37"/>
        <v>111.03505937768681</v>
      </c>
      <c r="D741" s="5" t="s">
        <v>11</v>
      </c>
      <c r="E741" s="2" t="str">
        <f t="shared" ca="1" si="38"/>
        <v>OUT</v>
      </c>
    </row>
    <row r="742" spans="2:5" x14ac:dyDescent="0.3">
      <c r="B742" s="2">
        <f t="shared" si="39"/>
        <v>729</v>
      </c>
      <c r="C742" s="7">
        <f t="shared" ca="1" si="37"/>
        <v>108.64709086731608</v>
      </c>
      <c r="D742" s="5" t="s">
        <v>11</v>
      </c>
      <c r="E742" s="2" t="str">
        <f t="shared" ca="1" si="38"/>
        <v>IN</v>
      </c>
    </row>
    <row r="743" spans="2:5" x14ac:dyDescent="0.3">
      <c r="B743" s="2">
        <f t="shared" si="39"/>
        <v>730</v>
      </c>
      <c r="C743" s="7">
        <f t="shared" ca="1" si="37"/>
        <v>109.42217604881363</v>
      </c>
      <c r="D743" s="5" t="s">
        <v>11</v>
      </c>
      <c r="E743" s="2" t="str">
        <f t="shared" ca="1" si="38"/>
        <v>IN</v>
      </c>
    </row>
    <row r="744" spans="2:5" x14ac:dyDescent="0.3">
      <c r="B744" s="2">
        <f t="shared" si="39"/>
        <v>731</v>
      </c>
      <c r="C744" s="7">
        <f t="shared" ca="1" si="37"/>
        <v>106.47283839100568</v>
      </c>
      <c r="D744" s="5" t="s">
        <v>11</v>
      </c>
      <c r="E744" s="2" t="str">
        <f t="shared" ca="1" si="38"/>
        <v>IN</v>
      </c>
    </row>
    <row r="745" spans="2:5" x14ac:dyDescent="0.3">
      <c r="B745" s="2">
        <f t="shared" si="39"/>
        <v>732</v>
      </c>
      <c r="C745" s="7">
        <f t="shared" ca="1" si="37"/>
        <v>105.57956430616095</v>
      </c>
      <c r="D745" s="5" t="s">
        <v>11</v>
      </c>
      <c r="E745" s="2" t="str">
        <f t="shared" ca="1" si="38"/>
        <v>IN</v>
      </c>
    </row>
    <row r="746" spans="2:5" x14ac:dyDescent="0.3">
      <c r="B746" s="2">
        <f t="shared" si="39"/>
        <v>733</v>
      </c>
      <c r="C746" s="7">
        <f t="shared" ca="1" si="37"/>
        <v>107.04948076400167</v>
      </c>
      <c r="D746" s="5" t="s">
        <v>11</v>
      </c>
      <c r="E746" s="2" t="str">
        <f t="shared" ca="1" si="38"/>
        <v>IN</v>
      </c>
    </row>
    <row r="747" spans="2:5" x14ac:dyDescent="0.3">
      <c r="B747" s="2">
        <f t="shared" si="39"/>
        <v>734</v>
      </c>
      <c r="C747" s="7">
        <f t="shared" ca="1" si="37"/>
        <v>112.43829118572286</v>
      </c>
      <c r="D747" s="5" t="s">
        <v>11</v>
      </c>
      <c r="E747" s="2" t="str">
        <f t="shared" ca="1" si="38"/>
        <v>OUT</v>
      </c>
    </row>
    <row r="748" spans="2:5" x14ac:dyDescent="0.3">
      <c r="B748" s="2">
        <f t="shared" si="39"/>
        <v>735</v>
      </c>
      <c r="C748" s="7">
        <f t="shared" ca="1" si="37"/>
        <v>108.2337153096239</v>
      </c>
      <c r="D748" s="5" t="s">
        <v>11</v>
      </c>
      <c r="E748" s="2" t="str">
        <f t="shared" ca="1" si="38"/>
        <v>IN</v>
      </c>
    </row>
    <row r="749" spans="2:5" x14ac:dyDescent="0.3">
      <c r="B749" s="2">
        <f t="shared" si="39"/>
        <v>736</v>
      </c>
      <c r="C749" s="7">
        <f t="shared" ca="1" si="37"/>
        <v>111.34346936410159</v>
      </c>
      <c r="D749" s="5" t="s">
        <v>11</v>
      </c>
      <c r="E749" s="2" t="str">
        <f t="shared" ca="1" si="38"/>
        <v>OUT</v>
      </c>
    </row>
    <row r="750" spans="2:5" x14ac:dyDescent="0.3">
      <c r="B750" s="2">
        <f t="shared" si="39"/>
        <v>737</v>
      </c>
      <c r="C750" s="7">
        <f t="shared" ca="1" si="37"/>
        <v>111.58833338658198</v>
      </c>
      <c r="D750" s="5" t="s">
        <v>11</v>
      </c>
      <c r="E750" s="2" t="str">
        <f t="shared" ca="1" si="38"/>
        <v>OUT</v>
      </c>
    </row>
    <row r="751" spans="2:5" x14ac:dyDescent="0.3">
      <c r="B751" s="2">
        <f t="shared" si="39"/>
        <v>738</v>
      </c>
      <c r="C751" s="7">
        <f t="shared" ca="1" si="37"/>
        <v>111.58219712996028</v>
      </c>
      <c r="D751" s="5" t="s">
        <v>11</v>
      </c>
      <c r="E751" s="2" t="str">
        <f t="shared" ca="1" si="38"/>
        <v>OUT</v>
      </c>
    </row>
    <row r="752" spans="2:5" x14ac:dyDescent="0.3">
      <c r="B752" s="2">
        <f t="shared" si="39"/>
        <v>739</v>
      </c>
      <c r="C752" s="7">
        <f t="shared" ca="1" si="37"/>
        <v>112.09640969181065</v>
      </c>
      <c r="D752" s="5" t="s">
        <v>11</v>
      </c>
      <c r="E752" s="2" t="str">
        <f t="shared" ca="1" si="38"/>
        <v>OUT</v>
      </c>
    </row>
    <row r="753" spans="2:5" x14ac:dyDescent="0.3">
      <c r="B753" s="2">
        <f t="shared" si="39"/>
        <v>740</v>
      </c>
      <c r="C753" s="7">
        <f t="shared" ca="1" si="37"/>
        <v>111.03573092654747</v>
      </c>
      <c r="D753" s="5" t="s">
        <v>11</v>
      </c>
      <c r="E753" s="2" t="str">
        <f t="shared" ca="1" si="38"/>
        <v>OUT</v>
      </c>
    </row>
    <row r="754" spans="2:5" x14ac:dyDescent="0.3">
      <c r="B754" s="2">
        <f t="shared" si="39"/>
        <v>741</v>
      </c>
      <c r="C754" s="7">
        <f t="shared" ca="1" si="37"/>
        <v>108.60081447772357</v>
      </c>
      <c r="D754" s="5" t="s">
        <v>11</v>
      </c>
      <c r="E754" s="2" t="str">
        <f t="shared" ca="1" si="38"/>
        <v>IN</v>
      </c>
    </row>
    <row r="755" spans="2:5" x14ac:dyDescent="0.3">
      <c r="B755" s="2">
        <f t="shared" si="39"/>
        <v>742</v>
      </c>
      <c r="C755" s="7">
        <f t="shared" ca="1" si="37"/>
        <v>109.5628155744061</v>
      </c>
      <c r="D755" s="5" t="s">
        <v>11</v>
      </c>
      <c r="E755" s="2" t="str">
        <f t="shared" ca="1" si="38"/>
        <v>IN</v>
      </c>
    </row>
    <row r="756" spans="2:5" x14ac:dyDescent="0.3">
      <c r="B756" s="2">
        <f t="shared" si="39"/>
        <v>743</v>
      </c>
      <c r="C756" s="7">
        <f t="shared" ca="1" si="37"/>
        <v>109.85097039916334</v>
      </c>
      <c r="D756" s="5" t="s">
        <v>11</v>
      </c>
      <c r="E756" s="2" t="str">
        <f t="shared" ca="1" si="38"/>
        <v>IN</v>
      </c>
    </row>
    <row r="757" spans="2:5" x14ac:dyDescent="0.3">
      <c r="B757" s="2">
        <f t="shared" si="39"/>
        <v>744</v>
      </c>
      <c r="C757" s="7">
        <f t="shared" ca="1" si="37"/>
        <v>109.89735141321992</v>
      </c>
      <c r="D757" s="5" t="s">
        <v>11</v>
      </c>
      <c r="E757" s="2" t="str">
        <f t="shared" ca="1" si="38"/>
        <v>IN</v>
      </c>
    </row>
    <row r="758" spans="2:5" x14ac:dyDescent="0.3">
      <c r="B758" s="2">
        <f t="shared" si="39"/>
        <v>745</v>
      </c>
      <c r="C758" s="7">
        <f t="shared" ca="1" si="37"/>
        <v>107.5601311025509</v>
      </c>
      <c r="D758" s="5" t="s">
        <v>11</v>
      </c>
      <c r="E758" s="2" t="str">
        <f t="shared" ca="1" si="38"/>
        <v>IN</v>
      </c>
    </row>
    <row r="759" spans="2:5" x14ac:dyDescent="0.3">
      <c r="B759" s="2">
        <f t="shared" si="39"/>
        <v>746</v>
      </c>
      <c r="C759" s="7">
        <f t="shared" ca="1" si="37"/>
        <v>113.09561015146551</v>
      </c>
      <c r="D759" s="5" t="s">
        <v>11</v>
      </c>
      <c r="E759" s="2" t="str">
        <f t="shared" ca="1" si="38"/>
        <v>OUT</v>
      </c>
    </row>
    <row r="760" spans="2:5" x14ac:dyDescent="0.3">
      <c r="B760" s="2">
        <f t="shared" si="39"/>
        <v>747</v>
      </c>
      <c r="C760" s="7">
        <f t="shared" ca="1" si="37"/>
        <v>108.43330326487616</v>
      </c>
      <c r="D760" s="5" t="s">
        <v>11</v>
      </c>
      <c r="E760" s="2" t="str">
        <f t="shared" ca="1" si="38"/>
        <v>IN</v>
      </c>
    </row>
    <row r="761" spans="2:5" x14ac:dyDescent="0.3">
      <c r="B761" s="2">
        <f t="shared" si="39"/>
        <v>748</v>
      </c>
      <c r="C761" s="7">
        <f t="shared" ca="1" si="37"/>
        <v>108.7736559464343</v>
      </c>
      <c r="D761" s="5" t="s">
        <v>11</v>
      </c>
      <c r="E761" s="2" t="str">
        <f t="shared" ca="1" si="38"/>
        <v>IN</v>
      </c>
    </row>
    <row r="762" spans="2:5" x14ac:dyDescent="0.3">
      <c r="B762" s="2">
        <f t="shared" si="39"/>
        <v>749</v>
      </c>
      <c r="C762" s="7">
        <f t="shared" ca="1" si="37"/>
        <v>111.19666326189723</v>
      </c>
      <c r="D762" s="5" t="s">
        <v>11</v>
      </c>
      <c r="E762" s="2" t="str">
        <f t="shared" ca="1" si="38"/>
        <v>OUT</v>
      </c>
    </row>
    <row r="763" spans="2:5" x14ac:dyDescent="0.3">
      <c r="B763" s="2">
        <f t="shared" si="39"/>
        <v>750</v>
      </c>
      <c r="C763" s="7">
        <f t="shared" ca="1" si="37"/>
        <v>110.8419041956235</v>
      </c>
      <c r="D763" s="5" t="s">
        <v>11</v>
      </c>
      <c r="E763" s="2" t="str">
        <f t="shared" ca="1" si="38"/>
        <v>OUT</v>
      </c>
    </row>
    <row r="764" spans="2:5" x14ac:dyDescent="0.3">
      <c r="B764" s="2">
        <f t="shared" si="39"/>
        <v>751</v>
      </c>
      <c r="C764" s="7">
        <f t="shared" ca="1" si="37"/>
        <v>114.37536086718733</v>
      </c>
      <c r="D764" s="5" t="s">
        <v>11</v>
      </c>
      <c r="E764" s="2" t="str">
        <f t="shared" ca="1" si="38"/>
        <v>OUT</v>
      </c>
    </row>
    <row r="765" spans="2:5" x14ac:dyDescent="0.3">
      <c r="B765" s="2">
        <f t="shared" si="39"/>
        <v>752</v>
      </c>
      <c r="C765" s="7">
        <f t="shared" ca="1" si="37"/>
        <v>110.18851938453028</v>
      </c>
      <c r="D765" s="5" t="s">
        <v>11</v>
      </c>
      <c r="E765" s="2" t="str">
        <f t="shared" ca="1" si="38"/>
        <v>OUT</v>
      </c>
    </row>
    <row r="766" spans="2:5" x14ac:dyDescent="0.3">
      <c r="B766" s="2">
        <f t="shared" si="39"/>
        <v>753</v>
      </c>
      <c r="C766" s="7">
        <f t="shared" ca="1" si="37"/>
        <v>109.13625871453131</v>
      </c>
      <c r="D766" s="5" t="s">
        <v>11</v>
      </c>
      <c r="E766" s="2" t="str">
        <f t="shared" ca="1" si="38"/>
        <v>IN</v>
      </c>
    </row>
    <row r="767" spans="2:5" x14ac:dyDescent="0.3">
      <c r="B767" s="2">
        <f t="shared" si="39"/>
        <v>754</v>
      </c>
      <c r="C767" s="7">
        <f t="shared" ca="1" si="37"/>
        <v>111.49981222250958</v>
      </c>
      <c r="D767" s="5" t="s">
        <v>11</v>
      </c>
      <c r="E767" s="2" t="str">
        <f t="shared" ca="1" si="38"/>
        <v>OUT</v>
      </c>
    </row>
    <row r="768" spans="2:5" x14ac:dyDescent="0.3">
      <c r="B768" s="2">
        <f t="shared" si="39"/>
        <v>755</v>
      </c>
      <c r="C768" s="7">
        <f t="shared" ca="1" si="37"/>
        <v>112.92942323567536</v>
      </c>
      <c r="D768" s="5" t="s">
        <v>11</v>
      </c>
      <c r="E768" s="2" t="str">
        <f t="shared" ca="1" si="38"/>
        <v>OUT</v>
      </c>
    </row>
    <row r="769" spans="2:5" x14ac:dyDescent="0.3">
      <c r="B769" s="2">
        <f t="shared" si="39"/>
        <v>756</v>
      </c>
      <c r="C769" s="7">
        <f t="shared" ca="1" si="37"/>
        <v>108.88238573153255</v>
      </c>
      <c r="D769" s="5" t="s">
        <v>11</v>
      </c>
      <c r="E769" s="2" t="str">
        <f t="shared" ca="1" si="38"/>
        <v>IN</v>
      </c>
    </row>
    <row r="770" spans="2:5" x14ac:dyDescent="0.3">
      <c r="B770" s="2">
        <f t="shared" si="39"/>
        <v>757</v>
      </c>
      <c r="C770" s="7">
        <f t="shared" ca="1" si="37"/>
        <v>113.59383110595266</v>
      </c>
      <c r="D770" s="5" t="s">
        <v>11</v>
      </c>
      <c r="E770" s="2" t="str">
        <f t="shared" ca="1" si="38"/>
        <v>OUT</v>
      </c>
    </row>
    <row r="771" spans="2:5" x14ac:dyDescent="0.3">
      <c r="B771" s="2">
        <f t="shared" si="39"/>
        <v>758</v>
      </c>
      <c r="C771" s="7">
        <f t="shared" ca="1" si="37"/>
        <v>111.22154753687224</v>
      </c>
      <c r="D771" s="5" t="s">
        <v>11</v>
      </c>
      <c r="E771" s="2" t="str">
        <f t="shared" ca="1" si="38"/>
        <v>OUT</v>
      </c>
    </row>
    <row r="772" spans="2:5" x14ac:dyDescent="0.3">
      <c r="B772" s="2">
        <f t="shared" si="39"/>
        <v>759</v>
      </c>
      <c r="C772" s="7">
        <f t="shared" ca="1" si="37"/>
        <v>109.81510491674695</v>
      </c>
      <c r="D772" s="5" t="s">
        <v>11</v>
      </c>
      <c r="E772" s="2" t="str">
        <f t="shared" ca="1" si="38"/>
        <v>IN</v>
      </c>
    </row>
    <row r="773" spans="2:5" x14ac:dyDescent="0.3">
      <c r="B773" s="2">
        <f t="shared" si="39"/>
        <v>760</v>
      </c>
      <c r="C773" s="7">
        <f t="shared" ca="1" si="37"/>
        <v>109.1270342357103</v>
      </c>
      <c r="D773" s="5" t="s">
        <v>11</v>
      </c>
      <c r="E773" s="2" t="str">
        <f t="shared" ca="1" si="38"/>
        <v>IN</v>
      </c>
    </row>
    <row r="774" spans="2:5" x14ac:dyDescent="0.3">
      <c r="B774" s="2">
        <f t="shared" si="39"/>
        <v>761</v>
      </c>
      <c r="C774" s="7">
        <f t="shared" ca="1" si="37"/>
        <v>111.23526519530535</v>
      </c>
      <c r="D774" s="5" t="s">
        <v>11</v>
      </c>
      <c r="E774" s="2" t="str">
        <f t="shared" ca="1" si="38"/>
        <v>OUT</v>
      </c>
    </row>
    <row r="775" spans="2:5" x14ac:dyDescent="0.3">
      <c r="B775" s="2">
        <f t="shared" si="39"/>
        <v>762</v>
      </c>
      <c r="C775" s="7">
        <f t="shared" ca="1" si="37"/>
        <v>106.80810063910877</v>
      </c>
      <c r="D775" s="5" t="s">
        <v>11</v>
      </c>
      <c r="E775" s="2" t="str">
        <f t="shared" ca="1" si="38"/>
        <v>IN</v>
      </c>
    </row>
    <row r="776" spans="2:5" x14ac:dyDescent="0.3">
      <c r="B776" s="2">
        <f t="shared" si="39"/>
        <v>763</v>
      </c>
      <c r="C776" s="7">
        <f t="shared" ca="1" si="37"/>
        <v>109.84051539569802</v>
      </c>
      <c r="D776" s="5" t="s">
        <v>11</v>
      </c>
      <c r="E776" s="2" t="str">
        <f t="shared" ca="1" si="38"/>
        <v>IN</v>
      </c>
    </row>
    <row r="777" spans="2:5" x14ac:dyDescent="0.3">
      <c r="B777" s="2">
        <f t="shared" si="39"/>
        <v>764</v>
      </c>
      <c r="C777" s="7">
        <f t="shared" ca="1" si="37"/>
        <v>112.16291757810633</v>
      </c>
      <c r="D777" s="5" t="s">
        <v>11</v>
      </c>
      <c r="E777" s="2" t="str">
        <f t="shared" ca="1" si="38"/>
        <v>OUT</v>
      </c>
    </row>
    <row r="778" spans="2:5" x14ac:dyDescent="0.3">
      <c r="B778" s="2">
        <f t="shared" si="39"/>
        <v>765</v>
      </c>
      <c r="C778" s="7">
        <f t="shared" ca="1" si="37"/>
        <v>107.31586110560409</v>
      </c>
      <c r="D778" s="5" t="s">
        <v>11</v>
      </c>
      <c r="E778" s="2" t="str">
        <f t="shared" ca="1" si="38"/>
        <v>IN</v>
      </c>
    </row>
    <row r="779" spans="2:5" x14ac:dyDescent="0.3">
      <c r="B779" s="2">
        <f t="shared" si="39"/>
        <v>766</v>
      </c>
      <c r="C779" s="7">
        <f t="shared" ca="1" si="37"/>
        <v>111.04832992000929</v>
      </c>
      <c r="D779" s="5" t="s">
        <v>11</v>
      </c>
      <c r="E779" s="2" t="str">
        <f t="shared" ca="1" si="38"/>
        <v>OUT</v>
      </c>
    </row>
    <row r="780" spans="2:5" x14ac:dyDescent="0.3">
      <c r="B780" s="2">
        <f t="shared" si="39"/>
        <v>767</v>
      </c>
      <c r="C780" s="7">
        <f t="shared" ca="1" si="37"/>
        <v>110.49159703727655</v>
      </c>
      <c r="D780" s="5" t="s">
        <v>11</v>
      </c>
      <c r="E780" s="2" t="str">
        <f t="shared" ca="1" si="38"/>
        <v>OUT</v>
      </c>
    </row>
    <row r="781" spans="2:5" x14ac:dyDescent="0.3">
      <c r="B781" s="2">
        <f t="shared" si="39"/>
        <v>768</v>
      </c>
      <c r="C781" s="7">
        <f t="shared" ca="1" si="37"/>
        <v>107.98500079897352</v>
      </c>
      <c r="D781" s="5" t="s">
        <v>11</v>
      </c>
      <c r="E781" s="2" t="str">
        <f t="shared" ca="1" si="38"/>
        <v>IN</v>
      </c>
    </row>
    <row r="782" spans="2:5" x14ac:dyDescent="0.3">
      <c r="B782" s="2">
        <f t="shared" si="39"/>
        <v>769</v>
      </c>
      <c r="C782" s="7">
        <f t="shared" ca="1" si="37"/>
        <v>109.61946465812107</v>
      </c>
      <c r="D782" s="5" t="s">
        <v>11</v>
      </c>
      <c r="E782" s="2" t="str">
        <f t="shared" ca="1" si="38"/>
        <v>IN</v>
      </c>
    </row>
    <row r="783" spans="2:5" x14ac:dyDescent="0.3">
      <c r="B783" s="2">
        <f t="shared" si="39"/>
        <v>770</v>
      </c>
      <c r="C783" s="7">
        <f t="shared" ref="C783:C846" ca="1" si="40">NORMINV(RAND(),C$5,C$6)</f>
        <v>107.1351249988285</v>
      </c>
      <c r="D783" s="5" t="s">
        <v>11</v>
      </c>
      <c r="E783" s="2" t="str">
        <f t="shared" ref="E783:E846" ca="1" si="41">IF(AND(C783&gt;=C$9,C783&lt;=C$10),"IN","OUT")</f>
        <v>IN</v>
      </c>
    </row>
    <row r="784" spans="2:5" x14ac:dyDescent="0.3">
      <c r="B784" s="2">
        <f t="shared" ref="B784:B847" si="42">B783+1</f>
        <v>771</v>
      </c>
      <c r="C784" s="7">
        <f t="shared" ca="1" si="40"/>
        <v>108.77339240617411</v>
      </c>
      <c r="D784" s="5" t="s">
        <v>11</v>
      </c>
      <c r="E784" s="2" t="str">
        <f t="shared" ca="1" si="41"/>
        <v>IN</v>
      </c>
    </row>
    <row r="785" spans="2:5" x14ac:dyDescent="0.3">
      <c r="B785" s="2">
        <f t="shared" si="42"/>
        <v>772</v>
      </c>
      <c r="C785" s="7">
        <f t="shared" ca="1" si="40"/>
        <v>114.87167272222354</v>
      </c>
      <c r="D785" s="5" t="s">
        <v>11</v>
      </c>
      <c r="E785" s="2" t="str">
        <f t="shared" ca="1" si="41"/>
        <v>OUT</v>
      </c>
    </row>
    <row r="786" spans="2:5" x14ac:dyDescent="0.3">
      <c r="B786" s="2">
        <f t="shared" si="42"/>
        <v>773</v>
      </c>
      <c r="C786" s="7">
        <f t="shared" ca="1" si="40"/>
        <v>109.48120148449183</v>
      </c>
      <c r="D786" s="5" t="s">
        <v>11</v>
      </c>
      <c r="E786" s="2" t="str">
        <f t="shared" ca="1" si="41"/>
        <v>IN</v>
      </c>
    </row>
    <row r="787" spans="2:5" x14ac:dyDescent="0.3">
      <c r="B787" s="2">
        <f t="shared" si="42"/>
        <v>774</v>
      </c>
      <c r="C787" s="7">
        <f t="shared" ca="1" si="40"/>
        <v>110.48225729086515</v>
      </c>
      <c r="D787" s="5" t="s">
        <v>11</v>
      </c>
      <c r="E787" s="2" t="str">
        <f t="shared" ca="1" si="41"/>
        <v>OUT</v>
      </c>
    </row>
    <row r="788" spans="2:5" x14ac:dyDescent="0.3">
      <c r="B788" s="2">
        <f t="shared" si="42"/>
        <v>775</v>
      </c>
      <c r="C788" s="7">
        <f t="shared" ca="1" si="40"/>
        <v>114.03079880694828</v>
      </c>
      <c r="D788" s="5" t="s">
        <v>11</v>
      </c>
      <c r="E788" s="2" t="str">
        <f t="shared" ca="1" si="41"/>
        <v>OUT</v>
      </c>
    </row>
    <row r="789" spans="2:5" x14ac:dyDescent="0.3">
      <c r="B789" s="2">
        <f t="shared" si="42"/>
        <v>776</v>
      </c>
      <c r="C789" s="7">
        <f t="shared" ca="1" si="40"/>
        <v>106.52622661396276</v>
      </c>
      <c r="D789" s="5" t="s">
        <v>11</v>
      </c>
      <c r="E789" s="2" t="str">
        <f t="shared" ca="1" si="41"/>
        <v>IN</v>
      </c>
    </row>
    <row r="790" spans="2:5" x14ac:dyDescent="0.3">
      <c r="B790" s="2">
        <f t="shared" si="42"/>
        <v>777</v>
      </c>
      <c r="C790" s="7">
        <f t="shared" ca="1" si="40"/>
        <v>106.67868579049103</v>
      </c>
      <c r="D790" s="5" t="s">
        <v>11</v>
      </c>
      <c r="E790" s="2" t="str">
        <f t="shared" ca="1" si="41"/>
        <v>IN</v>
      </c>
    </row>
    <row r="791" spans="2:5" x14ac:dyDescent="0.3">
      <c r="B791" s="2">
        <f t="shared" si="42"/>
        <v>778</v>
      </c>
      <c r="C791" s="7">
        <f t="shared" ca="1" si="40"/>
        <v>110.17969300902108</v>
      </c>
      <c r="D791" s="5" t="s">
        <v>11</v>
      </c>
      <c r="E791" s="2" t="str">
        <f t="shared" ca="1" si="41"/>
        <v>OUT</v>
      </c>
    </row>
    <row r="792" spans="2:5" x14ac:dyDescent="0.3">
      <c r="B792" s="2">
        <f t="shared" si="42"/>
        <v>779</v>
      </c>
      <c r="C792" s="7">
        <f t="shared" ca="1" si="40"/>
        <v>114.59492454609811</v>
      </c>
      <c r="D792" s="5" t="s">
        <v>11</v>
      </c>
      <c r="E792" s="2" t="str">
        <f t="shared" ca="1" si="41"/>
        <v>OUT</v>
      </c>
    </row>
    <row r="793" spans="2:5" x14ac:dyDescent="0.3">
      <c r="B793" s="2">
        <f t="shared" si="42"/>
        <v>780</v>
      </c>
      <c r="C793" s="7">
        <f t="shared" ca="1" si="40"/>
        <v>110.43598350556474</v>
      </c>
      <c r="D793" s="5" t="s">
        <v>11</v>
      </c>
      <c r="E793" s="2" t="str">
        <f t="shared" ca="1" si="41"/>
        <v>OUT</v>
      </c>
    </row>
    <row r="794" spans="2:5" x14ac:dyDescent="0.3">
      <c r="B794" s="2">
        <f t="shared" si="42"/>
        <v>781</v>
      </c>
      <c r="C794" s="7">
        <f t="shared" ca="1" si="40"/>
        <v>112.81216569905706</v>
      </c>
      <c r="D794" s="5" t="s">
        <v>11</v>
      </c>
      <c r="E794" s="2" t="str">
        <f t="shared" ca="1" si="41"/>
        <v>OUT</v>
      </c>
    </row>
    <row r="795" spans="2:5" x14ac:dyDescent="0.3">
      <c r="B795" s="2">
        <f t="shared" si="42"/>
        <v>782</v>
      </c>
      <c r="C795" s="7">
        <f t="shared" ca="1" si="40"/>
        <v>112.20354146597901</v>
      </c>
      <c r="D795" s="5" t="s">
        <v>11</v>
      </c>
      <c r="E795" s="2" t="str">
        <f t="shared" ca="1" si="41"/>
        <v>OUT</v>
      </c>
    </row>
    <row r="796" spans="2:5" x14ac:dyDescent="0.3">
      <c r="B796" s="2">
        <f t="shared" si="42"/>
        <v>783</v>
      </c>
      <c r="C796" s="7">
        <f t="shared" ca="1" si="40"/>
        <v>109.76582163870808</v>
      </c>
      <c r="D796" s="5" t="s">
        <v>11</v>
      </c>
      <c r="E796" s="2" t="str">
        <f t="shared" ca="1" si="41"/>
        <v>IN</v>
      </c>
    </row>
    <row r="797" spans="2:5" x14ac:dyDescent="0.3">
      <c r="B797" s="2">
        <f t="shared" si="42"/>
        <v>784</v>
      </c>
      <c r="C797" s="7">
        <f t="shared" ca="1" si="40"/>
        <v>111.23060468588194</v>
      </c>
      <c r="D797" s="5" t="s">
        <v>11</v>
      </c>
      <c r="E797" s="2" t="str">
        <f t="shared" ca="1" si="41"/>
        <v>OUT</v>
      </c>
    </row>
    <row r="798" spans="2:5" x14ac:dyDescent="0.3">
      <c r="B798" s="2">
        <f t="shared" si="42"/>
        <v>785</v>
      </c>
      <c r="C798" s="7">
        <f t="shared" ca="1" si="40"/>
        <v>110.7662470737864</v>
      </c>
      <c r="D798" s="5" t="s">
        <v>11</v>
      </c>
      <c r="E798" s="2" t="str">
        <f t="shared" ca="1" si="41"/>
        <v>OUT</v>
      </c>
    </row>
    <row r="799" spans="2:5" x14ac:dyDescent="0.3">
      <c r="B799" s="2">
        <f t="shared" si="42"/>
        <v>786</v>
      </c>
      <c r="C799" s="7">
        <f t="shared" ca="1" si="40"/>
        <v>107.8871767866583</v>
      </c>
      <c r="D799" s="5" t="s">
        <v>11</v>
      </c>
      <c r="E799" s="2" t="str">
        <f t="shared" ca="1" si="41"/>
        <v>IN</v>
      </c>
    </row>
    <row r="800" spans="2:5" x14ac:dyDescent="0.3">
      <c r="B800" s="2">
        <f t="shared" si="42"/>
        <v>787</v>
      </c>
      <c r="C800" s="7">
        <f t="shared" ca="1" si="40"/>
        <v>114.16119795636659</v>
      </c>
      <c r="D800" s="5" t="s">
        <v>11</v>
      </c>
      <c r="E800" s="2" t="str">
        <f t="shared" ca="1" si="41"/>
        <v>OUT</v>
      </c>
    </row>
    <row r="801" spans="2:5" x14ac:dyDescent="0.3">
      <c r="B801" s="2">
        <f t="shared" si="42"/>
        <v>788</v>
      </c>
      <c r="C801" s="7">
        <f t="shared" ca="1" si="40"/>
        <v>110.87641350703845</v>
      </c>
      <c r="D801" s="5" t="s">
        <v>11</v>
      </c>
      <c r="E801" s="2" t="str">
        <f t="shared" ca="1" si="41"/>
        <v>OUT</v>
      </c>
    </row>
    <row r="802" spans="2:5" x14ac:dyDescent="0.3">
      <c r="B802" s="2">
        <f t="shared" si="42"/>
        <v>789</v>
      </c>
      <c r="C802" s="7">
        <f t="shared" ca="1" si="40"/>
        <v>109.78582157941051</v>
      </c>
      <c r="D802" s="5" t="s">
        <v>11</v>
      </c>
      <c r="E802" s="2" t="str">
        <f t="shared" ca="1" si="41"/>
        <v>IN</v>
      </c>
    </row>
    <row r="803" spans="2:5" x14ac:dyDescent="0.3">
      <c r="B803" s="2">
        <f t="shared" si="42"/>
        <v>790</v>
      </c>
      <c r="C803" s="7">
        <f t="shared" ca="1" si="40"/>
        <v>108.18214320386673</v>
      </c>
      <c r="D803" s="5" t="s">
        <v>11</v>
      </c>
      <c r="E803" s="2" t="str">
        <f t="shared" ca="1" si="41"/>
        <v>IN</v>
      </c>
    </row>
    <row r="804" spans="2:5" x14ac:dyDescent="0.3">
      <c r="B804" s="2">
        <f t="shared" si="42"/>
        <v>791</v>
      </c>
      <c r="C804" s="7">
        <f t="shared" ca="1" si="40"/>
        <v>109.10719311542958</v>
      </c>
      <c r="D804" s="5" t="s">
        <v>11</v>
      </c>
      <c r="E804" s="2" t="str">
        <f t="shared" ca="1" si="41"/>
        <v>IN</v>
      </c>
    </row>
    <row r="805" spans="2:5" x14ac:dyDescent="0.3">
      <c r="B805" s="2">
        <f t="shared" si="42"/>
        <v>792</v>
      </c>
      <c r="C805" s="7">
        <f t="shared" ca="1" si="40"/>
        <v>113.60001595451604</v>
      </c>
      <c r="D805" s="5" t="s">
        <v>11</v>
      </c>
      <c r="E805" s="2" t="str">
        <f t="shared" ca="1" si="41"/>
        <v>OUT</v>
      </c>
    </row>
    <row r="806" spans="2:5" x14ac:dyDescent="0.3">
      <c r="B806" s="2">
        <f t="shared" si="42"/>
        <v>793</v>
      </c>
      <c r="C806" s="7">
        <f t="shared" ca="1" si="40"/>
        <v>112.36475706649671</v>
      </c>
      <c r="D806" s="5" t="s">
        <v>11</v>
      </c>
      <c r="E806" s="2" t="str">
        <f t="shared" ca="1" si="41"/>
        <v>OUT</v>
      </c>
    </row>
    <row r="807" spans="2:5" x14ac:dyDescent="0.3">
      <c r="B807" s="2">
        <f t="shared" si="42"/>
        <v>794</v>
      </c>
      <c r="C807" s="7">
        <f t="shared" ca="1" si="40"/>
        <v>108.23505181982107</v>
      </c>
      <c r="D807" s="5" t="s">
        <v>11</v>
      </c>
      <c r="E807" s="2" t="str">
        <f t="shared" ca="1" si="41"/>
        <v>IN</v>
      </c>
    </row>
    <row r="808" spans="2:5" x14ac:dyDescent="0.3">
      <c r="B808" s="2">
        <f t="shared" si="42"/>
        <v>795</v>
      </c>
      <c r="C808" s="7">
        <f t="shared" ca="1" si="40"/>
        <v>107.24012962215602</v>
      </c>
      <c r="D808" s="5" t="s">
        <v>11</v>
      </c>
      <c r="E808" s="2" t="str">
        <f t="shared" ca="1" si="41"/>
        <v>IN</v>
      </c>
    </row>
    <row r="809" spans="2:5" x14ac:dyDescent="0.3">
      <c r="B809" s="2">
        <f t="shared" si="42"/>
        <v>796</v>
      </c>
      <c r="C809" s="7">
        <f t="shared" ca="1" si="40"/>
        <v>112.90205353640197</v>
      </c>
      <c r="D809" s="5" t="s">
        <v>11</v>
      </c>
      <c r="E809" s="2" t="str">
        <f t="shared" ca="1" si="41"/>
        <v>OUT</v>
      </c>
    </row>
    <row r="810" spans="2:5" x14ac:dyDescent="0.3">
      <c r="B810" s="2">
        <f t="shared" si="42"/>
        <v>797</v>
      </c>
      <c r="C810" s="7">
        <f t="shared" ca="1" si="40"/>
        <v>107.53585473031733</v>
      </c>
      <c r="D810" s="5" t="s">
        <v>11</v>
      </c>
      <c r="E810" s="2" t="str">
        <f t="shared" ca="1" si="41"/>
        <v>IN</v>
      </c>
    </row>
    <row r="811" spans="2:5" x14ac:dyDescent="0.3">
      <c r="B811" s="2">
        <f t="shared" si="42"/>
        <v>798</v>
      </c>
      <c r="C811" s="7">
        <f t="shared" ca="1" si="40"/>
        <v>111.24858345149802</v>
      </c>
      <c r="D811" s="5" t="s">
        <v>11</v>
      </c>
      <c r="E811" s="2" t="str">
        <f t="shared" ca="1" si="41"/>
        <v>OUT</v>
      </c>
    </row>
    <row r="812" spans="2:5" x14ac:dyDescent="0.3">
      <c r="B812" s="2">
        <f t="shared" si="42"/>
        <v>799</v>
      </c>
      <c r="C812" s="7">
        <f t="shared" ca="1" si="40"/>
        <v>108.67893700113402</v>
      </c>
      <c r="D812" s="5" t="s">
        <v>11</v>
      </c>
      <c r="E812" s="2" t="str">
        <f t="shared" ca="1" si="41"/>
        <v>IN</v>
      </c>
    </row>
    <row r="813" spans="2:5" x14ac:dyDescent="0.3">
      <c r="B813" s="2">
        <f t="shared" si="42"/>
        <v>800</v>
      </c>
      <c r="C813" s="7">
        <f t="shared" ca="1" si="40"/>
        <v>111.75005657469018</v>
      </c>
      <c r="D813" s="5" t="s">
        <v>11</v>
      </c>
      <c r="E813" s="2" t="str">
        <f t="shared" ca="1" si="41"/>
        <v>OUT</v>
      </c>
    </row>
    <row r="814" spans="2:5" x14ac:dyDescent="0.3">
      <c r="B814" s="2">
        <f t="shared" si="42"/>
        <v>801</v>
      </c>
      <c r="C814" s="7">
        <f t="shared" ca="1" si="40"/>
        <v>110.54848848826838</v>
      </c>
      <c r="D814" s="5" t="s">
        <v>11</v>
      </c>
      <c r="E814" s="2" t="str">
        <f t="shared" ca="1" si="41"/>
        <v>OUT</v>
      </c>
    </row>
    <row r="815" spans="2:5" x14ac:dyDescent="0.3">
      <c r="B815" s="2">
        <f t="shared" si="42"/>
        <v>802</v>
      </c>
      <c r="C815" s="7">
        <f t="shared" ca="1" si="40"/>
        <v>113.60022660603359</v>
      </c>
      <c r="D815" s="5" t="s">
        <v>11</v>
      </c>
      <c r="E815" s="2" t="str">
        <f t="shared" ca="1" si="41"/>
        <v>OUT</v>
      </c>
    </row>
    <row r="816" spans="2:5" x14ac:dyDescent="0.3">
      <c r="B816" s="2">
        <f t="shared" si="42"/>
        <v>803</v>
      </c>
      <c r="C816" s="7">
        <f t="shared" ca="1" si="40"/>
        <v>112.34468799138268</v>
      </c>
      <c r="D816" s="5" t="s">
        <v>11</v>
      </c>
      <c r="E816" s="2" t="str">
        <f t="shared" ca="1" si="41"/>
        <v>OUT</v>
      </c>
    </row>
    <row r="817" spans="2:5" x14ac:dyDescent="0.3">
      <c r="B817" s="2">
        <f t="shared" si="42"/>
        <v>804</v>
      </c>
      <c r="C817" s="7">
        <f t="shared" ca="1" si="40"/>
        <v>108.68298536005608</v>
      </c>
      <c r="D817" s="5" t="s">
        <v>11</v>
      </c>
      <c r="E817" s="2" t="str">
        <f t="shared" ca="1" si="41"/>
        <v>IN</v>
      </c>
    </row>
    <row r="818" spans="2:5" x14ac:dyDescent="0.3">
      <c r="B818" s="2">
        <f t="shared" si="42"/>
        <v>805</v>
      </c>
      <c r="C818" s="7">
        <f t="shared" ca="1" si="40"/>
        <v>112.37667832001851</v>
      </c>
      <c r="D818" s="5" t="s">
        <v>11</v>
      </c>
      <c r="E818" s="2" t="str">
        <f t="shared" ca="1" si="41"/>
        <v>OUT</v>
      </c>
    </row>
    <row r="819" spans="2:5" x14ac:dyDescent="0.3">
      <c r="B819" s="2">
        <f t="shared" si="42"/>
        <v>806</v>
      </c>
      <c r="C819" s="7">
        <f t="shared" ca="1" si="40"/>
        <v>109.97542206681487</v>
      </c>
      <c r="D819" s="5" t="s">
        <v>11</v>
      </c>
      <c r="E819" s="2" t="str">
        <f t="shared" ca="1" si="41"/>
        <v>IN</v>
      </c>
    </row>
    <row r="820" spans="2:5" x14ac:dyDescent="0.3">
      <c r="B820" s="2">
        <f t="shared" si="42"/>
        <v>807</v>
      </c>
      <c r="C820" s="7">
        <f t="shared" ca="1" si="40"/>
        <v>108.52644082178831</v>
      </c>
      <c r="D820" s="5" t="s">
        <v>11</v>
      </c>
      <c r="E820" s="2" t="str">
        <f t="shared" ca="1" si="41"/>
        <v>IN</v>
      </c>
    </row>
    <row r="821" spans="2:5" x14ac:dyDescent="0.3">
      <c r="B821" s="2">
        <f t="shared" si="42"/>
        <v>808</v>
      </c>
      <c r="C821" s="7">
        <f t="shared" ca="1" si="40"/>
        <v>108.64947593343346</v>
      </c>
      <c r="D821" s="5" t="s">
        <v>11</v>
      </c>
      <c r="E821" s="2" t="str">
        <f t="shared" ca="1" si="41"/>
        <v>IN</v>
      </c>
    </row>
    <row r="822" spans="2:5" x14ac:dyDescent="0.3">
      <c r="B822" s="2">
        <f t="shared" si="42"/>
        <v>809</v>
      </c>
      <c r="C822" s="7">
        <f t="shared" ca="1" si="40"/>
        <v>108.83803471542488</v>
      </c>
      <c r="D822" s="5" t="s">
        <v>11</v>
      </c>
      <c r="E822" s="2" t="str">
        <f t="shared" ca="1" si="41"/>
        <v>IN</v>
      </c>
    </row>
    <row r="823" spans="2:5" x14ac:dyDescent="0.3">
      <c r="B823" s="2">
        <f t="shared" si="42"/>
        <v>810</v>
      </c>
      <c r="C823" s="7">
        <f t="shared" ca="1" si="40"/>
        <v>110.12592039740657</v>
      </c>
      <c r="D823" s="5" t="s">
        <v>11</v>
      </c>
      <c r="E823" s="2" t="str">
        <f t="shared" ca="1" si="41"/>
        <v>OUT</v>
      </c>
    </row>
    <row r="824" spans="2:5" x14ac:dyDescent="0.3">
      <c r="B824" s="2">
        <f t="shared" si="42"/>
        <v>811</v>
      </c>
      <c r="C824" s="7">
        <f t="shared" ca="1" si="40"/>
        <v>106.10151518306733</v>
      </c>
      <c r="D824" s="5" t="s">
        <v>11</v>
      </c>
      <c r="E824" s="2" t="str">
        <f t="shared" ca="1" si="41"/>
        <v>IN</v>
      </c>
    </row>
    <row r="825" spans="2:5" x14ac:dyDescent="0.3">
      <c r="B825" s="2">
        <f t="shared" si="42"/>
        <v>812</v>
      </c>
      <c r="C825" s="7">
        <f t="shared" ca="1" si="40"/>
        <v>111.89311924058919</v>
      </c>
      <c r="D825" s="5" t="s">
        <v>11</v>
      </c>
      <c r="E825" s="2" t="str">
        <f t="shared" ca="1" si="41"/>
        <v>OUT</v>
      </c>
    </row>
    <row r="826" spans="2:5" x14ac:dyDescent="0.3">
      <c r="B826" s="2">
        <f t="shared" si="42"/>
        <v>813</v>
      </c>
      <c r="C826" s="7">
        <f t="shared" ca="1" si="40"/>
        <v>109.05918855006141</v>
      </c>
      <c r="D826" s="5" t="s">
        <v>11</v>
      </c>
      <c r="E826" s="2" t="str">
        <f t="shared" ca="1" si="41"/>
        <v>IN</v>
      </c>
    </row>
    <row r="827" spans="2:5" x14ac:dyDescent="0.3">
      <c r="B827" s="2">
        <f t="shared" si="42"/>
        <v>814</v>
      </c>
      <c r="C827" s="7">
        <f t="shared" ca="1" si="40"/>
        <v>109.13312219923498</v>
      </c>
      <c r="D827" s="5" t="s">
        <v>11</v>
      </c>
      <c r="E827" s="2" t="str">
        <f t="shared" ca="1" si="41"/>
        <v>IN</v>
      </c>
    </row>
    <row r="828" spans="2:5" x14ac:dyDescent="0.3">
      <c r="B828" s="2">
        <f t="shared" si="42"/>
        <v>815</v>
      </c>
      <c r="C828" s="7">
        <f t="shared" ca="1" si="40"/>
        <v>112.82605311826107</v>
      </c>
      <c r="D828" s="5" t="s">
        <v>11</v>
      </c>
      <c r="E828" s="2" t="str">
        <f t="shared" ca="1" si="41"/>
        <v>OUT</v>
      </c>
    </row>
    <row r="829" spans="2:5" x14ac:dyDescent="0.3">
      <c r="B829" s="2">
        <f t="shared" si="42"/>
        <v>816</v>
      </c>
      <c r="C829" s="7">
        <f t="shared" ca="1" si="40"/>
        <v>114.45192125678344</v>
      </c>
      <c r="D829" s="5" t="s">
        <v>11</v>
      </c>
      <c r="E829" s="2" t="str">
        <f t="shared" ca="1" si="41"/>
        <v>OUT</v>
      </c>
    </row>
    <row r="830" spans="2:5" x14ac:dyDescent="0.3">
      <c r="B830" s="2">
        <f t="shared" si="42"/>
        <v>817</v>
      </c>
      <c r="C830" s="7">
        <f t="shared" ca="1" si="40"/>
        <v>111.11151664007825</v>
      </c>
      <c r="D830" s="5" t="s">
        <v>11</v>
      </c>
      <c r="E830" s="2" t="str">
        <f t="shared" ca="1" si="41"/>
        <v>OUT</v>
      </c>
    </row>
    <row r="831" spans="2:5" x14ac:dyDescent="0.3">
      <c r="B831" s="2">
        <f t="shared" si="42"/>
        <v>818</v>
      </c>
      <c r="C831" s="7">
        <f t="shared" ca="1" si="40"/>
        <v>111.19903362658889</v>
      </c>
      <c r="D831" s="5" t="s">
        <v>11</v>
      </c>
      <c r="E831" s="2" t="str">
        <f t="shared" ca="1" si="41"/>
        <v>OUT</v>
      </c>
    </row>
    <row r="832" spans="2:5" x14ac:dyDescent="0.3">
      <c r="B832" s="2">
        <f t="shared" si="42"/>
        <v>819</v>
      </c>
      <c r="C832" s="7">
        <f t="shared" ca="1" si="40"/>
        <v>110.68511570854326</v>
      </c>
      <c r="D832" s="5" t="s">
        <v>11</v>
      </c>
      <c r="E832" s="2" t="str">
        <f t="shared" ca="1" si="41"/>
        <v>OUT</v>
      </c>
    </row>
    <row r="833" spans="2:5" x14ac:dyDescent="0.3">
      <c r="B833" s="2">
        <f t="shared" si="42"/>
        <v>820</v>
      </c>
      <c r="C833" s="7">
        <f t="shared" ca="1" si="40"/>
        <v>114.34729561074781</v>
      </c>
      <c r="D833" s="5" t="s">
        <v>11</v>
      </c>
      <c r="E833" s="2" t="str">
        <f t="shared" ca="1" si="41"/>
        <v>OUT</v>
      </c>
    </row>
    <row r="834" spans="2:5" x14ac:dyDescent="0.3">
      <c r="B834" s="2">
        <f t="shared" si="42"/>
        <v>821</v>
      </c>
      <c r="C834" s="7">
        <f t="shared" ca="1" si="40"/>
        <v>114.57506757169041</v>
      </c>
      <c r="D834" s="5" t="s">
        <v>11</v>
      </c>
      <c r="E834" s="2" t="str">
        <f t="shared" ca="1" si="41"/>
        <v>OUT</v>
      </c>
    </row>
    <row r="835" spans="2:5" x14ac:dyDescent="0.3">
      <c r="B835" s="2">
        <f t="shared" si="42"/>
        <v>822</v>
      </c>
      <c r="C835" s="7">
        <f t="shared" ca="1" si="40"/>
        <v>111.37620786666139</v>
      </c>
      <c r="D835" s="5" t="s">
        <v>11</v>
      </c>
      <c r="E835" s="2" t="str">
        <f t="shared" ca="1" si="41"/>
        <v>OUT</v>
      </c>
    </row>
    <row r="836" spans="2:5" x14ac:dyDescent="0.3">
      <c r="B836" s="2">
        <f t="shared" si="42"/>
        <v>823</v>
      </c>
      <c r="C836" s="7">
        <f t="shared" ca="1" si="40"/>
        <v>114.76824880974974</v>
      </c>
      <c r="D836" s="5" t="s">
        <v>11</v>
      </c>
      <c r="E836" s="2" t="str">
        <f t="shared" ca="1" si="41"/>
        <v>OUT</v>
      </c>
    </row>
    <row r="837" spans="2:5" x14ac:dyDescent="0.3">
      <c r="B837" s="2">
        <f t="shared" si="42"/>
        <v>824</v>
      </c>
      <c r="C837" s="7">
        <f t="shared" ca="1" si="40"/>
        <v>109.7980185899045</v>
      </c>
      <c r="D837" s="5" t="s">
        <v>11</v>
      </c>
      <c r="E837" s="2" t="str">
        <f t="shared" ca="1" si="41"/>
        <v>IN</v>
      </c>
    </row>
    <row r="838" spans="2:5" x14ac:dyDescent="0.3">
      <c r="B838" s="2">
        <f t="shared" si="42"/>
        <v>825</v>
      </c>
      <c r="C838" s="7">
        <f t="shared" ca="1" si="40"/>
        <v>108.97108749443542</v>
      </c>
      <c r="D838" s="5" t="s">
        <v>11</v>
      </c>
      <c r="E838" s="2" t="str">
        <f t="shared" ca="1" si="41"/>
        <v>IN</v>
      </c>
    </row>
    <row r="839" spans="2:5" x14ac:dyDescent="0.3">
      <c r="B839" s="2">
        <f t="shared" si="42"/>
        <v>826</v>
      </c>
      <c r="C839" s="7">
        <f t="shared" ca="1" si="40"/>
        <v>105.98441570094236</v>
      </c>
      <c r="D839" s="5" t="s">
        <v>11</v>
      </c>
      <c r="E839" s="2" t="str">
        <f t="shared" ca="1" si="41"/>
        <v>IN</v>
      </c>
    </row>
    <row r="840" spans="2:5" x14ac:dyDescent="0.3">
      <c r="B840" s="2">
        <f t="shared" si="42"/>
        <v>827</v>
      </c>
      <c r="C840" s="7">
        <f t="shared" ca="1" si="40"/>
        <v>110.1472031974</v>
      </c>
      <c r="D840" s="5" t="s">
        <v>11</v>
      </c>
      <c r="E840" s="2" t="str">
        <f t="shared" ca="1" si="41"/>
        <v>OUT</v>
      </c>
    </row>
    <row r="841" spans="2:5" x14ac:dyDescent="0.3">
      <c r="B841" s="2">
        <f t="shared" si="42"/>
        <v>828</v>
      </c>
      <c r="C841" s="7">
        <f t="shared" ca="1" si="40"/>
        <v>110.56027243460396</v>
      </c>
      <c r="D841" s="5" t="s">
        <v>11</v>
      </c>
      <c r="E841" s="2" t="str">
        <f t="shared" ca="1" si="41"/>
        <v>OUT</v>
      </c>
    </row>
    <row r="842" spans="2:5" x14ac:dyDescent="0.3">
      <c r="B842" s="2">
        <f t="shared" si="42"/>
        <v>829</v>
      </c>
      <c r="C842" s="7">
        <f t="shared" ca="1" si="40"/>
        <v>110.49524360754053</v>
      </c>
      <c r="D842" s="5" t="s">
        <v>11</v>
      </c>
      <c r="E842" s="2" t="str">
        <f t="shared" ca="1" si="41"/>
        <v>OUT</v>
      </c>
    </row>
    <row r="843" spans="2:5" x14ac:dyDescent="0.3">
      <c r="B843" s="2">
        <f t="shared" si="42"/>
        <v>830</v>
      </c>
      <c r="C843" s="7">
        <f t="shared" ca="1" si="40"/>
        <v>109.45332075919809</v>
      </c>
      <c r="D843" s="5" t="s">
        <v>11</v>
      </c>
      <c r="E843" s="2" t="str">
        <f t="shared" ca="1" si="41"/>
        <v>IN</v>
      </c>
    </row>
    <row r="844" spans="2:5" x14ac:dyDescent="0.3">
      <c r="B844" s="2">
        <f t="shared" si="42"/>
        <v>831</v>
      </c>
      <c r="C844" s="7">
        <f t="shared" ca="1" si="40"/>
        <v>110.63251257450062</v>
      </c>
      <c r="D844" s="5" t="s">
        <v>11</v>
      </c>
      <c r="E844" s="2" t="str">
        <f t="shared" ca="1" si="41"/>
        <v>OUT</v>
      </c>
    </row>
    <row r="845" spans="2:5" x14ac:dyDescent="0.3">
      <c r="B845" s="2">
        <f t="shared" si="42"/>
        <v>832</v>
      </c>
      <c r="C845" s="7">
        <f t="shared" ca="1" si="40"/>
        <v>108.68499467964</v>
      </c>
      <c r="D845" s="5" t="s">
        <v>11</v>
      </c>
      <c r="E845" s="2" t="str">
        <f t="shared" ca="1" si="41"/>
        <v>IN</v>
      </c>
    </row>
    <row r="846" spans="2:5" x14ac:dyDescent="0.3">
      <c r="B846" s="2">
        <f t="shared" si="42"/>
        <v>833</v>
      </c>
      <c r="C846" s="7">
        <f t="shared" ca="1" si="40"/>
        <v>112.14335121079827</v>
      </c>
      <c r="D846" s="5" t="s">
        <v>11</v>
      </c>
      <c r="E846" s="2" t="str">
        <f t="shared" ca="1" si="41"/>
        <v>OUT</v>
      </c>
    </row>
    <row r="847" spans="2:5" x14ac:dyDescent="0.3">
      <c r="B847" s="2">
        <f t="shared" si="42"/>
        <v>834</v>
      </c>
      <c r="C847" s="7">
        <f t="shared" ref="C847:C910" ca="1" si="43">NORMINV(RAND(),C$5,C$6)</f>
        <v>109.75322419305085</v>
      </c>
      <c r="D847" s="5" t="s">
        <v>11</v>
      </c>
      <c r="E847" s="2" t="str">
        <f t="shared" ref="E847:E910" ca="1" si="44">IF(AND(C847&gt;=C$9,C847&lt;=C$10),"IN","OUT")</f>
        <v>IN</v>
      </c>
    </row>
    <row r="848" spans="2:5" x14ac:dyDescent="0.3">
      <c r="B848" s="2">
        <f t="shared" ref="B848:B911" si="45">B847+1</f>
        <v>835</v>
      </c>
      <c r="C848" s="7">
        <f t="shared" ca="1" si="43"/>
        <v>106.40289163111945</v>
      </c>
      <c r="D848" s="5" t="s">
        <v>11</v>
      </c>
      <c r="E848" s="2" t="str">
        <f t="shared" ca="1" si="44"/>
        <v>IN</v>
      </c>
    </row>
    <row r="849" spans="2:5" x14ac:dyDescent="0.3">
      <c r="B849" s="2">
        <f t="shared" si="45"/>
        <v>836</v>
      </c>
      <c r="C849" s="7">
        <f t="shared" ca="1" si="43"/>
        <v>112.29542078191413</v>
      </c>
      <c r="D849" s="5" t="s">
        <v>11</v>
      </c>
      <c r="E849" s="2" t="str">
        <f t="shared" ca="1" si="44"/>
        <v>OUT</v>
      </c>
    </row>
    <row r="850" spans="2:5" x14ac:dyDescent="0.3">
      <c r="B850" s="2">
        <f t="shared" si="45"/>
        <v>837</v>
      </c>
      <c r="C850" s="7">
        <f t="shared" ca="1" si="43"/>
        <v>109.41791102631511</v>
      </c>
      <c r="D850" s="5" t="s">
        <v>11</v>
      </c>
      <c r="E850" s="2" t="str">
        <f t="shared" ca="1" si="44"/>
        <v>IN</v>
      </c>
    </row>
    <row r="851" spans="2:5" x14ac:dyDescent="0.3">
      <c r="B851" s="2">
        <f t="shared" si="45"/>
        <v>838</v>
      </c>
      <c r="C851" s="7">
        <f t="shared" ca="1" si="43"/>
        <v>107.50173622478709</v>
      </c>
      <c r="D851" s="5" t="s">
        <v>11</v>
      </c>
      <c r="E851" s="2" t="str">
        <f t="shared" ca="1" si="44"/>
        <v>IN</v>
      </c>
    </row>
    <row r="852" spans="2:5" x14ac:dyDescent="0.3">
      <c r="B852" s="2">
        <f t="shared" si="45"/>
        <v>839</v>
      </c>
      <c r="C852" s="7">
        <f t="shared" ca="1" si="43"/>
        <v>111.70945187102249</v>
      </c>
      <c r="D852" s="5" t="s">
        <v>11</v>
      </c>
      <c r="E852" s="2" t="str">
        <f t="shared" ca="1" si="44"/>
        <v>OUT</v>
      </c>
    </row>
    <row r="853" spans="2:5" x14ac:dyDescent="0.3">
      <c r="B853" s="2">
        <f t="shared" si="45"/>
        <v>840</v>
      </c>
      <c r="C853" s="7">
        <f t="shared" ca="1" si="43"/>
        <v>113.42793433788343</v>
      </c>
      <c r="D853" s="5" t="s">
        <v>11</v>
      </c>
      <c r="E853" s="2" t="str">
        <f t="shared" ca="1" si="44"/>
        <v>OUT</v>
      </c>
    </row>
    <row r="854" spans="2:5" x14ac:dyDescent="0.3">
      <c r="B854" s="2">
        <f t="shared" si="45"/>
        <v>841</v>
      </c>
      <c r="C854" s="7">
        <f t="shared" ca="1" si="43"/>
        <v>111.71725069427755</v>
      </c>
      <c r="D854" s="5" t="s">
        <v>11</v>
      </c>
      <c r="E854" s="2" t="str">
        <f t="shared" ca="1" si="44"/>
        <v>OUT</v>
      </c>
    </row>
    <row r="855" spans="2:5" x14ac:dyDescent="0.3">
      <c r="B855" s="2">
        <f t="shared" si="45"/>
        <v>842</v>
      </c>
      <c r="C855" s="7">
        <f t="shared" ca="1" si="43"/>
        <v>109.66489056776693</v>
      </c>
      <c r="D855" s="5" t="s">
        <v>11</v>
      </c>
      <c r="E855" s="2" t="str">
        <f t="shared" ca="1" si="44"/>
        <v>IN</v>
      </c>
    </row>
    <row r="856" spans="2:5" x14ac:dyDescent="0.3">
      <c r="B856" s="2">
        <f t="shared" si="45"/>
        <v>843</v>
      </c>
      <c r="C856" s="7">
        <f t="shared" ca="1" si="43"/>
        <v>110.33293158842606</v>
      </c>
      <c r="D856" s="5" t="s">
        <v>11</v>
      </c>
      <c r="E856" s="2" t="str">
        <f t="shared" ca="1" si="44"/>
        <v>OUT</v>
      </c>
    </row>
    <row r="857" spans="2:5" x14ac:dyDescent="0.3">
      <c r="B857" s="2">
        <f t="shared" si="45"/>
        <v>844</v>
      </c>
      <c r="C857" s="7">
        <f t="shared" ca="1" si="43"/>
        <v>110.08517533085173</v>
      </c>
      <c r="D857" s="5" t="s">
        <v>11</v>
      </c>
      <c r="E857" s="2" t="str">
        <f t="shared" ca="1" si="44"/>
        <v>OUT</v>
      </c>
    </row>
    <row r="858" spans="2:5" x14ac:dyDescent="0.3">
      <c r="B858" s="2">
        <f t="shared" si="45"/>
        <v>845</v>
      </c>
      <c r="C858" s="7">
        <f t="shared" ca="1" si="43"/>
        <v>108.24870318938767</v>
      </c>
      <c r="D858" s="5" t="s">
        <v>11</v>
      </c>
      <c r="E858" s="2" t="str">
        <f t="shared" ca="1" si="44"/>
        <v>IN</v>
      </c>
    </row>
    <row r="859" spans="2:5" x14ac:dyDescent="0.3">
      <c r="B859" s="2">
        <f t="shared" si="45"/>
        <v>846</v>
      </c>
      <c r="C859" s="7">
        <f t="shared" ca="1" si="43"/>
        <v>110.41729663951185</v>
      </c>
      <c r="D859" s="5" t="s">
        <v>11</v>
      </c>
      <c r="E859" s="2" t="str">
        <f t="shared" ca="1" si="44"/>
        <v>OUT</v>
      </c>
    </row>
    <row r="860" spans="2:5" x14ac:dyDescent="0.3">
      <c r="B860" s="2">
        <f t="shared" si="45"/>
        <v>847</v>
      </c>
      <c r="C860" s="7">
        <f t="shared" ca="1" si="43"/>
        <v>111.99417856178491</v>
      </c>
      <c r="D860" s="5" t="s">
        <v>11</v>
      </c>
      <c r="E860" s="2" t="str">
        <f t="shared" ca="1" si="44"/>
        <v>OUT</v>
      </c>
    </row>
    <row r="861" spans="2:5" x14ac:dyDescent="0.3">
      <c r="B861" s="2">
        <f t="shared" si="45"/>
        <v>848</v>
      </c>
      <c r="C861" s="7">
        <f t="shared" ca="1" si="43"/>
        <v>110.38591164218121</v>
      </c>
      <c r="D861" s="5" t="s">
        <v>11</v>
      </c>
      <c r="E861" s="2" t="str">
        <f t="shared" ca="1" si="44"/>
        <v>OUT</v>
      </c>
    </row>
    <row r="862" spans="2:5" x14ac:dyDescent="0.3">
      <c r="B862" s="2">
        <f t="shared" si="45"/>
        <v>849</v>
      </c>
      <c r="C862" s="7">
        <f t="shared" ca="1" si="43"/>
        <v>110.99331358810906</v>
      </c>
      <c r="D862" s="5" t="s">
        <v>11</v>
      </c>
      <c r="E862" s="2" t="str">
        <f t="shared" ca="1" si="44"/>
        <v>OUT</v>
      </c>
    </row>
    <row r="863" spans="2:5" x14ac:dyDescent="0.3">
      <c r="B863" s="2">
        <f t="shared" si="45"/>
        <v>850</v>
      </c>
      <c r="C863" s="7">
        <f t="shared" ca="1" si="43"/>
        <v>110.27638709737755</v>
      </c>
      <c r="D863" s="5" t="s">
        <v>11</v>
      </c>
      <c r="E863" s="2" t="str">
        <f t="shared" ca="1" si="44"/>
        <v>OUT</v>
      </c>
    </row>
    <row r="864" spans="2:5" x14ac:dyDescent="0.3">
      <c r="B864" s="2">
        <f t="shared" si="45"/>
        <v>851</v>
      </c>
      <c r="C864" s="7">
        <f t="shared" ca="1" si="43"/>
        <v>109.49081933899195</v>
      </c>
      <c r="D864" s="5" t="s">
        <v>11</v>
      </c>
      <c r="E864" s="2" t="str">
        <f t="shared" ca="1" si="44"/>
        <v>IN</v>
      </c>
    </row>
    <row r="865" spans="2:5" x14ac:dyDescent="0.3">
      <c r="B865" s="2">
        <f t="shared" si="45"/>
        <v>852</v>
      </c>
      <c r="C865" s="7">
        <f t="shared" ca="1" si="43"/>
        <v>113.39764179185076</v>
      </c>
      <c r="D865" s="5" t="s">
        <v>11</v>
      </c>
      <c r="E865" s="2" t="str">
        <f t="shared" ca="1" si="44"/>
        <v>OUT</v>
      </c>
    </row>
    <row r="866" spans="2:5" x14ac:dyDescent="0.3">
      <c r="B866" s="2">
        <f t="shared" si="45"/>
        <v>853</v>
      </c>
      <c r="C866" s="7">
        <f t="shared" ca="1" si="43"/>
        <v>109.12022499969787</v>
      </c>
      <c r="D866" s="5" t="s">
        <v>11</v>
      </c>
      <c r="E866" s="2" t="str">
        <f t="shared" ca="1" si="44"/>
        <v>IN</v>
      </c>
    </row>
    <row r="867" spans="2:5" x14ac:dyDescent="0.3">
      <c r="B867" s="2">
        <f t="shared" si="45"/>
        <v>854</v>
      </c>
      <c r="C867" s="7">
        <f t="shared" ca="1" si="43"/>
        <v>108.2768180719203</v>
      </c>
      <c r="D867" s="5" t="s">
        <v>11</v>
      </c>
      <c r="E867" s="2" t="str">
        <f t="shared" ca="1" si="44"/>
        <v>IN</v>
      </c>
    </row>
    <row r="868" spans="2:5" x14ac:dyDescent="0.3">
      <c r="B868" s="2">
        <f t="shared" si="45"/>
        <v>855</v>
      </c>
      <c r="C868" s="7">
        <f t="shared" ca="1" si="43"/>
        <v>110.21129702590127</v>
      </c>
      <c r="D868" s="5" t="s">
        <v>11</v>
      </c>
      <c r="E868" s="2" t="str">
        <f t="shared" ca="1" si="44"/>
        <v>OUT</v>
      </c>
    </row>
    <row r="869" spans="2:5" x14ac:dyDescent="0.3">
      <c r="B869" s="2">
        <f t="shared" si="45"/>
        <v>856</v>
      </c>
      <c r="C869" s="7">
        <f t="shared" ca="1" si="43"/>
        <v>112.16936403523221</v>
      </c>
      <c r="D869" s="5" t="s">
        <v>11</v>
      </c>
      <c r="E869" s="2" t="str">
        <f t="shared" ca="1" si="44"/>
        <v>OUT</v>
      </c>
    </row>
    <row r="870" spans="2:5" x14ac:dyDescent="0.3">
      <c r="B870" s="2">
        <f t="shared" si="45"/>
        <v>857</v>
      </c>
      <c r="C870" s="7">
        <f t="shared" ca="1" si="43"/>
        <v>109.63236265749698</v>
      </c>
      <c r="D870" s="5" t="s">
        <v>11</v>
      </c>
      <c r="E870" s="2" t="str">
        <f t="shared" ca="1" si="44"/>
        <v>IN</v>
      </c>
    </row>
    <row r="871" spans="2:5" x14ac:dyDescent="0.3">
      <c r="B871" s="2">
        <f t="shared" si="45"/>
        <v>858</v>
      </c>
      <c r="C871" s="7">
        <f t="shared" ca="1" si="43"/>
        <v>112.72516649086239</v>
      </c>
      <c r="D871" s="5" t="s">
        <v>11</v>
      </c>
      <c r="E871" s="2" t="str">
        <f t="shared" ca="1" si="44"/>
        <v>OUT</v>
      </c>
    </row>
    <row r="872" spans="2:5" x14ac:dyDescent="0.3">
      <c r="B872" s="2">
        <f t="shared" si="45"/>
        <v>859</v>
      </c>
      <c r="C872" s="7">
        <f t="shared" ca="1" si="43"/>
        <v>108.43937801416955</v>
      </c>
      <c r="D872" s="5" t="s">
        <v>11</v>
      </c>
      <c r="E872" s="2" t="str">
        <f t="shared" ca="1" si="44"/>
        <v>IN</v>
      </c>
    </row>
    <row r="873" spans="2:5" x14ac:dyDescent="0.3">
      <c r="B873" s="2">
        <f t="shared" si="45"/>
        <v>860</v>
      </c>
      <c r="C873" s="7">
        <f t="shared" ca="1" si="43"/>
        <v>106.91534041019496</v>
      </c>
      <c r="D873" s="5" t="s">
        <v>11</v>
      </c>
      <c r="E873" s="2" t="str">
        <f t="shared" ca="1" si="44"/>
        <v>IN</v>
      </c>
    </row>
    <row r="874" spans="2:5" x14ac:dyDescent="0.3">
      <c r="B874" s="2">
        <f t="shared" si="45"/>
        <v>861</v>
      </c>
      <c r="C874" s="7">
        <f t="shared" ca="1" si="43"/>
        <v>111.17176586099838</v>
      </c>
      <c r="D874" s="5" t="s">
        <v>11</v>
      </c>
      <c r="E874" s="2" t="str">
        <f t="shared" ca="1" si="44"/>
        <v>OUT</v>
      </c>
    </row>
    <row r="875" spans="2:5" x14ac:dyDescent="0.3">
      <c r="B875" s="2">
        <f t="shared" si="45"/>
        <v>862</v>
      </c>
      <c r="C875" s="7">
        <f t="shared" ca="1" si="43"/>
        <v>111.59922826060038</v>
      </c>
      <c r="D875" s="5" t="s">
        <v>11</v>
      </c>
      <c r="E875" s="2" t="str">
        <f t="shared" ca="1" si="44"/>
        <v>OUT</v>
      </c>
    </row>
    <row r="876" spans="2:5" x14ac:dyDescent="0.3">
      <c r="B876" s="2">
        <f t="shared" si="45"/>
        <v>863</v>
      </c>
      <c r="C876" s="7">
        <f t="shared" ca="1" si="43"/>
        <v>110.22686808106869</v>
      </c>
      <c r="D876" s="5" t="s">
        <v>11</v>
      </c>
      <c r="E876" s="2" t="str">
        <f t="shared" ca="1" si="44"/>
        <v>OUT</v>
      </c>
    </row>
    <row r="877" spans="2:5" x14ac:dyDescent="0.3">
      <c r="B877" s="2">
        <f t="shared" si="45"/>
        <v>864</v>
      </c>
      <c r="C877" s="7">
        <f t="shared" ca="1" si="43"/>
        <v>110.71867980042083</v>
      </c>
      <c r="D877" s="5" t="s">
        <v>11</v>
      </c>
      <c r="E877" s="2" t="str">
        <f t="shared" ca="1" si="44"/>
        <v>OUT</v>
      </c>
    </row>
    <row r="878" spans="2:5" x14ac:dyDescent="0.3">
      <c r="B878" s="2">
        <f t="shared" si="45"/>
        <v>865</v>
      </c>
      <c r="C878" s="7">
        <f t="shared" ca="1" si="43"/>
        <v>108.71290067483051</v>
      </c>
      <c r="D878" s="5" t="s">
        <v>11</v>
      </c>
      <c r="E878" s="2" t="str">
        <f t="shared" ca="1" si="44"/>
        <v>IN</v>
      </c>
    </row>
    <row r="879" spans="2:5" x14ac:dyDescent="0.3">
      <c r="B879" s="2">
        <f t="shared" si="45"/>
        <v>866</v>
      </c>
      <c r="C879" s="7">
        <f t="shared" ca="1" si="43"/>
        <v>107.87649080254849</v>
      </c>
      <c r="D879" s="5" t="s">
        <v>11</v>
      </c>
      <c r="E879" s="2" t="str">
        <f t="shared" ca="1" si="44"/>
        <v>IN</v>
      </c>
    </row>
    <row r="880" spans="2:5" x14ac:dyDescent="0.3">
      <c r="B880" s="2">
        <f t="shared" si="45"/>
        <v>867</v>
      </c>
      <c r="C880" s="7">
        <f t="shared" ca="1" si="43"/>
        <v>105.39414656440039</v>
      </c>
      <c r="D880" s="5" t="s">
        <v>11</v>
      </c>
      <c r="E880" s="2" t="str">
        <f t="shared" ca="1" si="44"/>
        <v>IN</v>
      </c>
    </row>
    <row r="881" spans="2:5" x14ac:dyDescent="0.3">
      <c r="B881" s="2">
        <f t="shared" si="45"/>
        <v>868</v>
      </c>
      <c r="C881" s="7">
        <f t="shared" ca="1" si="43"/>
        <v>106.72766974551048</v>
      </c>
      <c r="D881" s="5" t="s">
        <v>11</v>
      </c>
      <c r="E881" s="2" t="str">
        <f t="shared" ca="1" si="44"/>
        <v>IN</v>
      </c>
    </row>
    <row r="882" spans="2:5" x14ac:dyDescent="0.3">
      <c r="B882" s="2">
        <f t="shared" si="45"/>
        <v>869</v>
      </c>
      <c r="C882" s="7">
        <f t="shared" ca="1" si="43"/>
        <v>108.59490120640335</v>
      </c>
      <c r="D882" s="5" t="s">
        <v>11</v>
      </c>
      <c r="E882" s="2" t="str">
        <f t="shared" ca="1" si="44"/>
        <v>IN</v>
      </c>
    </row>
    <row r="883" spans="2:5" x14ac:dyDescent="0.3">
      <c r="B883" s="2">
        <f t="shared" si="45"/>
        <v>870</v>
      </c>
      <c r="C883" s="7">
        <f t="shared" ca="1" si="43"/>
        <v>111.2878953423384</v>
      </c>
      <c r="D883" s="5" t="s">
        <v>11</v>
      </c>
      <c r="E883" s="2" t="str">
        <f t="shared" ca="1" si="44"/>
        <v>OUT</v>
      </c>
    </row>
    <row r="884" spans="2:5" x14ac:dyDescent="0.3">
      <c r="B884" s="2">
        <f t="shared" si="45"/>
        <v>871</v>
      </c>
      <c r="C884" s="7">
        <f t="shared" ca="1" si="43"/>
        <v>109.92471480789678</v>
      </c>
      <c r="D884" s="5" t="s">
        <v>11</v>
      </c>
      <c r="E884" s="2" t="str">
        <f t="shared" ca="1" si="44"/>
        <v>IN</v>
      </c>
    </row>
    <row r="885" spans="2:5" x14ac:dyDescent="0.3">
      <c r="B885" s="2">
        <f t="shared" si="45"/>
        <v>872</v>
      </c>
      <c r="C885" s="7">
        <f t="shared" ca="1" si="43"/>
        <v>110.32046542228728</v>
      </c>
      <c r="D885" s="5" t="s">
        <v>11</v>
      </c>
      <c r="E885" s="2" t="str">
        <f t="shared" ca="1" si="44"/>
        <v>OUT</v>
      </c>
    </row>
    <row r="886" spans="2:5" x14ac:dyDescent="0.3">
      <c r="B886" s="2">
        <f t="shared" si="45"/>
        <v>873</v>
      </c>
      <c r="C886" s="7">
        <f t="shared" ca="1" si="43"/>
        <v>111.07768138665108</v>
      </c>
      <c r="D886" s="5" t="s">
        <v>11</v>
      </c>
      <c r="E886" s="2" t="str">
        <f t="shared" ca="1" si="44"/>
        <v>OUT</v>
      </c>
    </row>
    <row r="887" spans="2:5" x14ac:dyDescent="0.3">
      <c r="B887" s="2">
        <f t="shared" si="45"/>
        <v>874</v>
      </c>
      <c r="C887" s="7">
        <f t="shared" ca="1" si="43"/>
        <v>110.07882107199613</v>
      </c>
      <c r="D887" s="5" t="s">
        <v>11</v>
      </c>
      <c r="E887" s="2" t="str">
        <f t="shared" ca="1" si="44"/>
        <v>OUT</v>
      </c>
    </row>
    <row r="888" spans="2:5" x14ac:dyDescent="0.3">
      <c r="B888" s="2">
        <f t="shared" si="45"/>
        <v>875</v>
      </c>
      <c r="C888" s="7">
        <f t="shared" ca="1" si="43"/>
        <v>109.64203140393381</v>
      </c>
      <c r="D888" s="5" t="s">
        <v>11</v>
      </c>
      <c r="E888" s="2" t="str">
        <f t="shared" ca="1" si="44"/>
        <v>IN</v>
      </c>
    </row>
    <row r="889" spans="2:5" x14ac:dyDescent="0.3">
      <c r="B889" s="2">
        <f t="shared" si="45"/>
        <v>876</v>
      </c>
      <c r="C889" s="7">
        <f t="shared" ca="1" si="43"/>
        <v>109.75105289899859</v>
      </c>
      <c r="D889" s="5" t="s">
        <v>11</v>
      </c>
      <c r="E889" s="2" t="str">
        <f t="shared" ca="1" si="44"/>
        <v>IN</v>
      </c>
    </row>
    <row r="890" spans="2:5" x14ac:dyDescent="0.3">
      <c r="B890" s="2">
        <f t="shared" si="45"/>
        <v>877</v>
      </c>
      <c r="C890" s="7">
        <f t="shared" ca="1" si="43"/>
        <v>110.65906483741591</v>
      </c>
      <c r="D890" s="5" t="s">
        <v>11</v>
      </c>
      <c r="E890" s="2" t="str">
        <f t="shared" ca="1" si="44"/>
        <v>OUT</v>
      </c>
    </row>
    <row r="891" spans="2:5" x14ac:dyDescent="0.3">
      <c r="B891" s="2">
        <f t="shared" si="45"/>
        <v>878</v>
      </c>
      <c r="C891" s="7">
        <f t="shared" ca="1" si="43"/>
        <v>110.81772661101832</v>
      </c>
      <c r="D891" s="5" t="s">
        <v>11</v>
      </c>
      <c r="E891" s="2" t="str">
        <f t="shared" ca="1" si="44"/>
        <v>OUT</v>
      </c>
    </row>
    <row r="892" spans="2:5" x14ac:dyDescent="0.3">
      <c r="B892" s="2">
        <f t="shared" si="45"/>
        <v>879</v>
      </c>
      <c r="C892" s="7">
        <f t="shared" ca="1" si="43"/>
        <v>111.75642576044936</v>
      </c>
      <c r="D892" s="5" t="s">
        <v>11</v>
      </c>
      <c r="E892" s="2" t="str">
        <f t="shared" ca="1" si="44"/>
        <v>OUT</v>
      </c>
    </row>
    <row r="893" spans="2:5" x14ac:dyDescent="0.3">
      <c r="B893" s="2">
        <f t="shared" si="45"/>
        <v>880</v>
      </c>
      <c r="C893" s="7">
        <f t="shared" ca="1" si="43"/>
        <v>106.9691075357681</v>
      </c>
      <c r="D893" s="5" t="s">
        <v>11</v>
      </c>
      <c r="E893" s="2" t="str">
        <f t="shared" ca="1" si="44"/>
        <v>IN</v>
      </c>
    </row>
    <row r="894" spans="2:5" x14ac:dyDescent="0.3">
      <c r="B894" s="2">
        <f t="shared" si="45"/>
        <v>881</v>
      </c>
      <c r="C894" s="7">
        <f t="shared" ca="1" si="43"/>
        <v>107.77902955275835</v>
      </c>
      <c r="D894" s="5" t="s">
        <v>11</v>
      </c>
      <c r="E894" s="2" t="str">
        <f t="shared" ca="1" si="44"/>
        <v>IN</v>
      </c>
    </row>
    <row r="895" spans="2:5" x14ac:dyDescent="0.3">
      <c r="B895" s="2">
        <f t="shared" si="45"/>
        <v>882</v>
      </c>
      <c r="C895" s="7">
        <f t="shared" ca="1" si="43"/>
        <v>112.98167404496395</v>
      </c>
      <c r="D895" s="5" t="s">
        <v>11</v>
      </c>
      <c r="E895" s="2" t="str">
        <f t="shared" ca="1" si="44"/>
        <v>OUT</v>
      </c>
    </row>
    <row r="896" spans="2:5" x14ac:dyDescent="0.3">
      <c r="B896" s="2">
        <f t="shared" si="45"/>
        <v>883</v>
      </c>
      <c r="C896" s="7">
        <f t="shared" ca="1" si="43"/>
        <v>111.65264188486816</v>
      </c>
      <c r="D896" s="5" t="s">
        <v>11</v>
      </c>
      <c r="E896" s="2" t="str">
        <f t="shared" ca="1" si="44"/>
        <v>OUT</v>
      </c>
    </row>
    <row r="897" spans="2:5" x14ac:dyDescent="0.3">
      <c r="B897" s="2">
        <f t="shared" si="45"/>
        <v>884</v>
      </c>
      <c r="C897" s="7">
        <f t="shared" ca="1" si="43"/>
        <v>109.75902161707349</v>
      </c>
      <c r="D897" s="5" t="s">
        <v>11</v>
      </c>
      <c r="E897" s="2" t="str">
        <f t="shared" ca="1" si="44"/>
        <v>IN</v>
      </c>
    </row>
    <row r="898" spans="2:5" x14ac:dyDescent="0.3">
      <c r="B898" s="2">
        <f t="shared" si="45"/>
        <v>885</v>
      </c>
      <c r="C898" s="7">
        <f t="shared" ca="1" si="43"/>
        <v>109.64001388624189</v>
      </c>
      <c r="D898" s="5" t="s">
        <v>11</v>
      </c>
      <c r="E898" s="2" t="str">
        <f t="shared" ca="1" si="44"/>
        <v>IN</v>
      </c>
    </row>
    <row r="899" spans="2:5" x14ac:dyDescent="0.3">
      <c r="B899" s="2">
        <f t="shared" si="45"/>
        <v>886</v>
      </c>
      <c r="C899" s="7">
        <f t="shared" ca="1" si="43"/>
        <v>111.42395535210755</v>
      </c>
      <c r="D899" s="5" t="s">
        <v>11</v>
      </c>
      <c r="E899" s="2" t="str">
        <f t="shared" ca="1" si="44"/>
        <v>OUT</v>
      </c>
    </row>
    <row r="900" spans="2:5" x14ac:dyDescent="0.3">
      <c r="B900" s="2">
        <f t="shared" si="45"/>
        <v>887</v>
      </c>
      <c r="C900" s="7">
        <f t="shared" ca="1" si="43"/>
        <v>109.26018309150574</v>
      </c>
      <c r="D900" s="5" t="s">
        <v>11</v>
      </c>
      <c r="E900" s="2" t="str">
        <f t="shared" ca="1" si="44"/>
        <v>IN</v>
      </c>
    </row>
    <row r="901" spans="2:5" x14ac:dyDescent="0.3">
      <c r="B901" s="2">
        <f t="shared" si="45"/>
        <v>888</v>
      </c>
      <c r="C901" s="7">
        <f t="shared" ca="1" si="43"/>
        <v>107.95433701877863</v>
      </c>
      <c r="D901" s="5" t="s">
        <v>11</v>
      </c>
      <c r="E901" s="2" t="str">
        <f t="shared" ca="1" si="44"/>
        <v>IN</v>
      </c>
    </row>
    <row r="902" spans="2:5" x14ac:dyDescent="0.3">
      <c r="B902" s="2">
        <f t="shared" si="45"/>
        <v>889</v>
      </c>
      <c r="C902" s="7">
        <f t="shared" ca="1" si="43"/>
        <v>109.15412391036426</v>
      </c>
      <c r="D902" s="5" t="s">
        <v>11</v>
      </c>
      <c r="E902" s="2" t="str">
        <f t="shared" ca="1" si="44"/>
        <v>IN</v>
      </c>
    </row>
    <row r="903" spans="2:5" x14ac:dyDescent="0.3">
      <c r="B903" s="2">
        <f t="shared" si="45"/>
        <v>890</v>
      </c>
      <c r="C903" s="7">
        <f t="shared" ca="1" si="43"/>
        <v>103.99870870019561</v>
      </c>
      <c r="D903" s="5" t="s">
        <v>11</v>
      </c>
      <c r="E903" s="2" t="str">
        <f t="shared" ca="1" si="44"/>
        <v>IN</v>
      </c>
    </row>
    <row r="904" spans="2:5" x14ac:dyDescent="0.3">
      <c r="B904" s="2">
        <f t="shared" si="45"/>
        <v>891</v>
      </c>
      <c r="C904" s="7">
        <f t="shared" ca="1" si="43"/>
        <v>106.81523802224547</v>
      </c>
      <c r="D904" s="5" t="s">
        <v>11</v>
      </c>
      <c r="E904" s="2" t="str">
        <f t="shared" ca="1" si="44"/>
        <v>IN</v>
      </c>
    </row>
    <row r="905" spans="2:5" x14ac:dyDescent="0.3">
      <c r="B905" s="2">
        <f t="shared" si="45"/>
        <v>892</v>
      </c>
      <c r="C905" s="7">
        <f t="shared" ca="1" si="43"/>
        <v>110.77330958909195</v>
      </c>
      <c r="D905" s="5" t="s">
        <v>11</v>
      </c>
      <c r="E905" s="2" t="str">
        <f t="shared" ca="1" si="44"/>
        <v>OUT</v>
      </c>
    </row>
    <row r="906" spans="2:5" x14ac:dyDescent="0.3">
      <c r="B906" s="2">
        <f t="shared" si="45"/>
        <v>893</v>
      </c>
      <c r="C906" s="7">
        <f t="shared" ca="1" si="43"/>
        <v>107.73769983624548</v>
      </c>
      <c r="D906" s="5" t="s">
        <v>11</v>
      </c>
      <c r="E906" s="2" t="str">
        <f t="shared" ca="1" si="44"/>
        <v>IN</v>
      </c>
    </row>
    <row r="907" spans="2:5" x14ac:dyDescent="0.3">
      <c r="B907" s="2">
        <f t="shared" si="45"/>
        <v>894</v>
      </c>
      <c r="C907" s="7">
        <f t="shared" ca="1" si="43"/>
        <v>110.8067628476087</v>
      </c>
      <c r="D907" s="5" t="s">
        <v>11</v>
      </c>
      <c r="E907" s="2" t="str">
        <f t="shared" ca="1" si="44"/>
        <v>OUT</v>
      </c>
    </row>
    <row r="908" spans="2:5" x14ac:dyDescent="0.3">
      <c r="B908" s="2">
        <f t="shared" si="45"/>
        <v>895</v>
      </c>
      <c r="C908" s="7">
        <f t="shared" ca="1" si="43"/>
        <v>107.0520004539319</v>
      </c>
      <c r="D908" s="5" t="s">
        <v>11</v>
      </c>
      <c r="E908" s="2" t="str">
        <f t="shared" ca="1" si="44"/>
        <v>IN</v>
      </c>
    </row>
    <row r="909" spans="2:5" x14ac:dyDescent="0.3">
      <c r="B909" s="2">
        <f t="shared" si="45"/>
        <v>896</v>
      </c>
      <c r="C909" s="7">
        <f t="shared" ca="1" si="43"/>
        <v>110.6792604162914</v>
      </c>
      <c r="D909" s="5" t="s">
        <v>11</v>
      </c>
      <c r="E909" s="2" t="str">
        <f t="shared" ca="1" si="44"/>
        <v>OUT</v>
      </c>
    </row>
    <row r="910" spans="2:5" x14ac:dyDescent="0.3">
      <c r="B910" s="2">
        <f t="shared" si="45"/>
        <v>897</v>
      </c>
      <c r="C910" s="7">
        <f t="shared" ca="1" si="43"/>
        <v>109.59045524057889</v>
      </c>
      <c r="D910" s="5" t="s">
        <v>11</v>
      </c>
      <c r="E910" s="2" t="str">
        <f t="shared" ca="1" si="44"/>
        <v>IN</v>
      </c>
    </row>
    <row r="911" spans="2:5" x14ac:dyDescent="0.3">
      <c r="B911" s="2">
        <f t="shared" si="45"/>
        <v>898</v>
      </c>
      <c r="C911" s="7">
        <f t="shared" ref="C911:C974" ca="1" si="46">NORMINV(RAND(),C$5,C$6)</f>
        <v>110.60629791113713</v>
      </c>
      <c r="D911" s="5" t="s">
        <v>11</v>
      </c>
      <c r="E911" s="2" t="str">
        <f t="shared" ref="E911:E974" ca="1" si="47">IF(AND(C911&gt;=C$9,C911&lt;=C$10),"IN","OUT")</f>
        <v>OUT</v>
      </c>
    </row>
    <row r="912" spans="2:5" x14ac:dyDescent="0.3">
      <c r="B912" s="2">
        <f t="shared" ref="B912:B975" si="48">B911+1</f>
        <v>899</v>
      </c>
      <c r="C912" s="7">
        <f t="shared" ca="1" si="46"/>
        <v>111.51367754405962</v>
      </c>
      <c r="D912" s="5" t="s">
        <v>11</v>
      </c>
      <c r="E912" s="2" t="str">
        <f t="shared" ca="1" si="47"/>
        <v>OUT</v>
      </c>
    </row>
    <row r="913" spans="2:5" x14ac:dyDescent="0.3">
      <c r="B913" s="2">
        <f t="shared" si="48"/>
        <v>900</v>
      </c>
      <c r="C913" s="7">
        <f t="shared" ca="1" si="46"/>
        <v>111.65497447758206</v>
      </c>
      <c r="D913" s="5" t="s">
        <v>11</v>
      </c>
      <c r="E913" s="2" t="str">
        <f t="shared" ca="1" si="47"/>
        <v>OUT</v>
      </c>
    </row>
    <row r="914" spans="2:5" x14ac:dyDescent="0.3">
      <c r="B914" s="2">
        <f t="shared" si="48"/>
        <v>901</v>
      </c>
      <c r="C914" s="7">
        <f t="shared" ca="1" si="46"/>
        <v>107.45217146218663</v>
      </c>
      <c r="D914" s="5" t="s">
        <v>11</v>
      </c>
      <c r="E914" s="2" t="str">
        <f t="shared" ca="1" si="47"/>
        <v>IN</v>
      </c>
    </row>
    <row r="915" spans="2:5" x14ac:dyDescent="0.3">
      <c r="B915" s="2">
        <f t="shared" si="48"/>
        <v>902</v>
      </c>
      <c r="C915" s="7">
        <f t="shared" ca="1" si="46"/>
        <v>109.42879343133141</v>
      </c>
      <c r="D915" s="5" t="s">
        <v>11</v>
      </c>
      <c r="E915" s="2" t="str">
        <f t="shared" ca="1" si="47"/>
        <v>IN</v>
      </c>
    </row>
    <row r="916" spans="2:5" x14ac:dyDescent="0.3">
      <c r="B916" s="2">
        <f t="shared" si="48"/>
        <v>903</v>
      </c>
      <c r="C916" s="7">
        <f t="shared" ca="1" si="46"/>
        <v>111.01363415739407</v>
      </c>
      <c r="D916" s="5" t="s">
        <v>11</v>
      </c>
      <c r="E916" s="2" t="str">
        <f t="shared" ca="1" si="47"/>
        <v>OUT</v>
      </c>
    </row>
    <row r="917" spans="2:5" x14ac:dyDescent="0.3">
      <c r="B917" s="2">
        <f t="shared" si="48"/>
        <v>904</v>
      </c>
      <c r="C917" s="7">
        <f t="shared" ca="1" si="46"/>
        <v>113.38920791401652</v>
      </c>
      <c r="D917" s="5" t="s">
        <v>11</v>
      </c>
      <c r="E917" s="2" t="str">
        <f t="shared" ca="1" si="47"/>
        <v>OUT</v>
      </c>
    </row>
    <row r="918" spans="2:5" x14ac:dyDescent="0.3">
      <c r="B918" s="2">
        <f t="shared" si="48"/>
        <v>905</v>
      </c>
      <c r="C918" s="7">
        <f t="shared" ca="1" si="46"/>
        <v>108.96545119887408</v>
      </c>
      <c r="D918" s="5" t="s">
        <v>11</v>
      </c>
      <c r="E918" s="2" t="str">
        <f t="shared" ca="1" si="47"/>
        <v>IN</v>
      </c>
    </row>
    <row r="919" spans="2:5" x14ac:dyDescent="0.3">
      <c r="B919" s="2">
        <f t="shared" si="48"/>
        <v>906</v>
      </c>
      <c r="C919" s="7">
        <f t="shared" ca="1" si="46"/>
        <v>110.57120837030088</v>
      </c>
      <c r="D919" s="5" t="s">
        <v>11</v>
      </c>
      <c r="E919" s="2" t="str">
        <f t="shared" ca="1" si="47"/>
        <v>OUT</v>
      </c>
    </row>
    <row r="920" spans="2:5" x14ac:dyDescent="0.3">
      <c r="B920" s="2">
        <f t="shared" si="48"/>
        <v>907</v>
      </c>
      <c r="C920" s="7">
        <f t="shared" ca="1" si="46"/>
        <v>109.33262323435672</v>
      </c>
      <c r="D920" s="5" t="s">
        <v>11</v>
      </c>
      <c r="E920" s="2" t="str">
        <f t="shared" ca="1" si="47"/>
        <v>IN</v>
      </c>
    </row>
    <row r="921" spans="2:5" x14ac:dyDescent="0.3">
      <c r="B921" s="2">
        <f t="shared" si="48"/>
        <v>908</v>
      </c>
      <c r="C921" s="7">
        <f t="shared" ca="1" si="46"/>
        <v>106.55164525281673</v>
      </c>
      <c r="D921" s="5" t="s">
        <v>11</v>
      </c>
      <c r="E921" s="2" t="str">
        <f t="shared" ca="1" si="47"/>
        <v>IN</v>
      </c>
    </row>
    <row r="922" spans="2:5" x14ac:dyDescent="0.3">
      <c r="B922" s="2">
        <f t="shared" si="48"/>
        <v>909</v>
      </c>
      <c r="C922" s="7">
        <f t="shared" ca="1" si="46"/>
        <v>109.90536014217943</v>
      </c>
      <c r="D922" s="5" t="s">
        <v>11</v>
      </c>
      <c r="E922" s="2" t="str">
        <f t="shared" ca="1" si="47"/>
        <v>IN</v>
      </c>
    </row>
    <row r="923" spans="2:5" x14ac:dyDescent="0.3">
      <c r="B923" s="2">
        <f t="shared" si="48"/>
        <v>910</v>
      </c>
      <c r="C923" s="7">
        <f t="shared" ca="1" si="46"/>
        <v>109.8987384117854</v>
      </c>
      <c r="D923" s="5" t="s">
        <v>11</v>
      </c>
      <c r="E923" s="2" t="str">
        <f t="shared" ca="1" si="47"/>
        <v>IN</v>
      </c>
    </row>
    <row r="924" spans="2:5" x14ac:dyDescent="0.3">
      <c r="B924" s="2">
        <f t="shared" si="48"/>
        <v>911</v>
      </c>
      <c r="C924" s="7">
        <f t="shared" ca="1" si="46"/>
        <v>109.93953580751477</v>
      </c>
      <c r="D924" s="5" t="s">
        <v>11</v>
      </c>
      <c r="E924" s="2" t="str">
        <f t="shared" ca="1" si="47"/>
        <v>IN</v>
      </c>
    </row>
    <row r="925" spans="2:5" x14ac:dyDescent="0.3">
      <c r="B925" s="2">
        <f t="shared" si="48"/>
        <v>912</v>
      </c>
      <c r="C925" s="7">
        <f t="shared" ca="1" si="46"/>
        <v>109.35155959278703</v>
      </c>
      <c r="D925" s="5" t="s">
        <v>11</v>
      </c>
      <c r="E925" s="2" t="str">
        <f t="shared" ca="1" si="47"/>
        <v>IN</v>
      </c>
    </row>
    <row r="926" spans="2:5" x14ac:dyDescent="0.3">
      <c r="B926" s="2">
        <f t="shared" si="48"/>
        <v>913</v>
      </c>
      <c r="C926" s="7">
        <f t="shared" ca="1" si="46"/>
        <v>109.01677822874576</v>
      </c>
      <c r="D926" s="5" t="s">
        <v>11</v>
      </c>
      <c r="E926" s="2" t="str">
        <f t="shared" ca="1" si="47"/>
        <v>IN</v>
      </c>
    </row>
    <row r="927" spans="2:5" x14ac:dyDescent="0.3">
      <c r="B927" s="2">
        <f t="shared" si="48"/>
        <v>914</v>
      </c>
      <c r="C927" s="7">
        <f t="shared" ca="1" si="46"/>
        <v>110.81204553690127</v>
      </c>
      <c r="D927" s="5" t="s">
        <v>11</v>
      </c>
      <c r="E927" s="2" t="str">
        <f t="shared" ca="1" si="47"/>
        <v>OUT</v>
      </c>
    </row>
    <row r="928" spans="2:5" x14ac:dyDescent="0.3">
      <c r="B928" s="2">
        <f t="shared" si="48"/>
        <v>915</v>
      </c>
      <c r="C928" s="7">
        <f t="shared" ca="1" si="46"/>
        <v>108.65865734852706</v>
      </c>
      <c r="D928" s="5" t="s">
        <v>11</v>
      </c>
      <c r="E928" s="2" t="str">
        <f t="shared" ca="1" si="47"/>
        <v>IN</v>
      </c>
    </row>
    <row r="929" spans="2:5" x14ac:dyDescent="0.3">
      <c r="B929" s="2">
        <f t="shared" si="48"/>
        <v>916</v>
      </c>
      <c r="C929" s="7">
        <f t="shared" ca="1" si="46"/>
        <v>112.14041493063941</v>
      </c>
      <c r="D929" s="5" t="s">
        <v>11</v>
      </c>
      <c r="E929" s="2" t="str">
        <f t="shared" ca="1" si="47"/>
        <v>OUT</v>
      </c>
    </row>
    <row r="930" spans="2:5" x14ac:dyDescent="0.3">
      <c r="B930" s="2">
        <f t="shared" si="48"/>
        <v>917</v>
      </c>
      <c r="C930" s="7">
        <f t="shared" ca="1" si="46"/>
        <v>109.20716921925818</v>
      </c>
      <c r="D930" s="5" t="s">
        <v>11</v>
      </c>
      <c r="E930" s="2" t="str">
        <f t="shared" ca="1" si="47"/>
        <v>IN</v>
      </c>
    </row>
    <row r="931" spans="2:5" x14ac:dyDescent="0.3">
      <c r="B931" s="2">
        <f t="shared" si="48"/>
        <v>918</v>
      </c>
      <c r="C931" s="7">
        <f t="shared" ca="1" si="46"/>
        <v>110.47672524494944</v>
      </c>
      <c r="D931" s="5" t="s">
        <v>11</v>
      </c>
      <c r="E931" s="2" t="str">
        <f t="shared" ca="1" si="47"/>
        <v>OUT</v>
      </c>
    </row>
    <row r="932" spans="2:5" x14ac:dyDescent="0.3">
      <c r="B932" s="2">
        <f t="shared" si="48"/>
        <v>919</v>
      </c>
      <c r="C932" s="7">
        <f t="shared" ca="1" si="46"/>
        <v>107.50842343579512</v>
      </c>
      <c r="D932" s="5" t="s">
        <v>11</v>
      </c>
      <c r="E932" s="2" t="str">
        <f t="shared" ca="1" si="47"/>
        <v>IN</v>
      </c>
    </row>
    <row r="933" spans="2:5" x14ac:dyDescent="0.3">
      <c r="B933" s="2">
        <f t="shared" si="48"/>
        <v>920</v>
      </c>
      <c r="C933" s="7">
        <f t="shared" ca="1" si="46"/>
        <v>109.47271437817341</v>
      </c>
      <c r="D933" s="5" t="s">
        <v>11</v>
      </c>
      <c r="E933" s="2" t="str">
        <f t="shared" ca="1" si="47"/>
        <v>IN</v>
      </c>
    </row>
    <row r="934" spans="2:5" x14ac:dyDescent="0.3">
      <c r="B934" s="2">
        <f t="shared" si="48"/>
        <v>921</v>
      </c>
      <c r="C934" s="7">
        <f t="shared" ca="1" si="46"/>
        <v>111.41772251232962</v>
      </c>
      <c r="D934" s="5" t="s">
        <v>11</v>
      </c>
      <c r="E934" s="2" t="str">
        <f t="shared" ca="1" si="47"/>
        <v>OUT</v>
      </c>
    </row>
    <row r="935" spans="2:5" x14ac:dyDescent="0.3">
      <c r="B935" s="2">
        <f t="shared" si="48"/>
        <v>922</v>
      </c>
      <c r="C935" s="7">
        <f t="shared" ca="1" si="46"/>
        <v>108.65122204198944</v>
      </c>
      <c r="D935" s="5" t="s">
        <v>11</v>
      </c>
      <c r="E935" s="2" t="str">
        <f t="shared" ca="1" si="47"/>
        <v>IN</v>
      </c>
    </row>
    <row r="936" spans="2:5" x14ac:dyDescent="0.3">
      <c r="B936" s="2">
        <f t="shared" si="48"/>
        <v>923</v>
      </c>
      <c r="C936" s="7">
        <f t="shared" ca="1" si="46"/>
        <v>109.11741220427359</v>
      </c>
      <c r="D936" s="5" t="s">
        <v>11</v>
      </c>
      <c r="E936" s="2" t="str">
        <f t="shared" ca="1" si="47"/>
        <v>IN</v>
      </c>
    </row>
    <row r="937" spans="2:5" x14ac:dyDescent="0.3">
      <c r="B937" s="2">
        <f t="shared" si="48"/>
        <v>924</v>
      </c>
      <c r="C937" s="7">
        <f t="shared" ca="1" si="46"/>
        <v>109.07846239269149</v>
      </c>
      <c r="D937" s="5" t="s">
        <v>11</v>
      </c>
      <c r="E937" s="2" t="str">
        <f t="shared" ca="1" si="47"/>
        <v>IN</v>
      </c>
    </row>
    <row r="938" spans="2:5" x14ac:dyDescent="0.3">
      <c r="B938" s="2">
        <f t="shared" si="48"/>
        <v>925</v>
      </c>
      <c r="C938" s="7">
        <f t="shared" ca="1" si="46"/>
        <v>110.05372357893893</v>
      </c>
      <c r="D938" s="5" t="s">
        <v>11</v>
      </c>
      <c r="E938" s="2" t="str">
        <f t="shared" ca="1" si="47"/>
        <v>OUT</v>
      </c>
    </row>
    <row r="939" spans="2:5" x14ac:dyDescent="0.3">
      <c r="B939" s="2">
        <f t="shared" si="48"/>
        <v>926</v>
      </c>
      <c r="C939" s="7">
        <f t="shared" ca="1" si="46"/>
        <v>108.40828969881065</v>
      </c>
      <c r="D939" s="5" t="s">
        <v>11</v>
      </c>
      <c r="E939" s="2" t="str">
        <f t="shared" ca="1" si="47"/>
        <v>IN</v>
      </c>
    </row>
    <row r="940" spans="2:5" x14ac:dyDescent="0.3">
      <c r="B940" s="2">
        <f t="shared" si="48"/>
        <v>927</v>
      </c>
      <c r="C940" s="7">
        <f t="shared" ca="1" si="46"/>
        <v>113.0217201223804</v>
      </c>
      <c r="D940" s="5" t="s">
        <v>11</v>
      </c>
      <c r="E940" s="2" t="str">
        <f t="shared" ca="1" si="47"/>
        <v>OUT</v>
      </c>
    </row>
    <row r="941" spans="2:5" x14ac:dyDescent="0.3">
      <c r="B941" s="2">
        <f t="shared" si="48"/>
        <v>928</v>
      </c>
      <c r="C941" s="7">
        <f t="shared" ca="1" si="46"/>
        <v>107.40629991021214</v>
      </c>
      <c r="D941" s="5" t="s">
        <v>11</v>
      </c>
      <c r="E941" s="2" t="str">
        <f t="shared" ca="1" si="47"/>
        <v>IN</v>
      </c>
    </row>
    <row r="942" spans="2:5" x14ac:dyDescent="0.3">
      <c r="B942" s="2">
        <f t="shared" si="48"/>
        <v>929</v>
      </c>
      <c r="C942" s="7">
        <f t="shared" ca="1" si="46"/>
        <v>105.89035249546018</v>
      </c>
      <c r="D942" s="5" t="s">
        <v>11</v>
      </c>
      <c r="E942" s="2" t="str">
        <f t="shared" ca="1" si="47"/>
        <v>IN</v>
      </c>
    </row>
    <row r="943" spans="2:5" x14ac:dyDescent="0.3">
      <c r="B943" s="2">
        <f t="shared" si="48"/>
        <v>930</v>
      </c>
      <c r="C943" s="7">
        <f t="shared" ca="1" si="46"/>
        <v>108.81440780208418</v>
      </c>
      <c r="D943" s="5" t="s">
        <v>11</v>
      </c>
      <c r="E943" s="2" t="str">
        <f t="shared" ca="1" si="47"/>
        <v>IN</v>
      </c>
    </row>
    <row r="944" spans="2:5" x14ac:dyDescent="0.3">
      <c r="B944" s="2">
        <f t="shared" si="48"/>
        <v>931</v>
      </c>
      <c r="C944" s="7">
        <f t="shared" ca="1" si="46"/>
        <v>110.2355268476871</v>
      </c>
      <c r="D944" s="5" t="s">
        <v>11</v>
      </c>
      <c r="E944" s="2" t="str">
        <f t="shared" ca="1" si="47"/>
        <v>OUT</v>
      </c>
    </row>
    <row r="945" spans="2:5" x14ac:dyDescent="0.3">
      <c r="B945" s="2">
        <f t="shared" si="48"/>
        <v>932</v>
      </c>
      <c r="C945" s="7">
        <f t="shared" ca="1" si="46"/>
        <v>110.07901137094018</v>
      </c>
      <c r="D945" s="5" t="s">
        <v>11</v>
      </c>
      <c r="E945" s="2" t="str">
        <f t="shared" ca="1" si="47"/>
        <v>OUT</v>
      </c>
    </row>
    <row r="946" spans="2:5" x14ac:dyDescent="0.3">
      <c r="B946" s="2">
        <f t="shared" si="48"/>
        <v>933</v>
      </c>
      <c r="C946" s="7">
        <f t="shared" ca="1" si="46"/>
        <v>110.75148592732667</v>
      </c>
      <c r="D946" s="5" t="s">
        <v>11</v>
      </c>
      <c r="E946" s="2" t="str">
        <f t="shared" ca="1" si="47"/>
        <v>OUT</v>
      </c>
    </row>
    <row r="947" spans="2:5" x14ac:dyDescent="0.3">
      <c r="B947" s="2">
        <f t="shared" si="48"/>
        <v>934</v>
      </c>
      <c r="C947" s="7">
        <f t="shared" ca="1" si="46"/>
        <v>113.63839596296033</v>
      </c>
      <c r="D947" s="5" t="s">
        <v>11</v>
      </c>
      <c r="E947" s="2" t="str">
        <f t="shared" ca="1" si="47"/>
        <v>OUT</v>
      </c>
    </row>
    <row r="948" spans="2:5" x14ac:dyDescent="0.3">
      <c r="B948" s="2">
        <f t="shared" si="48"/>
        <v>935</v>
      </c>
      <c r="C948" s="7">
        <f t="shared" ca="1" si="46"/>
        <v>110.43150235557445</v>
      </c>
      <c r="D948" s="5" t="s">
        <v>11</v>
      </c>
      <c r="E948" s="2" t="str">
        <f t="shared" ca="1" si="47"/>
        <v>OUT</v>
      </c>
    </row>
    <row r="949" spans="2:5" x14ac:dyDescent="0.3">
      <c r="B949" s="2">
        <f t="shared" si="48"/>
        <v>936</v>
      </c>
      <c r="C949" s="7">
        <f t="shared" ca="1" si="46"/>
        <v>108.28018831586559</v>
      </c>
      <c r="D949" s="5" t="s">
        <v>11</v>
      </c>
      <c r="E949" s="2" t="str">
        <f t="shared" ca="1" si="47"/>
        <v>IN</v>
      </c>
    </row>
    <row r="950" spans="2:5" x14ac:dyDescent="0.3">
      <c r="B950" s="2">
        <f t="shared" si="48"/>
        <v>937</v>
      </c>
      <c r="C950" s="7">
        <f t="shared" ca="1" si="46"/>
        <v>112.46443701551851</v>
      </c>
      <c r="D950" s="5" t="s">
        <v>11</v>
      </c>
      <c r="E950" s="2" t="str">
        <f t="shared" ca="1" si="47"/>
        <v>OUT</v>
      </c>
    </row>
    <row r="951" spans="2:5" x14ac:dyDescent="0.3">
      <c r="B951" s="2">
        <f t="shared" si="48"/>
        <v>938</v>
      </c>
      <c r="C951" s="7">
        <f t="shared" ca="1" si="46"/>
        <v>110.34161283005386</v>
      </c>
      <c r="D951" s="5" t="s">
        <v>11</v>
      </c>
      <c r="E951" s="2" t="str">
        <f t="shared" ca="1" si="47"/>
        <v>OUT</v>
      </c>
    </row>
    <row r="952" spans="2:5" x14ac:dyDescent="0.3">
      <c r="B952" s="2">
        <f t="shared" si="48"/>
        <v>939</v>
      </c>
      <c r="C952" s="7">
        <f t="shared" ca="1" si="46"/>
        <v>109.35092799794695</v>
      </c>
      <c r="D952" s="5" t="s">
        <v>11</v>
      </c>
      <c r="E952" s="2" t="str">
        <f t="shared" ca="1" si="47"/>
        <v>IN</v>
      </c>
    </row>
    <row r="953" spans="2:5" x14ac:dyDescent="0.3">
      <c r="B953" s="2">
        <f t="shared" si="48"/>
        <v>940</v>
      </c>
      <c r="C953" s="7">
        <f t="shared" ca="1" si="46"/>
        <v>108.12094302792327</v>
      </c>
      <c r="D953" s="5" t="s">
        <v>11</v>
      </c>
      <c r="E953" s="2" t="str">
        <f t="shared" ca="1" si="47"/>
        <v>IN</v>
      </c>
    </row>
    <row r="954" spans="2:5" x14ac:dyDescent="0.3">
      <c r="B954" s="2">
        <f t="shared" si="48"/>
        <v>941</v>
      </c>
      <c r="C954" s="7">
        <f t="shared" ca="1" si="46"/>
        <v>110.65491545745668</v>
      </c>
      <c r="D954" s="5" t="s">
        <v>11</v>
      </c>
      <c r="E954" s="2" t="str">
        <f t="shared" ca="1" si="47"/>
        <v>OUT</v>
      </c>
    </row>
    <row r="955" spans="2:5" x14ac:dyDescent="0.3">
      <c r="B955" s="2">
        <f t="shared" si="48"/>
        <v>942</v>
      </c>
      <c r="C955" s="7">
        <f t="shared" ca="1" si="46"/>
        <v>108.83367541371067</v>
      </c>
      <c r="D955" s="5" t="s">
        <v>11</v>
      </c>
      <c r="E955" s="2" t="str">
        <f t="shared" ca="1" si="47"/>
        <v>IN</v>
      </c>
    </row>
    <row r="956" spans="2:5" x14ac:dyDescent="0.3">
      <c r="B956" s="2">
        <f t="shared" si="48"/>
        <v>943</v>
      </c>
      <c r="C956" s="7">
        <f t="shared" ca="1" si="46"/>
        <v>110.11199284436579</v>
      </c>
      <c r="D956" s="5" t="s">
        <v>11</v>
      </c>
      <c r="E956" s="2" t="str">
        <f t="shared" ca="1" si="47"/>
        <v>OUT</v>
      </c>
    </row>
    <row r="957" spans="2:5" x14ac:dyDescent="0.3">
      <c r="B957" s="2">
        <f t="shared" si="48"/>
        <v>944</v>
      </c>
      <c r="C957" s="7">
        <f t="shared" ca="1" si="46"/>
        <v>110.52857186243548</v>
      </c>
      <c r="D957" s="5" t="s">
        <v>11</v>
      </c>
      <c r="E957" s="2" t="str">
        <f t="shared" ca="1" si="47"/>
        <v>OUT</v>
      </c>
    </row>
    <row r="958" spans="2:5" x14ac:dyDescent="0.3">
      <c r="B958" s="2">
        <f t="shared" si="48"/>
        <v>945</v>
      </c>
      <c r="C958" s="7">
        <f t="shared" ca="1" si="46"/>
        <v>107.94395350326784</v>
      </c>
      <c r="D958" s="5" t="s">
        <v>11</v>
      </c>
      <c r="E958" s="2" t="str">
        <f t="shared" ca="1" si="47"/>
        <v>IN</v>
      </c>
    </row>
    <row r="959" spans="2:5" x14ac:dyDescent="0.3">
      <c r="B959" s="2">
        <f t="shared" si="48"/>
        <v>946</v>
      </c>
      <c r="C959" s="7">
        <f t="shared" ca="1" si="46"/>
        <v>109.00462285538616</v>
      </c>
      <c r="D959" s="5" t="s">
        <v>11</v>
      </c>
      <c r="E959" s="2" t="str">
        <f t="shared" ca="1" si="47"/>
        <v>IN</v>
      </c>
    </row>
    <row r="960" spans="2:5" x14ac:dyDescent="0.3">
      <c r="B960" s="2">
        <f t="shared" si="48"/>
        <v>947</v>
      </c>
      <c r="C960" s="7">
        <f t="shared" ca="1" si="46"/>
        <v>108.32032636128071</v>
      </c>
      <c r="D960" s="5" t="s">
        <v>11</v>
      </c>
      <c r="E960" s="2" t="str">
        <f t="shared" ca="1" si="47"/>
        <v>IN</v>
      </c>
    </row>
    <row r="961" spans="2:5" x14ac:dyDescent="0.3">
      <c r="B961" s="2">
        <f t="shared" si="48"/>
        <v>948</v>
      </c>
      <c r="C961" s="7">
        <f t="shared" ca="1" si="46"/>
        <v>109.3657170225012</v>
      </c>
      <c r="D961" s="5" t="s">
        <v>11</v>
      </c>
      <c r="E961" s="2" t="str">
        <f t="shared" ca="1" si="47"/>
        <v>IN</v>
      </c>
    </row>
    <row r="962" spans="2:5" x14ac:dyDescent="0.3">
      <c r="B962" s="2">
        <f t="shared" si="48"/>
        <v>949</v>
      </c>
      <c r="C962" s="7">
        <f t="shared" ca="1" si="46"/>
        <v>110.51475748812672</v>
      </c>
      <c r="D962" s="5" t="s">
        <v>11</v>
      </c>
      <c r="E962" s="2" t="str">
        <f t="shared" ca="1" si="47"/>
        <v>OUT</v>
      </c>
    </row>
    <row r="963" spans="2:5" x14ac:dyDescent="0.3">
      <c r="B963" s="2">
        <f t="shared" si="48"/>
        <v>950</v>
      </c>
      <c r="C963" s="7">
        <f t="shared" ca="1" si="46"/>
        <v>107.04916236275564</v>
      </c>
      <c r="D963" s="5" t="s">
        <v>11</v>
      </c>
      <c r="E963" s="2" t="str">
        <f t="shared" ca="1" si="47"/>
        <v>IN</v>
      </c>
    </row>
    <row r="964" spans="2:5" x14ac:dyDescent="0.3">
      <c r="B964" s="2">
        <f t="shared" si="48"/>
        <v>951</v>
      </c>
      <c r="C964" s="7">
        <f t="shared" ca="1" si="46"/>
        <v>109.70054890071907</v>
      </c>
      <c r="D964" s="5" t="s">
        <v>11</v>
      </c>
      <c r="E964" s="2" t="str">
        <f t="shared" ca="1" si="47"/>
        <v>IN</v>
      </c>
    </row>
    <row r="965" spans="2:5" x14ac:dyDescent="0.3">
      <c r="B965" s="2">
        <f t="shared" si="48"/>
        <v>952</v>
      </c>
      <c r="C965" s="7">
        <f t="shared" ca="1" si="46"/>
        <v>110.17011842956096</v>
      </c>
      <c r="D965" s="5" t="s">
        <v>11</v>
      </c>
      <c r="E965" s="2" t="str">
        <f t="shared" ca="1" si="47"/>
        <v>OUT</v>
      </c>
    </row>
    <row r="966" spans="2:5" x14ac:dyDescent="0.3">
      <c r="B966" s="2">
        <f t="shared" si="48"/>
        <v>953</v>
      </c>
      <c r="C966" s="7">
        <f t="shared" ca="1" si="46"/>
        <v>109.73117357569221</v>
      </c>
      <c r="D966" s="5" t="s">
        <v>11</v>
      </c>
      <c r="E966" s="2" t="str">
        <f t="shared" ca="1" si="47"/>
        <v>IN</v>
      </c>
    </row>
    <row r="967" spans="2:5" x14ac:dyDescent="0.3">
      <c r="B967" s="2">
        <f t="shared" si="48"/>
        <v>954</v>
      </c>
      <c r="C967" s="7">
        <f t="shared" ca="1" si="46"/>
        <v>111.88065169344381</v>
      </c>
      <c r="D967" s="5" t="s">
        <v>11</v>
      </c>
      <c r="E967" s="2" t="str">
        <f t="shared" ca="1" si="47"/>
        <v>OUT</v>
      </c>
    </row>
    <row r="968" spans="2:5" x14ac:dyDescent="0.3">
      <c r="B968" s="2">
        <f t="shared" si="48"/>
        <v>955</v>
      </c>
      <c r="C968" s="7">
        <f t="shared" ca="1" si="46"/>
        <v>110.52326634413093</v>
      </c>
      <c r="D968" s="5" t="s">
        <v>11</v>
      </c>
      <c r="E968" s="2" t="str">
        <f t="shared" ca="1" si="47"/>
        <v>OUT</v>
      </c>
    </row>
    <row r="969" spans="2:5" x14ac:dyDescent="0.3">
      <c r="B969" s="2">
        <f t="shared" si="48"/>
        <v>956</v>
      </c>
      <c r="C969" s="7">
        <f t="shared" ca="1" si="46"/>
        <v>107.95755887572756</v>
      </c>
      <c r="D969" s="5" t="s">
        <v>11</v>
      </c>
      <c r="E969" s="2" t="str">
        <f t="shared" ca="1" si="47"/>
        <v>IN</v>
      </c>
    </row>
    <row r="970" spans="2:5" x14ac:dyDescent="0.3">
      <c r="B970" s="2">
        <f t="shared" si="48"/>
        <v>957</v>
      </c>
      <c r="C970" s="7">
        <f t="shared" ca="1" si="46"/>
        <v>109.68716409818427</v>
      </c>
      <c r="D970" s="5" t="s">
        <v>11</v>
      </c>
      <c r="E970" s="2" t="str">
        <f t="shared" ca="1" si="47"/>
        <v>IN</v>
      </c>
    </row>
    <row r="971" spans="2:5" x14ac:dyDescent="0.3">
      <c r="B971" s="2">
        <f t="shared" si="48"/>
        <v>958</v>
      </c>
      <c r="C971" s="7">
        <f t="shared" ca="1" si="46"/>
        <v>108.6532814660203</v>
      </c>
      <c r="D971" s="5" t="s">
        <v>11</v>
      </c>
      <c r="E971" s="2" t="str">
        <f t="shared" ca="1" si="47"/>
        <v>IN</v>
      </c>
    </row>
    <row r="972" spans="2:5" x14ac:dyDescent="0.3">
      <c r="B972" s="2">
        <f t="shared" si="48"/>
        <v>959</v>
      </c>
      <c r="C972" s="7">
        <f t="shared" ca="1" si="46"/>
        <v>108.16451449356397</v>
      </c>
      <c r="D972" s="5" t="s">
        <v>11</v>
      </c>
      <c r="E972" s="2" t="str">
        <f t="shared" ca="1" si="47"/>
        <v>IN</v>
      </c>
    </row>
    <row r="973" spans="2:5" x14ac:dyDescent="0.3">
      <c r="B973" s="2">
        <f t="shared" si="48"/>
        <v>960</v>
      </c>
      <c r="C973" s="7">
        <f t="shared" ca="1" si="46"/>
        <v>113.00402302133803</v>
      </c>
      <c r="D973" s="5" t="s">
        <v>11</v>
      </c>
      <c r="E973" s="2" t="str">
        <f t="shared" ca="1" si="47"/>
        <v>OUT</v>
      </c>
    </row>
    <row r="974" spans="2:5" x14ac:dyDescent="0.3">
      <c r="B974" s="2">
        <f t="shared" si="48"/>
        <v>961</v>
      </c>
      <c r="C974" s="7">
        <f t="shared" ca="1" si="46"/>
        <v>106.58084560921823</v>
      </c>
      <c r="D974" s="5" t="s">
        <v>11</v>
      </c>
      <c r="E974" s="2" t="str">
        <f t="shared" ca="1" si="47"/>
        <v>IN</v>
      </c>
    </row>
    <row r="975" spans="2:5" x14ac:dyDescent="0.3">
      <c r="B975" s="2">
        <f t="shared" si="48"/>
        <v>962</v>
      </c>
      <c r="C975" s="7">
        <f t="shared" ref="C975:C1013" ca="1" si="49">NORMINV(RAND(),C$5,C$6)</f>
        <v>109.935929248867</v>
      </c>
      <c r="D975" s="5" t="s">
        <v>11</v>
      </c>
      <c r="E975" s="2" t="str">
        <f t="shared" ref="E975:E1013" ca="1" si="50">IF(AND(C975&gt;=C$9,C975&lt;=C$10),"IN","OUT")</f>
        <v>IN</v>
      </c>
    </row>
    <row r="976" spans="2:5" x14ac:dyDescent="0.3">
      <c r="B976" s="2">
        <f t="shared" ref="B976:B1013" si="51">B975+1</f>
        <v>963</v>
      </c>
      <c r="C976" s="7">
        <f t="shared" ca="1" si="49"/>
        <v>113.09365584639031</v>
      </c>
      <c r="D976" s="5" t="s">
        <v>11</v>
      </c>
      <c r="E976" s="2" t="str">
        <f t="shared" ca="1" si="50"/>
        <v>OUT</v>
      </c>
    </row>
    <row r="977" spans="2:5" x14ac:dyDescent="0.3">
      <c r="B977" s="2">
        <f t="shared" si="51"/>
        <v>964</v>
      </c>
      <c r="C977" s="7">
        <f t="shared" ca="1" si="49"/>
        <v>107.90865827193177</v>
      </c>
      <c r="D977" s="5" t="s">
        <v>11</v>
      </c>
      <c r="E977" s="2" t="str">
        <f t="shared" ca="1" si="50"/>
        <v>IN</v>
      </c>
    </row>
    <row r="978" spans="2:5" x14ac:dyDescent="0.3">
      <c r="B978" s="2">
        <f t="shared" si="51"/>
        <v>965</v>
      </c>
      <c r="C978" s="7">
        <f t="shared" ca="1" si="49"/>
        <v>109.16859338246131</v>
      </c>
      <c r="D978" s="5" t="s">
        <v>11</v>
      </c>
      <c r="E978" s="2" t="str">
        <f t="shared" ca="1" si="50"/>
        <v>IN</v>
      </c>
    </row>
    <row r="979" spans="2:5" x14ac:dyDescent="0.3">
      <c r="B979" s="2">
        <f t="shared" si="51"/>
        <v>966</v>
      </c>
      <c r="C979" s="7">
        <f t="shared" ca="1" si="49"/>
        <v>109.46455129035088</v>
      </c>
      <c r="D979" s="5" t="s">
        <v>11</v>
      </c>
      <c r="E979" s="2" t="str">
        <f t="shared" ca="1" si="50"/>
        <v>IN</v>
      </c>
    </row>
    <row r="980" spans="2:5" x14ac:dyDescent="0.3">
      <c r="B980" s="2">
        <f t="shared" si="51"/>
        <v>967</v>
      </c>
      <c r="C980" s="7">
        <f t="shared" ca="1" si="49"/>
        <v>110.74195042880187</v>
      </c>
      <c r="D980" s="5" t="s">
        <v>11</v>
      </c>
      <c r="E980" s="2" t="str">
        <f t="shared" ca="1" si="50"/>
        <v>OUT</v>
      </c>
    </row>
    <row r="981" spans="2:5" x14ac:dyDescent="0.3">
      <c r="B981" s="2">
        <f t="shared" si="51"/>
        <v>968</v>
      </c>
      <c r="C981" s="7">
        <f t="shared" ca="1" si="49"/>
        <v>110.57061771445566</v>
      </c>
      <c r="D981" s="5" t="s">
        <v>11</v>
      </c>
      <c r="E981" s="2" t="str">
        <f t="shared" ca="1" si="50"/>
        <v>OUT</v>
      </c>
    </row>
    <row r="982" spans="2:5" x14ac:dyDescent="0.3">
      <c r="B982" s="2">
        <f t="shared" si="51"/>
        <v>969</v>
      </c>
      <c r="C982" s="7">
        <f t="shared" ca="1" si="49"/>
        <v>108.44778287125609</v>
      </c>
      <c r="D982" s="5" t="s">
        <v>11</v>
      </c>
      <c r="E982" s="2" t="str">
        <f t="shared" ca="1" si="50"/>
        <v>IN</v>
      </c>
    </row>
    <row r="983" spans="2:5" x14ac:dyDescent="0.3">
      <c r="B983" s="2">
        <f t="shared" si="51"/>
        <v>970</v>
      </c>
      <c r="C983" s="7">
        <f t="shared" ca="1" si="49"/>
        <v>113.27964288048184</v>
      </c>
      <c r="D983" s="5" t="s">
        <v>11</v>
      </c>
      <c r="E983" s="2" t="str">
        <f t="shared" ca="1" si="50"/>
        <v>OUT</v>
      </c>
    </row>
    <row r="984" spans="2:5" x14ac:dyDescent="0.3">
      <c r="B984" s="2">
        <f t="shared" si="51"/>
        <v>971</v>
      </c>
      <c r="C984" s="7">
        <f t="shared" ca="1" si="49"/>
        <v>113.61257117280445</v>
      </c>
      <c r="D984" s="5" t="s">
        <v>11</v>
      </c>
      <c r="E984" s="2" t="str">
        <f t="shared" ca="1" si="50"/>
        <v>OUT</v>
      </c>
    </row>
    <row r="985" spans="2:5" x14ac:dyDescent="0.3">
      <c r="B985" s="2">
        <f t="shared" si="51"/>
        <v>972</v>
      </c>
      <c r="C985" s="7">
        <f t="shared" ca="1" si="49"/>
        <v>111.87915458596241</v>
      </c>
      <c r="D985" s="5" t="s">
        <v>11</v>
      </c>
      <c r="E985" s="2" t="str">
        <f t="shared" ca="1" si="50"/>
        <v>OUT</v>
      </c>
    </row>
    <row r="986" spans="2:5" x14ac:dyDescent="0.3">
      <c r="B986" s="2">
        <f t="shared" si="51"/>
        <v>973</v>
      </c>
      <c r="C986" s="7">
        <f t="shared" ca="1" si="49"/>
        <v>113.88326237450266</v>
      </c>
      <c r="D986" s="5" t="s">
        <v>11</v>
      </c>
      <c r="E986" s="2" t="str">
        <f t="shared" ca="1" si="50"/>
        <v>OUT</v>
      </c>
    </row>
    <row r="987" spans="2:5" x14ac:dyDescent="0.3">
      <c r="B987" s="2">
        <f t="shared" si="51"/>
        <v>974</v>
      </c>
      <c r="C987" s="7">
        <f t="shared" ca="1" si="49"/>
        <v>112.87428997443381</v>
      </c>
      <c r="D987" s="5" t="s">
        <v>11</v>
      </c>
      <c r="E987" s="2" t="str">
        <f t="shared" ca="1" si="50"/>
        <v>OUT</v>
      </c>
    </row>
    <row r="988" spans="2:5" x14ac:dyDescent="0.3">
      <c r="B988" s="2">
        <f t="shared" si="51"/>
        <v>975</v>
      </c>
      <c r="C988" s="7">
        <f t="shared" ca="1" si="49"/>
        <v>109.75979477484989</v>
      </c>
      <c r="D988" s="5" t="s">
        <v>11</v>
      </c>
      <c r="E988" s="2" t="str">
        <f t="shared" ca="1" si="50"/>
        <v>IN</v>
      </c>
    </row>
    <row r="989" spans="2:5" x14ac:dyDescent="0.3">
      <c r="B989" s="2">
        <f t="shared" si="51"/>
        <v>976</v>
      </c>
      <c r="C989" s="7">
        <f t="shared" ca="1" si="49"/>
        <v>110.18546212452344</v>
      </c>
      <c r="D989" s="5" t="s">
        <v>11</v>
      </c>
      <c r="E989" s="2" t="str">
        <f t="shared" ca="1" si="50"/>
        <v>OUT</v>
      </c>
    </row>
    <row r="990" spans="2:5" x14ac:dyDescent="0.3">
      <c r="B990" s="2">
        <f t="shared" si="51"/>
        <v>977</v>
      </c>
      <c r="C990" s="7">
        <f t="shared" ca="1" si="49"/>
        <v>109.31768698686237</v>
      </c>
      <c r="D990" s="5" t="s">
        <v>11</v>
      </c>
      <c r="E990" s="2" t="str">
        <f t="shared" ca="1" si="50"/>
        <v>IN</v>
      </c>
    </row>
    <row r="991" spans="2:5" x14ac:dyDescent="0.3">
      <c r="B991" s="2">
        <f t="shared" si="51"/>
        <v>978</v>
      </c>
      <c r="C991" s="7">
        <f t="shared" ca="1" si="49"/>
        <v>110.60494183198877</v>
      </c>
      <c r="D991" s="5" t="s">
        <v>11</v>
      </c>
      <c r="E991" s="2" t="str">
        <f t="shared" ca="1" si="50"/>
        <v>OUT</v>
      </c>
    </row>
    <row r="992" spans="2:5" x14ac:dyDescent="0.3">
      <c r="B992" s="2">
        <f t="shared" si="51"/>
        <v>979</v>
      </c>
      <c r="C992" s="7">
        <f t="shared" ca="1" si="49"/>
        <v>112.78418533779073</v>
      </c>
      <c r="D992" s="5" t="s">
        <v>11</v>
      </c>
      <c r="E992" s="2" t="str">
        <f t="shared" ca="1" si="50"/>
        <v>OUT</v>
      </c>
    </row>
    <row r="993" spans="2:5" x14ac:dyDescent="0.3">
      <c r="B993" s="2">
        <f t="shared" si="51"/>
        <v>980</v>
      </c>
      <c r="C993" s="7">
        <f t="shared" ca="1" si="49"/>
        <v>106.10457242465658</v>
      </c>
      <c r="D993" s="5" t="s">
        <v>11</v>
      </c>
      <c r="E993" s="2" t="str">
        <f t="shared" ca="1" si="50"/>
        <v>IN</v>
      </c>
    </row>
    <row r="994" spans="2:5" x14ac:dyDescent="0.3">
      <c r="B994" s="2">
        <f t="shared" si="51"/>
        <v>981</v>
      </c>
      <c r="C994" s="7">
        <f t="shared" ca="1" si="49"/>
        <v>108.07076026794478</v>
      </c>
      <c r="D994" s="5" t="s">
        <v>11</v>
      </c>
      <c r="E994" s="2" t="str">
        <f t="shared" ca="1" si="50"/>
        <v>IN</v>
      </c>
    </row>
    <row r="995" spans="2:5" x14ac:dyDescent="0.3">
      <c r="B995" s="2">
        <f t="shared" si="51"/>
        <v>982</v>
      </c>
      <c r="C995" s="7">
        <f t="shared" ca="1" si="49"/>
        <v>109.62367898606406</v>
      </c>
      <c r="D995" s="5" t="s">
        <v>11</v>
      </c>
      <c r="E995" s="2" t="str">
        <f t="shared" ca="1" si="50"/>
        <v>IN</v>
      </c>
    </row>
    <row r="996" spans="2:5" x14ac:dyDescent="0.3">
      <c r="B996" s="2">
        <f t="shared" si="51"/>
        <v>983</v>
      </c>
      <c r="C996" s="7">
        <f t="shared" ca="1" si="49"/>
        <v>109.49516553160932</v>
      </c>
      <c r="D996" s="5" t="s">
        <v>11</v>
      </c>
      <c r="E996" s="2" t="str">
        <f t="shared" ca="1" si="50"/>
        <v>IN</v>
      </c>
    </row>
    <row r="997" spans="2:5" x14ac:dyDescent="0.3">
      <c r="B997" s="2">
        <f t="shared" si="51"/>
        <v>984</v>
      </c>
      <c r="C997" s="7">
        <f t="shared" ca="1" si="49"/>
        <v>107.58695885397081</v>
      </c>
      <c r="D997" s="5" t="s">
        <v>11</v>
      </c>
      <c r="E997" s="2" t="str">
        <f t="shared" ca="1" si="50"/>
        <v>IN</v>
      </c>
    </row>
    <row r="998" spans="2:5" x14ac:dyDescent="0.3">
      <c r="B998" s="2">
        <f t="shared" si="51"/>
        <v>985</v>
      </c>
      <c r="C998" s="7">
        <f t="shared" ca="1" si="49"/>
        <v>107.4591655517502</v>
      </c>
      <c r="D998" s="5" t="s">
        <v>11</v>
      </c>
      <c r="E998" s="2" t="str">
        <f t="shared" ca="1" si="50"/>
        <v>IN</v>
      </c>
    </row>
    <row r="999" spans="2:5" x14ac:dyDescent="0.3">
      <c r="B999" s="2">
        <f t="shared" si="51"/>
        <v>986</v>
      </c>
      <c r="C999" s="7">
        <f t="shared" ca="1" si="49"/>
        <v>104.21992968477238</v>
      </c>
      <c r="D999" s="5" t="s">
        <v>11</v>
      </c>
      <c r="E999" s="2" t="str">
        <f t="shared" ca="1" si="50"/>
        <v>IN</v>
      </c>
    </row>
    <row r="1000" spans="2:5" x14ac:dyDescent="0.3">
      <c r="B1000" s="2">
        <f t="shared" si="51"/>
        <v>987</v>
      </c>
      <c r="C1000" s="7">
        <f t="shared" ca="1" si="49"/>
        <v>112.44533406298859</v>
      </c>
      <c r="D1000" s="5" t="s">
        <v>11</v>
      </c>
      <c r="E1000" s="2" t="str">
        <f t="shared" ca="1" si="50"/>
        <v>OUT</v>
      </c>
    </row>
    <row r="1001" spans="2:5" x14ac:dyDescent="0.3">
      <c r="B1001" s="2">
        <f t="shared" si="51"/>
        <v>988</v>
      </c>
      <c r="C1001" s="7">
        <f t="shared" ca="1" si="49"/>
        <v>109.06977679103203</v>
      </c>
      <c r="D1001" s="5" t="s">
        <v>11</v>
      </c>
      <c r="E1001" s="2" t="str">
        <f t="shared" ca="1" si="50"/>
        <v>IN</v>
      </c>
    </row>
    <row r="1002" spans="2:5" x14ac:dyDescent="0.3">
      <c r="B1002" s="2">
        <f t="shared" si="51"/>
        <v>989</v>
      </c>
      <c r="C1002" s="7">
        <f t="shared" ca="1" si="49"/>
        <v>108.98712804752985</v>
      </c>
      <c r="D1002" s="5" t="s">
        <v>11</v>
      </c>
      <c r="E1002" s="2" t="str">
        <f t="shared" ca="1" si="50"/>
        <v>IN</v>
      </c>
    </row>
    <row r="1003" spans="2:5" x14ac:dyDescent="0.3">
      <c r="B1003" s="2">
        <f t="shared" si="51"/>
        <v>990</v>
      </c>
      <c r="C1003" s="7">
        <f t="shared" ca="1" si="49"/>
        <v>109.52574080714783</v>
      </c>
      <c r="D1003" s="5" t="s">
        <v>11</v>
      </c>
      <c r="E1003" s="2" t="str">
        <f t="shared" ca="1" si="50"/>
        <v>IN</v>
      </c>
    </row>
    <row r="1004" spans="2:5" x14ac:dyDescent="0.3">
      <c r="B1004" s="2">
        <f t="shared" si="51"/>
        <v>991</v>
      </c>
      <c r="C1004" s="7">
        <f t="shared" ca="1" si="49"/>
        <v>108.79685371249239</v>
      </c>
      <c r="D1004" s="5" t="s">
        <v>11</v>
      </c>
      <c r="E1004" s="2" t="str">
        <f t="shared" ca="1" si="50"/>
        <v>IN</v>
      </c>
    </row>
    <row r="1005" spans="2:5" x14ac:dyDescent="0.3">
      <c r="B1005" s="2">
        <f t="shared" si="51"/>
        <v>992</v>
      </c>
      <c r="C1005" s="7">
        <f t="shared" ca="1" si="49"/>
        <v>107.71194142195343</v>
      </c>
      <c r="D1005" s="5" t="s">
        <v>11</v>
      </c>
      <c r="E1005" s="2" t="str">
        <f t="shared" ca="1" si="50"/>
        <v>IN</v>
      </c>
    </row>
    <row r="1006" spans="2:5" x14ac:dyDescent="0.3">
      <c r="B1006" s="2">
        <f t="shared" si="51"/>
        <v>993</v>
      </c>
      <c r="C1006" s="7">
        <f t="shared" ca="1" si="49"/>
        <v>112.36426048913133</v>
      </c>
      <c r="D1006" s="5" t="s">
        <v>11</v>
      </c>
      <c r="E1006" s="2" t="str">
        <f t="shared" ca="1" si="50"/>
        <v>OUT</v>
      </c>
    </row>
    <row r="1007" spans="2:5" x14ac:dyDescent="0.3">
      <c r="B1007" s="2">
        <f t="shared" si="51"/>
        <v>994</v>
      </c>
      <c r="C1007" s="7">
        <f t="shared" ca="1" si="49"/>
        <v>109.94017857856517</v>
      </c>
      <c r="D1007" s="5" t="s">
        <v>11</v>
      </c>
      <c r="E1007" s="2" t="str">
        <f t="shared" ca="1" si="50"/>
        <v>IN</v>
      </c>
    </row>
    <row r="1008" spans="2:5" x14ac:dyDescent="0.3">
      <c r="B1008" s="2">
        <f t="shared" si="51"/>
        <v>995</v>
      </c>
      <c r="C1008" s="7">
        <f t="shared" ca="1" si="49"/>
        <v>106.65474250493061</v>
      </c>
      <c r="D1008" s="5" t="s">
        <v>11</v>
      </c>
      <c r="E1008" s="2" t="str">
        <f t="shared" ca="1" si="50"/>
        <v>IN</v>
      </c>
    </row>
    <row r="1009" spans="2:5" x14ac:dyDescent="0.3">
      <c r="B1009" s="2">
        <f t="shared" si="51"/>
        <v>996</v>
      </c>
      <c r="C1009" s="7">
        <f t="shared" ca="1" si="49"/>
        <v>110.04085068353187</v>
      </c>
      <c r="D1009" s="5" t="s">
        <v>11</v>
      </c>
      <c r="E1009" s="2" t="str">
        <f t="shared" ca="1" si="50"/>
        <v>OUT</v>
      </c>
    </row>
    <row r="1010" spans="2:5" x14ac:dyDescent="0.3">
      <c r="B1010" s="2">
        <f t="shared" si="51"/>
        <v>997</v>
      </c>
      <c r="C1010" s="7">
        <f t="shared" ca="1" si="49"/>
        <v>112.83214779088907</v>
      </c>
      <c r="D1010" s="5" t="s">
        <v>11</v>
      </c>
      <c r="E1010" s="2" t="str">
        <f t="shared" ca="1" si="50"/>
        <v>OUT</v>
      </c>
    </row>
    <row r="1011" spans="2:5" x14ac:dyDescent="0.3">
      <c r="B1011" s="2">
        <f t="shared" si="51"/>
        <v>998</v>
      </c>
      <c r="C1011" s="7">
        <f t="shared" ca="1" si="49"/>
        <v>111.94804428052865</v>
      </c>
      <c r="D1011" s="5" t="s">
        <v>11</v>
      </c>
      <c r="E1011" s="2" t="str">
        <f t="shared" ca="1" si="50"/>
        <v>OUT</v>
      </c>
    </row>
    <row r="1012" spans="2:5" x14ac:dyDescent="0.3">
      <c r="B1012" s="2">
        <f t="shared" si="51"/>
        <v>999</v>
      </c>
      <c r="C1012" s="7">
        <f t="shared" ca="1" si="49"/>
        <v>112.58093530202775</v>
      </c>
      <c r="D1012" s="5" t="s">
        <v>11</v>
      </c>
      <c r="E1012" s="2" t="str">
        <f t="shared" ca="1" si="50"/>
        <v>OUT</v>
      </c>
    </row>
    <row r="1013" spans="2:5" x14ac:dyDescent="0.3">
      <c r="B1013" s="2">
        <f t="shared" si="51"/>
        <v>1000</v>
      </c>
      <c r="C1013" s="7">
        <f t="shared" ca="1" si="49"/>
        <v>109.6283551433033</v>
      </c>
      <c r="D1013" s="5" t="s">
        <v>11</v>
      </c>
      <c r="E1013" s="2" t="str">
        <f t="shared" ca="1" si="50"/>
        <v>IN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C788-8C3F-4A0A-8B91-DAC4CF6B558C}">
  <dimension ref="B2:O1014"/>
  <sheetViews>
    <sheetView zoomScale="90" zoomScaleNormal="90" workbookViewId="0">
      <selection activeCell="B2" sqref="B2"/>
    </sheetView>
  </sheetViews>
  <sheetFormatPr defaultColWidth="12.77734375" defaultRowHeight="14.4" x14ac:dyDescent="0.3"/>
  <cols>
    <col min="1" max="16384" width="12.77734375" style="2"/>
  </cols>
  <sheetData>
    <row r="2" spans="2:15" x14ac:dyDescent="0.3">
      <c r="B2" s="3" t="s">
        <v>0</v>
      </c>
    </row>
    <row r="3" spans="2:15" x14ac:dyDescent="0.3">
      <c r="B3" s="4"/>
    </row>
    <row r="4" spans="2:15" x14ac:dyDescent="0.3">
      <c r="B4" s="3" t="s">
        <v>18</v>
      </c>
      <c r="F4" s="3" t="s">
        <v>26</v>
      </c>
      <c r="G4" s="3"/>
      <c r="H4" s="1"/>
    </row>
    <row r="5" spans="2:15" x14ac:dyDescent="0.3">
      <c r="B5" s="4" t="s">
        <v>19</v>
      </c>
      <c r="C5" s="11">
        <v>95</v>
      </c>
      <c r="F5" s="1" t="s">
        <v>27</v>
      </c>
      <c r="G5" s="1" t="s">
        <v>28</v>
      </c>
      <c r="H5" s="1"/>
    </row>
    <row r="6" spans="2:15" x14ac:dyDescent="0.3">
      <c r="B6" s="4" t="s">
        <v>20</v>
      </c>
      <c r="C6" s="11">
        <v>5</v>
      </c>
      <c r="F6" s="9">
        <f ca="1">F11/SUM(F10:G11)</f>
        <v>4.1000000000000002E-2</v>
      </c>
      <c r="G6" s="9">
        <f ca="1">G10/SUM(F10:G11)</f>
        <v>7.5999999999999998E-2</v>
      </c>
      <c r="H6" s="9"/>
    </row>
    <row r="7" spans="2:15" x14ac:dyDescent="0.3">
      <c r="B7" s="4" t="s">
        <v>7</v>
      </c>
      <c r="C7" s="11">
        <v>3</v>
      </c>
      <c r="D7" s="8"/>
      <c r="E7" s="4"/>
    </row>
    <row r="8" spans="2:15" x14ac:dyDescent="0.3">
      <c r="B8" s="4"/>
      <c r="C8" s="11"/>
      <c r="D8" s="8"/>
      <c r="E8" s="4"/>
      <c r="F8" s="13" t="s">
        <v>23</v>
      </c>
      <c r="G8" s="13"/>
    </row>
    <row r="9" spans="2:15" x14ac:dyDescent="0.3">
      <c r="B9" s="3" t="s">
        <v>4</v>
      </c>
      <c r="C9" s="8"/>
      <c r="D9" s="8"/>
      <c r="E9" s="2" t="s">
        <v>22</v>
      </c>
      <c r="F9" s="2" t="s">
        <v>13</v>
      </c>
      <c r="G9" s="2" t="s">
        <v>14</v>
      </c>
    </row>
    <row r="10" spans="2:15" x14ac:dyDescent="0.3">
      <c r="B10" s="4" t="s">
        <v>5</v>
      </c>
      <c r="C10" s="12">
        <v>90</v>
      </c>
      <c r="D10" s="12"/>
      <c r="E10" s="2" t="s">
        <v>13</v>
      </c>
      <c r="F10" s="2">
        <f ca="1">COUNTIF(H15:H1014,"IN")</f>
        <v>768</v>
      </c>
      <c r="G10" s="2">
        <f ca="1">COUNTIF(H15:H1014,"Falso OUT")</f>
        <v>76</v>
      </c>
      <c r="J10" s="8"/>
    </row>
    <row r="11" spans="2:15" x14ac:dyDescent="0.3">
      <c r="B11" s="4" t="s">
        <v>6</v>
      </c>
      <c r="C11" s="12">
        <v>110</v>
      </c>
      <c r="D11" s="12"/>
      <c r="E11" s="2" t="s">
        <v>14</v>
      </c>
      <c r="F11" s="2">
        <f ca="1">COUNTIF(H15:H1014,"Falso IN")</f>
        <v>41</v>
      </c>
      <c r="G11" s="2">
        <f ca="1">COUNTIF(H15:H1014,"OUT")</f>
        <v>115</v>
      </c>
      <c r="J11" s="8"/>
    </row>
    <row r="12" spans="2:15" x14ac:dyDescent="0.3">
      <c r="I12" s="8"/>
    </row>
    <row r="13" spans="2:15" x14ac:dyDescent="0.3">
      <c r="B13" s="4" t="s">
        <v>8</v>
      </c>
    </row>
    <row r="14" spans="2:15" x14ac:dyDescent="0.3">
      <c r="B14" s="2" t="s">
        <v>9</v>
      </c>
      <c r="C14" s="2" t="s">
        <v>24</v>
      </c>
      <c r="D14" s="2" t="s">
        <v>21</v>
      </c>
      <c r="E14" s="5" t="s">
        <v>11</v>
      </c>
      <c r="F14" s="5" t="s">
        <v>22</v>
      </c>
      <c r="G14" s="5" t="s">
        <v>23</v>
      </c>
      <c r="H14" s="5" t="s">
        <v>25</v>
      </c>
    </row>
    <row r="15" spans="2:15" x14ac:dyDescent="0.3">
      <c r="B15" s="2">
        <v>1</v>
      </c>
      <c r="C15" s="7">
        <f ca="1">NORMINV(RAND(),C$5,C$6)</f>
        <v>94.50459336809979</v>
      </c>
      <c r="D15" s="7">
        <f ca="1">C15+NORMINV(RAND(),0,C$7)</f>
        <v>89.745446489236059</v>
      </c>
      <c r="E15" s="5" t="s">
        <v>11</v>
      </c>
      <c r="F15" s="2" t="str">
        <f ca="1">IF(AND(C15&gt;=C$10,C15&lt;=C$11),"IN","OUT")</f>
        <v>IN</v>
      </c>
      <c r="G15" s="2" t="str">
        <f ca="1">IF(AND(D15&gt;=C$10,D15&lt;=C$11),"IN","OUT")</f>
        <v>OUT</v>
      </c>
      <c r="H15" s="2" t="str">
        <f ca="1">IF(F15=G15,G15,IF(AND(F15="IN",G15="OUT"),"Falso OUT","Falso IN"))</f>
        <v>Falso OUT</v>
      </c>
      <c r="I15" s="7"/>
      <c r="J15" s="7"/>
      <c r="K15" s="8">
        <v>90</v>
      </c>
      <c r="L15" s="8">
        <v>80</v>
      </c>
      <c r="M15" s="7"/>
      <c r="N15" s="7"/>
      <c r="O15" s="7"/>
    </row>
    <row r="16" spans="2:15" x14ac:dyDescent="0.3">
      <c r="B16" s="2">
        <f>B15+1</f>
        <v>2</v>
      </c>
      <c r="C16" s="7">
        <f t="shared" ref="C16:C79" ca="1" si="0">NORMINV(RAND(),C$5,C$6)</f>
        <v>96.291790110257779</v>
      </c>
      <c r="D16" s="7">
        <f t="shared" ref="D16:D79" ca="1" si="1">C16+NORMINV(RAND(),0,C$7)</f>
        <v>94.068771832018768</v>
      </c>
      <c r="E16" s="5" t="s">
        <v>11</v>
      </c>
      <c r="F16" s="2" t="str">
        <f ca="1">IF(AND(C16&gt;=C$10,C16&lt;=C$11),"IN","OUT")</f>
        <v>IN</v>
      </c>
      <c r="G16" s="2" t="str">
        <f t="shared" ref="G16:G79" ca="1" si="2">IF(AND(D16&gt;=C$10,D16&lt;=C$11),"IN","OUT")</f>
        <v>IN</v>
      </c>
      <c r="H16" s="2" t="str">
        <f t="shared" ref="H16:H79" ca="1" si="3">IF(F16=G16,G16,IF(AND(F16="IN",G16="OUT"),"Falso OUT","Falso IN"))</f>
        <v>IN</v>
      </c>
      <c r="I16" s="7"/>
      <c r="J16" s="7"/>
      <c r="K16" s="8">
        <v>90</v>
      </c>
      <c r="L16" s="8">
        <v>120</v>
      </c>
      <c r="M16" s="7"/>
      <c r="N16" s="7"/>
      <c r="O16" s="7"/>
    </row>
    <row r="17" spans="2:15" x14ac:dyDescent="0.3">
      <c r="B17" s="2">
        <f t="shared" ref="B17:B80" si="4">B16+1</f>
        <v>3</v>
      </c>
      <c r="C17" s="7">
        <f t="shared" ca="1" si="0"/>
        <v>88.823370915548239</v>
      </c>
      <c r="D17" s="7">
        <f t="shared" ca="1" si="1"/>
        <v>93.598588846648482</v>
      </c>
      <c r="E17" s="5" t="s">
        <v>11</v>
      </c>
      <c r="F17" s="2" t="str">
        <f ca="1">IF(AND(C17&gt;=C$10,C17&lt;=C$11),"IN","OUT")</f>
        <v>OUT</v>
      </c>
      <c r="G17" s="2" t="str">
        <f t="shared" ca="1" si="2"/>
        <v>IN</v>
      </c>
      <c r="H17" s="2" t="str">
        <f t="shared" ca="1" si="3"/>
        <v>Falso IN</v>
      </c>
      <c r="I17" s="7"/>
      <c r="J17" s="7"/>
      <c r="K17" s="8">
        <v>110</v>
      </c>
      <c r="L17" s="8">
        <v>80</v>
      </c>
      <c r="M17" s="7"/>
      <c r="N17" s="7"/>
      <c r="O17" s="7"/>
    </row>
    <row r="18" spans="2:15" x14ac:dyDescent="0.3">
      <c r="B18" s="2">
        <f t="shared" si="4"/>
        <v>4</v>
      </c>
      <c r="C18" s="7">
        <f t="shared" ca="1" si="0"/>
        <v>92.900017796608736</v>
      </c>
      <c r="D18" s="7">
        <f t="shared" ca="1" si="1"/>
        <v>90.143648650378978</v>
      </c>
      <c r="E18" s="5" t="s">
        <v>11</v>
      </c>
      <c r="F18" s="2" t="str">
        <f ca="1">IF(AND(C18&gt;=C$10,C18&lt;=C$11),"IN","OUT")</f>
        <v>IN</v>
      </c>
      <c r="G18" s="2" t="str">
        <f t="shared" ca="1" si="2"/>
        <v>IN</v>
      </c>
      <c r="H18" s="2" t="str">
        <f t="shared" ca="1" si="3"/>
        <v>IN</v>
      </c>
      <c r="I18" s="7"/>
      <c r="J18" s="7"/>
      <c r="K18" s="8">
        <v>110</v>
      </c>
      <c r="L18" s="8">
        <v>120</v>
      </c>
      <c r="M18" s="7"/>
      <c r="N18" s="7"/>
      <c r="O18" s="7"/>
    </row>
    <row r="19" spans="2:15" x14ac:dyDescent="0.3">
      <c r="B19" s="2">
        <f t="shared" si="4"/>
        <v>5</v>
      </c>
      <c r="C19" s="7">
        <f t="shared" ca="1" si="0"/>
        <v>89.269080510605875</v>
      </c>
      <c r="D19" s="7">
        <f t="shared" ca="1" si="1"/>
        <v>88.164352025142406</v>
      </c>
      <c r="E19" s="5" t="s">
        <v>11</v>
      </c>
      <c r="F19" s="2" t="str">
        <f ca="1">IF(AND(C19&gt;=C$10,C19&lt;=C$11),"IN","OUT")</f>
        <v>OUT</v>
      </c>
      <c r="G19" s="2" t="str">
        <f t="shared" ca="1" si="2"/>
        <v>OUT</v>
      </c>
      <c r="H19" s="2" t="str">
        <f t="shared" ca="1" si="3"/>
        <v>OUT</v>
      </c>
      <c r="I19" s="7"/>
      <c r="J19" s="7"/>
      <c r="K19" s="7"/>
      <c r="L19" s="7"/>
      <c r="M19" s="7"/>
      <c r="N19" s="7"/>
      <c r="O19" s="7"/>
    </row>
    <row r="20" spans="2:15" x14ac:dyDescent="0.3">
      <c r="B20" s="2">
        <f t="shared" si="4"/>
        <v>6</v>
      </c>
      <c r="C20" s="7">
        <f t="shared" ca="1" si="0"/>
        <v>87.277019052492619</v>
      </c>
      <c r="D20" s="7">
        <f t="shared" ca="1" si="1"/>
        <v>91.244619968587884</v>
      </c>
      <c r="E20" s="5" t="s">
        <v>11</v>
      </c>
      <c r="F20" s="2" t="str">
        <f ca="1">IF(AND(C20&gt;=C$10,C20&lt;=C$11),"IN","OUT")</f>
        <v>OUT</v>
      </c>
      <c r="G20" s="2" t="str">
        <f t="shared" ca="1" si="2"/>
        <v>IN</v>
      </c>
      <c r="H20" s="2" t="str">
        <f t="shared" ca="1" si="3"/>
        <v>Falso IN</v>
      </c>
      <c r="I20" s="7"/>
      <c r="J20" s="7"/>
      <c r="K20" s="7"/>
      <c r="L20" s="7"/>
      <c r="M20" s="7"/>
      <c r="N20" s="7"/>
      <c r="O20" s="7"/>
    </row>
    <row r="21" spans="2:15" x14ac:dyDescent="0.3">
      <c r="B21" s="2">
        <f t="shared" si="4"/>
        <v>7</v>
      </c>
      <c r="C21" s="7">
        <f t="shared" ca="1" si="0"/>
        <v>89.99090423470561</v>
      </c>
      <c r="D21" s="7">
        <f t="shared" ca="1" si="1"/>
        <v>91.161342466150629</v>
      </c>
      <c r="E21" s="5" t="s">
        <v>11</v>
      </c>
      <c r="F21" s="2" t="str">
        <f ca="1">IF(AND(C21&gt;=C$10,C21&lt;=C$11),"IN","OUT")</f>
        <v>OUT</v>
      </c>
      <c r="G21" s="2" t="str">
        <f t="shared" ca="1" si="2"/>
        <v>IN</v>
      </c>
      <c r="H21" s="2" t="str">
        <f t="shared" ca="1" si="3"/>
        <v>Falso IN</v>
      </c>
      <c r="I21" s="7"/>
      <c r="J21" s="7"/>
      <c r="K21" s="7"/>
      <c r="L21" s="7"/>
      <c r="M21" s="7"/>
      <c r="N21" s="7"/>
      <c r="O21" s="7"/>
    </row>
    <row r="22" spans="2:15" x14ac:dyDescent="0.3">
      <c r="B22" s="2">
        <f t="shared" si="4"/>
        <v>8</v>
      </c>
      <c r="C22" s="7">
        <f t="shared" ca="1" si="0"/>
        <v>92.081084279732551</v>
      </c>
      <c r="D22" s="7">
        <f t="shared" ca="1" si="1"/>
        <v>89.817527363886171</v>
      </c>
      <c r="E22" s="5" t="s">
        <v>11</v>
      </c>
      <c r="F22" s="2" t="str">
        <f ca="1">IF(AND(C22&gt;=C$10,C22&lt;=C$11),"IN","OUT")</f>
        <v>IN</v>
      </c>
      <c r="G22" s="2" t="str">
        <f t="shared" ca="1" si="2"/>
        <v>OUT</v>
      </c>
      <c r="H22" s="2" t="str">
        <f t="shared" ca="1" si="3"/>
        <v>Falso OUT</v>
      </c>
      <c r="I22" s="7"/>
      <c r="J22" s="7"/>
      <c r="K22" s="7"/>
      <c r="L22" s="7"/>
      <c r="M22" s="7"/>
      <c r="N22" s="7"/>
      <c r="O22" s="7"/>
    </row>
    <row r="23" spans="2:15" x14ac:dyDescent="0.3">
      <c r="B23" s="2">
        <f t="shared" si="4"/>
        <v>9</v>
      </c>
      <c r="C23" s="7">
        <f t="shared" ca="1" si="0"/>
        <v>92.160751635203695</v>
      </c>
      <c r="D23" s="7">
        <f t="shared" ca="1" si="1"/>
        <v>90.247846472343454</v>
      </c>
      <c r="E23" s="5" t="s">
        <v>11</v>
      </c>
      <c r="F23" s="2" t="str">
        <f ca="1">IF(AND(C23&gt;=C$10,C23&lt;=C$11),"IN","OUT")</f>
        <v>IN</v>
      </c>
      <c r="G23" s="2" t="str">
        <f t="shared" ca="1" si="2"/>
        <v>IN</v>
      </c>
      <c r="H23" s="2" t="str">
        <f t="shared" ca="1" si="3"/>
        <v>IN</v>
      </c>
      <c r="I23" s="7"/>
      <c r="J23" s="7"/>
      <c r="K23" s="7"/>
      <c r="L23" s="7"/>
      <c r="M23" s="7"/>
      <c r="N23" s="7"/>
      <c r="O23" s="7"/>
    </row>
    <row r="24" spans="2:15" x14ac:dyDescent="0.3">
      <c r="B24" s="2">
        <f t="shared" si="4"/>
        <v>10</v>
      </c>
      <c r="C24" s="7">
        <f t="shared" ca="1" si="0"/>
        <v>96.742285155801881</v>
      </c>
      <c r="D24" s="7">
        <f t="shared" ca="1" si="1"/>
        <v>99.890567207128726</v>
      </c>
      <c r="E24" s="5" t="s">
        <v>11</v>
      </c>
      <c r="F24" s="2" t="str">
        <f ca="1">IF(AND(C24&gt;=C$10,C24&lt;=C$11),"IN","OUT")</f>
        <v>IN</v>
      </c>
      <c r="G24" s="2" t="str">
        <f t="shared" ca="1" si="2"/>
        <v>IN</v>
      </c>
      <c r="H24" s="2" t="str">
        <f t="shared" ca="1" si="3"/>
        <v>IN</v>
      </c>
      <c r="I24" s="7"/>
      <c r="J24" s="7"/>
      <c r="K24" s="7"/>
      <c r="L24" s="7"/>
      <c r="M24" s="7"/>
      <c r="N24" s="7"/>
      <c r="O24" s="7"/>
    </row>
    <row r="25" spans="2:15" x14ac:dyDescent="0.3">
      <c r="B25" s="2">
        <f t="shared" si="4"/>
        <v>11</v>
      </c>
      <c r="C25" s="7">
        <f t="shared" ca="1" si="0"/>
        <v>93.157325048304628</v>
      </c>
      <c r="D25" s="7">
        <f t="shared" ca="1" si="1"/>
        <v>95.727570973414728</v>
      </c>
      <c r="E25" s="5" t="s">
        <v>11</v>
      </c>
      <c r="F25" s="2" t="str">
        <f ca="1">IF(AND(C25&gt;=C$10,C25&lt;=C$11),"IN","OUT")</f>
        <v>IN</v>
      </c>
      <c r="G25" s="2" t="str">
        <f t="shared" ca="1" si="2"/>
        <v>IN</v>
      </c>
      <c r="H25" s="2" t="str">
        <f t="shared" ca="1" si="3"/>
        <v>IN</v>
      </c>
      <c r="I25" s="7"/>
      <c r="J25" s="7"/>
      <c r="K25" s="7"/>
      <c r="L25" s="7"/>
      <c r="M25" s="7"/>
      <c r="N25" s="7"/>
      <c r="O25" s="7"/>
    </row>
    <row r="26" spans="2:15" x14ac:dyDescent="0.3">
      <c r="B26" s="2">
        <f t="shared" si="4"/>
        <v>12</v>
      </c>
      <c r="C26" s="7">
        <f t="shared" ca="1" si="0"/>
        <v>95.221165752753407</v>
      </c>
      <c r="D26" s="7">
        <f t="shared" ca="1" si="1"/>
        <v>94.454530222128227</v>
      </c>
      <c r="E26" s="5" t="s">
        <v>11</v>
      </c>
      <c r="F26" s="2" t="str">
        <f ca="1">IF(AND(C26&gt;=C$10,C26&lt;=C$11),"IN","OUT")</f>
        <v>IN</v>
      </c>
      <c r="G26" s="2" t="str">
        <f t="shared" ca="1" si="2"/>
        <v>IN</v>
      </c>
      <c r="H26" s="2" t="str">
        <f t="shared" ca="1" si="3"/>
        <v>IN</v>
      </c>
      <c r="I26" s="7"/>
      <c r="J26" s="7"/>
      <c r="K26" s="7"/>
      <c r="L26" s="7"/>
      <c r="M26" s="7"/>
      <c r="N26" s="7"/>
      <c r="O26" s="7"/>
    </row>
    <row r="27" spans="2:15" x14ac:dyDescent="0.3">
      <c r="B27" s="2">
        <f t="shared" si="4"/>
        <v>13</v>
      </c>
      <c r="C27" s="7">
        <f t="shared" ca="1" si="0"/>
        <v>86.235309020096523</v>
      </c>
      <c r="D27" s="7">
        <f t="shared" ca="1" si="1"/>
        <v>91.854482842763886</v>
      </c>
      <c r="E27" s="5" t="s">
        <v>11</v>
      </c>
      <c r="F27" s="2" t="str">
        <f ca="1">IF(AND(C27&gt;=C$10,C27&lt;=C$11),"IN","OUT")</f>
        <v>OUT</v>
      </c>
      <c r="G27" s="2" t="str">
        <f t="shared" ca="1" si="2"/>
        <v>IN</v>
      </c>
      <c r="H27" s="2" t="str">
        <f t="shared" ca="1" si="3"/>
        <v>Falso IN</v>
      </c>
      <c r="I27" s="7"/>
      <c r="J27" s="7"/>
      <c r="K27" s="7"/>
      <c r="L27" s="7"/>
      <c r="M27" s="7"/>
      <c r="N27" s="7"/>
      <c r="O27" s="7"/>
    </row>
    <row r="28" spans="2:15" x14ac:dyDescent="0.3">
      <c r="B28" s="2">
        <f t="shared" si="4"/>
        <v>14</v>
      </c>
      <c r="C28" s="7">
        <f t="shared" ca="1" si="0"/>
        <v>94.049741809812986</v>
      </c>
      <c r="D28" s="7">
        <f t="shared" ca="1" si="1"/>
        <v>91.602719385831051</v>
      </c>
      <c r="E28" s="5" t="s">
        <v>11</v>
      </c>
      <c r="F28" s="2" t="str">
        <f ca="1">IF(AND(C28&gt;=C$10,C28&lt;=C$11),"IN","OUT")</f>
        <v>IN</v>
      </c>
      <c r="G28" s="2" t="str">
        <f t="shared" ca="1" si="2"/>
        <v>IN</v>
      </c>
      <c r="H28" s="2" t="str">
        <f t="shared" ca="1" si="3"/>
        <v>IN</v>
      </c>
      <c r="I28" s="7"/>
      <c r="J28" s="7"/>
      <c r="K28" s="7"/>
      <c r="L28" s="7"/>
      <c r="M28" s="7"/>
      <c r="N28" s="7"/>
      <c r="O28" s="7"/>
    </row>
    <row r="29" spans="2:15" x14ac:dyDescent="0.3">
      <c r="B29" s="2">
        <f t="shared" si="4"/>
        <v>15</v>
      </c>
      <c r="C29" s="7">
        <f t="shared" ca="1" si="0"/>
        <v>97.714782167695901</v>
      </c>
      <c r="D29" s="7">
        <f t="shared" ca="1" si="1"/>
        <v>99.208226032709817</v>
      </c>
      <c r="E29" s="5" t="s">
        <v>11</v>
      </c>
      <c r="F29" s="2" t="str">
        <f ca="1">IF(AND(C29&gt;=C$10,C29&lt;=C$11),"IN","OUT")</f>
        <v>IN</v>
      </c>
      <c r="G29" s="2" t="str">
        <f t="shared" ca="1" si="2"/>
        <v>IN</v>
      </c>
      <c r="H29" s="2" t="str">
        <f t="shared" ca="1" si="3"/>
        <v>IN</v>
      </c>
      <c r="I29" s="7"/>
      <c r="J29" s="7"/>
      <c r="K29" s="7"/>
      <c r="L29" s="7"/>
      <c r="M29" s="7"/>
      <c r="N29" s="7"/>
      <c r="O29" s="7"/>
    </row>
    <row r="30" spans="2:15" x14ac:dyDescent="0.3">
      <c r="B30" s="2">
        <f t="shared" si="4"/>
        <v>16</v>
      </c>
      <c r="C30" s="7">
        <f t="shared" ca="1" si="0"/>
        <v>96.664269818871205</v>
      </c>
      <c r="D30" s="7">
        <f t="shared" ca="1" si="1"/>
        <v>91.295224412910144</v>
      </c>
      <c r="E30" s="5" t="s">
        <v>11</v>
      </c>
      <c r="F30" s="2" t="str">
        <f ca="1">IF(AND(C30&gt;=C$10,C30&lt;=C$11),"IN","OUT")</f>
        <v>IN</v>
      </c>
      <c r="G30" s="2" t="str">
        <f t="shared" ca="1" si="2"/>
        <v>IN</v>
      </c>
      <c r="H30" s="2" t="str">
        <f t="shared" ca="1" si="3"/>
        <v>IN</v>
      </c>
      <c r="I30" s="7"/>
      <c r="J30" s="7"/>
      <c r="K30" s="7"/>
      <c r="L30" s="7"/>
      <c r="M30" s="7"/>
      <c r="N30" s="7"/>
      <c r="O30" s="7"/>
    </row>
    <row r="31" spans="2:15" x14ac:dyDescent="0.3">
      <c r="B31" s="2">
        <f t="shared" si="4"/>
        <v>17</v>
      </c>
      <c r="C31" s="7">
        <f t="shared" ca="1" si="0"/>
        <v>95.615753452140439</v>
      </c>
      <c r="D31" s="7">
        <f t="shared" ca="1" si="1"/>
        <v>98.271821880813562</v>
      </c>
      <c r="E31" s="5" t="s">
        <v>11</v>
      </c>
      <c r="F31" s="2" t="str">
        <f ca="1">IF(AND(C31&gt;=C$10,C31&lt;=C$11),"IN","OUT")</f>
        <v>IN</v>
      </c>
      <c r="G31" s="2" t="str">
        <f t="shared" ca="1" si="2"/>
        <v>IN</v>
      </c>
      <c r="H31" s="2" t="str">
        <f t="shared" ca="1" si="3"/>
        <v>IN</v>
      </c>
      <c r="I31" s="7"/>
      <c r="J31" s="7"/>
      <c r="K31" s="7"/>
      <c r="L31" s="7"/>
      <c r="M31" s="7"/>
      <c r="N31" s="7"/>
      <c r="O31" s="7"/>
    </row>
    <row r="32" spans="2:15" x14ac:dyDescent="0.3">
      <c r="B32" s="2">
        <f t="shared" si="4"/>
        <v>18</v>
      </c>
      <c r="C32" s="7">
        <f t="shared" ca="1" si="0"/>
        <v>92.671685063340362</v>
      </c>
      <c r="D32" s="7">
        <f t="shared" ca="1" si="1"/>
        <v>92.54106654345459</v>
      </c>
      <c r="E32" s="5" t="s">
        <v>11</v>
      </c>
      <c r="F32" s="2" t="str">
        <f ca="1">IF(AND(C32&gt;=C$10,C32&lt;=C$11),"IN","OUT")</f>
        <v>IN</v>
      </c>
      <c r="G32" s="2" t="str">
        <f t="shared" ca="1" si="2"/>
        <v>IN</v>
      </c>
      <c r="H32" s="2" t="str">
        <f t="shared" ca="1" si="3"/>
        <v>IN</v>
      </c>
      <c r="I32" s="7"/>
      <c r="J32" s="7"/>
      <c r="K32" s="7"/>
      <c r="L32" s="7"/>
      <c r="M32" s="7"/>
      <c r="N32" s="7"/>
      <c r="O32" s="7"/>
    </row>
    <row r="33" spans="2:15" x14ac:dyDescent="0.3">
      <c r="B33" s="2">
        <f t="shared" si="4"/>
        <v>19</v>
      </c>
      <c r="C33" s="7">
        <f t="shared" ca="1" si="0"/>
        <v>105.367129860224</v>
      </c>
      <c r="D33" s="7">
        <f t="shared" ca="1" si="1"/>
        <v>105.56476864314837</v>
      </c>
      <c r="E33" s="5" t="s">
        <v>11</v>
      </c>
      <c r="F33" s="2" t="str">
        <f ca="1">IF(AND(C33&gt;=C$10,C33&lt;=C$11),"IN","OUT")</f>
        <v>IN</v>
      </c>
      <c r="G33" s="2" t="str">
        <f t="shared" ca="1" si="2"/>
        <v>IN</v>
      </c>
      <c r="H33" s="2" t="str">
        <f t="shared" ca="1" si="3"/>
        <v>IN</v>
      </c>
      <c r="I33" s="7"/>
      <c r="J33" s="7"/>
      <c r="K33" s="7"/>
      <c r="L33" s="7"/>
      <c r="M33" s="7"/>
      <c r="N33" s="7"/>
      <c r="O33" s="7"/>
    </row>
    <row r="34" spans="2:15" x14ac:dyDescent="0.3">
      <c r="B34" s="2">
        <f t="shared" si="4"/>
        <v>20</v>
      </c>
      <c r="C34" s="7">
        <f t="shared" ca="1" si="0"/>
        <v>99.397940369482669</v>
      </c>
      <c r="D34" s="7">
        <f t="shared" ca="1" si="1"/>
        <v>96.141821803117125</v>
      </c>
      <c r="E34" s="5" t="s">
        <v>11</v>
      </c>
      <c r="F34" s="2" t="str">
        <f ca="1">IF(AND(C34&gt;=C$10,C34&lt;=C$11),"IN","OUT")</f>
        <v>IN</v>
      </c>
      <c r="G34" s="2" t="str">
        <f t="shared" ca="1" si="2"/>
        <v>IN</v>
      </c>
      <c r="H34" s="2" t="str">
        <f t="shared" ca="1" si="3"/>
        <v>IN</v>
      </c>
      <c r="I34" s="7"/>
      <c r="J34" s="7"/>
      <c r="K34" s="7"/>
      <c r="L34" s="7"/>
      <c r="M34" s="7"/>
      <c r="N34" s="7"/>
      <c r="O34" s="7"/>
    </row>
    <row r="35" spans="2:15" x14ac:dyDescent="0.3">
      <c r="B35" s="2">
        <f t="shared" si="4"/>
        <v>21</v>
      </c>
      <c r="C35" s="7">
        <f t="shared" ca="1" si="0"/>
        <v>91.48367499014978</v>
      </c>
      <c r="D35" s="7">
        <f t="shared" ca="1" si="1"/>
        <v>87.669181357147508</v>
      </c>
      <c r="E35" s="5" t="s">
        <v>11</v>
      </c>
      <c r="F35" s="2" t="str">
        <f ca="1">IF(AND(C35&gt;=C$10,C35&lt;=C$11),"IN","OUT")</f>
        <v>IN</v>
      </c>
      <c r="G35" s="2" t="str">
        <f t="shared" ca="1" si="2"/>
        <v>OUT</v>
      </c>
      <c r="H35" s="2" t="str">
        <f t="shared" ca="1" si="3"/>
        <v>Falso OUT</v>
      </c>
      <c r="I35" s="7"/>
      <c r="J35" s="7"/>
      <c r="K35" s="7"/>
      <c r="L35" s="7"/>
      <c r="M35" s="7"/>
      <c r="N35" s="7"/>
      <c r="O35" s="7"/>
    </row>
    <row r="36" spans="2:15" x14ac:dyDescent="0.3">
      <c r="B36" s="2">
        <f t="shared" si="4"/>
        <v>22</v>
      </c>
      <c r="C36" s="7">
        <f t="shared" ca="1" si="0"/>
        <v>95.081327798923567</v>
      </c>
      <c r="D36" s="7">
        <f t="shared" ca="1" si="1"/>
        <v>96.071386604164431</v>
      </c>
      <c r="E36" s="5" t="s">
        <v>11</v>
      </c>
      <c r="F36" s="2" t="str">
        <f ca="1">IF(AND(C36&gt;=C$10,C36&lt;=C$11),"IN","OUT")</f>
        <v>IN</v>
      </c>
      <c r="G36" s="2" t="str">
        <f t="shared" ca="1" si="2"/>
        <v>IN</v>
      </c>
      <c r="H36" s="2" t="str">
        <f t="shared" ca="1" si="3"/>
        <v>IN</v>
      </c>
      <c r="I36" s="7"/>
      <c r="J36" s="7"/>
      <c r="K36" s="7"/>
      <c r="L36" s="7"/>
      <c r="M36" s="7"/>
      <c r="N36" s="7"/>
      <c r="O36" s="7"/>
    </row>
    <row r="37" spans="2:15" x14ac:dyDescent="0.3">
      <c r="B37" s="2">
        <f t="shared" si="4"/>
        <v>23</v>
      </c>
      <c r="C37" s="7">
        <f t="shared" ca="1" si="0"/>
        <v>94.934045246054566</v>
      </c>
      <c r="D37" s="7">
        <f t="shared" ca="1" si="1"/>
        <v>94.892944052848193</v>
      </c>
      <c r="E37" s="5" t="s">
        <v>11</v>
      </c>
      <c r="F37" s="2" t="str">
        <f ca="1">IF(AND(C37&gt;=C$10,C37&lt;=C$11),"IN","OUT")</f>
        <v>IN</v>
      </c>
      <c r="G37" s="2" t="str">
        <f t="shared" ca="1" si="2"/>
        <v>IN</v>
      </c>
      <c r="H37" s="2" t="str">
        <f t="shared" ca="1" si="3"/>
        <v>IN</v>
      </c>
      <c r="I37" s="7"/>
      <c r="J37" s="7"/>
      <c r="K37" s="7"/>
      <c r="L37" s="7"/>
      <c r="M37" s="7"/>
      <c r="N37" s="7"/>
      <c r="O37" s="7"/>
    </row>
    <row r="38" spans="2:15" x14ac:dyDescent="0.3">
      <c r="B38" s="2">
        <f t="shared" si="4"/>
        <v>24</v>
      </c>
      <c r="C38" s="7">
        <f t="shared" ca="1" si="0"/>
        <v>94.193306408853488</v>
      </c>
      <c r="D38" s="7">
        <f t="shared" ca="1" si="1"/>
        <v>92.588779572067196</v>
      </c>
      <c r="E38" s="5" t="s">
        <v>11</v>
      </c>
      <c r="F38" s="2" t="str">
        <f ca="1">IF(AND(C38&gt;=C$10,C38&lt;=C$11),"IN","OUT")</f>
        <v>IN</v>
      </c>
      <c r="G38" s="2" t="str">
        <f t="shared" ca="1" si="2"/>
        <v>IN</v>
      </c>
      <c r="H38" s="2" t="str">
        <f t="shared" ca="1" si="3"/>
        <v>IN</v>
      </c>
      <c r="I38" s="7"/>
      <c r="J38" s="7"/>
      <c r="K38" s="7"/>
      <c r="L38" s="7"/>
      <c r="M38" s="7"/>
      <c r="N38" s="7"/>
      <c r="O38" s="7"/>
    </row>
    <row r="39" spans="2:15" x14ac:dyDescent="0.3">
      <c r="B39" s="2">
        <f t="shared" si="4"/>
        <v>25</v>
      </c>
      <c r="C39" s="7">
        <f t="shared" ca="1" si="0"/>
        <v>93.717267930272712</v>
      </c>
      <c r="D39" s="7">
        <f t="shared" ca="1" si="1"/>
        <v>101.06647152315487</v>
      </c>
      <c r="E39" s="5" t="s">
        <v>11</v>
      </c>
      <c r="F39" s="2" t="str">
        <f ca="1">IF(AND(C39&gt;=C$10,C39&lt;=C$11),"IN","OUT")</f>
        <v>IN</v>
      </c>
      <c r="G39" s="2" t="str">
        <f t="shared" ca="1" si="2"/>
        <v>IN</v>
      </c>
      <c r="H39" s="2" t="str">
        <f t="shared" ca="1" si="3"/>
        <v>IN</v>
      </c>
      <c r="I39" s="7"/>
      <c r="J39" s="7"/>
      <c r="K39" s="7"/>
      <c r="L39" s="7"/>
      <c r="M39" s="7"/>
      <c r="N39" s="7"/>
      <c r="O39" s="7"/>
    </row>
    <row r="40" spans="2:15" x14ac:dyDescent="0.3">
      <c r="B40" s="2">
        <f t="shared" si="4"/>
        <v>26</v>
      </c>
      <c r="C40" s="7">
        <f t="shared" ca="1" si="0"/>
        <v>93.785461495218684</v>
      </c>
      <c r="D40" s="7">
        <f t="shared" ca="1" si="1"/>
        <v>95.949152984174177</v>
      </c>
      <c r="E40" s="5" t="s">
        <v>11</v>
      </c>
      <c r="F40" s="2" t="str">
        <f ca="1">IF(AND(C40&gt;=C$10,C40&lt;=C$11),"IN","OUT")</f>
        <v>IN</v>
      </c>
      <c r="G40" s="2" t="str">
        <f t="shared" ca="1" si="2"/>
        <v>IN</v>
      </c>
      <c r="H40" s="2" t="str">
        <f t="shared" ca="1" si="3"/>
        <v>IN</v>
      </c>
      <c r="I40" s="7"/>
      <c r="J40" s="7"/>
      <c r="K40" s="7"/>
      <c r="L40" s="7"/>
      <c r="M40" s="7"/>
      <c r="N40" s="7"/>
      <c r="O40" s="7"/>
    </row>
    <row r="41" spans="2:15" x14ac:dyDescent="0.3">
      <c r="B41" s="2">
        <f t="shared" si="4"/>
        <v>27</v>
      </c>
      <c r="C41" s="7">
        <f t="shared" ca="1" si="0"/>
        <v>102.76111472517422</v>
      </c>
      <c r="D41" s="7">
        <f t="shared" ca="1" si="1"/>
        <v>99.089036986460613</v>
      </c>
      <c r="E41" s="5" t="s">
        <v>11</v>
      </c>
      <c r="F41" s="2" t="str">
        <f ca="1">IF(AND(C41&gt;=C$10,C41&lt;=C$11),"IN","OUT")</f>
        <v>IN</v>
      </c>
      <c r="G41" s="2" t="str">
        <f t="shared" ca="1" si="2"/>
        <v>IN</v>
      </c>
      <c r="H41" s="2" t="str">
        <f t="shared" ca="1" si="3"/>
        <v>IN</v>
      </c>
      <c r="I41" s="7"/>
      <c r="J41" s="7"/>
      <c r="K41" s="7"/>
      <c r="L41" s="7"/>
      <c r="M41" s="7"/>
      <c r="N41" s="7"/>
      <c r="O41" s="7"/>
    </row>
    <row r="42" spans="2:15" x14ac:dyDescent="0.3">
      <c r="B42" s="2">
        <f t="shared" si="4"/>
        <v>28</v>
      </c>
      <c r="C42" s="7">
        <f t="shared" ca="1" si="0"/>
        <v>89.24599800646142</v>
      </c>
      <c r="D42" s="7">
        <f t="shared" ca="1" si="1"/>
        <v>88.965779510533395</v>
      </c>
      <c r="E42" s="5" t="s">
        <v>11</v>
      </c>
      <c r="F42" s="2" t="str">
        <f ca="1">IF(AND(C42&gt;=C$10,C42&lt;=C$11),"IN","OUT")</f>
        <v>OUT</v>
      </c>
      <c r="G42" s="2" t="str">
        <f t="shared" ca="1" si="2"/>
        <v>OUT</v>
      </c>
      <c r="H42" s="2" t="str">
        <f t="shared" ca="1" si="3"/>
        <v>OUT</v>
      </c>
      <c r="I42" s="7"/>
      <c r="J42" s="7"/>
      <c r="K42" s="7"/>
      <c r="L42" s="7"/>
      <c r="M42" s="7"/>
      <c r="N42" s="7"/>
      <c r="O42" s="7"/>
    </row>
    <row r="43" spans="2:15" x14ac:dyDescent="0.3">
      <c r="B43" s="2">
        <f t="shared" si="4"/>
        <v>29</v>
      </c>
      <c r="C43" s="7">
        <f t="shared" ca="1" si="0"/>
        <v>94.436917539250913</v>
      </c>
      <c r="D43" s="7">
        <f t="shared" ca="1" si="1"/>
        <v>99.525831635892288</v>
      </c>
      <c r="E43" s="5" t="s">
        <v>11</v>
      </c>
      <c r="F43" s="2" t="str">
        <f ca="1">IF(AND(C43&gt;=C$10,C43&lt;=C$11),"IN","OUT")</f>
        <v>IN</v>
      </c>
      <c r="G43" s="2" t="str">
        <f t="shared" ca="1" si="2"/>
        <v>IN</v>
      </c>
      <c r="H43" s="2" t="str">
        <f t="shared" ca="1" si="3"/>
        <v>IN</v>
      </c>
      <c r="I43" s="7"/>
      <c r="J43" s="7"/>
      <c r="K43" s="7"/>
      <c r="L43" s="7"/>
      <c r="M43" s="7"/>
      <c r="N43" s="7"/>
      <c r="O43" s="7"/>
    </row>
    <row r="44" spans="2:15" x14ac:dyDescent="0.3">
      <c r="B44" s="2">
        <f t="shared" si="4"/>
        <v>30</v>
      </c>
      <c r="C44" s="7">
        <f t="shared" ca="1" si="0"/>
        <v>88.450941402129885</v>
      </c>
      <c r="D44" s="7">
        <f t="shared" ca="1" si="1"/>
        <v>85.917179762341007</v>
      </c>
      <c r="E44" s="5" t="s">
        <v>11</v>
      </c>
      <c r="F44" s="2" t="str">
        <f ca="1">IF(AND(C44&gt;=C$10,C44&lt;=C$11),"IN","OUT")</f>
        <v>OUT</v>
      </c>
      <c r="G44" s="2" t="str">
        <f t="shared" ca="1" si="2"/>
        <v>OUT</v>
      </c>
      <c r="H44" s="2" t="str">
        <f t="shared" ca="1" si="3"/>
        <v>OUT</v>
      </c>
      <c r="I44" s="7"/>
      <c r="J44" s="7"/>
      <c r="K44" s="7"/>
      <c r="L44" s="7"/>
      <c r="M44" s="7"/>
      <c r="N44" s="7"/>
      <c r="O44" s="7"/>
    </row>
    <row r="45" spans="2:15" x14ac:dyDescent="0.3">
      <c r="B45" s="2">
        <f t="shared" si="4"/>
        <v>31</v>
      </c>
      <c r="C45" s="7">
        <f t="shared" ca="1" si="0"/>
        <v>100.05090264636239</v>
      </c>
      <c r="D45" s="7">
        <f t="shared" ca="1" si="1"/>
        <v>104.00406990524878</v>
      </c>
      <c r="E45" s="5" t="s">
        <v>11</v>
      </c>
      <c r="F45" s="2" t="str">
        <f ca="1">IF(AND(C45&gt;=C$10,C45&lt;=C$11),"IN","OUT")</f>
        <v>IN</v>
      </c>
      <c r="G45" s="2" t="str">
        <f t="shared" ca="1" si="2"/>
        <v>IN</v>
      </c>
      <c r="H45" s="2" t="str">
        <f t="shared" ca="1" si="3"/>
        <v>IN</v>
      </c>
      <c r="I45" s="7"/>
      <c r="J45" s="7"/>
      <c r="K45" s="7"/>
      <c r="L45" s="7"/>
      <c r="M45" s="7"/>
      <c r="N45" s="7"/>
      <c r="O45" s="7"/>
    </row>
    <row r="46" spans="2:15" x14ac:dyDescent="0.3">
      <c r="B46" s="2">
        <f t="shared" si="4"/>
        <v>32</v>
      </c>
      <c r="C46" s="7">
        <f t="shared" ca="1" si="0"/>
        <v>92.172580815029761</v>
      </c>
      <c r="D46" s="7">
        <f t="shared" ca="1" si="1"/>
        <v>94.134572739419866</v>
      </c>
      <c r="E46" s="5" t="s">
        <v>11</v>
      </c>
      <c r="F46" s="2" t="str">
        <f ca="1">IF(AND(C46&gt;=C$10,C46&lt;=C$11),"IN","OUT")</f>
        <v>IN</v>
      </c>
      <c r="G46" s="2" t="str">
        <f t="shared" ca="1" si="2"/>
        <v>IN</v>
      </c>
      <c r="H46" s="2" t="str">
        <f t="shared" ca="1" si="3"/>
        <v>IN</v>
      </c>
      <c r="I46" s="7"/>
      <c r="J46" s="7"/>
      <c r="K46" s="7"/>
      <c r="L46" s="7"/>
      <c r="M46" s="7"/>
      <c r="N46" s="7"/>
      <c r="O46" s="7"/>
    </row>
    <row r="47" spans="2:15" x14ac:dyDescent="0.3">
      <c r="B47" s="2">
        <f t="shared" si="4"/>
        <v>33</v>
      </c>
      <c r="C47" s="7">
        <f t="shared" ca="1" si="0"/>
        <v>103.55759635347398</v>
      </c>
      <c r="D47" s="7">
        <f t="shared" ca="1" si="1"/>
        <v>104.48870019788588</v>
      </c>
      <c r="E47" s="5" t="s">
        <v>11</v>
      </c>
      <c r="F47" s="2" t="str">
        <f ca="1">IF(AND(C47&gt;=C$10,C47&lt;=C$11),"IN","OUT")</f>
        <v>IN</v>
      </c>
      <c r="G47" s="2" t="str">
        <f t="shared" ca="1" si="2"/>
        <v>IN</v>
      </c>
      <c r="H47" s="2" t="str">
        <f t="shared" ca="1" si="3"/>
        <v>IN</v>
      </c>
      <c r="I47" s="7"/>
      <c r="J47" s="7"/>
      <c r="K47" s="7"/>
      <c r="L47" s="7"/>
      <c r="M47" s="7"/>
      <c r="N47" s="7"/>
      <c r="O47" s="7"/>
    </row>
    <row r="48" spans="2:15" x14ac:dyDescent="0.3">
      <c r="B48" s="2">
        <f t="shared" si="4"/>
        <v>34</v>
      </c>
      <c r="C48" s="7">
        <f t="shared" ca="1" si="0"/>
        <v>96.379571697397751</v>
      </c>
      <c r="D48" s="7">
        <f t="shared" ca="1" si="1"/>
        <v>98.968751190485676</v>
      </c>
      <c r="E48" s="5" t="s">
        <v>11</v>
      </c>
      <c r="F48" s="2" t="str">
        <f ca="1">IF(AND(C48&gt;=C$10,C48&lt;=C$11),"IN","OUT")</f>
        <v>IN</v>
      </c>
      <c r="G48" s="2" t="str">
        <f t="shared" ca="1" si="2"/>
        <v>IN</v>
      </c>
      <c r="H48" s="2" t="str">
        <f t="shared" ca="1" si="3"/>
        <v>IN</v>
      </c>
      <c r="I48" s="7"/>
      <c r="J48" s="7"/>
      <c r="K48" s="7"/>
      <c r="L48" s="7"/>
      <c r="M48" s="7"/>
      <c r="N48" s="7"/>
      <c r="O48" s="7"/>
    </row>
    <row r="49" spans="2:15" x14ac:dyDescent="0.3">
      <c r="B49" s="2">
        <f t="shared" si="4"/>
        <v>35</v>
      </c>
      <c r="C49" s="7">
        <f t="shared" ca="1" si="0"/>
        <v>107.14495768230024</v>
      </c>
      <c r="D49" s="7">
        <f t="shared" ca="1" si="1"/>
        <v>109.60020819708865</v>
      </c>
      <c r="E49" s="5" t="s">
        <v>11</v>
      </c>
      <c r="F49" s="2" t="str">
        <f ca="1">IF(AND(C49&gt;=C$10,C49&lt;=C$11),"IN","OUT")</f>
        <v>IN</v>
      </c>
      <c r="G49" s="2" t="str">
        <f t="shared" ca="1" si="2"/>
        <v>IN</v>
      </c>
      <c r="H49" s="2" t="str">
        <f t="shared" ca="1" si="3"/>
        <v>IN</v>
      </c>
      <c r="I49" s="7"/>
      <c r="J49" s="7"/>
      <c r="K49" s="7"/>
      <c r="L49" s="7"/>
      <c r="M49" s="7"/>
      <c r="N49" s="7"/>
      <c r="O49" s="7"/>
    </row>
    <row r="50" spans="2:15" x14ac:dyDescent="0.3">
      <c r="B50" s="2">
        <f t="shared" si="4"/>
        <v>36</v>
      </c>
      <c r="C50" s="7">
        <f t="shared" ca="1" si="0"/>
        <v>94.373694011843099</v>
      </c>
      <c r="D50" s="7">
        <f t="shared" ca="1" si="1"/>
        <v>94.020849078777047</v>
      </c>
      <c r="E50" s="5" t="s">
        <v>11</v>
      </c>
      <c r="F50" s="2" t="str">
        <f ca="1">IF(AND(C50&gt;=C$10,C50&lt;=C$11),"IN","OUT")</f>
        <v>IN</v>
      </c>
      <c r="G50" s="2" t="str">
        <f t="shared" ca="1" si="2"/>
        <v>IN</v>
      </c>
      <c r="H50" s="2" t="str">
        <f t="shared" ca="1" si="3"/>
        <v>IN</v>
      </c>
      <c r="I50" s="7"/>
      <c r="J50" s="7"/>
      <c r="K50" s="7"/>
      <c r="L50" s="7"/>
      <c r="M50" s="7"/>
      <c r="N50" s="7"/>
      <c r="O50" s="7"/>
    </row>
    <row r="51" spans="2:15" x14ac:dyDescent="0.3">
      <c r="B51" s="2">
        <f t="shared" si="4"/>
        <v>37</v>
      </c>
      <c r="C51" s="7">
        <f t="shared" ca="1" si="0"/>
        <v>99.89208298600056</v>
      </c>
      <c r="D51" s="7">
        <f t="shared" ca="1" si="1"/>
        <v>101.72576606804624</v>
      </c>
      <c r="E51" s="5" t="s">
        <v>11</v>
      </c>
      <c r="F51" s="2" t="str">
        <f ca="1">IF(AND(C51&gt;=C$10,C51&lt;=C$11),"IN","OUT")</f>
        <v>IN</v>
      </c>
      <c r="G51" s="2" t="str">
        <f t="shared" ca="1" si="2"/>
        <v>IN</v>
      </c>
      <c r="H51" s="2" t="str">
        <f t="shared" ca="1" si="3"/>
        <v>IN</v>
      </c>
      <c r="I51" s="7"/>
      <c r="J51" s="7"/>
      <c r="K51" s="7"/>
      <c r="L51" s="7"/>
      <c r="M51" s="7"/>
      <c r="N51" s="7"/>
      <c r="O51" s="7"/>
    </row>
    <row r="52" spans="2:15" x14ac:dyDescent="0.3">
      <c r="B52" s="2">
        <f t="shared" si="4"/>
        <v>38</v>
      </c>
      <c r="C52" s="7">
        <f t="shared" ca="1" si="0"/>
        <v>93.532803158520906</v>
      </c>
      <c r="D52" s="7">
        <f t="shared" ca="1" si="1"/>
        <v>94.297377899151783</v>
      </c>
      <c r="E52" s="5" t="s">
        <v>11</v>
      </c>
      <c r="F52" s="2" t="str">
        <f ca="1">IF(AND(C52&gt;=C$10,C52&lt;=C$11),"IN","OUT")</f>
        <v>IN</v>
      </c>
      <c r="G52" s="2" t="str">
        <f t="shared" ca="1" si="2"/>
        <v>IN</v>
      </c>
      <c r="H52" s="2" t="str">
        <f t="shared" ca="1" si="3"/>
        <v>IN</v>
      </c>
      <c r="I52" s="7"/>
      <c r="J52" s="7"/>
      <c r="K52" s="7"/>
      <c r="L52" s="7"/>
      <c r="M52" s="7"/>
      <c r="N52" s="7"/>
      <c r="O52" s="7"/>
    </row>
    <row r="53" spans="2:15" x14ac:dyDescent="0.3">
      <c r="B53" s="2">
        <f t="shared" si="4"/>
        <v>39</v>
      </c>
      <c r="C53" s="7">
        <f t="shared" ca="1" si="0"/>
        <v>102.54671449893509</v>
      </c>
      <c r="D53" s="7">
        <f t="shared" ca="1" si="1"/>
        <v>105.77377017179865</v>
      </c>
      <c r="E53" s="5" t="s">
        <v>11</v>
      </c>
      <c r="F53" s="2" t="str">
        <f ca="1">IF(AND(C53&gt;=C$10,C53&lt;=C$11),"IN","OUT")</f>
        <v>IN</v>
      </c>
      <c r="G53" s="2" t="str">
        <f t="shared" ca="1" si="2"/>
        <v>IN</v>
      </c>
      <c r="H53" s="2" t="str">
        <f t="shared" ca="1" si="3"/>
        <v>IN</v>
      </c>
      <c r="I53" s="7"/>
      <c r="J53" s="7"/>
      <c r="K53" s="7"/>
      <c r="L53" s="7"/>
      <c r="M53" s="7"/>
      <c r="N53" s="7"/>
      <c r="O53" s="7"/>
    </row>
    <row r="54" spans="2:15" x14ac:dyDescent="0.3">
      <c r="B54" s="2">
        <f t="shared" si="4"/>
        <v>40</v>
      </c>
      <c r="C54" s="7">
        <f t="shared" ca="1" si="0"/>
        <v>91.40043097955261</v>
      </c>
      <c r="D54" s="7">
        <f t="shared" ca="1" si="1"/>
        <v>92.000046061029281</v>
      </c>
      <c r="E54" s="5" t="s">
        <v>11</v>
      </c>
      <c r="F54" s="2" t="str">
        <f ca="1">IF(AND(C54&gt;=C$10,C54&lt;=C$11),"IN","OUT")</f>
        <v>IN</v>
      </c>
      <c r="G54" s="2" t="str">
        <f t="shared" ca="1" si="2"/>
        <v>IN</v>
      </c>
      <c r="H54" s="2" t="str">
        <f t="shared" ca="1" si="3"/>
        <v>IN</v>
      </c>
      <c r="I54" s="7"/>
      <c r="J54" s="7"/>
      <c r="K54" s="7"/>
      <c r="L54" s="7"/>
      <c r="M54" s="7"/>
      <c r="N54" s="7"/>
      <c r="O54" s="7"/>
    </row>
    <row r="55" spans="2:15" x14ac:dyDescent="0.3">
      <c r="B55" s="2">
        <f t="shared" si="4"/>
        <v>41</v>
      </c>
      <c r="C55" s="7">
        <f t="shared" ca="1" si="0"/>
        <v>97.953760483073282</v>
      </c>
      <c r="D55" s="7">
        <f t="shared" ca="1" si="1"/>
        <v>99.931587493476016</v>
      </c>
      <c r="E55" s="5" t="s">
        <v>11</v>
      </c>
      <c r="F55" s="2" t="str">
        <f ca="1">IF(AND(C55&gt;=C$10,C55&lt;=C$11),"IN","OUT")</f>
        <v>IN</v>
      </c>
      <c r="G55" s="2" t="str">
        <f t="shared" ca="1" si="2"/>
        <v>IN</v>
      </c>
      <c r="H55" s="2" t="str">
        <f t="shared" ca="1" si="3"/>
        <v>IN</v>
      </c>
      <c r="I55" s="7"/>
      <c r="J55" s="7"/>
      <c r="K55" s="7"/>
      <c r="L55" s="7"/>
      <c r="M55" s="7"/>
      <c r="N55" s="7"/>
      <c r="O55" s="7"/>
    </row>
    <row r="56" spans="2:15" x14ac:dyDescent="0.3">
      <c r="B56" s="2">
        <f t="shared" si="4"/>
        <v>42</v>
      </c>
      <c r="C56" s="7">
        <f t="shared" ca="1" si="0"/>
        <v>93.680301588247275</v>
      </c>
      <c r="D56" s="7">
        <f t="shared" ca="1" si="1"/>
        <v>88.348228541882321</v>
      </c>
      <c r="E56" s="5" t="s">
        <v>11</v>
      </c>
      <c r="F56" s="2" t="str">
        <f ca="1">IF(AND(C56&gt;=C$10,C56&lt;=C$11),"IN","OUT")</f>
        <v>IN</v>
      </c>
      <c r="G56" s="2" t="str">
        <f t="shared" ca="1" si="2"/>
        <v>OUT</v>
      </c>
      <c r="H56" s="2" t="str">
        <f t="shared" ca="1" si="3"/>
        <v>Falso OUT</v>
      </c>
      <c r="I56" s="7"/>
      <c r="J56" s="7"/>
      <c r="K56" s="7"/>
      <c r="L56" s="7"/>
      <c r="M56" s="7"/>
      <c r="N56" s="7"/>
      <c r="O56" s="7"/>
    </row>
    <row r="57" spans="2:15" x14ac:dyDescent="0.3">
      <c r="B57" s="2">
        <f t="shared" si="4"/>
        <v>43</v>
      </c>
      <c r="C57" s="7">
        <f t="shared" ca="1" si="0"/>
        <v>95.454999048484112</v>
      </c>
      <c r="D57" s="7">
        <f t="shared" ca="1" si="1"/>
        <v>95.91102354668827</v>
      </c>
      <c r="E57" s="5" t="s">
        <v>11</v>
      </c>
      <c r="F57" s="2" t="str">
        <f ca="1">IF(AND(C57&gt;=C$10,C57&lt;=C$11),"IN","OUT")</f>
        <v>IN</v>
      </c>
      <c r="G57" s="2" t="str">
        <f t="shared" ca="1" si="2"/>
        <v>IN</v>
      </c>
      <c r="H57" s="2" t="str">
        <f t="shared" ca="1" si="3"/>
        <v>IN</v>
      </c>
      <c r="I57" s="7"/>
      <c r="J57" s="7"/>
      <c r="K57" s="7"/>
      <c r="L57" s="7"/>
      <c r="M57" s="7"/>
      <c r="N57" s="7"/>
      <c r="O57" s="7"/>
    </row>
    <row r="58" spans="2:15" x14ac:dyDescent="0.3">
      <c r="B58" s="2">
        <f t="shared" si="4"/>
        <v>44</v>
      </c>
      <c r="C58" s="7">
        <f t="shared" ca="1" si="0"/>
        <v>104.45713738552118</v>
      </c>
      <c r="D58" s="7">
        <f t="shared" ca="1" si="1"/>
        <v>103.03334319648646</v>
      </c>
      <c r="E58" s="5" t="s">
        <v>11</v>
      </c>
      <c r="F58" s="2" t="str">
        <f ca="1">IF(AND(C58&gt;=C$10,C58&lt;=C$11),"IN","OUT")</f>
        <v>IN</v>
      </c>
      <c r="G58" s="2" t="str">
        <f t="shared" ca="1" si="2"/>
        <v>IN</v>
      </c>
      <c r="H58" s="2" t="str">
        <f t="shared" ca="1" si="3"/>
        <v>IN</v>
      </c>
      <c r="I58" s="7"/>
      <c r="J58" s="7"/>
      <c r="K58" s="7"/>
      <c r="L58" s="7"/>
      <c r="M58" s="7"/>
      <c r="N58" s="7"/>
      <c r="O58" s="7"/>
    </row>
    <row r="59" spans="2:15" x14ac:dyDescent="0.3">
      <c r="B59" s="2">
        <f t="shared" si="4"/>
        <v>45</v>
      </c>
      <c r="C59" s="7">
        <f t="shared" ca="1" si="0"/>
        <v>97.17610120579657</v>
      </c>
      <c r="D59" s="7">
        <f t="shared" ca="1" si="1"/>
        <v>97.169511671391277</v>
      </c>
      <c r="E59" s="5" t="s">
        <v>11</v>
      </c>
      <c r="F59" s="2" t="str">
        <f ca="1">IF(AND(C59&gt;=C$10,C59&lt;=C$11),"IN","OUT")</f>
        <v>IN</v>
      </c>
      <c r="G59" s="2" t="str">
        <f t="shared" ca="1" si="2"/>
        <v>IN</v>
      </c>
      <c r="H59" s="2" t="str">
        <f t="shared" ca="1" si="3"/>
        <v>IN</v>
      </c>
      <c r="I59" s="7"/>
      <c r="J59" s="7"/>
      <c r="K59" s="7"/>
      <c r="L59" s="7"/>
      <c r="M59" s="7"/>
      <c r="N59" s="7"/>
      <c r="O59" s="7"/>
    </row>
    <row r="60" spans="2:15" x14ac:dyDescent="0.3">
      <c r="B60" s="2">
        <f t="shared" si="4"/>
        <v>46</v>
      </c>
      <c r="C60" s="7">
        <f t="shared" ca="1" si="0"/>
        <v>105.00105258422593</v>
      </c>
      <c r="D60" s="7">
        <f t="shared" ca="1" si="1"/>
        <v>108.24086505964679</v>
      </c>
      <c r="E60" s="5" t="s">
        <v>11</v>
      </c>
      <c r="F60" s="2" t="str">
        <f ca="1">IF(AND(C60&gt;=C$10,C60&lt;=C$11),"IN","OUT")</f>
        <v>IN</v>
      </c>
      <c r="G60" s="2" t="str">
        <f t="shared" ca="1" si="2"/>
        <v>IN</v>
      </c>
      <c r="H60" s="2" t="str">
        <f t="shared" ca="1" si="3"/>
        <v>IN</v>
      </c>
      <c r="I60" s="7"/>
      <c r="J60" s="7"/>
      <c r="K60" s="7"/>
      <c r="L60" s="7"/>
      <c r="M60" s="7"/>
      <c r="N60" s="7"/>
      <c r="O60" s="7"/>
    </row>
    <row r="61" spans="2:15" x14ac:dyDescent="0.3">
      <c r="B61" s="2">
        <f t="shared" si="4"/>
        <v>47</v>
      </c>
      <c r="C61" s="7">
        <f t="shared" ca="1" si="0"/>
        <v>87.180375642913191</v>
      </c>
      <c r="D61" s="7">
        <f t="shared" ca="1" si="1"/>
        <v>93.283640282263761</v>
      </c>
      <c r="E61" s="5" t="s">
        <v>11</v>
      </c>
      <c r="F61" s="2" t="str">
        <f ca="1">IF(AND(C61&gt;=C$10,C61&lt;=C$11),"IN","OUT")</f>
        <v>OUT</v>
      </c>
      <c r="G61" s="2" t="str">
        <f t="shared" ca="1" si="2"/>
        <v>IN</v>
      </c>
      <c r="H61" s="2" t="str">
        <f t="shared" ca="1" si="3"/>
        <v>Falso IN</v>
      </c>
      <c r="I61" s="7"/>
      <c r="J61" s="7"/>
      <c r="K61" s="7"/>
      <c r="L61" s="7"/>
      <c r="M61" s="7"/>
      <c r="N61" s="7"/>
      <c r="O61" s="7"/>
    </row>
    <row r="62" spans="2:15" x14ac:dyDescent="0.3">
      <c r="B62" s="2">
        <f t="shared" si="4"/>
        <v>48</v>
      </c>
      <c r="C62" s="7">
        <f t="shared" ca="1" si="0"/>
        <v>98.820878729750575</v>
      </c>
      <c r="D62" s="7">
        <f t="shared" ca="1" si="1"/>
        <v>97.979397856231472</v>
      </c>
      <c r="E62" s="5" t="s">
        <v>11</v>
      </c>
      <c r="F62" s="2" t="str">
        <f ca="1">IF(AND(C62&gt;=C$10,C62&lt;=C$11),"IN","OUT")</f>
        <v>IN</v>
      </c>
      <c r="G62" s="2" t="str">
        <f t="shared" ca="1" si="2"/>
        <v>IN</v>
      </c>
      <c r="H62" s="2" t="str">
        <f t="shared" ca="1" si="3"/>
        <v>IN</v>
      </c>
      <c r="I62" s="7"/>
      <c r="J62" s="7"/>
      <c r="K62" s="7"/>
      <c r="L62" s="7"/>
      <c r="M62" s="7"/>
      <c r="N62" s="7"/>
      <c r="O62" s="7"/>
    </row>
    <row r="63" spans="2:15" x14ac:dyDescent="0.3">
      <c r="B63" s="2">
        <f t="shared" si="4"/>
        <v>49</v>
      </c>
      <c r="C63" s="7">
        <f t="shared" ca="1" si="0"/>
        <v>95.866015298727888</v>
      </c>
      <c r="D63" s="7">
        <f t="shared" ca="1" si="1"/>
        <v>99.268592941733516</v>
      </c>
      <c r="E63" s="5" t="s">
        <v>11</v>
      </c>
      <c r="F63" s="2" t="str">
        <f ca="1">IF(AND(C63&gt;=C$10,C63&lt;=C$11),"IN","OUT")</f>
        <v>IN</v>
      </c>
      <c r="G63" s="2" t="str">
        <f t="shared" ca="1" si="2"/>
        <v>IN</v>
      </c>
      <c r="H63" s="2" t="str">
        <f t="shared" ca="1" si="3"/>
        <v>IN</v>
      </c>
      <c r="I63" s="7"/>
      <c r="J63" s="7"/>
      <c r="K63" s="7"/>
      <c r="L63" s="7"/>
      <c r="M63" s="7"/>
      <c r="N63" s="7"/>
      <c r="O63" s="7"/>
    </row>
    <row r="64" spans="2:15" x14ac:dyDescent="0.3">
      <c r="B64" s="2">
        <f t="shared" si="4"/>
        <v>50</v>
      </c>
      <c r="C64" s="7">
        <f t="shared" ca="1" si="0"/>
        <v>90.751085908004214</v>
      </c>
      <c r="D64" s="7">
        <f t="shared" ca="1" si="1"/>
        <v>92.40273493431846</v>
      </c>
      <c r="E64" s="5" t="s">
        <v>11</v>
      </c>
      <c r="F64" s="2" t="str">
        <f ca="1">IF(AND(C64&gt;=C$10,C64&lt;=C$11),"IN","OUT")</f>
        <v>IN</v>
      </c>
      <c r="G64" s="2" t="str">
        <f t="shared" ca="1" si="2"/>
        <v>IN</v>
      </c>
      <c r="H64" s="2" t="str">
        <f t="shared" ca="1" si="3"/>
        <v>IN</v>
      </c>
      <c r="I64" s="7"/>
      <c r="J64" s="7"/>
      <c r="K64" s="7"/>
      <c r="L64" s="7"/>
      <c r="M64" s="7"/>
      <c r="N64" s="7"/>
      <c r="O64" s="7"/>
    </row>
    <row r="65" spans="2:15" x14ac:dyDescent="0.3">
      <c r="B65" s="2">
        <f t="shared" si="4"/>
        <v>51</v>
      </c>
      <c r="C65" s="7">
        <f t="shared" ca="1" si="0"/>
        <v>93.475128885502812</v>
      </c>
      <c r="D65" s="7">
        <f t="shared" ca="1" si="1"/>
        <v>93.342952577903773</v>
      </c>
      <c r="E65" s="5" t="s">
        <v>11</v>
      </c>
      <c r="F65" s="2" t="str">
        <f ca="1">IF(AND(C65&gt;=C$10,C65&lt;=C$11),"IN","OUT")</f>
        <v>IN</v>
      </c>
      <c r="G65" s="2" t="str">
        <f t="shared" ca="1" si="2"/>
        <v>IN</v>
      </c>
      <c r="H65" s="2" t="str">
        <f t="shared" ca="1" si="3"/>
        <v>IN</v>
      </c>
      <c r="I65" s="7"/>
      <c r="J65" s="7"/>
      <c r="K65" s="7"/>
      <c r="L65" s="7"/>
      <c r="M65" s="7"/>
      <c r="N65" s="7"/>
      <c r="O65" s="7"/>
    </row>
    <row r="66" spans="2:15" x14ac:dyDescent="0.3">
      <c r="B66" s="2">
        <f t="shared" si="4"/>
        <v>52</v>
      </c>
      <c r="C66" s="7">
        <f t="shared" ca="1" si="0"/>
        <v>90.136097079782743</v>
      </c>
      <c r="D66" s="7">
        <f t="shared" ca="1" si="1"/>
        <v>92.53762324642571</v>
      </c>
      <c r="E66" s="5" t="s">
        <v>11</v>
      </c>
      <c r="F66" s="2" t="str">
        <f ca="1">IF(AND(C66&gt;=C$10,C66&lt;=C$11),"IN","OUT")</f>
        <v>IN</v>
      </c>
      <c r="G66" s="2" t="str">
        <f t="shared" ca="1" si="2"/>
        <v>IN</v>
      </c>
      <c r="H66" s="2" t="str">
        <f t="shared" ca="1" si="3"/>
        <v>IN</v>
      </c>
      <c r="I66" s="7"/>
      <c r="J66" s="7"/>
      <c r="K66" s="7"/>
      <c r="L66" s="7"/>
      <c r="M66" s="7"/>
      <c r="N66" s="7"/>
      <c r="O66" s="7"/>
    </row>
    <row r="67" spans="2:15" x14ac:dyDescent="0.3">
      <c r="B67" s="2">
        <f t="shared" si="4"/>
        <v>53</v>
      </c>
      <c r="C67" s="7">
        <f t="shared" ca="1" si="0"/>
        <v>86.283959039502648</v>
      </c>
      <c r="D67" s="7">
        <f t="shared" ca="1" si="1"/>
        <v>85.985759817500877</v>
      </c>
      <c r="E67" s="5" t="s">
        <v>11</v>
      </c>
      <c r="F67" s="2" t="str">
        <f ca="1">IF(AND(C67&gt;=C$10,C67&lt;=C$11),"IN","OUT")</f>
        <v>OUT</v>
      </c>
      <c r="G67" s="2" t="str">
        <f t="shared" ca="1" si="2"/>
        <v>OUT</v>
      </c>
      <c r="H67" s="2" t="str">
        <f t="shared" ca="1" si="3"/>
        <v>OUT</v>
      </c>
      <c r="I67" s="7"/>
      <c r="J67" s="7"/>
      <c r="K67" s="7"/>
      <c r="L67" s="7"/>
      <c r="M67" s="7"/>
      <c r="N67" s="7"/>
      <c r="O67" s="7"/>
    </row>
    <row r="68" spans="2:15" x14ac:dyDescent="0.3">
      <c r="B68" s="2">
        <f t="shared" si="4"/>
        <v>54</v>
      </c>
      <c r="C68" s="7">
        <f t="shared" ca="1" si="0"/>
        <v>104.37789169496486</v>
      </c>
      <c r="D68" s="7">
        <f t="shared" ca="1" si="1"/>
        <v>103.9251285022623</v>
      </c>
      <c r="E68" s="5" t="s">
        <v>11</v>
      </c>
      <c r="F68" s="2" t="str">
        <f ca="1">IF(AND(C68&gt;=C$10,C68&lt;=C$11),"IN","OUT")</f>
        <v>IN</v>
      </c>
      <c r="G68" s="2" t="str">
        <f t="shared" ca="1" si="2"/>
        <v>IN</v>
      </c>
      <c r="H68" s="2" t="str">
        <f t="shared" ca="1" si="3"/>
        <v>IN</v>
      </c>
      <c r="I68" s="7"/>
      <c r="J68" s="7"/>
      <c r="K68" s="7"/>
      <c r="L68" s="7"/>
      <c r="M68" s="7"/>
      <c r="N68" s="7"/>
      <c r="O68" s="7"/>
    </row>
    <row r="69" spans="2:15" x14ac:dyDescent="0.3">
      <c r="B69" s="2">
        <f t="shared" si="4"/>
        <v>55</v>
      </c>
      <c r="C69" s="7">
        <f t="shared" ca="1" si="0"/>
        <v>95.080349673848758</v>
      </c>
      <c r="D69" s="7">
        <f t="shared" ca="1" si="1"/>
        <v>96.482425039158187</v>
      </c>
      <c r="E69" s="5" t="s">
        <v>11</v>
      </c>
      <c r="F69" s="2" t="str">
        <f ca="1">IF(AND(C69&gt;=C$10,C69&lt;=C$11),"IN","OUT")</f>
        <v>IN</v>
      </c>
      <c r="G69" s="2" t="str">
        <f t="shared" ca="1" si="2"/>
        <v>IN</v>
      </c>
      <c r="H69" s="2" t="str">
        <f t="shared" ca="1" si="3"/>
        <v>IN</v>
      </c>
      <c r="I69" s="7"/>
      <c r="J69" s="7"/>
      <c r="K69" s="7"/>
      <c r="L69" s="7"/>
      <c r="M69" s="7"/>
      <c r="N69" s="7"/>
      <c r="O69" s="7"/>
    </row>
    <row r="70" spans="2:15" x14ac:dyDescent="0.3">
      <c r="B70" s="2">
        <f t="shared" si="4"/>
        <v>56</v>
      </c>
      <c r="C70" s="7">
        <f t="shared" ca="1" si="0"/>
        <v>99.02230850618129</v>
      </c>
      <c r="D70" s="7">
        <f t="shared" ca="1" si="1"/>
        <v>96.144359842880959</v>
      </c>
      <c r="E70" s="5" t="s">
        <v>11</v>
      </c>
      <c r="F70" s="2" t="str">
        <f ca="1">IF(AND(C70&gt;=C$10,C70&lt;=C$11),"IN","OUT")</f>
        <v>IN</v>
      </c>
      <c r="G70" s="2" t="str">
        <f t="shared" ca="1" si="2"/>
        <v>IN</v>
      </c>
      <c r="H70" s="2" t="str">
        <f t="shared" ca="1" si="3"/>
        <v>IN</v>
      </c>
      <c r="I70" s="7"/>
      <c r="J70" s="7"/>
      <c r="K70" s="7"/>
      <c r="L70" s="7"/>
      <c r="M70" s="7"/>
      <c r="N70" s="7"/>
      <c r="O70" s="7"/>
    </row>
    <row r="71" spans="2:15" x14ac:dyDescent="0.3">
      <c r="B71" s="2">
        <f t="shared" si="4"/>
        <v>57</v>
      </c>
      <c r="C71" s="7">
        <f t="shared" ca="1" si="0"/>
        <v>93.564325299936357</v>
      </c>
      <c r="D71" s="7">
        <f t="shared" ca="1" si="1"/>
        <v>90.401066760231686</v>
      </c>
      <c r="E71" s="5" t="s">
        <v>11</v>
      </c>
      <c r="F71" s="2" t="str">
        <f ca="1">IF(AND(C71&gt;=C$10,C71&lt;=C$11),"IN","OUT")</f>
        <v>IN</v>
      </c>
      <c r="G71" s="2" t="str">
        <f t="shared" ca="1" si="2"/>
        <v>IN</v>
      </c>
      <c r="H71" s="2" t="str">
        <f t="shared" ca="1" si="3"/>
        <v>IN</v>
      </c>
      <c r="I71" s="7"/>
      <c r="J71" s="7"/>
      <c r="K71" s="7"/>
      <c r="L71" s="7"/>
      <c r="M71" s="7"/>
      <c r="N71" s="7"/>
      <c r="O71" s="7"/>
    </row>
    <row r="72" spans="2:15" x14ac:dyDescent="0.3">
      <c r="B72" s="2">
        <f t="shared" si="4"/>
        <v>58</v>
      </c>
      <c r="C72" s="7">
        <f t="shared" ca="1" si="0"/>
        <v>101.0305546191712</v>
      </c>
      <c r="D72" s="7">
        <f t="shared" ca="1" si="1"/>
        <v>98.152558985129218</v>
      </c>
      <c r="E72" s="5" t="s">
        <v>11</v>
      </c>
      <c r="F72" s="2" t="str">
        <f ca="1">IF(AND(C72&gt;=C$10,C72&lt;=C$11),"IN","OUT")</f>
        <v>IN</v>
      </c>
      <c r="G72" s="2" t="str">
        <f t="shared" ca="1" si="2"/>
        <v>IN</v>
      </c>
      <c r="H72" s="2" t="str">
        <f t="shared" ca="1" si="3"/>
        <v>IN</v>
      </c>
      <c r="I72" s="7"/>
      <c r="J72" s="7"/>
      <c r="K72" s="7"/>
      <c r="L72" s="7"/>
      <c r="M72" s="7"/>
      <c r="N72" s="7"/>
      <c r="O72" s="7"/>
    </row>
    <row r="73" spans="2:15" x14ac:dyDescent="0.3">
      <c r="B73" s="2">
        <f t="shared" si="4"/>
        <v>59</v>
      </c>
      <c r="C73" s="7">
        <f t="shared" ca="1" si="0"/>
        <v>99.536030111614991</v>
      </c>
      <c r="D73" s="7">
        <f t="shared" ca="1" si="1"/>
        <v>98.853661139837754</v>
      </c>
      <c r="E73" s="5" t="s">
        <v>11</v>
      </c>
      <c r="F73" s="2" t="str">
        <f ca="1">IF(AND(C73&gt;=C$10,C73&lt;=C$11),"IN","OUT")</f>
        <v>IN</v>
      </c>
      <c r="G73" s="2" t="str">
        <f t="shared" ca="1" si="2"/>
        <v>IN</v>
      </c>
      <c r="H73" s="2" t="str">
        <f t="shared" ca="1" si="3"/>
        <v>IN</v>
      </c>
      <c r="I73" s="7"/>
      <c r="J73" s="7"/>
      <c r="K73" s="7"/>
      <c r="L73" s="7"/>
      <c r="M73" s="7"/>
      <c r="N73" s="7"/>
      <c r="O73" s="7"/>
    </row>
    <row r="74" spans="2:15" x14ac:dyDescent="0.3">
      <c r="B74" s="2">
        <f t="shared" si="4"/>
        <v>60</v>
      </c>
      <c r="C74" s="7">
        <f t="shared" ca="1" si="0"/>
        <v>94.816930524150422</v>
      </c>
      <c r="D74" s="7">
        <f t="shared" ca="1" si="1"/>
        <v>97.084552944488337</v>
      </c>
      <c r="E74" s="5" t="s">
        <v>11</v>
      </c>
      <c r="F74" s="2" t="str">
        <f ca="1">IF(AND(C74&gt;=C$10,C74&lt;=C$11),"IN","OUT")</f>
        <v>IN</v>
      </c>
      <c r="G74" s="2" t="str">
        <f t="shared" ca="1" si="2"/>
        <v>IN</v>
      </c>
      <c r="H74" s="2" t="str">
        <f t="shared" ca="1" si="3"/>
        <v>IN</v>
      </c>
      <c r="I74" s="7"/>
      <c r="J74" s="7"/>
      <c r="K74" s="7"/>
      <c r="L74" s="7"/>
      <c r="M74" s="7"/>
      <c r="N74" s="7"/>
      <c r="O74" s="7"/>
    </row>
    <row r="75" spans="2:15" x14ac:dyDescent="0.3">
      <c r="B75" s="2">
        <f t="shared" si="4"/>
        <v>61</v>
      </c>
      <c r="C75" s="7">
        <f t="shared" ca="1" si="0"/>
        <v>93.766182161635371</v>
      </c>
      <c r="D75" s="7">
        <f t="shared" ca="1" si="1"/>
        <v>94.398755701591682</v>
      </c>
      <c r="E75" s="5" t="s">
        <v>11</v>
      </c>
      <c r="F75" s="2" t="str">
        <f ca="1">IF(AND(C75&gt;=C$10,C75&lt;=C$11),"IN","OUT")</f>
        <v>IN</v>
      </c>
      <c r="G75" s="2" t="str">
        <f t="shared" ca="1" si="2"/>
        <v>IN</v>
      </c>
      <c r="H75" s="2" t="str">
        <f t="shared" ca="1" si="3"/>
        <v>IN</v>
      </c>
      <c r="I75" s="7"/>
      <c r="J75" s="7"/>
      <c r="K75" s="7"/>
      <c r="L75" s="7"/>
      <c r="M75" s="7"/>
      <c r="N75" s="7"/>
      <c r="O75" s="7"/>
    </row>
    <row r="76" spans="2:15" x14ac:dyDescent="0.3">
      <c r="B76" s="2">
        <f t="shared" si="4"/>
        <v>62</v>
      </c>
      <c r="C76" s="7">
        <f t="shared" ca="1" si="0"/>
        <v>93.658711703615324</v>
      </c>
      <c r="D76" s="7">
        <f t="shared" ca="1" si="1"/>
        <v>92.047828647525307</v>
      </c>
      <c r="E76" s="5" t="s">
        <v>11</v>
      </c>
      <c r="F76" s="2" t="str">
        <f ca="1">IF(AND(C76&gt;=C$10,C76&lt;=C$11),"IN","OUT")</f>
        <v>IN</v>
      </c>
      <c r="G76" s="2" t="str">
        <f t="shared" ca="1" si="2"/>
        <v>IN</v>
      </c>
      <c r="H76" s="2" t="str">
        <f t="shared" ca="1" si="3"/>
        <v>IN</v>
      </c>
      <c r="I76" s="7"/>
      <c r="J76" s="7"/>
      <c r="K76" s="7"/>
      <c r="L76" s="7"/>
      <c r="M76" s="7"/>
      <c r="N76" s="7"/>
      <c r="O76" s="7"/>
    </row>
    <row r="77" spans="2:15" x14ac:dyDescent="0.3">
      <c r="B77" s="2">
        <f t="shared" si="4"/>
        <v>63</v>
      </c>
      <c r="C77" s="7">
        <f t="shared" ca="1" si="0"/>
        <v>96.949635578845019</v>
      </c>
      <c r="D77" s="7">
        <f t="shared" ca="1" si="1"/>
        <v>97.859439679176191</v>
      </c>
      <c r="E77" s="5" t="s">
        <v>11</v>
      </c>
      <c r="F77" s="2" t="str">
        <f ca="1">IF(AND(C77&gt;=C$10,C77&lt;=C$11),"IN","OUT")</f>
        <v>IN</v>
      </c>
      <c r="G77" s="2" t="str">
        <f t="shared" ca="1" si="2"/>
        <v>IN</v>
      </c>
      <c r="H77" s="2" t="str">
        <f t="shared" ca="1" si="3"/>
        <v>IN</v>
      </c>
      <c r="I77" s="7"/>
      <c r="J77" s="7"/>
      <c r="K77" s="7"/>
      <c r="L77" s="7"/>
      <c r="M77" s="7"/>
      <c r="N77" s="7"/>
      <c r="O77" s="7"/>
    </row>
    <row r="78" spans="2:15" x14ac:dyDescent="0.3">
      <c r="B78" s="2">
        <f t="shared" si="4"/>
        <v>64</v>
      </c>
      <c r="C78" s="7">
        <f t="shared" ca="1" si="0"/>
        <v>98.500277157227757</v>
      </c>
      <c r="D78" s="7">
        <f t="shared" ca="1" si="1"/>
        <v>103.73499254497106</v>
      </c>
      <c r="E78" s="5" t="s">
        <v>11</v>
      </c>
      <c r="F78" s="2" t="str">
        <f ca="1">IF(AND(C78&gt;=C$10,C78&lt;=C$11),"IN","OUT")</f>
        <v>IN</v>
      </c>
      <c r="G78" s="2" t="str">
        <f t="shared" ca="1" si="2"/>
        <v>IN</v>
      </c>
      <c r="H78" s="2" t="str">
        <f t="shared" ca="1" si="3"/>
        <v>IN</v>
      </c>
      <c r="I78" s="7"/>
      <c r="J78" s="7"/>
      <c r="K78" s="7"/>
      <c r="L78" s="7"/>
      <c r="M78" s="7"/>
      <c r="N78" s="7"/>
      <c r="O78" s="7"/>
    </row>
    <row r="79" spans="2:15" x14ac:dyDescent="0.3">
      <c r="B79" s="2">
        <f t="shared" si="4"/>
        <v>65</v>
      </c>
      <c r="C79" s="7">
        <f t="shared" ca="1" si="0"/>
        <v>93.612921611592895</v>
      </c>
      <c r="D79" s="7">
        <f t="shared" ca="1" si="1"/>
        <v>95.664953734485366</v>
      </c>
      <c r="E79" s="5" t="s">
        <v>11</v>
      </c>
      <c r="F79" s="2" t="str">
        <f ca="1">IF(AND(C79&gt;=C$10,C79&lt;=C$11),"IN","OUT")</f>
        <v>IN</v>
      </c>
      <c r="G79" s="2" t="str">
        <f t="shared" ca="1" si="2"/>
        <v>IN</v>
      </c>
      <c r="H79" s="2" t="str">
        <f t="shared" ca="1" si="3"/>
        <v>IN</v>
      </c>
      <c r="I79" s="7"/>
      <c r="J79" s="7"/>
      <c r="K79" s="7"/>
      <c r="L79" s="7"/>
      <c r="M79" s="7"/>
      <c r="N79" s="7"/>
      <c r="O79" s="7"/>
    </row>
    <row r="80" spans="2:15" x14ac:dyDescent="0.3">
      <c r="B80" s="2">
        <f t="shared" si="4"/>
        <v>66</v>
      </c>
      <c r="C80" s="7">
        <f t="shared" ref="C80:C143" ca="1" si="5">NORMINV(RAND(),C$5,C$6)</f>
        <v>91.448207921907624</v>
      </c>
      <c r="D80" s="7">
        <f t="shared" ref="D80:D143" ca="1" si="6">C80+NORMINV(RAND(),0,C$7)</f>
        <v>89.34827789756207</v>
      </c>
      <c r="E80" s="5" t="s">
        <v>11</v>
      </c>
      <c r="F80" s="2" t="str">
        <f t="shared" ref="F80:F143" ca="1" si="7">IF(AND(C80&gt;=C$10,C80&lt;=C$11),"IN","OUT")</f>
        <v>IN</v>
      </c>
      <c r="G80" s="2" t="str">
        <f t="shared" ref="G80:G143" ca="1" si="8">IF(AND(D80&gt;=C$10,D80&lt;=C$11),"IN","OUT")</f>
        <v>OUT</v>
      </c>
      <c r="H80" s="2" t="str">
        <f t="shared" ref="H80:H143" ca="1" si="9">IF(F80=G80,G80,IF(AND(F80="IN",G80="OUT"),"Falso OUT","Falso IN"))</f>
        <v>Falso OUT</v>
      </c>
      <c r="I80" s="7"/>
      <c r="J80" s="7"/>
      <c r="K80" s="7"/>
      <c r="L80" s="7"/>
      <c r="M80" s="7"/>
      <c r="N80" s="7"/>
      <c r="O80" s="7"/>
    </row>
    <row r="81" spans="2:15" x14ac:dyDescent="0.3">
      <c r="B81" s="2">
        <f t="shared" ref="B81:B144" si="10">B80+1</f>
        <v>67</v>
      </c>
      <c r="C81" s="7">
        <f t="shared" ca="1" si="5"/>
        <v>100.5987949145058</v>
      </c>
      <c r="D81" s="7">
        <f t="shared" ca="1" si="6"/>
        <v>97.269835647166474</v>
      </c>
      <c r="E81" s="5" t="s">
        <v>11</v>
      </c>
      <c r="F81" s="2" t="str">
        <f t="shared" ca="1" si="7"/>
        <v>IN</v>
      </c>
      <c r="G81" s="2" t="str">
        <f t="shared" ca="1" si="8"/>
        <v>IN</v>
      </c>
      <c r="H81" s="2" t="str">
        <f t="shared" ca="1" si="9"/>
        <v>IN</v>
      </c>
      <c r="I81" s="7"/>
      <c r="J81" s="7"/>
      <c r="K81" s="7"/>
      <c r="L81" s="7"/>
      <c r="M81" s="7"/>
      <c r="N81" s="7"/>
      <c r="O81" s="7"/>
    </row>
    <row r="82" spans="2:15" x14ac:dyDescent="0.3">
      <c r="B82" s="2">
        <f t="shared" si="10"/>
        <v>68</v>
      </c>
      <c r="C82" s="7">
        <f t="shared" ca="1" si="5"/>
        <v>94.326181352773645</v>
      </c>
      <c r="D82" s="7">
        <f t="shared" ca="1" si="6"/>
        <v>92.649178026568876</v>
      </c>
      <c r="E82" s="5" t="s">
        <v>11</v>
      </c>
      <c r="F82" s="2" t="str">
        <f t="shared" ca="1" si="7"/>
        <v>IN</v>
      </c>
      <c r="G82" s="2" t="str">
        <f t="shared" ca="1" si="8"/>
        <v>IN</v>
      </c>
      <c r="H82" s="2" t="str">
        <f t="shared" ca="1" si="9"/>
        <v>IN</v>
      </c>
      <c r="I82" s="7"/>
      <c r="J82" s="7"/>
      <c r="K82" s="7"/>
      <c r="L82" s="7"/>
      <c r="M82" s="7"/>
      <c r="N82" s="7"/>
      <c r="O82" s="7"/>
    </row>
    <row r="83" spans="2:15" x14ac:dyDescent="0.3">
      <c r="B83" s="2">
        <f t="shared" si="10"/>
        <v>69</v>
      </c>
      <c r="C83" s="7">
        <f t="shared" ca="1" si="5"/>
        <v>103.33985956332073</v>
      </c>
      <c r="D83" s="7">
        <f t="shared" ca="1" si="6"/>
        <v>102.92011089435466</v>
      </c>
      <c r="E83" s="5" t="s">
        <v>11</v>
      </c>
      <c r="F83" s="2" t="str">
        <f t="shared" ca="1" si="7"/>
        <v>IN</v>
      </c>
      <c r="G83" s="2" t="str">
        <f t="shared" ca="1" si="8"/>
        <v>IN</v>
      </c>
      <c r="H83" s="2" t="str">
        <f t="shared" ca="1" si="9"/>
        <v>IN</v>
      </c>
      <c r="I83" s="7"/>
      <c r="J83" s="7"/>
      <c r="K83" s="7"/>
      <c r="L83" s="7"/>
      <c r="M83" s="7"/>
      <c r="N83" s="7"/>
      <c r="O83" s="7"/>
    </row>
    <row r="84" spans="2:15" x14ac:dyDescent="0.3">
      <c r="B84" s="2">
        <f t="shared" si="10"/>
        <v>70</v>
      </c>
      <c r="C84" s="7">
        <f t="shared" ca="1" si="5"/>
        <v>97.791441000682539</v>
      </c>
      <c r="D84" s="7">
        <f t="shared" ca="1" si="6"/>
        <v>97.267619513213589</v>
      </c>
      <c r="E84" s="5" t="s">
        <v>11</v>
      </c>
      <c r="F84" s="2" t="str">
        <f t="shared" ca="1" si="7"/>
        <v>IN</v>
      </c>
      <c r="G84" s="2" t="str">
        <f t="shared" ca="1" si="8"/>
        <v>IN</v>
      </c>
      <c r="H84" s="2" t="str">
        <f t="shared" ca="1" si="9"/>
        <v>IN</v>
      </c>
      <c r="I84" s="7"/>
      <c r="J84" s="7"/>
      <c r="K84" s="7"/>
      <c r="L84" s="7"/>
      <c r="M84" s="7"/>
      <c r="N84" s="7"/>
      <c r="O84" s="7"/>
    </row>
    <row r="85" spans="2:15" x14ac:dyDescent="0.3">
      <c r="B85" s="2">
        <f t="shared" si="10"/>
        <v>71</v>
      </c>
      <c r="C85" s="7">
        <f t="shared" ca="1" si="5"/>
        <v>99.729445971511325</v>
      </c>
      <c r="D85" s="7">
        <f t="shared" ca="1" si="6"/>
        <v>100.24056518748262</v>
      </c>
      <c r="E85" s="5" t="s">
        <v>11</v>
      </c>
      <c r="F85" s="2" t="str">
        <f t="shared" ca="1" si="7"/>
        <v>IN</v>
      </c>
      <c r="G85" s="2" t="str">
        <f t="shared" ca="1" si="8"/>
        <v>IN</v>
      </c>
      <c r="H85" s="2" t="str">
        <f t="shared" ca="1" si="9"/>
        <v>IN</v>
      </c>
      <c r="I85" s="7"/>
      <c r="J85" s="7"/>
      <c r="K85" s="7"/>
      <c r="L85" s="7"/>
      <c r="M85" s="7"/>
      <c r="N85" s="7"/>
      <c r="O85" s="7"/>
    </row>
    <row r="86" spans="2:15" x14ac:dyDescent="0.3">
      <c r="B86" s="2">
        <f t="shared" si="10"/>
        <v>72</v>
      </c>
      <c r="C86" s="7">
        <f t="shared" ca="1" si="5"/>
        <v>101.87856021648126</v>
      </c>
      <c r="D86" s="7">
        <f t="shared" ca="1" si="6"/>
        <v>98.394871197213661</v>
      </c>
      <c r="E86" s="5" t="s">
        <v>11</v>
      </c>
      <c r="F86" s="2" t="str">
        <f t="shared" ca="1" si="7"/>
        <v>IN</v>
      </c>
      <c r="G86" s="2" t="str">
        <f t="shared" ca="1" si="8"/>
        <v>IN</v>
      </c>
      <c r="H86" s="2" t="str">
        <f t="shared" ca="1" si="9"/>
        <v>IN</v>
      </c>
      <c r="I86" s="7"/>
      <c r="J86" s="7"/>
      <c r="K86" s="7"/>
      <c r="L86" s="7"/>
      <c r="M86" s="7"/>
      <c r="N86" s="7"/>
      <c r="O86" s="7"/>
    </row>
    <row r="87" spans="2:15" x14ac:dyDescent="0.3">
      <c r="B87" s="2">
        <f t="shared" si="10"/>
        <v>73</v>
      </c>
      <c r="C87" s="7">
        <f t="shared" ca="1" si="5"/>
        <v>96.747512743292916</v>
      </c>
      <c r="D87" s="7">
        <f t="shared" ca="1" si="6"/>
        <v>94.536651140326214</v>
      </c>
      <c r="E87" s="5" t="s">
        <v>11</v>
      </c>
      <c r="F87" s="2" t="str">
        <f t="shared" ca="1" si="7"/>
        <v>IN</v>
      </c>
      <c r="G87" s="2" t="str">
        <f t="shared" ca="1" si="8"/>
        <v>IN</v>
      </c>
      <c r="H87" s="2" t="str">
        <f t="shared" ca="1" si="9"/>
        <v>IN</v>
      </c>
      <c r="I87" s="7"/>
      <c r="J87" s="7"/>
      <c r="K87" s="7"/>
      <c r="L87" s="7"/>
      <c r="M87" s="7"/>
      <c r="N87" s="7"/>
      <c r="O87" s="7"/>
    </row>
    <row r="88" spans="2:15" x14ac:dyDescent="0.3">
      <c r="B88" s="2">
        <f t="shared" si="10"/>
        <v>74</v>
      </c>
      <c r="C88" s="7">
        <f t="shared" ca="1" si="5"/>
        <v>96.943404419026081</v>
      </c>
      <c r="D88" s="7">
        <f t="shared" ca="1" si="6"/>
        <v>96.811032166383768</v>
      </c>
      <c r="E88" s="5" t="s">
        <v>11</v>
      </c>
      <c r="F88" s="2" t="str">
        <f t="shared" ca="1" si="7"/>
        <v>IN</v>
      </c>
      <c r="G88" s="2" t="str">
        <f t="shared" ca="1" si="8"/>
        <v>IN</v>
      </c>
      <c r="H88" s="2" t="str">
        <f t="shared" ca="1" si="9"/>
        <v>IN</v>
      </c>
      <c r="I88" s="7"/>
      <c r="J88" s="7"/>
      <c r="K88" s="7"/>
      <c r="L88" s="7"/>
      <c r="M88" s="7"/>
      <c r="N88" s="7"/>
      <c r="O88" s="7"/>
    </row>
    <row r="89" spans="2:15" x14ac:dyDescent="0.3">
      <c r="B89" s="2">
        <f t="shared" si="10"/>
        <v>75</v>
      </c>
      <c r="C89" s="7">
        <f t="shared" ca="1" si="5"/>
        <v>94.009614323914292</v>
      </c>
      <c r="D89" s="7">
        <f t="shared" ca="1" si="6"/>
        <v>100.39386653021457</v>
      </c>
      <c r="E89" s="5" t="s">
        <v>11</v>
      </c>
      <c r="F89" s="2" t="str">
        <f t="shared" ca="1" si="7"/>
        <v>IN</v>
      </c>
      <c r="G89" s="2" t="str">
        <f t="shared" ca="1" si="8"/>
        <v>IN</v>
      </c>
      <c r="H89" s="2" t="str">
        <f t="shared" ca="1" si="9"/>
        <v>IN</v>
      </c>
      <c r="I89" s="7"/>
      <c r="J89" s="7"/>
      <c r="K89" s="7"/>
      <c r="L89" s="7"/>
      <c r="M89" s="7"/>
      <c r="N89" s="7"/>
      <c r="O89" s="7"/>
    </row>
    <row r="90" spans="2:15" x14ac:dyDescent="0.3">
      <c r="B90" s="2">
        <f t="shared" si="10"/>
        <v>76</v>
      </c>
      <c r="C90" s="7">
        <f t="shared" ca="1" si="5"/>
        <v>95.023793203125493</v>
      </c>
      <c r="D90" s="7">
        <f t="shared" ca="1" si="6"/>
        <v>89.702185399867531</v>
      </c>
      <c r="E90" s="5" t="s">
        <v>11</v>
      </c>
      <c r="F90" s="2" t="str">
        <f t="shared" ca="1" si="7"/>
        <v>IN</v>
      </c>
      <c r="G90" s="2" t="str">
        <f t="shared" ca="1" si="8"/>
        <v>OUT</v>
      </c>
      <c r="H90" s="2" t="str">
        <f t="shared" ca="1" si="9"/>
        <v>Falso OUT</v>
      </c>
      <c r="I90" s="7"/>
      <c r="J90" s="7"/>
      <c r="K90" s="7"/>
      <c r="L90" s="7"/>
      <c r="M90" s="7"/>
      <c r="N90" s="7"/>
      <c r="O90" s="7"/>
    </row>
    <row r="91" spans="2:15" x14ac:dyDescent="0.3">
      <c r="B91" s="2">
        <f t="shared" si="10"/>
        <v>77</v>
      </c>
      <c r="C91" s="7">
        <f t="shared" ca="1" si="5"/>
        <v>90.833885629672565</v>
      </c>
      <c r="D91" s="7">
        <f t="shared" ca="1" si="6"/>
        <v>91.303647816635973</v>
      </c>
      <c r="E91" s="5" t="s">
        <v>11</v>
      </c>
      <c r="F91" s="2" t="str">
        <f t="shared" ca="1" si="7"/>
        <v>IN</v>
      </c>
      <c r="G91" s="2" t="str">
        <f t="shared" ca="1" si="8"/>
        <v>IN</v>
      </c>
      <c r="H91" s="2" t="str">
        <f t="shared" ca="1" si="9"/>
        <v>IN</v>
      </c>
      <c r="I91" s="7"/>
      <c r="J91" s="7"/>
      <c r="K91" s="7"/>
      <c r="L91" s="7"/>
      <c r="M91" s="7"/>
      <c r="N91" s="7"/>
      <c r="O91" s="7"/>
    </row>
    <row r="92" spans="2:15" x14ac:dyDescent="0.3">
      <c r="B92" s="2">
        <f t="shared" si="10"/>
        <v>78</v>
      </c>
      <c r="C92" s="7">
        <f t="shared" ca="1" si="5"/>
        <v>97.338667936236916</v>
      </c>
      <c r="D92" s="7">
        <f t="shared" ca="1" si="6"/>
        <v>99.214443914072064</v>
      </c>
      <c r="E92" s="5" t="s">
        <v>11</v>
      </c>
      <c r="F92" s="2" t="str">
        <f t="shared" ca="1" si="7"/>
        <v>IN</v>
      </c>
      <c r="G92" s="2" t="str">
        <f t="shared" ca="1" si="8"/>
        <v>IN</v>
      </c>
      <c r="H92" s="2" t="str">
        <f t="shared" ca="1" si="9"/>
        <v>IN</v>
      </c>
      <c r="I92" s="7"/>
      <c r="J92" s="7"/>
      <c r="K92" s="7"/>
      <c r="L92" s="7"/>
      <c r="M92" s="7"/>
      <c r="N92" s="7"/>
      <c r="O92" s="7"/>
    </row>
    <row r="93" spans="2:15" x14ac:dyDescent="0.3">
      <c r="B93" s="2">
        <f t="shared" si="10"/>
        <v>79</v>
      </c>
      <c r="C93" s="7">
        <f t="shared" ca="1" si="5"/>
        <v>92.679167927179719</v>
      </c>
      <c r="D93" s="7">
        <f t="shared" ca="1" si="6"/>
        <v>95.560903711842229</v>
      </c>
      <c r="E93" s="5" t="s">
        <v>11</v>
      </c>
      <c r="F93" s="2" t="str">
        <f t="shared" ca="1" si="7"/>
        <v>IN</v>
      </c>
      <c r="G93" s="2" t="str">
        <f t="shared" ca="1" si="8"/>
        <v>IN</v>
      </c>
      <c r="H93" s="2" t="str">
        <f t="shared" ca="1" si="9"/>
        <v>IN</v>
      </c>
      <c r="I93" s="7"/>
      <c r="J93" s="7"/>
      <c r="K93" s="7"/>
      <c r="L93" s="7"/>
      <c r="M93" s="7"/>
      <c r="N93" s="7"/>
      <c r="O93" s="7"/>
    </row>
    <row r="94" spans="2:15" x14ac:dyDescent="0.3">
      <c r="B94" s="2">
        <f t="shared" si="10"/>
        <v>80</v>
      </c>
      <c r="C94" s="7">
        <f t="shared" ca="1" si="5"/>
        <v>100.79416689802787</v>
      </c>
      <c r="D94" s="7">
        <f t="shared" ca="1" si="6"/>
        <v>106.69149983069541</v>
      </c>
      <c r="E94" s="5" t="s">
        <v>11</v>
      </c>
      <c r="F94" s="2" t="str">
        <f t="shared" ca="1" si="7"/>
        <v>IN</v>
      </c>
      <c r="G94" s="2" t="str">
        <f t="shared" ca="1" si="8"/>
        <v>IN</v>
      </c>
      <c r="H94" s="2" t="str">
        <f t="shared" ca="1" si="9"/>
        <v>IN</v>
      </c>
      <c r="I94" s="7"/>
      <c r="J94" s="7"/>
      <c r="K94" s="7"/>
      <c r="L94" s="7"/>
      <c r="M94" s="7"/>
      <c r="N94" s="7"/>
      <c r="O94" s="7"/>
    </row>
    <row r="95" spans="2:15" x14ac:dyDescent="0.3">
      <c r="B95" s="2">
        <f t="shared" si="10"/>
        <v>81</v>
      </c>
      <c r="C95" s="7">
        <f t="shared" ca="1" si="5"/>
        <v>90.507466648172823</v>
      </c>
      <c r="D95" s="7">
        <f t="shared" ca="1" si="6"/>
        <v>94.975495186912084</v>
      </c>
      <c r="E95" s="5" t="s">
        <v>11</v>
      </c>
      <c r="F95" s="2" t="str">
        <f t="shared" ca="1" si="7"/>
        <v>IN</v>
      </c>
      <c r="G95" s="2" t="str">
        <f t="shared" ca="1" si="8"/>
        <v>IN</v>
      </c>
      <c r="H95" s="2" t="str">
        <f t="shared" ca="1" si="9"/>
        <v>IN</v>
      </c>
      <c r="I95" s="7"/>
      <c r="J95" s="7"/>
      <c r="K95" s="7"/>
      <c r="L95" s="7"/>
      <c r="M95" s="7"/>
      <c r="N95" s="7"/>
      <c r="O95" s="7"/>
    </row>
    <row r="96" spans="2:15" x14ac:dyDescent="0.3">
      <c r="B96" s="2">
        <f t="shared" si="10"/>
        <v>82</v>
      </c>
      <c r="C96" s="7">
        <f t="shared" ca="1" si="5"/>
        <v>96.676417136513052</v>
      </c>
      <c r="D96" s="7">
        <f t="shared" ca="1" si="6"/>
        <v>95.586664185755055</v>
      </c>
      <c r="E96" s="5" t="s">
        <v>11</v>
      </c>
      <c r="F96" s="2" t="str">
        <f t="shared" ca="1" si="7"/>
        <v>IN</v>
      </c>
      <c r="G96" s="2" t="str">
        <f t="shared" ca="1" si="8"/>
        <v>IN</v>
      </c>
      <c r="H96" s="2" t="str">
        <f t="shared" ca="1" si="9"/>
        <v>IN</v>
      </c>
      <c r="I96" s="7"/>
      <c r="J96" s="7"/>
      <c r="K96" s="7"/>
      <c r="L96" s="7"/>
      <c r="M96" s="7"/>
      <c r="N96" s="7"/>
      <c r="O96" s="7"/>
    </row>
    <row r="97" spans="2:15" x14ac:dyDescent="0.3">
      <c r="B97" s="2">
        <f t="shared" si="10"/>
        <v>83</v>
      </c>
      <c r="C97" s="7">
        <f t="shared" ca="1" si="5"/>
        <v>100.37681176043581</v>
      </c>
      <c r="D97" s="7">
        <f t="shared" ca="1" si="6"/>
        <v>96.412200737479054</v>
      </c>
      <c r="E97" s="5" t="s">
        <v>11</v>
      </c>
      <c r="F97" s="2" t="str">
        <f t="shared" ca="1" si="7"/>
        <v>IN</v>
      </c>
      <c r="G97" s="2" t="str">
        <f t="shared" ca="1" si="8"/>
        <v>IN</v>
      </c>
      <c r="H97" s="2" t="str">
        <f t="shared" ca="1" si="9"/>
        <v>IN</v>
      </c>
      <c r="I97" s="7"/>
      <c r="J97" s="7"/>
      <c r="K97" s="7"/>
      <c r="L97" s="7"/>
      <c r="M97" s="7"/>
      <c r="N97" s="7"/>
      <c r="O97" s="7"/>
    </row>
    <row r="98" spans="2:15" x14ac:dyDescent="0.3">
      <c r="B98" s="2">
        <f t="shared" si="10"/>
        <v>84</v>
      </c>
      <c r="C98" s="7">
        <f t="shared" ca="1" si="5"/>
        <v>89.132403900185395</v>
      </c>
      <c r="D98" s="7">
        <f t="shared" ca="1" si="6"/>
        <v>97.69872242201123</v>
      </c>
      <c r="E98" s="5" t="s">
        <v>11</v>
      </c>
      <c r="F98" s="2" t="str">
        <f t="shared" ca="1" si="7"/>
        <v>OUT</v>
      </c>
      <c r="G98" s="2" t="str">
        <f t="shared" ca="1" si="8"/>
        <v>IN</v>
      </c>
      <c r="H98" s="2" t="str">
        <f t="shared" ca="1" si="9"/>
        <v>Falso IN</v>
      </c>
      <c r="I98" s="7"/>
      <c r="J98" s="7"/>
      <c r="K98" s="7"/>
      <c r="L98" s="7"/>
      <c r="M98" s="7"/>
      <c r="N98" s="7"/>
      <c r="O98" s="7"/>
    </row>
    <row r="99" spans="2:15" x14ac:dyDescent="0.3">
      <c r="B99" s="2">
        <f t="shared" si="10"/>
        <v>85</v>
      </c>
      <c r="C99" s="7">
        <f t="shared" ca="1" si="5"/>
        <v>97.030132848661879</v>
      </c>
      <c r="D99" s="7">
        <f t="shared" ca="1" si="6"/>
        <v>96.789865769108303</v>
      </c>
      <c r="E99" s="5" t="s">
        <v>11</v>
      </c>
      <c r="F99" s="2" t="str">
        <f t="shared" ca="1" si="7"/>
        <v>IN</v>
      </c>
      <c r="G99" s="2" t="str">
        <f t="shared" ca="1" si="8"/>
        <v>IN</v>
      </c>
      <c r="H99" s="2" t="str">
        <f t="shared" ca="1" si="9"/>
        <v>IN</v>
      </c>
      <c r="I99" s="7"/>
      <c r="J99" s="7"/>
      <c r="K99" s="7"/>
      <c r="L99" s="7"/>
      <c r="M99" s="7"/>
      <c r="N99" s="7"/>
      <c r="O99" s="7"/>
    </row>
    <row r="100" spans="2:15" x14ac:dyDescent="0.3">
      <c r="B100" s="2">
        <f t="shared" si="10"/>
        <v>86</v>
      </c>
      <c r="C100" s="7">
        <f t="shared" ca="1" si="5"/>
        <v>95.455162617617873</v>
      </c>
      <c r="D100" s="7">
        <f t="shared" ca="1" si="6"/>
        <v>102.74155994625936</v>
      </c>
      <c r="E100" s="5" t="s">
        <v>11</v>
      </c>
      <c r="F100" s="2" t="str">
        <f t="shared" ca="1" si="7"/>
        <v>IN</v>
      </c>
      <c r="G100" s="2" t="str">
        <f t="shared" ca="1" si="8"/>
        <v>IN</v>
      </c>
      <c r="H100" s="2" t="str">
        <f t="shared" ca="1" si="9"/>
        <v>IN</v>
      </c>
      <c r="I100" s="7"/>
      <c r="J100" s="7"/>
      <c r="K100" s="7"/>
      <c r="L100" s="7"/>
      <c r="M100" s="7"/>
      <c r="N100" s="7"/>
      <c r="O100" s="7"/>
    </row>
    <row r="101" spans="2:15" x14ac:dyDescent="0.3">
      <c r="B101" s="2">
        <f t="shared" si="10"/>
        <v>87</v>
      </c>
      <c r="C101" s="7">
        <f t="shared" ca="1" si="5"/>
        <v>96.122651372502844</v>
      </c>
      <c r="D101" s="7">
        <f t="shared" ca="1" si="6"/>
        <v>94.163135576861578</v>
      </c>
      <c r="E101" s="5" t="s">
        <v>11</v>
      </c>
      <c r="F101" s="2" t="str">
        <f t="shared" ca="1" si="7"/>
        <v>IN</v>
      </c>
      <c r="G101" s="2" t="str">
        <f t="shared" ca="1" si="8"/>
        <v>IN</v>
      </c>
      <c r="H101" s="2" t="str">
        <f t="shared" ca="1" si="9"/>
        <v>IN</v>
      </c>
      <c r="I101" s="7"/>
      <c r="J101" s="7"/>
      <c r="K101" s="7"/>
      <c r="L101" s="7"/>
      <c r="M101" s="7"/>
      <c r="N101" s="7"/>
      <c r="O101" s="7"/>
    </row>
    <row r="102" spans="2:15" x14ac:dyDescent="0.3">
      <c r="B102" s="2">
        <f t="shared" si="10"/>
        <v>88</v>
      </c>
      <c r="C102" s="7">
        <f t="shared" ca="1" si="5"/>
        <v>93.152015118612837</v>
      </c>
      <c r="D102" s="7">
        <f t="shared" ca="1" si="6"/>
        <v>94.142930464094277</v>
      </c>
      <c r="E102" s="5" t="s">
        <v>11</v>
      </c>
      <c r="F102" s="2" t="str">
        <f t="shared" ca="1" si="7"/>
        <v>IN</v>
      </c>
      <c r="G102" s="2" t="str">
        <f t="shared" ca="1" si="8"/>
        <v>IN</v>
      </c>
      <c r="H102" s="2" t="str">
        <f t="shared" ca="1" si="9"/>
        <v>IN</v>
      </c>
      <c r="I102" s="7"/>
      <c r="J102" s="7"/>
      <c r="K102" s="7"/>
      <c r="L102" s="7"/>
      <c r="M102" s="7"/>
      <c r="N102" s="7"/>
      <c r="O102" s="7"/>
    </row>
    <row r="103" spans="2:15" x14ac:dyDescent="0.3">
      <c r="B103" s="2">
        <f t="shared" si="10"/>
        <v>89</v>
      </c>
      <c r="C103" s="7">
        <f t="shared" ca="1" si="5"/>
        <v>97.394156295811342</v>
      </c>
      <c r="D103" s="7">
        <f t="shared" ca="1" si="6"/>
        <v>97.392213046519132</v>
      </c>
      <c r="E103" s="5" t="s">
        <v>11</v>
      </c>
      <c r="F103" s="2" t="str">
        <f t="shared" ca="1" si="7"/>
        <v>IN</v>
      </c>
      <c r="G103" s="2" t="str">
        <f t="shared" ca="1" si="8"/>
        <v>IN</v>
      </c>
      <c r="H103" s="2" t="str">
        <f t="shared" ca="1" si="9"/>
        <v>IN</v>
      </c>
      <c r="I103" s="7"/>
      <c r="J103" s="7"/>
      <c r="K103" s="7"/>
      <c r="L103" s="7"/>
      <c r="M103" s="7"/>
      <c r="N103" s="7"/>
      <c r="O103" s="7"/>
    </row>
    <row r="104" spans="2:15" x14ac:dyDescent="0.3">
      <c r="B104" s="2">
        <f t="shared" si="10"/>
        <v>90</v>
      </c>
      <c r="C104" s="7">
        <f t="shared" ca="1" si="5"/>
        <v>90.109661163221602</v>
      </c>
      <c r="D104" s="7">
        <f t="shared" ca="1" si="6"/>
        <v>96.381511487155706</v>
      </c>
      <c r="E104" s="5" t="s">
        <v>11</v>
      </c>
      <c r="F104" s="2" t="str">
        <f t="shared" ca="1" si="7"/>
        <v>IN</v>
      </c>
      <c r="G104" s="2" t="str">
        <f t="shared" ca="1" si="8"/>
        <v>IN</v>
      </c>
      <c r="H104" s="2" t="str">
        <f t="shared" ca="1" si="9"/>
        <v>IN</v>
      </c>
      <c r="I104" s="7"/>
      <c r="J104" s="7"/>
      <c r="K104" s="7"/>
      <c r="L104" s="7"/>
      <c r="M104" s="7"/>
      <c r="N104" s="7"/>
      <c r="O104" s="7"/>
    </row>
    <row r="105" spans="2:15" x14ac:dyDescent="0.3">
      <c r="B105" s="2">
        <f t="shared" si="10"/>
        <v>91</v>
      </c>
      <c r="C105" s="7">
        <f t="shared" ca="1" si="5"/>
        <v>100.19235447085894</v>
      </c>
      <c r="D105" s="7">
        <f t="shared" ca="1" si="6"/>
        <v>100.29511449873755</v>
      </c>
      <c r="E105" s="5" t="s">
        <v>11</v>
      </c>
      <c r="F105" s="2" t="str">
        <f t="shared" ca="1" si="7"/>
        <v>IN</v>
      </c>
      <c r="G105" s="2" t="str">
        <f t="shared" ca="1" si="8"/>
        <v>IN</v>
      </c>
      <c r="H105" s="2" t="str">
        <f t="shared" ca="1" si="9"/>
        <v>IN</v>
      </c>
      <c r="I105" s="7"/>
      <c r="J105" s="7"/>
      <c r="K105" s="7"/>
      <c r="L105" s="7"/>
      <c r="M105" s="7"/>
      <c r="N105" s="7"/>
      <c r="O105" s="7"/>
    </row>
    <row r="106" spans="2:15" x14ac:dyDescent="0.3">
      <c r="B106" s="2">
        <f t="shared" si="10"/>
        <v>92</v>
      </c>
      <c r="C106" s="7">
        <f t="shared" ca="1" si="5"/>
        <v>97.220853705694722</v>
      </c>
      <c r="D106" s="7">
        <f t="shared" ca="1" si="6"/>
        <v>95.02813043164609</v>
      </c>
      <c r="E106" s="5" t="s">
        <v>11</v>
      </c>
      <c r="F106" s="2" t="str">
        <f t="shared" ca="1" si="7"/>
        <v>IN</v>
      </c>
      <c r="G106" s="2" t="str">
        <f t="shared" ca="1" si="8"/>
        <v>IN</v>
      </c>
      <c r="H106" s="2" t="str">
        <f t="shared" ca="1" si="9"/>
        <v>IN</v>
      </c>
      <c r="I106" s="7"/>
      <c r="J106" s="7"/>
      <c r="K106" s="7"/>
      <c r="L106" s="7"/>
      <c r="M106" s="7"/>
      <c r="N106" s="7"/>
      <c r="O106" s="7"/>
    </row>
    <row r="107" spans="2:15" x14ac:dyDescent="0.3">
      <c r="B107" s="2">
        <f t="shared" si="10"/>
        <v>93</v>
      </c>
      <c r="C107" s="7">
        <f t="shared" ca="1" si="5"/>
        <v>93.630315895108495</v>
      </c>
      <c r="D107" s="7">
        <f t="shared" ca="1" si="6"/>
        <v>90.120431175788838</v>
      </c>
      <c r="E107" s="5" t="s">
        <v>11</v>
      </c>
      <c r="F107" s="2" t="str">
        <f t="shared" ca="1" si="7"/>
        <v>IN</v>
      </c>
      <c r="G107" s="2" t="str">
        <f t="shared" ca="1" si="8"/>
        <v>IN</v>
      </c>
      <c r="H107" s="2" t="str">
        <f t="shared" ca="1" si="9"/>
        <v>IN</v>
      </c>
      <c r="I107" s="7"/>
      <c r="J107" s="7"/>
      <c r="K107" s="7"/>
      <c r="L107" s="7"/>
      <c r="M107" s="7"/>
      <c r="N107" s="7"/>
      <c r="O107" s="7"/>
    </row>
    <row r="108" spans="2:15" x14ac:dyDescent="0.3">
      <c r="B108" s="2">
        <f t="shared" si="10"/>
        <v>94</v>
      </c>
      <c r="C108" s="7">
        <f t="shared" ca="1" si="5"/>
        <v>87.128425850899291</v>
      </c>
      <c r="D108" s="7">
        <f t="shared" ca="1" si="6"/>
        <v>85.770855491082614</v>
      </c>
      <c r="E108" s="5" t="s">
        <v>11</v>
      </c>
      <c r="F108" s="2" t="str">
        <f t="shared" ca="1" si="7"/>
        <v>OUT</v>
      </c>
      <c r="G108" s="2" t="str">
        <f t="shared" ca="1" si="8"/>
        <v>OUT</v>
      </c>
      <c r="H108" s="2" t="str">
        <f t="shared" ca="1" si="9"/>
        <v>OUT</v>
      </c>
      <c r="I108" s="7"/>
      <c r="J108" s="7"/>
      <c r="K108" s="7"/>
      <c r="L108" s="7"/>
      <c r="M108" s="7"/>
      <c r="N108" s="7"/>
      <c r="O108" s="7"/>
    </row>
    <row r="109" spans="2:15" x14ac:dyDescent="0.3">
      <c r="B109" s="2">
        <f t="shared" si="10"/>
        <v>95</v>
      </c>
      <c r="C109" s="7">
        <f t="shared" ca="1" si="5"/>
        <v>96.639399149153377</v>
      </c>
      <c r="D109" s="7">
        <f t="shared" ca="1" si="6"/>
        <v>92.791509584609756</v>
      </c>
      <c r="E109" s="5" t="s">
        <v>11</v>
      </c>
      <c r="F109" s="2" t="str">
        <f t="shared" ca="1" si="7"/>
        <v>IN</v>
      </c>
      <c r="G109" s="2" t="str">
        <f t="shared" ca="1" si="8"/>
        <v>IN</v>
      </c>
      <c r="H109" s="2" t="str">
        <f t="shared" ca="1" si="9"/>
        <v>IN</v>
      </c>
      <c r="I109" s="7"/>
      <c r="J109" s="7"/>
      <c r="K109" s="7"/>
      <c r="L109" s="7"/>
      <c r="M109" s="7"/>
      <c r="N109" s="7"/>
      <c r="O109" s="7"/>
    </row>
    <row r="110" spans="2:15" x14ac:dyDescent="0.3">
      <c r="B110" s="2">
        <f t="shared" si="10"/>
        <v>96</v>
      </c>
      <c r="C110" s="7">
        <f t="shared" ca="1" si="5"/>
        <v>91.273179439856548</v>
      </c>
      <c r="D110" s="7">
        <f t="shared" ca="1" si="6"/>
        <v>92.117316529207017</v>
      </c>
      <c r="E110" s="5" t="s">
        <v>11</v>
      </c>
      <c r="F110" s="2" t="str">
        <f t="shared" ca="1" si="7"/>
        <v>IN</v>
      </c>
      <c r="G110" s="2" t="str">
        <f t="shared" ca="1" si="8"/>
        <v>IN</v>
      </c>
      <c r="H110" s="2" t="str">
        <f t="shared" ca="1" si="9"/>
        <v>IN</v>
      </c>
      <c r="I110" s="7"/>
      <c r="J110" s="7"/>
      <c r="K110" s="7"/>
      <c r="L110" s="7"/>
      <c r="M110" s="7"/>
      <c r="N110" s="7"/>
      <c r="O110" s="7"/>
    </row>
    <row r="111" spans="2:15" x14ac:dyDescent="0.3">
      <c r="B111" s="2">
        <f t="shared" si="10"/>
        <v>97</v>
      </c>
      <c r="C111" s="7">
        <f t="shared" ca="1" si="5"/>
        <v>94.299338489616403</v>
      </c>
      <c r="D111" s="7">
        <f t="shared" ca="1" si="6"/>
        <v>91.828490008833001</v>
      </c>
      <c r="E111" s="5" t="s">
        <v>11</v>
      </c>
      <c r="F111" s="2" t="str">
        <f t="shared" ca="1" si="7"/>
        <v>IN</v>
      </c>
      <c r="G111" s="2" t="str">
        <f t="shared" ca="1" si="8"/>
        <v>IN</v>
      </c>
      <c r="H111" s="2" t="str">
        <f t="shared" ca="1" si="9"/>
        <v>IN</v>
      </c>
      <c r="I111" s="7"/>
      <c r="J111" s="7"/>
      <c r="K111" s="7"/>
      <c r="L111" s="7"/>
      <c r="M111" s="7"/>
      <c r="N111" s="7"/>
      <c r="O111" s="7"/>
    </row>
    <row r="112" spans="2:15" x14ac:dyDescent="0.3">
      <c r="B112" s="2">
        <f t="shared" si="10"/>
        <v>98</v>
      </c>
      <c r="C112" s="7">
        <f t="shared" ca="1" si="5"/>
        <v>102.52138795945683</v>
      </c>
      <c r="D112" s="7">
        <f t="shared" ca="1" si="6"/>
        <v>100.67415941792601</v>
      </c>
      <c r="E112" s="5" t="s">
        <v>11</v>
      </c>
      <c r="F112" s="2" t="str">
        <f t="shared" ca="1" si="7"/>
        <v>IN</v>
      </c>
      <c r="G112" s="2" t="str">
        <f t="shared" ca="1" si="8"/>
        <v>IN</v>
      </c>
      <c r="H112" s="2" t="str">
        <f t="shared" ca="1" si="9"/>
        <v>IN</v>
      </c>
      <c r="I112" s="7"/>
      <c r="J112" s="7"/>
      <c r="K112" s="7"/>
      <c r="L112" s="7"/>
      <c r="M112" s="7"/>
      <c r="N112" s="7"/>
      <c r="O112" s="7"/>
    </row>
    <row r="113" spans="2:15" x14ac:dyDescent="0.3">
      <c r="B113" s="2">
        <f t="shared" si="10"/>
        <v>99</v>
      </c>
      <c r="C113" s="7">
        <f t="shared" ca="1" si="5"/>
        <v>97.109046590964994</v>
      </c>
      <c r="D113" s="7">
        <f t="shared" ca="1" si="6"/>
        <v>93.407094262955312</v>
      </c>
      <c r="E113" s="5" t="s">
        <v>11</v>
      </c>
      <c r="F113" s="2" t="str">
        <f t="shared" ca="1" si="7"/>
        <v>IN</v>
      </c>
      <c r="G113" s="2" t="str">
        <f t="shared" ca="1" si="8"/>
        <v>IN</v>
      </c>
      <c r="H113" s="2" t="str">
        <f t="shared" ca="1" si="9"/>
        <v>IN</v>
      </c>
      <c r="I113" s="7"/>
      <c r="J113" s="7"/>
      <c r="K113" s="7"/>
      <c r="L113" s="7"/>
      <c r="M113" s="7"/>
      <c r="N113" s="7"/>
      <c r="O113" s="7"/>
    </row>
    <row r="114" spans="2:15" x14ac:dyDescent="0.3">
      <c r="B114" s="2">
        <f t="shared" si="10"/>
        <v>100</v>
      </c>
      <c r="C114" s="7">
        <f t="shared" ca="1" si="5"/>
        <v>90.776691814484366</v>
      </c>
      <c r="D114" s="7">
        <f t="shared" ca="1" si="6"/>
        <v>89.839368898982016</v>
      </c>
      <c r="E114" s="5" t="s">
        <v>11</v>
      </c>
      <c r="F114" s="2" t="str">
        <f t="shared" ca="1" si="7"/>
        <v>IN</v>
      </c>
      <c r="G114" s="2" t="str">
        <f t="shared" ca="1" si="8"/>
        <v>OUT</v>
      </c>
      <c r="H114" s="2" t="str">
        <f t="shared" ca="1" si="9"/>
        <v>Falso OUT</v>
      </c>
      <c r="I114" s="7"/>
      <c r="J114" s="7"/>
      <c r="K114" s="7"/>
      <c r="L114" s="7"/>
      <c r="M114" s="7"/>
      <c r="N114" s="7"/>
      <c r="O114" s="7"/>
    </row>
    <row r="115" spans="2:15" x14ac:dyDescent="0.3">
      <c r="B115" s="2">
        <f t="shared" si="10"/>
        <v>101</v>
      </c>
      <c r="C115" s="7">
        <f t="shared" ca="1" si="5"/>
        <v>98.009853684965805</v>
      </c>
      <c r="D115" s="7">
        <f t="shared" ca="1" si="6"/>
        <v>97.113541283350543</v>
      </c>
      <c r="E115" s="5" t="s">
        <v>11</v>
      </c>
      <c r="F115" s="2" t="str">
        <f t="shared" ca="1" si="7"/>
        <v>IN</v>
      </c>
      <c r="G115" s="2" t="str">
        <f t="shared" ca="1" si="8"/>
        <v>IN</v>
      </c>
      <c r="H115" s="2" t="str">
        <f t="shared" ca="1" si="9"/>
        <v>IN</v>
      </c>
      <c r="I115" s="7"/>
      <c r="J115" s="7"/>
      <c r="K115" s="7"/>
      <c r="L115" s="7"/>
      <c r="M115" s="7"/>
      <c r="N115" s="7"/>
      <c r="O115" s="7"/>
    </row>
    <row r="116" spans="2:15" x14ac:dyDescent="0.3">
      <c r="B116" s="2">
        <f t="shared" si="10"/>
        <v>102</v>
      </c>
      <c r="C116" s="7">
        <f t="shared" ca="1" si="5"/>
        <v>100.67327143723153</v>
      </c>
      <c r="D116" s="7">
        <f t="shared" ca="1" si="6"/>
        <v>100.27224372767094</v>
      </c>
      <c r="E116" s="5" t="s">
        <v>11</v>
      </c>
      <c r="F116" s="2" t="str">
        <f t="shared" ca="1" si="7"/>
        <v>IN</v>
      </c>
      <c r="G116" s="2" t="str">
        <f t="shared" ca="1" si="8"/>
        <v>IN</v>
      </c>
      <c r="H116" s="2" t="str">
        <f t="shared" ca="1" si="9"/>
        <v>IN</v>
      </c>
      <c r="I116" s="7"/>
      <c r="J116" s="7"/>
      <c r="K116" s="7"/>
      <c r="L116" s="7"/>
      <c r="M116" s="7"/>
      <c r="N116" s="7"/>
      <c r="O116" s="7"/>
    </row>
    <row r="117" spans="2:15" x14ac:dyDescent="0.3">
      <c r="B117" s="2">
        <f t="shared" si="10"/>
        <v>103</v>
      </c>
      <c r="C117" s="7">
        <f t="shared" ca="1" si="5"/>
        <v>90.751550178164166</v>
      </c>
      <c r="D117" s="7">
        <f t="shared" ca="1" si="6"/>
        <v>93.200448087418721</v>
      </c>
      <c r="E117" s="5" t="s">
        <v>11</v>
      </c>
      <c r="F117" s="2" t="str">
        <f t="shared" ca="1" si="7"/>
        <v>IN</v>
      </c>
      <c r="G117" s="2" t="str">
        <f t="shared" ca="1" si="8"/>
        <v>IN</v>
      </c>
      <c r="H117" s="2" t="str">
        <f t="shared" ca="1" si="9"/>
        <v>IN</v>
      </c>
      <c r="I117" s="7"/>
      <c r="J117" s="7"/>
      <c r="K117" s="7"/>
      <c r="L117" s="7"/>
      <c r="M117" s="7"/>
      <c r="N117" s="7"/>
      <c r="O117" s="7"/>
    </row>
    <row r="118" spans="2:15" x14ac:dyDescent="0.3">
      <c r="B118" s="2">
        <f t="shared" si="10"/>
        <v>104</v>
      </c>
      <c r="C118" s="7">
        <f t="shared" ca="1" si="5"/>
        <v>95.567744365902399</v>
      </c>
      <c r="D118" s="7">
        <f t="shared" ca="1" si="6"/>
        <v>91.533105325404676</v>
      </c>
      <c r="E118" s="5" t="s">
        <v>11</v>
      </c>
      <c r="F118" s="2" t="str">
        <f t="shared" ca="1" si="7"/>
        <v>IN</v>
      </c>
      <c r="G118" s="2" t="str">
        <f t="shared" ca="1" si="8"/>
        <v>IN</v>
      </c>
      <c r="H118" s="2" t="str">
        <f t="shared" ca="1" si="9"/>
        <v>IN</v>
      </c>
      <c r="I118" s="7"/>
      <c r="J118" s="7"/>
      <c r="K118" s="7"/>
      <c r="L118" s="7"/>
      <c r="M118" s="7"/>
      <c r="N118" s="7"/>
      <c r="O118" s="7"/>
    </row>
    <row r="119" spans="2:15" x14ac:dyDescent="0.3">
      <c r="B119" s="2">
        <f t="shared" si="10"/>
        <v>105</v>
      </c>
      <c r="C119" s="7">
        <f t="shared" ca="1" si="5"/>
        <v>97.724119994246578</v>
      </c>
      <c r="D119" s="7">
        <f t="shared" ca="1" si="6"/>
        <v>102.63951372237405</v>
      </c>
      <c r="E119" s="5" t="s">
        <v>11</v>
      </c>
      <c r="F119" s="2" t="str">
        <f t="shared" ca="1" si="7"/>
        <v>IN</v>
      </c>
      <c r="G119" s="2" t="str">
        <f t="shared" ca="1" si="8"/>
        <v>IN</v>
      </c>
      <c r="H119" s="2" t="str">
        <f t="shared" ca="1" si="9"/>
        <v>IN</v>
      </c>
      <c r="I119" s="7"/>
      <c r="J119" s="7"/>
      <c r="K119" s="7"/>
      <c r="L119" s="7"/>
      <c r="M119" s="7"/>
      <c r="N119" s="7"/>
      <c r="O119" s="7"/>
    </row>
    <row r="120" spans="2:15" x14ac:dyDescent="0.3">
      <c r="B120" s="2">
        <f t="shared" si="10"/>
        <v>106</v>
      </c>
      <c r="C120" s="7">
        <f t="shared" ca="1" si="5"/>
        <v>96.918767339246514</v>
      </c>
      <c r="D120" s="7">
        <f t="shared" ca="1" si="6"/>
        <v>99.053433240201031</v>
      </c>
      <c r="E120" s="5" t="s">
        <v>11</v>
      </c>
      <c r="F120" s="2" t="str">
        <f t="shared" ca="1" si="7"/>
        <v>IN</v>
      </c>
      <c r="G120" s="2" t="str">
        <f t="shared" ca="1" si="8"/>
        <v>IN</v>
      </c>
      <c r="H120" s="2" t="str">
        <f t="shared" ca="1" si="9"/>
        <v>IN</v>
      </c>
      <c r="I120" s="7"/>
      <c r="J120" s="7"/>
      <c r="K120" s="7"/>
      <c r="L120" s="7"/>
      <c r="M120" s="7"/>
      <c r="N120" s="7"/>
      <c r="O120" s="7"/>
    </row>
    <row r="121" spans="2:15" x14ac:dyDescent="0.3">
      <c r="B121" s="2">
        <f t="shared" si="10"/>
        <v>107</v>
      </c>
      <c r="C121" s="7">
        <f t="shared" ca="1" si="5"/>
        <v>100.04043230401535</v>
      </c>
      <c r="D121" s="7">
        <f t="shared" ca="1" si="6"/>
        <v>97.457423953601023</v>
      </c>
      <c r="E121" s="5" t="s">
        <v>11</v>
      </c>
      <c r="F121" s="2" t="str">
        <f t="shared" ca="1" si="7"/>
        <v>IN</v>
      </c>
      <c r="G121" s="2" t="str">
        <f t="shared" ca="1" si="8"/>
        <v>IN</v>
      </c>
      <c r="H121" s="2" t="str">
        <f t="shared" ca="1" si="9"/>
        <v>IN</v>
      </c>
      <c r="I121" s="7"/>
      <c r="J121" s="7"/>
      <c r="K121" s="7"/>
      <c r="L121" s="7"/>
      <c r="M121" s="7"/>
      <c r="N121" s="7"/>
      <c r="O121" s="7"/>
    </row>
    <row r="122" spans="2:15" x14ac:dyDescent="0.3">
      <c r="B122" s="2">
        <f t="shared" si="10"/>
        <v>108</v>
      </c>
      <c r="C122" s="7">
        <f t="shared" ca="1" si="5"/>
        <v>103.7817500678303</v>
      </c>
      <c r="D122" s="7">
        <f t="shared" ca="1" si="6"/>
        <v>105.81355343800816</v>
      </c>
      <c r="E122" s="5" t="s">
        <v>11</v>
      </c>
      <c r="F122" s="2" t="str">
        <f t="shared" ca="1" si="7"/>
        <v>IN</v>
      </c>
      <c r="G122" s="2" t="str">
        <f t="shared" ca="1" si="8"/>
        <v>IN</v>
      </c>
      <c r="H122" s="2" t="str">
        <f t="shared" ca="1" si="9"/>
        <v>IN</v>
      </c>
      <c r="I122" s="7"/>
      <c r="J122" s="7"/>
      <c r="K122" s="7"/>
      <c r="L122" s="7"/>
      <c r="M122" s="7"/>
      <c r="N122" s="7"/>
      <c r="O122" s="7"/>
    </row>
    <row r="123" spans="2:15" x14ac:dyDescent="0.3">
      <c r="B123" s="2">
        <f t="shared" si="10"/>
        <v>109</v>
      </c>
      <c r="C123" s="7">
        <f t="shared" ca="1" si="5"/>
        <v>95.546378906014567</v>
      </c>
      <c r="D123" s="7">
        <f t="shared" ca="1" si="6"/>
        <v>97.038499950460618</v>
      </c>
      <c r="E123" s="5" t="s">
        <v>11</v>
      </c>
      <c r="F123" s="2" t="str">
        <f t="shared" ca="1" si="7"/>
        <v>IN</v>
      </c>
      <c r="G123" s="2" t="str">
        <f t="shared" ca="1" si="8"/>
        <v>IN</v>
      </c>
      <c r="H123" s="2" t="str">
        <f t="shared" ca="1" si="9"/>
        <v>IN</v>
      </c>
      <c r="I123" s="7"/>
      <c r="J123" s="7"/>
      <c r="K123" s="7"/>
      <c r="L123" s="7"/>
      <c r="M123" s="7"/>
      <c r="N123" s="7"/>
      <c r="O123" s="7"/>
    </row>
    <row r="124" spans="2:15" x14ac:dyDescent="0.3">
      <c r="B124" s="2">
        <f t="shared" si="10"/>
        <v>110</v>
      </c>
      <c r="C124" s="7">
        <f t="shared" ca="1" si="5"/>
        <v>98.785646186467829</v>
      </c>
      <c r="D124" s="7">
        <f t="shared" ca="1" si="6"/>
        <v>102.01252523933992</v>
      </c>
      <c r="E124" s="5" t="s">
        <v>11</v>
      </c>
      <c r="F124" s="2" t="str">
        <f t="shared" ca="1" si="7"/>
        <v>IN</v>
      </c>
      <c r="G124" s="2" t="str">
        <f t="shared" ca="1" si="8"/>
        <v>IN</v>
      </c>
      <c r="H124" s="2" t="str">
        <f t="shared" ca="1" si="9"/>
        <v>IN</v>
      </c>
      <c r="I124" s="7"/>
      <c r="J124" s="7"/>
      <c r="K124" s="7"/>
      <c r="L124" s="7"/>
      <c r="M124" s="7"/>
      <c r="N124" s="7"/>
      <c r="O124" s="7"/>
    </row>
    <row r="125" spans="2:15" x14ac:dyDescent="0.3">
      <c r="B125" s="2">
        <f t="shared" si="10"/>
        <v>111</v>
      </c>
      <c r="C125" s="7">
        <f t="shared" ca="1" si="5"/>
        <v>102.546245432617</v>
      </c>
      <c r="D125" s="7">
        <f t="shared" ca="1" si="6"/>
        <v>101.19085229260365</v>
      </c>
      <c r="E125" s="5" t="s">
        <v>11</v>
      </c>
      <c r="F125" s="2" t="str">
        <f t="shared" ca="1" si="7"/>
        <v>IN</v>
      </c>
      <c r="G125" s="2" t="str">
        <f t="shared" ca="1" si="8"/>
        <v>IN</v>
      </c>
      <c r="H125" s="2" t="str">
        <f t="shared" ca="1" si="9"/>
        <v>IN</v>
      </c>
      <c r="I125" s="7"/>
      <c r="J125" s="7"/>
      <c r="K125" s="7"/>
      <c r="L125" s="7"/>
      <c r="M125" s="7"/>
      <c r="N125" s="7"/>
      <c r="O125" s="7"/>
    </row>
    <row r="126" spans="2:15" x14ac:dyDescent="0.3">
      <c r="B126" s="2">
        <f t="shared" si="10"/>
        <v>112</v>
      </c>
      <c r="C126" s="7">
        <f t="shared" ca="1" si="5"/>
        <v>92.090597104411145</v>
      </c>
      <c r="D126" s="7">
        <f t="shared" ca="1" si="6"/>
        <v>89.629903050560941</v>
      </c>
      <c r="E126" s="5" t="s">
        <v>11</v>
      </c>
      <c r="F126" s="2" t="str">
        <f t="shared" ca="1" si="7"/>
        <v>IN</v>
      </c>
      <c r="G126" s="2" t="str">
        <f t="shared" ca="1" si="8"/>
        <v>OUT</v>
      </c>
      <c r="H126" s="2" t="str">
        <f t="shared" ca="1" si="9"/>
        <v>Falso OUT</v>
      </c>
      <c r="I126" s="7"/>
      <c r="J126" s="7"/>
      <c r="K126" s="7"/>
      <c r="L126" s="7"/>
      <c r="M126" s="7"/>
      <c r="N126" s="7"/>
      <c r="O126" s="7"/>
    </row>
    <row r="127" spans="2:15" x14ac:dyDescent="0.3">
      <c r="B127" s="2">
        <f t="shared" si="10"/>
        <v>113</v>
      </c>
      <c r="C127" s="7">
        <f t="shared" ca="1" si="5"/>
        <v>91.560725670229587</v>
      </c>
      <c r="D127" s="7">
        <f t="shared" ca="1" si="6"/>
        <v>91.290982672989472</v>
      </c>
      <c r="E127" s="5" t="s">
        <v>11</v>
      </c>
      <c r="F127" s="2" t="str">
        <f t="shared" ca="1" si="7"/>
        <v>IN</v>
      </c>
      <c r="G127" s="2" t="str">
        <f t="shared" ca="1" si="8"/>
        <v>IN</v>
      </c>
      <c r="H127" s="2" t="str">
        <f t="shared" ca="1" si="9"/>
        <v>IN</v>
      </c>
      <c r="I127" s="7"/>
      <c r="J127" s="7"/>
      <c r="K127" s="7"/>
      <c r="L127" s="7"/>
      <c r="M127" s="7"/>
      <c r="N127" s="7"/>
      <c r="O127" s="7"/>
    </row>
    <row r="128" spans="2:15" x14ac:dyDescent="0.3">
      <c r="B128" s="2">
        <f t="shared" si="10"/>
        <v>114</v>
      </c>
      <c r="C128" s="7">
        <f t="shared" ca="1" si="5"/>
        <v>97.922635064442332</v>
      </c>
      <c r="D128" s="7">
        <f t="shared" ca="1" si="6"/>
        <v>96.418721300658092</v>
      </c>
      <c r="E128" s="5" t="s">
        <v>11</v>
      </c>
      <c r="F128" s="2" t="str">
        <f t="shared" ca="1" si="7"/>
        <v>IN</v>
      </c>
      <c r="G128" s="2" t="str">
        <f t="shared" ca="1" si="8"/>
        <v>IN</v>
      </c>
      <c r="H128" s="2" t="str">
        <f t="shared" ca="1" si="9"/>
        <v>IN</v>
      </c>
      <c r="I128" s="7"/>
      <c r="J128" s="7"/>
      <c r="K128" s="7"/>
      <c r="L128" s="7"/>
      <c r="M128" s="7"/>
      <c r="N128" s="7"/>
      <c r="O128" s="7"/>
    </row>
    <row r="129" spans="2:15" x14ac:dyDescent="0.3">
      <c r="B129" s="2">
        <f t="shared" si="10"/>
        <v>115</v>
      </c>
      <c r="C129" s="7">
        <f t="shared" ca="1" si="5"/>
        <v>95.355337767352538</v>
      </c>
      <c r="D129" s="7">
        <f t="shared" ca="1" si="6"/>
        <v>96.990074538239725</v>
      </c>
      <c r="E129" s="5" t="s">
        <v>11</v>
      </c>
      <c r="F129" s="2" t="str">
        <f t="shared" ca="1" si="7"/>
        <v>IN</v>
      </c>
      <c r="G129" s="2" t="str">
        <f t="shared" ca="1" si="8"/>
        <v>IN</v>
      </c>
      <c r="H129" s="2" t="str">
        <f t="shared" ca="1" si="9"/>
        <v>IN</v>
      </c>
      <c r="I129" s="7"/>
      <c r="J129" s="7"/>
      <c r="K129" s="7"/>
      <c r="L129" s="7"/>
      <c r="M129" s="7"/>
      <c r="N129" s="7"/>
      <c r="O129" s="7"/>
    </row>
    <row r="130" spans="2:15" x14ac:dyDescent="0.3">
      <c r="B130" s="2">
        <f t="shared" si="10"/>
        <v>116</v>
      </c>
      <c r="C130" s="7">
        <f t="shared" ca="1" si="5"/>
        <v>92.84562548138895</v>
      </c>
      <c r="D130" s="7">
        <f t="shared" ca="1" si="6"/>
        <v>94.408928304699501</v>
      </c>
      <c r="E130" s="5" t="s">
        <v>11</v>
      </c>
      <c r="F130" s="2" t="str">
        <f t="shared" ca="1" si="7"/>
        <v>IN</v>
      </c>
      <c r="G130" s="2" t="str">
        <f t="shared" ca="1" si="8"/>
        <v>IN</v>
      </c>
      <c r="H130" s="2" t="str">
        <f t="shared" ca="1" si="9"/>
        <v>IN</v>
      </c>
      <c r="I130" s="7"/>
      <c r="J130" s="7"/>
      <c r="K130" s="7"/>
      <c r="L130" s="7"/>
      <c r="M130" s="7"/>
      <c r="N130" s="7"/>
      <c r="O130" s="7"/>
    </row>
    <row r="131" spans="2:15" x14ac:dyDescent="0.3">
      <c r="B131" s="2">
        <f t="shared" si="10"/>
        <v>117</v>
      </c>
      <c r="C131" s="7">
        <f t="shared" ca="1" si="5"/>
        <v>102.0719630353472</v>
      </c>
      <c r="D131" s="7">
        <f t="shared" ca="1" si="6"/>
        <v>106.61793277844129</v>
      </c>
      <c r="E131" s="5" t="s">
        <v>11</v>
      </c>
      <c r="F131" s="2" t="str">
        <f t="shared" ca="1" si="7"/>
        <v>IN</v>
      </c>
      <c r="G131" s="2" t="str">
        <f t="shared" ca="1" si="8"/>
        <v>IN</v>
      </c>
      <c r="H131" s="2" t="str">
        <f t="shared" ca="1" si="9"/>
        <v>IN</v>
      </c>
      <c r="I131" s="7"/>
      <c r="J131" s="7"/>
      <c r="K131" s="7"/>
      <c r="L131" s="7"/>
      <c r="M131" s="7"/>
      <c r="N131" s="7"/>
      <c r="O131" s="7"/>
    </row>
    <row r="132" spans="2:15" x14ac:dyDescent="0.3">
      <c r="B132" s="2">
        <f t="shared" si="10"/>
        <v>118</v>
      </c>
      <c r="C132" s="7">
        <f t="shared" ca="1" si="5"/>
        <v>92.725065056415517</v>
      </c>
      <c r="D132" s="7">
        <f t="shared" ca="1" si="6"/>
        <v>94.925253518378213</v>
      </c>
      <c r="E132" s="5" t="s">
        <v>11</v>
      </c>
      <c r="F132" s="2" t="str">
        <f t="shared" ca="1" si="7"/>
        <v>IN</v>
      </c>
      <c r="G132" s="2" t="str">
        <f t="shared" ca="1" si="8"/>
        <v>IN</v>
      </c>
      <c r="H132" s="2" t="str">
        <f t="shared" ca="1" si="9"/>
        <v>IN</v>
      </c>
      <c r="I132" s="7"/>
      <c r="J132" s="7"/>
      <c r="K132" s="7"/>
      <c r="L132" s="7"/>
      <c r="M132" s="7"/>
      <c r="N132" s="7"/>
      <c r="O132" s="7"/>
    </row>
    <row r="133" spans="2:15" x14ac:dyDescent="0.3">
      <c r="B133" s="2">
        <f t="shared" si="10"/>
        <v>119</v>
      </c>
      <c r="C133" s="7">
        <f t="shared" ca="1" si="5"/>
        <v>97.143788104060491</v>
      </c>
      <c r="D133" s="7">
        <f t="shared" ca="1" si="6"/>
        <v>96.230808543523608</v>
      </c>
      <c r="E133" s="5" t="s">
        <v>11</v>
      </c>
      <c r="F133" s="2" t="str">
        <f t="shared" ca="1" si="7"/>
        <v>IN</v>
      </c>
      <c r="G133" s="2" t="str">
        <f t="shared" ca="1" si="8"/>
        <v>IN</v>
      </c>
      <c r="H133" s="2" t="str">
        <f t="shared" ca="1" si="9"/>
        <v>IN</v>
      </c>
      <c r="I133" s="7"/>
      <c r="J133" s="7"/>
      <c r="K133" s="7"/>
      <c r="L133" s="7"/>
      <c r="M133" s="7"/>
      <c r="N133" s="7"/>
      <c r="O133" s="7"/>
    </row>
    <row r="134" spans="2:15" x14ac:dyDescent="0.3">
      <c r="B134" s="2">
        <f t="shared" si="10"/>
        <v>120</v>
      </c>
      <c r="C134" s="7">
        <f t="shared" ca="1" si="5"/>
        <v>93.366397664975139</v>
      </c>
      <c r="D134" s="7">
        <f t="shared" ca="1" si="6"/>
        <v>89.942370614456166</v>
      </c>
      <c r="E134" s="5" t="s">
        <v>11</v>
      </c>
      <c r="F134" s="2" t="str">
        <f t="shared" ca="1" si="7"/>
        <v>IN</v>
      </c>
      <c r="G134" s="2" t="str">
        <f t="shared" ca="1" si="8"/>
        <v>OUT</v>
      </c>
      <c r="H134" s="2" t="str">
        <f t="shared" ca="1" si="9"/>
        <v>Falso OUT</v>
      </c>
      <c r="I134" s="7"/>
      <c r="J134" s="7"/>
      <c r="K134" s="7"/>
      <c r="L134" s="7"/>
      <c r="M134" s="7"/>
      <c r="N134" s="7"/>
      <c r="O134" s="7"/>
    </row>
    <row r="135" spans="2:15" x14ac:dyDescent="0.3">
      <c r="B135" s="2">
        <f t="shared" si="10"/>
        <v>121</v>
      </c>
      <c r="C135" s="7">
        <f t="shared" ca="1" si="5"/>
        <v>98.774161127041353</v>
      </c>
      <c r="D135" s="7">
        <f t="shared" ca="1" si="6"/>
        <v>94.968686212645139</v>
      </c>
      <c r="E135" s="5" t="s">
        <v>11</v>
      </c>
      <c r="F135" s="2" t="str">
        <f t="shared" ca="1" si="7"/>
        <v>IN</v>
      </c>
      <c r="G135" s="2" t="str">
        <f t="shared" ca="1" si="8"/>
        <v>IN</v>
      </c>
      <c r="H135" s="2" t="str">
        <f t="shared" ca="1" si="9"/>
        <v>IN</v>
      </c>
      <c r="I135" s="7"/>
      <c r="J135" s="7"/>
      <c r="K135" s="7"/>
      <c r="L135" s="7"/>
      <c r="M135" s="7"/>
      <c r="N135" s="7"/>
      <c r="O135" s="7"/>
    </row>
    <row r="136" spans="2:15" x14ac:dyDescent="0.3">
      <c r="B136" s="2">
        <f t="shared" si="10"/>
        <v>122</v>
      </c>
      <c r="C136" s="7">
        <f t="shared" ca="1" si="5"/>
        <v>98.936865495876646</v>
      </c>
      <c r="D136" s="7">
        <f t="shared" ca="1" si="6"/>
        <v>102.16224667338774</v>
      </c>
      <c r="E136" s="5" t="s">
        <v>11</v>
      </c>
      <c r="F136" s="2" t="str">
        <f t="shared" ca="1" si="7"/>
        <v>IN</v>
      </c>
      <c r="G136" s="2" t="str">
        <f t="shared" ca="1" si="8"/>
        <v>IN</v>
      </c>
      <c r="H136" s="2" t="str">
        <f t="shared" ca="1" si="9"/>
        <v>IN</v>
      </c>
      <c r="I136" s="7"/>
      <c r="J136" s="7"/>
      <c r="K136" s="7"/>
      <c r="L136" s="7"/>
      <c r="M136" s="7"/>
      <c r="N136" s="7"/>
      <c r="O136" s="7"/>
    </row>
    <row r="137" spans="2:15" x14ac:dyDescent="0.3">
      <c r="B137" s="2">
        <f t="shared" si="10"/>
        <v>123</v>
      </c>
      <c r="C137" s="7">
        <f t="shared" ca="1" si="5"/>
        <v>84.263330354880523</v>
      </c>
      <c r="D137" s="7">
        <f t="shared" ca="1" si="6"/>
        <v>85.383071595857047</v>
      </c>
      <c r="E137" s="5" t="s">
        <v>11</v>
      </c>
      <c r="F137" s="2" t="str">
        <f t="shared" ca="1" si="7"/>
        <v>OUT</v>
      </c>
      <c r="G137" s="2" t="str">
        <f t="shared" ca="1" si="8"/>
        <v>OUT</v>
      </c>
      <c r="H137" s="2" t="str">
        <f t="shared" ca="1" si="9"/>
        <v>OUT</v>
      </c>
      <c r="I137" s="7"/>
      <c r="J137" s="7"/>
      <c r="K137" s="7"/>
      <c r="L137" s="7"/>
      <c r="M137" s="7"/>
      <c r="N137" s="7"/>
      <c r="O137" s="7"/>
    </row>
    <row r="138" spans="2:15" x14ac:dyDescent="0.3">
      <c r="B138" s="2">
        <f t="shared" si="10"/>
        <v>124</v>
      </c>
      <c r="C138" s="7">
        <f t="shared" ca="1" si="5"/>
        <v>96.999492915260277</v>
      </c>
      <c r="D138" s="7">
        <f t="shared" ca="1" si="6"/>
        <v>95.811269217223526</v>
      </c>
      <c r="E138" s="5" t="s">
        <v>11</v>
      </c>
      <c r="F138" s="2" t="str">
        <f t="shared" ca="1" si="7"/>
        <v>IN</v>
      </c>
      <c r="G138" s="2" t="str">
        <f t="shared" ca="1" si="8"/>
        <v>IN</v>
      </c>
      <c r="H138" s="2" t="str">
        <f t="shared" ca="1" si="9"/>
        <v>IN</v>
      </c>
      <c r="I138" s="7"/>
      <c r="J138" s="7"/>
      <c r="K138" s="7"/>
      <c r="L138" s="7"/>
      <c r="M138" s="7"/>
      <c r="N138" s="7"/>
      <c r="O138" s="7"/>
    </row>
    <row r="139" spans="2:15" x14ac:dyDescent="0.3">
      <c r="B139" s="2">
        <f t="shared" si="10"/>
        <v>125</v>
      </c>
      <c r="C139" s="7">
        <f t="shared" ca="1" si="5"/>
        <v>94.31735831630742</v>
      </c>
      <c r="D139" s="7">
        <f t="shared" ca="1" si="6"/>
        <v>91.942190534248866</v>
      </c>
      <c r="E139" s="5" t="s">
        <v>11</v>
      </c>
      <c r="F139" s="2" t="str">
        <f t="shared" ca="1" si="7"/>
        <v>IN</v>
      </c>
      <c r="G139" s="2" t="str">
        <f t="shared" ca="1" si="8"/>
        <v>IN</v>
      </c>
      <c r="H139" s="2" t="str">
        <f t="shared" ca="1" si="9"/>
        <v>IN</v>
      </c>
      <c r="I139" s="7"/>
      <c r="J139" s="7"/>
      <c r="K139" s="7"/>
      <c r="L139" s="7"/>
      <c r="M139" s="7"/>
      <c r="N139" s="7"/>
      <c r="O139" s="7"/>
    </row>
    <row r="140" spans="2:15" x14ac:dyDescent="0.3">
      <c r="B140" s="2">
        <f t="shared" si="10"/>
        <v>126</v>
      </c>
      <c r="C140" s="7">
        <f t="shared" ca="1" si="5"/>
        <v>92.943187954436411</v>
      </c>
      <c r="D140" s="7">
        <f t="shared" ca="1" si="6"/>
        <v>90.887228025132075</v>
      </c>
      <c r="E140" s="5" t="s">
        <v>11</v>
      </c>
      <c r="F140" s="2" t="str">
        <f t="shared" ca="1" si="7"/>
        <v>IN</v>
      </c>
      <c r="G140" s="2" t="str">
        <f t="shared" ca="1" si="8"/>
        <v>IN</v>
      </c>
      <c r="H140" s="2" t="str">
        <f t="shared" ca="1" si="9"/>
        <v>IN</v>
      </c>
      <c r="I140" s="7"/>
      <c r="J140" s="7"/>
      <c r="K140" s="7"/>
      <c r="L140" s="7"/>
      <c r="M140" s="7"/>
      <c r="N140" s="7"/>
      <c r="O140" s="7"/>
    </row>
    <row r="141" spans="2:15" x14ac:dyDescent="0.3">
      <c r="B141" s="2">
        <f t="shared" si="10"/>
        <v>127</v>
      </c>
      <c r="C141" s="7">
        <f t="shared" ca="1" si="5"/>
        <v>101.76145508094764</v>
      </c>
      <c r="D141" s="7">
        <f t="shared" ca="1" si="6"/>
        <v>100.93149069393063</v>
      </c>
      <c r="E141" s="5" t="s">
        <v>11</v>
      </c>
      <c r="F141" s="2" t="str">
        <f t="shared" ca="1" si="7"/>
        <v>IN</v>
      </c>
      <c r="G141" s="2" t="str">
        <f t="shared" ca="1" si="8"/>
        <v>IN</v>
      </c>
      <c r="H141" s="2" t="str">
        <f t="shared" ca="1" si="9"/>
        <v>IN</v>
      </c>
      <c r="I141" s="7"/>
      <c r="J141" s="7"/>
      <c r="K141" s="7"/>
      <c r="L141" s="7"/>
      <c r="M141" s="7"/>
      <c r="N141" s="7"/>
      <c r="O141" s="7"/>
    </row>
    <row r="142" spans="2:15" x14ac:dyDescent="0.3">
      <c r="B142" s="2">
        <f t="shared" si="10"/>
        <v>128</v>
      </c>
      <c r="C142" s="7">
        <f t="shared" ca="1" si="5"/>
        <v>90.441962110718791</v>
      </c>
      <c r="D142" s="7">
        <f t="shared" ca="1" si="6"/>
        <v>87.13823505214387</v>
      </c>
      <c r="E142" s="5" t="s">
        <v>11</v>
      </c>
      <c r="F142" s="2" t="str">
        <f t="shared" ca="1" si="7"/>
        <v>IN</v>
      </c>
      <c r="G142" s="2" t="str">
        <f t="shared" ca="1" si="8"/>
        <v>OUT</v>
      </c>
      <c r="H142" s="2" t="str">
        <f t="shared" ca="1" si="9"/>
        <v>Falso OUT</v>
      </c>
      <c r="I142" s="7"/>
      <c r="J142" s="7"/>
      <c r="K142" s="7"/>
      <c r="L142" s="7"/>
      <c r="M142" s="7"/>
      <c r="N142" s="7"/>
      <c r="O142" s="7"/>
    </row>
    <row r="143" spans="2:15" x14ac:dyDescent="0.3">
      <c r="B143" s="2">
        <f t="shared" si="10"/>
        <v>129</v>
      </c>
      <c r="C143" s="7">
        <f t="shared" ca="1" si="5"/>
        <v>99.052316403038134</v>
      </c>
      <c r="D143" s="7">
        <f t="shared" ca="1" si="6"/>
        <v>98.639369731851303</v>
      </c>
      <c r="E143" s="5" t="s">
        <v>11</v>
      </c>
      <c r="F143" s="2" t="str">
        <f t="shared" ca="1" si="7"/>
        <v>IN</v>
      </c>
      <c r="G143" s="2" t="str">
        <f t="shared" ca="1" si="8"/>
        <v>IN</v>
      </c>
      <c r="H143" s="2" t="str">
        <f t="shared" ca="1" si="9"/>
        <v>IN</v>
      </c>
      <c r="I143" s="7"/>
      <c r="J143" s="7"/>
      <c r="K143" s="7"/>
      <c r="L143" s="7"/>
      <c r="M143" s="7"/>
      <c r="N143" s="7"/>
      <c r="O143" s="7"/>
    </row>
    <row r="144" spans="2:15" x14ac:dyDescent="0.3">
      <c r="B144" s="2">
        <f t="shared" si="10"/>
        <v>130</v>
      </c>
      <c r="C144" s="7">
        <f t="shared" ref="C144:C207" ca="1" si="11">NORMINV(RAND(),C$5,C$6)</f>
        <v>103.84368882125408</v>
      </c>
      <c r="D144" s="7">
        <f t="shared" ref="D144:D207" ca="1" si="12">C144+NORMINV(RAND(),0,C$7)</f>
        <v>107.55350722704465</v>
      </c>
      <c r="E144" s="5" t="s">
        <v>11</v>
      </c>
      <c r="F144" s="2" t="str">
        <f t="shared" ref="F144:F207" ca="1" si="13">IF(AND(C144&gt;=C$10,C144&lt;=C$11),"IN","OUT")</f>
        <v>IN</v>
      </c>
      <c r="G144" s="2" t="str">
        <f t="shared" ref="G144:G207" ca="1" si="14">IF(AND(D144&gt;=C$10,D144&lt;=C$11),"IN","OUT")</f>
        <v>IN</v>
      </c>
      <c r="H144" s="2" t="str">
        <f t="shared" ref="H144:H207" ca="1" si="15">IF(F144=G144,G144,IF(AND(F144="IN",G144="OUT"),"Falso OUT","Falso IN"))</f>
        <v>IN</v>
      </c>
      <c r="I144" s="7"/>
      <c r="J144" s="7"/>
      <c r="K144" s="7"/>
      <c r="L144" s="7"/>
      <c r="M144" s="7"/>
      <c r="N144" s="7"/>
      <c r="O144" s="7"/>
    </row>
    <row r="145" spans="2:15" x14ac:dyDescent="0.3">
      <c r="B145" s="2">
        <f t="shared" ref="B145:B208" si="16">B144+1</f>
        <v>131</v>
      </c>
      <c r="C145" s="7">
        <f t="shared" ca="1" si="11"/>
        <v>107.10462015765796</v>
      </c>
      <c r="D145" s="7">
        <f t="shared" ca="1" si="12"/>
        <v>106.82778953910939</v>
      </c>
      <c r="E145" s="5" t="s">
        <v>11</v>
      </c>
      <c r="F145" s="2" t="str">
        <f t="shared" ca="1" si="13"/>
        <v>IN</v>
      </c>
      <c r="G145" s="2" t="str">
        <f t="shared" ca="1" si="14"/>
        <v>IN</v>
      </c>
      <c r="H145" s="2" t="str">
        <f t="shared" ca="1" si="15"/>
        <v>IN</v>
      </c>
      <c r="I145" s="7"/>
      <c r="J145" s="7"/>
      <c r="K145" s="7"/>
      <c r="L145" s="7"/>
      <c r="M145" s="7"/>
      <c r="N145" s="7"/>
      <c r="O145" s="7"/>
    </row>
    <row r="146" spans="2:15" x14ac:dyDescent="0.3">
      <c r="B146" s="2">
        <f t="shared" si="16"/>
        <v>132</v>
      </c>
      <c r="C146" s="7">
        <f t="shared" ca="1" si="11"/>
        <v>96.80337918397592</v>
      </c>
      <c r="D146" s="7">
        <f t="shared" ca="1" si="12"/>
        <v>91.471085550917309</v>
      </c>
      <c r="E146" s="5" t="s">
        <v>11</v>
      </c>
      <c r="F146" s="2" t="str">
        <f t="shared" ca="1" si="13"/>
        <v>IN</v>
      </c>
      <c r="G146" s="2" t="str">
        <f t="shared" ca="1" si="14"/>
        <v>IN</v>
      </c>
      <c r="H146" s="2" t="str">
        <f t="shared" ca="1" si="15"/>
        <v>IN</v>
      </c>
      <c r="I146" s="7"/>
      <c r="J146" s="7"/>
      <c r="K146" s="7"/>
      <c r="L146" s="7"/>
      <c r="M146" s="7"/>
      <c r="N146" s="7"/>
      <c r="O146" s="7"/>
    </row>
    <row r="147" spans="2:15" x14ac:dyDescent="0.3">
      <c r="B147" s="2">
        <f t="shared" si="16"/>
        <v>133</v>
      </c>
      <c r="C147" s="7">
        <f t="shared" ca="1" si="11"/>
        <v>86.928814783748706</v>
      </c>
      <c r="D147" s="7">
        <f t="shared" ca="1" si="12"/>
        <v>84.645187240242151</v>
      </c>
      <c r="E147" s="5" t="s">
        <v>11</v>
      </c>
      <c r="F147" s="2" t="str">
        <f t="shared" ca="1" si="13"/>
        <v>OUT</v>
      </c>
      <c r="G147" s="2" t="str">
        <f t="shared" ca="1" si="14"/>
        <v>OUT</v>
      </c>
      <c r="H147" s="2" t="str">
        <f t="shared" ca="1" si="15"/>
        <v>OUT</v>
      </c>
      <c r="I147" s="7"/>
      <c r="J147" s="7"/>
      <c r="K147" s="7"/>
      <c r="L147" s="7"/>
      <c r="M147" s="7"/>
      <c r="N147" s="7"/>
      <c r="O147" s="7"/>
    </row>
    <row r="148" spans="2:15" x14ac:dyDescent="0.3">
      <c r="B148" s="2">
        <f t="shared" si="16"/>
        <v>134</v>
      </c>
      <c r="C148" s="7">
        <f t="shared" ca="1" si="11"/>
        <v>95.810874898686137</v>
      </c>
      <c r="D148" s="7">
        <f t="shared" ca="1" si="12"/>
        <v>101.5915182116743</v>
      </c>
      <c r="E148" s="5" t="s">
        <v>11</v>
      </c>
      <c r="F148" s="2" t="str">
        <f t="shared" ca="1" si="13"/>
        <v>IN</v>
      </c>
      <c r="G148" s="2" t="str">
        <f t="shared" ca="1" si="14"/>
        <v>IN</v>
      </c>
      <c r="H148" s="2" t="str">
        <f t="shared" ca="1" si="15"/>
        <v>IN</v>
      </c>
      <c r="I148" s="7"/>
      <c r="J148" s="7"/>
      <c r="K148" s="7"/>
      <c r="L148" s="7"/>
      <c r="M148" s="7"/>
      <c r="N148" s="7"/>
      <c r="O148" s="7"/>
    </row>
    <row r="149" spans="2:15" x14ac:dyDescent="0.3">
      <c r="B149" s="2">
        <f t="shared" si="16"/>
        <v>135</v>
      </c>
      <c r="C149" s="7">
        <f t="shared" ca="1" si="11"/>
        <v>99.119471812498702</v>
      </c>
      <c r="D149" s="7">
        <f t="shared" ca="1" si="12"/>
        <v>98.564507677479156</v>
      </c>
      <c r="E149" s="5" t="s">
        <v>11</v>
      </c>
      <c r="F149" s="2" t="str">
        <f t="shared" ca="1" si="13"/>
        <v>IN</v>
      </c>
      <c r="G149" s="2" t="str">
        <f t="shared" ca="1" si="14"/>
        <v>IN</v>
      </c>
      <c r="H149" s="2" t="str">
        <f t="shared" ca="1" si="15"/>
        <v>IN</v>
      </c>
      <c r="I149" s="7"/>
      <c r="J149" s="7"/>
      <c r="K149" s="7"/>
      <c r="L149" s="7"/>
      <c r="M149" s="7"/>
      <c r="N149" s="7"/>
      <c r="O149" s="7"/>
    </row>
    <row r="150" spans="2:15" x14ac:dyDescent="0.3">
      <c r="B150" s="2">
        <f t="shared" si="16"/>
        <v>136</v>
      </c>
      <c r="C150" s="7">
        <f t="shared" ca="1" si="11"/>
        <v>94.360416871617375</v>
      </c>
      <c r="D150" s="7">
        <f t="shared" ca="1" si="12"/>
        <v>94.204828712560612</v>
      </c>
      <c r="E150" s="5" t="s">
        <v>11</v>
      </c>
      <c r="F150" s="2" t="str">
        <f t="shared" ca="1" si="13"/>
        <v>IN</v>
      </c>
      <c r="G150" s="2" t="str">
        <f t="shared" ca="1" si="14"/>
        <v>IN</v>
      </c>
      <c r="H150" s="2" t="str">
        <f t="shared" ca="1" si="15"/>
        <v>IN</v>
      </c>
      <c r="I150" s="7"/>
      <c r="J150" s="7"/>
      <c r="K150" s="7"/>
      <c r="L150" s="7"/>
      <c r="M150" s="7"/>
      <c r="N150" s="7"/>
      <c r="O150" s="7"/>
    </row>
    <row r="151" spans="2:15" x14ac:dyDescent="0.3">
      <c r="B151" s="2">
        <f t="shared" si="16"/>
        <v>137</v>
      </c>
      <c r="C151" s="7">
        <f t="shared" ca="1" si="11"/>
        <v>97.818139290113763</v>
      </c>
      <c r="D151" s="7">
        <f t="shared" ca="1" si="12"/>
        <v>97.042110640840605</v>
      </c>
      <c r="E151" s="5" t="s">
        <v>11</v>
      </c>
      <c r="F151" s="2" t="str">
        <f t="shared" ca="1" si="13"/>
        <v>IN</v>
      </c>
      <c r="G151" s="2" t="str">
        <f t="shared" ca="1" si="14"/>
        <v>IN</v>
      </c>
      <c r="H151" s="2" t="str">
        <f t="shared" ca="1" si="15"/>
        <v>IN</v>
      </c>
      <c r="I151" s="7"/>
      <c r="J151" s="7"/>
      <c r="K151" s="7"/>
      <c r="L151" s="7"/>
      <c r="M151" s="7"/>
      <c r="N151" s="7"/>
      <c r="O151" s="7"/>
    </row>
    <row r="152" spans="2:15" x14ac:dyDescent="0.3">
      <c r="B152" s="2">
        <f t="shared" si="16"/>
        <v>138</v>
      </c>
      <c r="C152" s="7">
        <f t="shared" ca="1" si="11"/>
        <v>91.436402268926017</v>
      </c>
      <c r="D152" s="7">
        <f t="shared" ca="1" si="12"/>
        <v>87.216845297480162</v>
      </c>
      <c r="E152" s="5" t="s">
        <v>11</v>
      </c>
      <c r="F152" s="2" t="str">
        <f t="shared" ca="1" si="13"/>
        <v>IN</v>
      </c>
      <c r="G152" s="2" t="str">
        <f t="shared" ca="1" si="14"/>
        <v>OUT</v>
      </c>
      <c r="H152" s="2" t="str">
        <f t="shared" ca="1" si="15"/>
        <v>Falso OUT</v>
      </c>
      <c r="I152" s="7"/>
      <c r="J152" s="7"/>
      <c r="K152" s="7"/>
      <c r="L152" s="7"/>
      <c r="M152" s="7"/>
      <c r="N152" s="7"/>
      <c r="O152" s="7"/>
    </row>
    <row r="153" spans="2:15" x14ac:dyDescent="0.3">
      <c r="B153" s="2">
        <f t="shared" si="16"/>
        <v>139</v>
      </c>
      <c r="C153" s="7">
        <f t="shared" ca="1" si="11"/>
        <v>100.9697858192221</v>
      </c>
      <c r="D153" s="7">
        <f t="shared" ca="1" si="12"/>
        <v>104.79543493338458</v>
      </c>
      <c r="E153" s="5" t="s">
        <v>11</v>
      </c>
      <c r="F153" s="2" t="str">
        <f t="shared" ca="1" si="13"/>
        <v>IN</v>
      </c>
      <c r="G153" s="2" t="str">
        <f t="shared" ca="1" si="14"/>
        <v>IN</v>
      </c>
      <c r="H153" s="2" t="str">
        <f t="shared" ca="1" si="15"/>
        <v>IN</v>
      </c>
      <c r="I153" s="7"/>
      <c r="J153" s="7"/>
      <c r="K153" s="7"/>
      <c r="L153" s="7"/>
      <c r="M153" s="7"/>
      <c r="N153" s="7"/>
      <c r="O153" s="7"/>
    </row>
    <row r="154" spans="2:15" x14ac:dyDescent="0.3">
      <c r="B154" s="2">
        <f t="shared" si="16"/>
        <v>140</v>
      </c>
      <c r="C154" s="7">
        <f t="shared" ca="1" si="11"/>
        <v>90.932379368934477</v>
      </c>
      <c r="D154" s="7">
        <f t="shared" ca="1" si="12"/>
        <v>94.101901627382503</v>
      </c>
      <c r="E154" s="5" t="s">
        <v>11</v>
      </c>
      <c r="F154" s="2" t="str">
        <f t="shared" ca="1" si="13"/>
        <v>IN</v>
      </c>
      <c r="G154" s="2" t="str">
        <f t="shared" ca="1" si="14"/>
        <v>IN</v>
      </c>
      <c r="H154" s="2" t="str">
        <f t="shared" ca="1" si="15"/>
        <v>IN</v>
      </c>
      <c r="I154" s="7"/>
      <c r="J154" s="7"/>
      <c r="K154" s="7"/>
      <c r="L154" s="7"/>
      <c r="M154" s="7"/>
      <c r="N154" s="7"/>
      <c r="O154" s="7"/>
    </row>
    <row r="155" spans="2:15" x14ac:dyDescent="0.3">
      <c r="B155" s="2">
        <f t="shared" si="16"/>
        <v>141</v>
      </c>
      <c r="C155" s="7">
        <f t="shared" ca="1" si="11"/>
        <v>93.333039590624082</v>
      </c>
      <c r="D155" s="7">
        <f t="shared" ca="1" si="12"/>
        <v>89.738713130660884</v>
      </c>
      <c r="E155" s="5" t="s">
        <v>11</v>
      </c>
      <c r="F155" s="2" t="str">
        <f t="shared" ca="1" si="13"/>
        <v>IN</v>
      </c>
      <c r="G155" s="2" t="str">
        <f t="shared" ca="1" si="14"/>
        <v>OUT</v>
      </c>
      <c r="H155" s="2" t="str">
        <f t="shared" ca="1" si="15"/>
        <v>Falso OUT</v>
      </c>
      <c r="I155" s="7"/>
      <c r="J155" s="7"/>
      <c r="K155" s="7"/>
      <c r="L155" s="7"/>
      <c r="M155" s="7"/>
      <c r="N155" s="7"/>
      <c r="O155" s="7"/>
    </row>
    <row r="156" spans="2:15" x14ac:dyDescent="0.3">
      <c r="B156" s="2">
        <f t="shared" si="16"/>
        <v>142</v>
      </c>
      <c r="C156" s="7">
        <f t="shared" ca="1" si="11"/>
        <v>94.348409213762153</v>
      </c>
      <c r="D156" s="7">
        <f t="shared" ca="1" si="12"/>
        <v>96.923487926692786</v>
      </c>
      <c r="E156" s="5" t="s">
        <v>11</v>
      </c>
      <c r="F156" s="2" t="str">
        <f t="shared" ca="1" si="13"/>
        <v>IN</v>
      </c>
      <c r="G156" s="2" t="str">
        <f t="shared" ca="1" si="14"/>
        <v>IN</v>
      </c>
      <c r="H156" s="2" t="str">
        <f t="shared" ca="1" si="15"/>
        <v>IN</v>
      </c>
      <c r="I156" s="7"/>
      <c r="J156" s="7"/>
      <c r="K156" s="7"/>
      <c r="L156" s="7"/>
      <c r="M156" s="7"/>
      <c r="N156" s="7"/>
      <c r="O156" s="7"/>
    </row>
    <row r="157" spans="2:15" x14ac:dyDescent="0.3">
      <c r="B157" s="2">
        <f t="shared" si="16"/>
        <v>143</v>
      </c>
      <c r="C157" s="7">
        <f t="shared" ca="1" si="11"/>
        <v>91.330095061290407</v>
      </c>
      <c r="D157" s="7">
        <f t="shared" ca="1" si="12"/>
        <v>96.702843742451691</v>
      </c>
      <c r="E157" s="5" t="s">
        <v>11</v>
      </c>
      <c r="F157" s="2" t="str">
        <f t="shared" ca="1" si="13"/>
        <v>IN</v>
      </c>
      <c r="G157" s="2" t="str">
        <f t="shared" ca="1" si="14"/>
        <v>IN</v>
      </c>
      <c r="H157" s="2" t="str">
        <f t="shared" ca="1" si="15"/>
        <v>IN</v>
      </c>
      <c r="I157" s="7"/>
      <c r="J157" s="7"/>
      <c r="K157" s="7"/>
      <c r="L157" s="7"/>
      <c r="M157" s="7"/>
      <c r="N157" s="7"/>
      <c r="O157" s="7"/>
    </row>
    <row r="158" spans="2:15" x14ac:dyDescent="0.3">
      <c r="B158" s="2">
        <f t="shared" si="16"/>
        <v>144</v>
      </c>
      <c r="C158" s="7">
        <f t="shared" ca="1" si="11"/>
        <v>97.656210099890984</v>
      </c>
      <c r="D158" s="7">
        <f t="shared" ca="1" si="12"/>
        <v>95.364782776807417</v>
      </c>
      <c r="E158" s="5" t="s">
        <v>11</v>
      </c>
      <c r="F158" s="2" t="str">
        <f t="shared" ca="1" si="13"/>
        <v>IN</v>
      </c>
      <c r="G158" s="2" t="str">
        <f t="shared" ca="1" si="14"/>
        <v>IN</v>
      </c>
      <c r="H158" s="2" t="str">
        <f t="shared" ca="1" si="15"/>
        <v>IN</v>
      </c>
      <c r="I158" s="7"/>
      <c r="J158" s="7"/>
      <c r="K158" s="7"/>
      <c r="L158" s="7"/>
      <c r="M158" s="7"/>
      <c r="N158" s="7"/>
      <c r="O158" s="7"/>
    </row>
    <row r="159" spans="2:15" x14ac:dyDescent="0.3">
      <c r="B159" s="2">
        <f t="shared" si="16"/>
        <v>145</v>
      </c>
      <c r="C159" s="7">
        <f t="shared" ca="1" si="11"/>
        <v>94.369241887446634</v>
      </c>
      <c r="D159" s="7">
        <f t="shared" ca="1" si="12"/>
        <v>96.185897394246709</v>
      </c>
      <c r="E159" s="5" t="s">
        <v>11</v>
      </c>
      <c r="F159" s="2" t="str">
        <f t="shared" ca="1" si="13"/>
        <v>IN</v>
      </c>
      <c r="G159" s="2" t="str">
        <f t="shared" ca="1" si="14"/>
        <v>IN</v>
      </c>
      <c r="H159" s="2" t="str">
        <f t="shared" ca="1" si="15"/>
        <v>IN</v>
      </c>
      <c r="I159" s="7"/>
      <c r="J159" s="7"/>
      <c r="K159" s="7"/>
      <c r="L159" s="7"/>
      <c r="M159" s="7"/>
      <c r="N159" s="7"/>
      <c r="O159" s="7"/>
    </row>
    <row r="160" spans="2:15" x14ac:dyDescent="0.3">
      <c r="B160" s="2">
        <f t="shared" si="16"/>
        <v>146</v>
      </c>
      <c r="C160" s="7">
        <f t="shared" ca="1" si="11"/>
        <v>97.270328313823413</v>
      </c>
      <c r="D160" s="7">
        <f t="shared" ca="1" si="12"/>
        <v>97.227179401115961</v>
      </c>
      <c r="E160" s="5" t="s">
        <v>11</v>
      </c>
      <c r="F160" s="2" t="str">
        <f t="shared" ca="1" si="13"/>
        <v>IN</v>
      </c>
      <c r="G160" s="2" t="str">
        <f t="shared" ca="1" si="14"/>
        <v>IN</v>
      </c>
      <c r="H160" s="2" t="str">
        <f t="shared" ca="1" si="15"/>
        <v>IN</v>
      </c>
      <c r="I160" s="7"/>
      <c r="J160" s="7"/>
      <c r="K160" s="7"/>
      <c r="L160" s="7"/>
      <c r="M160" s="7"/>
      <c r="N160" s="7"/>
      <c r="O160" s="7"/>
    </row>
    <row r="161" spans="2:15" x14ac:dyDescent="0.3">
      <c r="B161" s="2">
        <f t="shared" si="16"/>
        <v>147</v>
      </c>
      <c r="C161" s="7">
        <f t="shared" ca="1" si="11"/>
        <v>91.986165197742395</v>
      </c>
      <c r="D161" s="7">
        <f t="shared" ca="1" si="12"/>
        <v>93.887249792050355</v>
      </c>
      <c r="E161" s="5" t="s">
        <v>11</v>
      </c>
      <c r="F161" s="2" t="str">
        <f t="shared" ca="1" si="13"/>
        <v>IN</v>
      </c>
      <c r="G161" s="2" t="str">
        <f t="shared" ca="1" si="14"/>
        <v>IN</v>
      </c>
      <c r="H161" s="2" t="str">
        <f t="shared" ca="1" si="15"/>
        <v>IN</v>
      </c>
      <c r="I161" s="7"/>
      <c r="J161" s="7"/>
      <c r="K161" s="7"/>
      <c r="L161" s="7"/>
      <c r="M161" s="7"/>
      <c r="N161" s="7"/>
      <c r="O161" s="7"/>
    </row>
    <row r="162" spans="2:15" x14ac:dyDescent="0.3">
      <c r="B162" s="2">
        <f t="shared" si="16"/>
        <v>148</v>
      </c>
      <c r="C162" s="7">
        <f t="shared" ca="1" si="11"/>
        <v>92.684733728798534</v>
      </c>
      <c r="D162" s="7">
        <f t="shared" ca="1" si="12"/>
        <v>96.5997838835534</v>
      </c>
      <c r="E162" s="5" t="s">
        <v>11</v>
      </c>
      <c r="F162" s="2" t="str">
        <f t="shared" ca="1" si="13"/>
        <v>IN</v>
      </c>
      <c r="G162" s="2" t="str">
        <f t="shared" ca="1" si="14"/>
        <v>IN</v>
      </c>
      <c r="H162" s="2" t="str">
        <f t="shared" ca="1" si="15"/>
        <v>IN</v>
      </c>
      <c r="I162" s="7"/>
      <c r="J162" s="7"/>
      <c r="K162" s="7"/>
      <c r="L162" s="7"/>
      <c r="M162" s="7"/>
      <c r="N162" s="7"/>
      <c r="O162" s="7"/>
    </row>
    <row r="163" spans="2:15" x14ac:dyDescent="0.3">
      <c r="B163" s="2">
        <f t="shared" si="16"/>
        <v>149</v>
      </c>
      <c r="C163" s="7">
        <f t="shared" ca="1" si="11"/>
        <v>97.910037506649417</v>
      </c>
      <c r="D163" s="7">
        <f t="shared" ca="1" si="12"/>
        <v>99.038880543584483</v>
      </c>
      <c r="E163" s="5" t="s">
        <v>11</v>
      </c>
      <c r="F163" s="2" t="str">
        <f t="shared" ca="1" si="13"/>
        <v>IN</v>
      </c>
      <c r="G163" s="2" t="str">
        <f t="shared" ca="1" si="14"/>
        <v>IN</v>
      </c>
      <c r="H163" s="2" t="str">
        <f t="shared" ca="1" si="15"/>
        <v>IN</v>
      </c>
      <c r="I163" s="7"/>
      <c r="J163" s="7"/>
      <c r="K163" s="7"/>
      <c r="L163" s="7"/>
      <c r="M163" s="7"/>
      <c r="N163" s="7"/>
      <c r="O163" s="7"/>
    </row>
    <row r="164" spans="2:15" x14ac:dyDescent="0.3">
      <c r="B164" s="2">
        <f t="shared" si="16"/>
        <v>150</v>
      </c>
      <c r="C164" s="7">
        <f t="shared" ca="1" si="11"/>
        <v>99.048043623989713</v>
      </c>
      <c r="D164" s="7">
        <f t="shared" ca="1" si="12"/>
        <v>99.745277237577582</v>
      </c>
      <c r="E164" s="5" t="s">
        <v>11</v>
      </c>
      <c r="F164" s="2" t="str">
        <f t="shared" ca="1" si="13"/>
        <v>IN</v>
      </c>
      <c r="G164" s="2" t="str">
        <f t="shared" ca="1" si="14"/>
        <v>IN</v>
      </c>
      <c r="H164" s="2" t="str">
        <f t="shared" ca="1" si="15"/>
        <v>IN</v>
      </c>
      <c r="I164" s="7"/>
      <c r="J164" s="7"/>
      <c r="K164" s="7"/>
      <c r="L164" s="7"/>
      <c r="M164" s="7"/>
      <c r="N164" s="7"/>
      <c r="O164" s="7"/>
    </row>
    <row r="165" spans="2:15" x14ac:dyDescent="0.3">
      <c r="B165" s="2">
        <f t="shared" si="16"/>
        <v>151</v>
      </c>
      <c r="C165" s="7">
        <f t="shared" ca="1" si="11"/>
        <v>97.46780360395158</v>
      </c>
      <c r="D165" s="7">
        <f t="shared" ca="1" si="12"/>
        <v>94.348358268228054</v>
      </c>
      <c r="E165" s="5" t="s">
        <v>11</v>
      </c>
      <c r="F165" s="2" t="str">
        <f t="shared" ca="1" si="13"/>
        <v>IN</v>
      </c>
      <c r="G165" s="2" t="str">
        <f t="shared" ca="1" si="14"/>
        <v>IN</v>
      </c>
      <c r="H165" s="2" t="str">
        <f t="shared" ca="1" si="15"/>
        <v>IN</v>
      </c>
      <c r="I165" s="7"/>
      <c r="J165" s="7"/>
      <c r="K165" s="7"/>
      <c r="L165" s="7"/>
      <c r="M165" s="7"/>
      <c r="N165" s="7"/>
      <c r="O165" s="7"/>
    </row>
    <row r="166" spans="2:15" x14ac:dyDescent="0.3">
      <c r="B166" s="2">
        <f t="shared" si="16"/>
        <v>152</v>
      </c>
      <c r="C166" s="7">
        <f t="shared" ca="1" si="11"/>
        <v>93.488457432352533</v>
      </c>
      <c r="D166" s="7">
        <f t="shared" ca="1" si="12"/>
        <v>92.318656611072726</v>
      </c>
      <c r="E166" s="5" t="s">
        <v>11</v>
      </c>
      <c r="F166" s="2" t="str">
        <f t="shared" ca="1" si="13"/>
        <v>IN</v>
      </c>
      <c r="G166" s="2" t="str">
        <f t="shared" ca="1" si="14"/>
        <v>IN</v>
      </c>
      <c r="H166" s="2" t="str">
        <f t="shared" ca="1" si="15"/>
        <v>IN</v>
      </c>
      <c r="I166" s="7"/>
      <c r="J166" s="7"/>
      <c r="K166" s="7"/>
      <c r="L166" s="7"/>
      <c r="M166" s="7"/>
      <c r="N166" s="7"/>
      <c r="O166" s="7"/>
    </row>
    <row r="167" spans="2:15" x14ac:dyDescent="0.3">
      <c r="B167" s="2">
        <f t="shared" si="16"/>
        <v>153</v>
      </c>
      <c r="C167" s="7">
        <f t="shared" ca="1" si="11"/>
        <v>93.058682734039678</v>
      </c>
      <c r="D167" s="7">
        <f t="shared" ca="1" si="12"/>
        <v>93.839955601386862</v>
      </c>
      <c r="E167" s="5" t="s">
        <v>11</v>
      </c>
      <c r="F167" s="2" t="str">
        <f t="shared" ca="1" si="13"/>
        <v>IN</v>
      </c>
      <c r="G167" s="2" t="str">
        <f t="shared" ca="1" si="14"/>
        <v>IN</v>
      </c>
      <c r="H167" s="2" t="str">
        <f t="shared" ca="1" si="15"/>
        <v>IN</v>
      </c>
      <c r="I167" s="7"/>
      <c r="J167" s="7"/>
      <c r="K167" s="7"/>
      <c r="L167" s="7"/>
      <c r="M167" s="7"/>
      <c r="N167" s="7"/>
      <c r="O167" s="7"/>
    </row>
    <row r="168" spans="2:15" x14ac:dyDescent="0.3">
      <c r="B168" s="2">
        <f t="shared" si="16"/>
        <v>154</v>
      </c>
      <c r="C168" s="7">
        <f t="shared" ca="1" si="11"/>
        <v>96.104508391863504</v>
      </c>
      <c r="D168" s="7">
        <f t="shared" ca="1" si="12"/>
        <v>91.916097629349053</v>
      </c>
      <c r="E168" s="5" t="s">
        <v>11</v>
      </c>
      <c r="F168" s="2" t="str">
        <f t="shared" ca="1" si="13"/>
        <v>IN</v>
      </c>
      <c r="G168" s="2" t="str">
        <f t="shared" ca="1" si="14"/>
        <v>IN</v>
      </c>
      <c r="H168" s="2" t="str">
        <f t="shared" ca="1" si="15"/>
        <v>IN</v>
      </c>
      <c r="I168" s="7"/>
      <c r="J168" s="7"/>
      <c r="K168" s="7"/>
      <c r="L168" s="7"/>
      <c r="M168" s="7"/>
      <c r="N168" s="7"/>
      <c r="O168" s="7"/>
    </row>
    <row r="169" spans="2:15" x14ac:dyDescent="0.3">
      <c r="B169" s="2">
        <f t="shared" si="16"/>
        <v>155</v>
      </c>
      <c r="C169" s="7">
        <f t="shared" ca="1" si="11"/>
        <v>93.622023533642675</v>
      </c>
      <c r="D169" s="7">
        <f t="shared" ca="1" si="12"/>
        <v>90.156044742859123</v>
      </c>
      <c r="E169" s="5" t="s">
        <v>11</v>
      </c>
      <c r="F169" s="2" t="str">
        <f t="shared" ca="1" si="13"/>
        <v>IN</v>
      </c>
      <c r="G169" s="2" t="str">
        <f t="shared" ca="1" si="14"/>
        <v>IN</v>
      </c>
      <c r="H169" s="2" t="str">
        <f t="shared" ca="1" si="15"/>
        <v>IN</v>
      </c>
      <c r="I169" s="7"/>
      <c r="J169" s="7"/>
      <c r="K169" s="7"/>
      <c r="L169" s="7"/>
      <c r="M169" s="7"/>
      <c r="N169" s="7"/>
      <c r="O169" s="7"/>
    </row>
    <row r="170" spans="2:15" x14ac:dyDescent="0.3">
      <c r="B170" s="2">
        <f t="shared" si="16"/>
        <v>156</v>
      </c>
      <c r="C170" s="7">
        <f t="shared" ca="1" si="11"/>
        <v>99.667380303265944</v>
      </c>
      <c r="D170" s="7">
        <f t="shared" ca="1" si="12"/>
        <v>100.3696028734652</v>
      </c>
      <c r="E170" s="5" t="s">
        <v>11</v>
      </c>
      <c r="F170" s="2" t="str">
        <f t="shared" ca="1" si="13"/>
        <v>IN</v>
      </c>
      <c r="G170" s="2" t="str">
        <f t="shared" ca="1" si="14"/>
        <v>IN</v>
      </c>
      <c r="H170" s="2" t="str">
        <f t="shared" ca="1" si="15"/>
        <v>IN</v>
      </c>
      <c r="I170" s="7"/>
      <c r="J170" s="7"/>
      <c r="K170" s="7"/>
      <c r="L170" s="7"/>
      <c r="M170" s="7"/>
      <c r="N170" s="7"/>
      <c r="O170" s="7"/>
    </row>
    <row r="171" spans="2:15" x14ac:dyDescent="0.3">
      <c r="B171" s="2">
        <f t="shared" si="16"/>
        <v>157</v>
      </c>
      <c r="C171" s="7">
        <f t="shared" ca="1" si="11"/>
        <v>100.80563749655194</v>
      </c>
      <c r="D171" s="7">
        <f t="shared" ca="1" si="12"/>
        <v>100.48411395329734</v>
      </c>
      <c r="E171" s="5" t="s">
        <v>11</v>
      </c>
      <c r="F171" s="2" t="str">
        <f t="shared" ca="1" si="13"/>
        <v>IN</v>
      </c>
      <c r="G171" s="2" t="str">
        <f t="shared" ca="1" si="14"/>
        <v>IN</v>
      </c>
      <c r="H171" s="2" t="str">
        <f t="shared" ca="1" si="15"/>
        <v>IN</v>
      </c>
      <c r="I171" s="7"/>
      <c r="J171" s="7"/>
      <c r="K171" s="7"/>
      <c r="L171" s="7"/>
      <c r="M171" s="7"/>
      <c r="N171" s="7"/>
      <c r="O171" s="7"/>
    </row>
    <row r="172" spans="2:15" x14ac:dyDescent="0.3">
      <c r="B172" s="2">
        <f t="shared" si="16"/>
        <v>158</v>
      </c>
      <c r="C172" s="7">
        <f t="shared" ca="1" si="11"/>
        <v>92.567621192667247</v>
      </c>
      <c r="D172" s="7">
        <f t="shared" ca="1" si="12"/>
        <v>95.459168111078824</v>
      </c>
      <c r="E172" s="5" t="s">
        <v>11</v>
      </c>
      <c r="F172" s="2" t="str">
        <f t="shared" ca="1" si="13"/>
        <v>IN</v>
      </c>
      <c r="G172" s="2" t="str">
        <f t="shared" ca="1" si="14"/>
        <v>IN</v>
      </c>
      <c r="H172" s="2" t="str">
        <f t="shared" ca="1" si="15"/>
        <v>IN</v>
      </c>
      <c r="I172" s="7"/>
      <c r="J172" s="7"/>
      <c r="K172" s="7"/>
      <c r="L172" s="7"/>
      <c r="M172" s="7"/>
      <c r="N172" s="7"/>
      <c r="O172" s="7"/>
    </row>
    <row r="173" spans="2:15" x14ac:dyDescent="0.3">
      <c r="B173" s="2">
        <f t="shared" si="16"/>
        <v>159</v>
      </c>
      <c r="C173" s="7">
        <f t="shared" ca="1" si="11"/>
        <v>92.183228729710194</v>
      </c>
      <c r="D173" s="7">
        <f t="shared" ca="1" si="12"/>
        <v>99.081512396566566</v>
      </c>
      <c r="E173" s="5" t="s">
        <v>11</v>
      </c>
      <c r="F173" s="2" t="str">
        <f t="shared" ca="1" si="13"/>
        <v>IN</v>
      </c>
      <c r="G173" s="2" t="str">
        <f t="shared" ca="1" si="14"/>
        <v>IN</v>
      </c>
      <c r="H173" s="2" t="str">
        <f t="shared" ca="1" si="15"/>
        <v>IN</v>
      </c>
      <c r="I173" s="7"/>
      <c r="J173" s="7"/>
      <c r="K173" s="7"/>
      <c r="L173" s="7"/>
      <c r="M173" s="7"/>
      <c r="N173" s="7"/>
      <c r="O173" s="7"/>
    </row>
    <row r="174" spans="2:15" x14ac:dyDescent="0.3">
      <c r="B174" s="2">
        <f t="shared" si="16"/>
        <v>160</v>
      </c>
      <c r="C174" s="7">
        <f t="shared" ca="1" si="11"/>
        <v>98.18946333080217</v>
      </c>
      <c r="D174" s="7">
        <f t="shared" ca="1" si="12"/>
        <v>95.705519404617121</v>
      </c>
      <c r="E174" s="5" t="s">
        <v>11</v>
      </c>
      <c r="F174" s="2" t="str">
        <f t="shared" ca="1" si="13"/>
        <v>IN</v>
      </c>
      <c r="G174" s="2" t="str">
        <f t="shared" ca="1" si="14"/>
        <v>IN</v>
      </c>
      <c r="H174" s="2" t="str">
        <f t="shared" ca="1" si="15"/>
        <v>IN</v>
      </c>
      <c r="I174" s="7"/>
      <c r="J174" s="7"/>
      <c r="K174" s="7"/>
      <c r="L174" s="7"/>
      <c r="M174" s="7"/>
      <c r="N174" s="7"/>
      <c r="O174" s="7"/>
    </row>
    <row r="175" spans="2:15" x14ac:dyDescent="0.3">
      <c r="B175" s="2">
        <f t="shared" si="16"/>
        <v>161</v>
      </c>
      <c r="C175" s="7">
        <f t="shared" ca="1" si="11"/>
        <v>91.072893787942249</v>
      </c>
      <c r="D175" s="7">
        <f t="shared" ca="1" si="12"/>
        <v>87.641180822654718</v>
      </c>
      <c r="E175" s="5" t="s">
        <v>11</v>
      </c>
      <c r="F175" s="2" t="str">
        <f t="shared" ca="1" si="13"/>
        <v>IN</v>
      </c>
      <c r="G175" s="2" t="str">
        <f t="shared" ca="1" si="14"/>
        <v>OUT</v>
      </c>
      <c r="H175" s="2" t="str">
        <f t="shared" ca="1" si="15"/>
        <v>Falso OUT</v>
      </c>
      <c r="I175" s="7"/>
      <c r="J175" s="7"/>
      <c r="K175" s="7"/>
      <c r="L175" s="7"/>
      <c r="M175" s="7"/>
      <c r="N175" s="7"/>
      <c r="O175" s="7"/>
    </row>
    <row r="176" spans="2:15" x14ac:dyDescent="0.3">
      <c r="B176" s="2">
        <f t="shared" si="16"/>
        <v>162</v>
      </c>
      <c r="C176" s="7">
        <f t="shared" ca="1" si="11"/>
        <v>98.600351821731294</v>
      </c>
      <c r="D176" s="7">
        <f t="shared" ca="1" si="12"/>
        <v>97.799780903936082</v>
      </c>
      <c r="E176" s="5" t="s">
        <v>11</v>
      </c>
      <c r="F176" s="2" t="str">
        <f t="shared" ca="1" si="13"/>
        <v>IN</v>
      </c>
      <c r="G176" s="2" t="str">
        <f t="shared" ca="1" si="14"/>
        <v>IN</v>
      </c>
      <c r="H176" s="2" t="str">
        <f t="shared" ca="1" si="15"/>
        <v>IN</v>
      </c>
      <c r="I176" s="7"/>
      <c r="J176" s="7"/>
      <c r="K176" s="7"/>
      <c r="L176" s="7"/>
      <c r="M176" s="7"/>
      <c r="N176" s="7"/>
      <c r="O176" s="7"/>
    </row>
    <row r="177" spans="2:15" x14ac:dyDescent="0.3">
      <c r="B177" s="2">
        <f t="shared" si="16"/>
        <v>163</v>
      </c>
      <c r="C177" s="7">
        <f t="shared" ca="1" si="11"/>
        <v>90.483409752530491</v>
      </c>
      <c r="D177" s="7">
        <f t="shared" ca="1" si="12"/>
        <v>88.311261550635791</v>
      </c>
      <c r="E177" s="5" t="s">
        <v>11</v>
      </c>
      <c r="F177" s="2" t="str">
        <f t="shared" ca="1" si="13"/>
        <v>IN</v>
      </c>
      <c r="G177" s="2" t="str">
        <f t="shared" ca="1" si="14"/>
        <v>OUT</v>
      </c>
      <c r="H177" s="2" t="str">
        <f t="shared" ca="1" si="15"/>
        <v>Falso OUT</v>
      </c>
      <c r="I177" s="7"/>
      <c r="J177" s="7"/>
      <c r="K177" s="7"/>
      <c r="L177" s="7"/>
      <c r="M177" s="7"/>
      <c r="N177" s="7"/>
      <c r="O177" s="7"/>
    </row>
    <row r="178" spans="2:15" x14ac:dyDescent="0.3">
      <c r="B178" s="2">
        <f t="shared" si="16"/>
        <v>164</v>
      </c>
      <c r="C178" s="7">
        <f t="shared" ca="1" si="11"/>
        <v>85.380500327903974</v>
      </c>
      <c r="D178" s="7">
        <f t="shared" ca="1" si="12"/>
        <v>85.318849293497834</v>
      </c>
      <c r="E178" s="5" t="s">
        <v>11</v>
      </c>
      <c r="F178" s="2" t="str">
        <f t="shared" ca="1" si="13"/>
        <v>OUT</v>
      </c>
      <c r="G178" s="2" t="str">
        <f t="shared" ca="1" si="14"/>
        <v>OUT</v>
      </c>
      <c r="H178" s="2" t="str">
        <f t="shared" ca="1" si="15"/>
        <v>OUT</v>
      </c>
      <c r="I178" s="7"/>
      <c r="J178" s="7"/>
      <c r="K178" s="7"/>
      <c r="L178" s="7"/>
      <c r="M178" s="7"/>
      <c r="N178" s="7"/>
      <c r="O178" s="7"/>
    </row>
    <row r="179" spans="2:15" x14ac:dyDescent="0.3">
      <c r="B179" s="2">
        <f t="shared" si="16"/>
        <v>165</v>
      </c>
      <c r="C179" s="7">
        <f t="shared" ca="1" si="11"/>
        <v>99.376028563632616</v>
      </c>
      <c r="D179" s="7">
        <f t="shared" ca="1" si="12"/>
        <v>101.74719871447905</v>
      </c>
      <c r="E179" s="5" t="s">
        <v>11</v>
      </c>
      <c r="F179" s="2" t="str">
        <f t="shared" ca="1" si="13"/>
        <v>IN</v>
      </c>
      <c r="G179" s="2" t="str">
        <f t="shared" ca="1" si="14"/>
        <v>IN</v>
      </c>
      <c r="H179" s="2" t="str">
        <f t="shared" ca="1" si="15"/>
        <v>IN</v>
      </c>
      <c r="I179" s="7"/>
      <c r="J179" s="7"/>
      <c r="K179" s="7"/>
      <c r="L179" s="7"/>
      <c r="M179" s="7"/>
      <c r="N179" s="7"/>
      <c r="O179" s="7"/>
    </row>
    <row r="180" spans="2:15" x14ac:dyDescent="0.3">
      <c r="B180" s="2">
        <f t="shared" si="16"/>
        <v>166</v>
      </c>
      <c r="C180" s="7">
        <f t="shared" ca="1" si="11"/>
        <v>105.00197685870701</v>
      </c>
      <c r="D180" s="7">
        <f t="shared" ca="1" si="12"/>
        <v>103.05654805136025</v>
      </c>
      <c r="E180" s="5" t="s">
        <v>11</v>
      </c>
      <c r="F180" s="2" t="str">
        <f t="shared" ca="1" si="13"/>
        <v>IN</v>
      </c>
      <c r="G180" s="2" t="str">
        <f t="shared" ca="1" si="14"/>
        <v>IN</v>
      </c>
      <c r="H180" s="2" t="str">
        <f t="shared" ca="1" si="15"/>
        <v>IN</v>
      </c>
      <c r="I180" s="7"/>
      <c r="J180" s="7"/>
      <c r="K180" s="7"/>
      <c r="L180" s="7"/>
      <c r="M180" s="7"/>
      <c r="N180" s="7"/>
      <c r="O180" s="7"/>
    </row>
    <row r="181" spans="2:15" x14ac:dyDescent="0.3">
      <c r="B181" s="2">
        <f t="shared" si="16"/>
        <v>167</v>
      </c>
      <c r="C181" s="7">
        <f t="shared" ca="1" si="11"/>
        <v>98.84531256889619</v>
      </c>
      <c r="D181" s="7">
        <f t="shared" ca="1" si="12"/>
        <v>101.75359483671656</v>
      </c>
      <c r="E181" s="5" t="s">
        <v>11</v>
      </c>
      <c r="F181" s="2" t="str">
        <f t="shared" ca="1" si="13"/>
        <v>IN</v>
      </c>
      <c r="G181" s="2" t="str">
        <f t="shared" ca="1" si="14"/>
        <v>IN</v>
      </c>
      <c r="H181" s="2" t="str">
        <f t="shared" ca="1" si="15"/>
        <v>IN</v>
      </c>
      <c r="I181" s="7"/>
      <c r="J181" s="7"/>
      <c r="K181" s="7"/>
      <c r="L181" s="7"/>
      <c r="M181" s="7"/>
      <c r="N181" s="7"/>
      <c r="O181" s="7"/>
    </row>
    <row r="182" spans="2:15" x14ac:dyDescent="0.3">
      <c r="B182" s="2">
        <f t="shared" si="16"/>
        <v>168</v>
      </c>
      <c r="C182" s="7">
        <f t="shared" ca="1" si="11"/>
        <v>96.941208782706951</v>
      </c>
      <c r="D182" s="7">
        <f t="shared" ca="1" si="12"/>
        <v>96.345054826711447</v>
      </c>
      <c r="E182" s="5" t="s">
        <v>11</v>
      </c>
      <c r="F182" s="2" t="str">
        <f t="shared" ca="1" si="13"/>
        <v>IN</v>
      </c>
      <c r="G182" s="2" t="str">
        <f t="shared" ca="1" si="14"/>
        <v>IN</v>
      </c>
      <c r="H182" s="2" t="str">
        <f t="shared" ca="1" si="15"/>
        <v>IN</v>
      </c>
      <c r="I182" s="7"/>
      <c r="J182" s="7"/>
      <c r="K182" s="7"/>
      <c r="L182" s="7"/>
      <c r="M182" s="7"/>
      <c r="N182" s="7"/>
      <c r="O182" s="7"/>
    </row>
    <row r="183" spans="2:15" x14ac:dyDescent="0.3">
      <c r="B183" s="2">
        <f t="shared" si="16"/>
        <v>169</v>
      </c>
      <c r="C183" s="7">
        <f t="shared" ca="1" si="11"/>
        <v>103.69821492008374</v>
      </c>
      <c r="D183" s="7">
        <f t="shared" ca="1" si="12"/>
        <v>103.49239165999302</v>
      </c>
      <c r="E183" s="5" t="s">
        <v>11</v>
      </c>
      <c r="F183" s="2" t="str">
        <f t="shared" ca="1" si="13"/>
        <v>IN</v>
      </c>
      <c r="G183" s="2" t="str">
        <f t="shared" ca="1" si="14"/>
        <v>IN</v>
      </c>
      <c r="H183" s="2" t="str">
        <f t="shared" ca="1" si="15"/>
        <v>IN</v>
      </c>
      <c r="I183" s="7"/>
      <c r="J183" s="7"/>
      <c r="K183" s="7"/>
      <c r="L183" s="7"/>
      <c r="M183" s="7"/>
      <c r="N183" s="7"/>
      <c r="O183" s="7"/>
    </row>
    <row r="184" spans="2:15" x14ac:dyDescent="0.3">
      <c r="B184" s="2">
        <f t="shared" si="16"/>
        <v>170</v>
      </c>
      <c r="C184" s="7">
        <f t="shared" ca="1" si="11"/>
        <v>99.822464545277072</v>
      </c>
      <c r="D184" s="7">
        <f t="shared" ca="1" si="12"/>
        <v>100.32313304439172</v>
      </c>
      <c r="E184" s="5" t="s">
        <v>11</v>
      </c>
      <c r="F184" s="2" t="str">
        <f t="shared" ca="1" si="13"/>
        <v>IN</v>
      </c>
      <c r="G184" s="2" t="str">
        <f t="shared" ca="1" si="14"/>
        <v>IN</v>
      </c>
      <c r="H184" s="2" t="str">
        <f t="shared" ca="1" si="15"/>
        <v>IN</v>
      </c>
      <c r="I184" s="7"/>
      <c r="J184" s="7"/>
      <c r="K184" s="7"/>
      <c r="L184" s="7"/>
      <c r="M184" s="7"/>
      <c r="N184" s="7"/>
      <c r="O184" s="7"/>
    </row>
    <row r="185" spans="2:15" x14ac:dyDescent="0.3">
      <c r="B185" s="2">
        <f t="shared" si="16"/>
        <v>171</v>
      </c>
      <c r="C185" s="7">
        <f t="shared" ca="1" si="11"/>
        <v>95.860931419124427</v>
      </c>
      <c r="D185" s="7">
        <f t="shared" ca="1" si="12"/>
        <v>93.951273092314011</v>
      </c>
      <c r="E185" s="5" t="s">
        <v>11</v>
      </c>
      <c r="F185" s="2" t="str">
        <f t="shared" ca="1" si="13"/>
        <v>IN</v>
      </c>
      <c r="G185" s="2" t="str">
        <f t="shared" ca="1" si="14"/>
        <v>IN</v>
      </c>
      <c r="H185" s="2" t="str">
        <f t="shared" ca="1" si="15"/>
        <v>IN</v>
      </c>
      <c r="I185" s="7"/>
      <c r="J185" s="7"/>
      <c r="K185" s="7"/>
      <c r="L185" s="7"/>
      <c r="M185" s="7"/>
      <c r="N185" s="7"/>
      <c r="O185" s="7"/>
    </row>
    <row r="186" spans="2:15" x14ac:dyDescent="0.3">
      <c r="B186" s="2">
        <f t="shared" si="16"/>
        <v>172</v>
      </c>
      <c r="C186" s="7">
        <f t="shared" ca="1" si="11"/>
        <v>88.873236255866871</v>
      </c>
      <c r="D186" s="7">
        <f t="shared" ca="1" si="12"/>
        <v>84.139077483449171</v>
      </c>
      <c r="E186" s="5" t="s">
        <v>11</v>
      </c>
      <c r="F186" s="2" t="str">
        <f t="shared" ca="1" si="13"/>
        <v>OUT</v>
      </c>
      <c r="G186" s="2" t="str">
        <f t="shared" ca="1" si="14"/>
        <v>OUT</v>
      </c>
      <c r="H186" s="2" t="str">
        <f t="shared" ca="1" si="15"/>
        <v>OUT</v>
      </c>
      <c r="I186" s="7"/>
      <c r="J186" s="7"/>
      <c r="K186" s="7"/>
      <c r="L186" s="7"/>
      <c r="M186" s="7"/>
      <c r="N186" s="7"/>
      <c r="O186" s="7"/>
    </row>
    <row r="187" spans="2:15" x14ac:dyDescent="0.3">
      <c r="B187" s="2">
        <f t="shared" si="16"/>
        <v>173</v>
      </c>
      <c r="C187" s="7">
        <f t="shared" ca="1" si="11"/>
        <v>94.948270987393684</v>
      </c>
      <c r="D187" s="7">
        <f t="shared" ca="1" si="12"/>
        <v>97.863256866526015</v>
      </c>
      <c r="E187" s="5" t="s">
        <v>11</v>
      </c>
      <c r="F187" s="2" t="str">
        <f t="shared" ca="1" si="13"/>
        <v>IN</v>
      </c>
      <c r="G187" s="2" t="str">
        <f t="shared" ca="1" si="14"/>
        <v>IN</v>
      </c>
      <c r="H187" s="2" t="str">
        <f t="shared" ca="1" si="15"/>
        <v>IN</v>
      </c>
      <c r="I187" s="7"/>
      <c r="J187" s="7"/>
      <c r="K187" s="7"/>
      <c r="L187" s="7"/>
      <c r="M187" s="7"/>
      <c r="N187" s="7"/>
      <c r="O187" s="7"/>
    </row>
    <row r="188" spans="2:15" x14ac:dyDescent="0.3">
      <c r="B188" s="2">
        <f t="shared" si="16"/>
        <v>174</v>
      </c>
      <c r="C188" s="7">
        <f t="shared" ca="1" si="11"/>
        <v>96.04450992346051</v>
      </c>
      <c r="D188" s="7">
        <f t="shared" ca="1" si="12"/>
        <v>93.557331308345383</v>
      </c>
      <c r="E188" s="5" t="s">
        <v>11</v>
      </c>
      <c r="F188" s="2" t="str">
        <f t="shared" ca="1" si="13"/>
        <v>IN</v>
      </c>
      <c r="G188" s="2" t="str">
        <f t="shared" ca="1" si="14"/>
        <v>IN</v>
      </c>
      <c r="H188" s="2" t="str">
        <f t="shared" ca="1" si="15"/>
        <v>IN</v>
      </c>
      <c r="I188" s="7"/>
      <c r="J188" s="7"/>
      <c r="K188" s="7"/>
      <c r="L188" s="7"/>
      <c r="M188" s="7"/>
      <c r="N188" s="7"/>
      <c r="O188" s="7"/>
    </row>
    <row r="189" spans="2:15" x14ac:dyDescent="0.3">
      <c r="B189" s="2">
        <f t="shared" si="16"/>
        <v>175</v>
      </c>
      <c r="C189" s="7">
        <f t="shared" ca="1" si="11"/>
        <v>96.496534196350041</v>
      </c>
      <c r="D189" s="7">
        <f t="shared" ca="1" si="12"/>
        <v>98.613930850949814</v>
      </c>
      <c r="E189" s="5" t="s">
        <v>11</v>
      </c>
      <c r="F189" s="2" t="str">
        <f t="shared" ca="1" si="13"/>
        <v>IN</v>
      </c>
      <c r="G189" s="2" t="str">
        <f t="shared" ca="1" si="14"/>
        <v>IN</v>
      </c>
      <c r="H189" s="2" t="str">
        <f t="shared" ca="1" si="15"/>
        <v>IN</v>
      </c>
      <c r="I189" s="7"/>
      <c r="J189" s="7"/>
      <c r="K189" s="7"/>
      <c r="L189" s="7"/>
      <c r="M189" s="7"/>
      <c r="N189" s="7"/>
      <c r="O189" s="7"/>
    </row>
    <row r="190" spans="2:15" x14ac:dyDescent="0.3">
      <c r="B190" s="2">
        <f t="shared" si="16"/>
        <v>176</v>
      </c>
      <c r="C190" s="7">
        <f t="shared" ca="1" si="11"/>
        <v>103.11544251768869</v>
      </c>
      <c r="D190" s="7">
        <f t="shared" ca="1" si="12"/>
        <v>101.51097326015018</v>
      </c>
      <c r="E190" s="5" t="s">
        <v>11</v>
      </c>
      <c r="F190" s="2" t="str">
        <f t="shared" ca="1" si="13"/>
        <v>IN</v>
      </c>
      <c r="G190" s="2" t="str">
        <f t="shared" ca="1" si="14"/>
        <v>IN</v>
      </c>
      <c r="H190" s="2" t="str">
        <f t="shared" ca="1" si="15"/>
        <v>IN</v>
      </c>
      <c r="I190" s="7"/>
      <c r="J190" s="7"/>
      <c r="K190" s="7"/>
      <c r="L190" s="7"/>
      <c r="M190" s="7"/>
      <c r="N190" s="7"/>
      <c r="O190" s="7"/>
    </row>
    <row r="191" spans="2:15" x14ac:dyDescent="0.3">
      <c r="B191" s="2">
        <f t="shared" si="16"/>
        <v>177</v>
      </c>
      <c r="C191" s="7">
        <f t="shared" ca="1" si="11"/>
        <v>99.365590273719079</v>
      </c>
      <c r="D191" s="7">
        <f t="shared" ca="1" si="12"/>
        <v>99.181343055538676</v>
      </c>
      <c r="E191" s="5" t="s">
        <v>11</v>
      </c>
      <c r="F191" s="2" t="str">
        <f t="shared" ca="1" si="13"/>
        <v>IN</v>
      </c>
      <c r="G191" s="2" t="str">
        <f t="shared" ca="1" si="14"/>
        <v>IN</v>
      </c>
      <c r="H191" s="2" t="str">
        <f t="shared" ca="1" si="15"/>
        <v>IN</v>
      </c>
      <c r="I191" s="7"/>
      <c r="J191" s="7"/>
      <c r="K191" s="7"/>
      <c r="L191" s="7"/>
      <c r="M191" s="7"/>
      <c r="N191" s="7"/>
      <c r="O191" s="7"/>
    </row>
    <row r="192" spans="2:15" x14ac:dyDescent="0.3">
      <c r="B192" s="2">
        <f t="shared" si="16"/>
        <v>178</v>
      </c>
      <c r="C192" s="7">
        <f t="shared" ca="1" si="11"/>
        <v>105.19719657978904</v>
      </c>
      <c r="D192" s="7">
        <f t="shared" ca="1" si="12"/>
        <v>108.11729566060822</v>
      </c>
      <c r="E192" s="5" t="s">
        <v>11</v>
      </c>
      <c r="F192" s="2" t="str">
        <f t="shared" ca="1" si="13"/>
        <v>IN</v>
      </c>
      <c r="G192" s="2" t="str">
        <f t="shared" ca="1" si="14"/>
        <v>IN</v>
      </c>
      <c r="H192" s="2" t="str">
        <f t="shared" ca="1" si="15"/>
        <v>IN</v>
      </c>
      <c r="I192" s="7"/>
      <c r="J192" s="7"/>
      <c r="K192" s="7"/>
      <c r="L192" s="7"/>
      <c r="M192" s="7"/>
      <c r="N192" s="7"/>
      <c r="O192" s="7"/>
    </row>
    <row r="193" spans="2:15" x14ac:dyDescent="0.3">
      <c r="B193" s="2">
        <f t="shared" si="16"/>
        <v>179</v>
      </c>
      <c r="C193" s="7">
        <f t="shared" ca="1" si="11"/>
        <v>96.174335739602796</v>
      </c>
      <c r="D193" s="7">
        <f t="shared" ca="1" si="12"/>
        <v>97.725802021042298</v>
      </c>
      <c r="E193" s="5" t="s">
        <v>11</v>
      </c>
      <c r="F193" s="2" t="str">
        <f t="shared" ca="1" si="13"/>
        <v>IN</v>
      </c>
      <c r="G193" s="2" t="str">
        <f t="shared" ca="1" si="14"/>
        <v>IN</v>
      </c>
      <c r="H193" s="2" t="str">
        <f t="shared" ca="1" si="15"/>
        <v>IN</v>
      </c>
      <c r="I193" s="7"/>
      <c r="J193" s="7"/>
      <c r="K193" s="7"/>
      <c r="L193" s="7"/>
      <c r="M193" s="7"/>
      <c r="N193" s="7"/>
      <c r="O193" s="7"/>
    </row>
    <row r="194" spans="2:15" x14ac:dyDescent="0.3">
      <c r="B194" s="2">
        <f t="shared" si="16"/>
        <v>180</v>
      </c>
      <c r="C194" s="7">
        <f t="shared" ca="1" si="11"/>
        <v>95.930789825481256</v>
      </c>
      <c r="D194" s="7">
        <f t="shared" ca="1" si="12"/>
        <v>97.953494965765969</v>
      </c>
      <c r="E194" s="5" t="s">
        <v>11</v>
      </c>
      <c r="F194" s="2" t="str">
        <f t="shared" ca="1" si="13"/>
        <v>IN</v>
      </c>
      <c r="G194" s="2" t="str">
        <f t="shared" ca="1" si="14"/>
        <v>IN</v>
      </c>
      <c r="H194" s="2" t="str">
        <f t="shared" ca="1" si="15"/>
        <v>IN</v>
      </c>
      <c r="I194" s="7"/>
      <c r="J194" s="7"/>
      <c r="K194" s="7"/>
      <c r="L194" s="7"/>
      <c r="M194" s="7"/>
      <c r="N194" s="7"/>
      <c r="O194" s="7"/>
    </row>
    <row r="195" spans="2:15" x14ac:dyDescent="0.3">
      <c r="B195" s="2">
        <f t="shared" si="16"/>
        <v>181</v>
      </c>
      <c r="C195" s="7">
        <f t="shared" ca="1" si="11"/>
        <v>91.161436476042041</v>
      </c>
      <c r="D195" s="7">
        <f t="shared" ca="1" si="12"/>
        <v>94.483528604014168</v>
      </c>
      <c r="E195" s="5" t="s">
        <v>11</v>
      </c>
      <c r="F195" s="2" t="str">
        <f t="shared" ca="1" si="13"/>
        <v>IN</v>
      </c>
      <c r="G195" s="2" t="str">
        <f t="shared" ca="1" si="14"/>
        <v>IN</v>
      </c>
      <c r="H195" s="2" t="str">
        <f t="shared" ca="1" si="15"/>
        <v>IN</v>
      </c>
      <c r="I195" s="7"/>
      <c r="J195" s="7"/>
      <c r="K195" s="7"/>
      <c r="L195" s="7"/>
      <c r="M195" s="7"/>
      <c r="N195" s="7"/>
      <c r="O195" s="7"/>
    </row>
    <row r="196" spans="2:15" x14ac:dyDescent="0.3">
      <c r="B196" s="2">
        <f t="shared" si="16"/>
        <v>182</v>
      </c>
      <c r="C196" s="7">
        <f t="shared" ca="1" si="11"/>
        <v>92.396327239092614</v>
      </c>
      <c r="D196" s="7">
        <f t="shared" ca="1" si="12"/>
        <v>92.156396522691765</v>
      </c>
      <c r="E196" s="5" t="s">
        <v>11</v>
      </c>
      <c r="F196" s="2" t="str">
        <f t="shared" ca="1" si="13"/>
        <v>IN</v>
      </c>
      <c r="G196" s="2" t="str">
        <f t="shared" ca="1" si="14"/>
        <v>IN</v>
      </c>
      <c r="H196" s="2" t="str">
        <f t="shared" ca="1" si="15"/>
        <v>IN</v>
      </c>
      <c r="I196" s="7"/>
      <c r="J196" s="7"/>
      <c r="K196" s="7"/>
      <c r="L196" s="7"/>
      <c r="M196" s="7"/>
      <c r="N196" s="7"/>
      <c r="O196" s="7"/>
    </row>
    <row r="197" spans="2:15" x14ac:dyDescent="0.3">
      <c r="B197" s="2">
        <f t="shared" si="16"/>
        <v>183</v>
      </c>
      <c r="C197" s="7">
        <f t="shared" ca="1" si="11"/>
        <v>99.847948550505336</v>
      </c>
      <c r="D197" s="7">
        <f t="shared" ca="1" si="12"/>
        <v>102.58436933002679</v>
      </c>
      <c r="E197" s="5" t="s">
        <v>11</v>
      </c>
      <c r="F197" s="2" t="str">
        <f t="shared" ca="1" si="13"/>
        <v>IN</v>
      </c>
      <c r="G197" s="2" t="str">
        <f t="shared" ca="1" si="14"/>
        <v>IN</v>
      </c>
      <c r="H197" s="2" t="str">
        <f t="shared" ca="1" si="15"/>
        <v>IN</v>
      </c>
      <c r="I197" s="7"/>
      <c r="J197" s="7"/>
      <c r="K197" s="7"/>
      <c r="L197" s="7"/>
      <c r="M197" s="7"/>
      <c r="N197" s="7"/>
      <c r="O197" s="7"/>
    </row>
    <row r="198" spans="2:15" x14ac:dyDescent="0.3">
      <c r="B198" s="2">
        <f t="shared" si="16"/>
        <v>184</v>
      </c>
      <c r="C198" s="7">
        <f t="shared" ca="1" si="11"/>
        <v>103.07389023965256</v>
      </c>
      <c r="D198" s="7">
        <f t="shared" ca="1" si="12"/>
        <v>105.80545193672674</v>
      </c>
      <c r="E198" s="5" t="s">
        <v>11</v>
      </c>
      <c r="F198" s="2" t="str">
        <f t="shared" ca="1" si="13"/>
        <v>IN</v>
      </c>
      <c r="G198" s="2" t="str">
        <f t="shared" ca="1" si="14"/>
        <v>IN</v>
      </c>
      <c r="H198" s="2" t="str">
        <f t="shared" ca="1" si="15"/>
        <v>IN</v>
      </c>
      <c r="I198" s="7"/>
      <c r="J198" s="7"/>
      <c r="K198" s="7"/>
      <c r="L198" s="7"/>
      <c r="M198" s="7"/>
      <c r="N198" s="7"/>
      <c r="O198" s="7"/>
    </row>
    <row r="199" spans="2:15" x14ac:dyDescent="0.3">
      <c r="B199" s="2">
        <f t="shared" si="16"/>
        <v>185</v>
      </c>
      <c r="C199" s="7">
        <f t="shared" ca="1" si="11"/>
        <v>97.690827633397404</v>
      </c>
      <c r="D199" s="7">
        <f t="shared" ca="1" si="12"/>
        <v>100.18387888905718</v>
      </c>
      <c r="E199" s="5" t="s">
        <v>11</v>
      </c>
      <c r="F199" s="2" t="str">
        <f t="shared" ca="1" si="13"/>
        <v>IN</v>
      </c>
      <c r="G199" s="2" t="str">
        <f t="shared" ca="1" si="14"/>
        <v>IN</v>
      </c>
      <c r="H199" s="2" t="str">
        <f t="shared" ca="1" si="15"/>
        <v>IN</v>
      </c>
      <c r="I199" s="7"/>
      <c r="J199" s="7"/>
      <c r="K199" s="7"/>
      <c r="L199" s="7"/>
      <c r="M199" s="7"/>
      <c r="N199" s="7"/>
      <c r="O199" s="7"/>
    </row>
    <row r="200" spans="2:15" x14ac:dyDescent="0.3">
      <c r="B200" s="2">
        <f t="shared" si="16"/>
        <v>186</v>
      </c>
      <c r="C200" s="7">
        <f t="shared" ca="1" si="11"/>
        <v>95.180192194190141</v>
      </c>
      <c r="D200" s="7">
        <f t="shared" ca="1" si="12"/>
        <v>89.867025881146702</v>
      </c>
      <c r="E200" s="5" t="s">
        <v>11</v>
      </c>
      <c r="F200" s="2" t="str">
        <f t="shared" ca="1" si="13"/>
        <v>IN</v>
      </c>
      <c r="G200" s="2" t="str">
        <f t="shared" ca="1" si="14"/>
        <v>OUT</v>
      </c>
      <c r="H200" s="2" t="str">
        <f t="shared" ca="1" si="15"/>
        <v>Falso OUT</v>
      </c>
      <c r="I200" s="7"/>
      <c r="J200" s="7"/>
      <c r="K200" s="7"/>
      <c r="L200" s="7"/>
      <c r="M200" s="7"/>
      <c r="N200" s="7"/>
      <c r="O200" s="7"/>
    </row>
    <row r="201" spans="2:15" x14ac:dyDescent="0.3">
      <c r="B201" s="2">
        <f t="shared" si="16"/>
        <v>187</v>
      </c>
      <c r="C201" s="7">
        <f t="shared" ca="1" si="11"/>
        <v>88.699670605514768</v>
      </c>
      <c r="D201" s="7">
        <f t="shared" ca="1" si="12"/>
        <v>89.21143330937997</v>
      </c>
      <c r="E201" s="5" t="s">
        <v>11</v>
      </c>
      <c r="F201" s="2" t="str">
        <f t="shared" ca="1" si="13"/>
        <v>OUT</v>
      </c>
      <c r="G201" s="2" t="str">
        <f t="shared" ca="1" si="14"/>
        <v>OUT</v>
      </c>
      <c r="H201" s="2" t="str">
        <f t="shared" ca="1" si="15"/>
        <v>OUT</v>
      </c>
      <c r="I201" s="7"/>
      <c r="J201" s="7"/>
      <c r="K201" s="7"/>
      <c r="L201" s="7"/>
      <c r="M201" s="7"/>
      <c r="N201" s="7"/>
      <c r="O201" s="7"/>
    </row>
    <row r="202" spans="2:15" x14ac:dyDescent="0.3">
      <c r="B202" s="2">
        <f t="shared" si="16"/>
        <v>188</v>
      </c>
      <c r="C202" s="7">
        <f t="shared" ca="1" si="11"/>
        <v>94.547173375720504</v>
      </c>
      <c r="D202" s="7">
        <f t="shared" ca="1" si="12"/>
        <v>93.974637548394384</v>
      </c>
      <c r="E202" s="5" t="s">
        <v>11</v>
      </c>
      <c r="F202" s="2" t="str">
        <f t="shared" ca="1" si="13"/>
        <v>IN</v>
      </c>
      <c r="G202" s="2" t="str">
        <f t="shared" ca="1" si="14"/>
        <v>IN</v>
      </c>
      <c r="H202" s="2" t="str">
        <f t="shared" ca="1" si="15"/>
        <v>IN</v>
      </c>
      <c r="I202" s="7"/>
      <c r="J202" s="7"/>
      <c r="K202" s="7"/>
      <c r="L202" s="7"/>
      <c r="M202" s="7"/>
      <c r="N202" s="7"/>
      <c r="O202" s="7"/>
    </row>
    <row r="203" spans="2:15" x14ac:dyDescent="0.3">
      <c r="B203" s="2">
        <f t="shared" si="16"/>
        <v>189</v>
      </c>
      <c r="C203" s="7">
        <f t="shared" ca="1" si="11"/>
        <v>90.653644310189449</v>
      </c>
      <c r="D203" s="7">
        <f t="shared" ca="1" si="12"/>
        <v>94.644417838078411</v>
      </c>
      <c r="E203" s="5" t="s">
        <v>11</v>
      </c>
      <c r="F203" s="2" t="str">
        <f t="shared" ca="1" si="13"/>
        <v>IN</v>
      </c>
      <c r="G203" s="2" t="str">
        <f t="shared" ca="1" si="14"/>
        <v>IN</v>
      </c>
      <c r="H203" s="2" t="str">
        <f t="shared" ca="1" si="15"/>
        <v>IN</v>
      </c>
      <c r="I203" s="7"/>
      <c r="J203" s="7"/>
      <c r="K203" s="7"/>
      <c r="L203" s="7"/>
      <c r="M203" s="7"/>
      <c r="N203" s="7"/>
      <c r="O203" s="7"/>
    </row>
    <row r="204" spans="2:15" x14ac:dyDescent="0.3">
      <c r="B204" s="2">
        <f t="shared" si="16"/>
        <v>190</v>
      </c>
      <c r="C204" s="7">
        <f t="shared" ca="1" si="11"/>
        <v>92.945050591263353</v>
      </c>
      <c r="D204" s="7">
        <f t="shared" ca="1" si="12"/>
        <v>89.776657423614552</v>
      </c>
      <c r="E204" s="5" t="s">
        <v>11</v>
      </c>
      <c r="F204" s="2" t="str">
        <f t="shared" ca="1" si="13"/>
        <v>IN</v>
      </c>
      <c r="G204" s="2" t="str">
        <f t="shared" ca="1" si="14"/>
        <v>OUT</v>
      </c>
      <c r="H204" s="2" t="str">
        <f t="shared" ca="1" si="15"/>
        <v>Falso OUT</v>
      </c>
      <c r="I204" s="7"/>
      <c r="J204" s="7"/>
      <c r="K204" s="7"/>
      <c r="L204" s="7"/>
      <c r="M204" s="7"/>
      <c r="N204" s="7"/>
      <c r="O204" s="7"/>
    </row>
    <row r="205" spans="2:15" x14ac:dyDescent="0.3">
      <c r="B205" s="2">
        <f t="shared" si="16"/>
        <v>191</v>
      </c>
      <c r="C205" s="7">
        <f t="shared" ca="1" si="11"/>
        <v>100.222156861329</v>
      </c>
      <c r="D205" s="7">
        <f t="shared" ca="1" si="12"/>
        <v>98.404190657340607</v>
      </c>
      <c r="E205" s="5" t="s">
        <v>11</v>
      </c>
      <c r="F205" s="2" t="str">
        <f t="shared" ca="1" si="13"/>
        <v>IN</v>
      </c>
      <c r="G205" s="2" t="str">
        <f t="shared" ca="1" si="14"/>
        <v>IN</v>
      </c>
      <c r="H205" s="2" t="str">
        <f t="shared" ca="1" si="15"/>
        <v>IN</v>
      </c>
      <c r="I205" s="7"/>
      <c r="J205" s="7"/>
      <c r="K205" s="7"/>
      <c r="L205" s="7"/>
      <c r="M205" s="7"/>
      <c r="N205" s="7"/>
      <c r="O205" s="7"/>
    </row>
    <row r="206" spans="2:15" x14ac:dyDescent="0.3">
      <c r="B206" s="2">
        <f t="shared" si="16"/>
        <v>192</v>
      </c>
      <c r="C206" s="7">
        <f t="shared" ca="1" si="11"/>
        <v>99.664619368798483</v>
      </c>
      <c r="D206" s="7">
        <f t="shared" ca="1" si="12"/>
        <v>93.83508438043539</v>
      </c>
      <c r="E206" s="5" t="s">
        <v>11</v>
      </c>
      <c r="F206" s="2" t="str">
        <f t="shared" ca="1" si="13"/>
        <v>IN</v>
      </c>
      <c r="G206" s="2" t="str">
        <f t="shared" ca="1" si="14"/>
        <v>IN</v>
      </c>
      <c r="H206" s="2" t="str">
        <f t="shared" ca="1" si="15"/>
        <v>IN</v>
      </c>
      <c r="I206" s="7"/>
      <c r="J206" s="7"/>
      <c r="K206" s="7"/>
      <c r="L206" s="7"/>
      <c r="M206" s="7"/>
      <c r="N206" s="7"/>
      <c r="O206" s="7"/>
    </row>
    <row r="207" spans="2:15" x14ac:dyDescent="0.3">
      <c r="B207" s="2">
        <f t="shared" si="16"/>
        <v>193</v>
      </c>
      <c r="C207" s="7">
        <f t="shared" ca="1" si="11"/>
        <v>96.089004318512011</v>
      </c>
      <c r="D207" s="7">
        <f t="shared" ca="1" si="12"/>
        <v>90.056745964944255</v>
      </c>
      <c r="E207" s="5" t="s">
        <v>11</v>
      </c>
      <c r="F207" s="2" t="str">
        <f t="shared" ca="1" si="13"/>
        <v>IN</v>
      </c>
      <c r="G207" s="2" t="str">
        <f t="shared" ca="1" si="14"/>
        <v>IN</v>
      </c>
      <c r="H207" s="2" t="str">
        <f t="shared" ca="1" si="15"/>
        <v>IN</v>
      </c>
      <c r="I207" s="7"/>
      <c r="J207" s="7"/>
      <c r="K207" s="7"/>
      <c r="L207" s="7"/>
      <c r="M207" s="7"/>
      <c r="N207" s="7"/>
      <c r="O207" s="7"/>
    </row>
    <row r="208" spans="2:15" x14ac:dyDescent="0.3">
      <c r="B208" s="2">
        <f t="shared" si="16"/>
        <v>194</v>
      </c>
      <c r="C208" s="7">
        <f t="shared" ref="C208:C271" ca="1" si="17">NORMINV(RAND(),C$5,C$6)</f>
        <v>94.436145640336534</v>
      </c>
      <c r="D208" s="7">
        <f t="shared" ref="D208:D271" ca="1" si="18">C208+NORMINV(RAND(),0,C$7)</f>
        <v>98.222942581883686</v>
      </c>
      <c r="E208" s="5" t="s">
        <v>11</v>
      </c>
      <c r="F208" s="2" t="str">
        <f t="shared" ref="F208:F271" ca="1" si="19">IF(AND(C208&gt;=C$10,C208&lt;=C$11),"IN","OUT")</f>
        <v>IN</v>
      </c>
      <c r="G208" s="2" t="str">
        <f t="shared" ref="G208:G271" ca="1" si="20">IF(AND(D208&gt;=C$10,D208&lt;=C$11),"IN","OUT")</f>
        <v>IN</v>
      </c>
      <c r="H208" s="2" t="str">
        <f t="shared" ref="H208:H271" ca="1" si="21">IF(F208=G208,G208,IF(AND(F208="IN",G208="OUT"),"Falso OUT","Falso IN"))</f>
        <v>IN</v>
      </c>
      <c r="I208" s="7"/>
      <c r="J208" s="7"/>
      <c r="K208" s="7"/>
      <c r="L208" s="7"/>
      <c r="M208" s="7"/>
      <c r="N208" s="7"/>
      <c r="O208" s="7"/>
    </row>
    <row r="209" spans="2:15" x14ac:dyDescent="0.3">
      <c r="B209" s="2">
        <f t="shared" ref="B209:B272" si="22">B208+1</f>
        <v>195</v>
      </c>
      <c r="C209" s="7">
        <f t="shared" ca="1" si="17"/>
        <v>96.361868062508748</v>
      </c>
      <c r="D209" s="7">
        <f t="shared" ca="1" si="18"/>
        <v>96.510919512026916</v>
      </c>
      <c r="E209" s="5" t="s">
        <v>11</v>
      </c>
      <c r="F209" s="2" t="str">
        <f t="shared" ca="1" si="19"/>
        <v>IN</v>
      </c>
      <c r="G209" s="2" t="str">
        <f t="shared" ca="1" si="20"/>
        <v>IN</v>
      </c>
      <c r="H209" s="2" t="str">
        <f t="shared" ca="1" si="21"/>
        <v>IN</v>
      </c>
      <c r="I209" s="7"/>
      <c r="J209" s="7"/>
      <c r="K209" s="7"/>
      <c r="L209" s="7"/>
      <c r="M209" s="7"/>
      <c r="N209" s="7"/>
      <c r="O209" s="7"/>
    </row>
    <row r="210" spans="2:15" x14ac:dyDescent="0.3">
      <c r="B210" s="2">
        <f t="shared" si="22"/>
        <v>196</v>
      </c>
      <c r="C210" s="7">
        <f t="shared" ca="1" si="17"/>
        <v>89.877367487763053</v>
      </c>
      <c r="D210" s="7">
        <f t="shared" ca="1" si="18"/>
        <v>93.062019143654283</v>
      </c>
      <c r="E210" s="5" t="s">
        <v>11</v>
      </c>
      <c r="F210" s="2" t="str">
        <f t="shared" ca="1" si="19"/>
        <v>OUT</v>
      </c>
      <c r="G210" s="2" t="str">
        <f t="shared" ca="1" si="20"/>
        <v>IN</v>
      </c>
      <c r="H210" s="2" t="str">
        <f t="shared" ca="1" si="21"/>
        <v>Falso IN</v>
      </c>
      <c r="I210" s="7"/>
      <c r="J210" s="7"/>
      <c r="K210" s="7"/>
      <c r="L210" s="7"/>
      <c r="M210" s="7"/>
      <c r="N210" s="7"/>
      <c r="O210" s="7"/>
    </row>
    <row r="211" spans="2:15" x14ac:dyDescent="0.3">
      <c r="B211" s="2">
        <f t="shared" si="22"/>
        <v>197</v>
      </c>
      <c r="C211" s="7">
        <f t="shared" ca="1" si="17"/>
        <v>103.55449164171958</v>
      </c>
      <c r="D211" s="7">
        <f t="shared" ca="1" si="18"/>
        <v>105.15350243395848</v>
      </c>
      <c r="E211" s="5" t="s">
        <v>11</v>
      </c>
      <c r="F211" s="2" t="str">
        <f t="shared" ca="1" si="19"/>
        <v>IN</v>
      </c>
      <c r="G211" s="2" t="str">
        <f t="shared" ca="1" si="20"/>
        <v>IN</v>
      </c>
      <c r="H211" s="2" t="str">
        <f t="shared" ca="1" si="21"/>
        <v>IN</v>
      </c>
      <c r="I211" s="7"/>
      <c r="J211" s="7"/>
      <c r="K211" s="7"/>
      <c r="L211" s="7"/>
      <c r="M211" s="7"/>
      <c r="N211" s="7"/>
      <c r="O211" s="7"/>
    </row>
    <row r="212" spans="2:15" x14ac:dyDescent="0.3">
      <c r="B212" s="2">
        <f t="shared" si="22"/>
        <v>198</v>
      </c>
      <c r="C212" s="7">
        <f t="shared" ca="1" si="17"/>
        <v>102.29551170423773</v>
      </c>
      <c r="D212" s="7">
        <f t="shared" ca="1" si="18"/>
        <v>100.87257911531131</v>
      </c>
      <c r="E212" s="5" t="s">
        <v>11</v>
      </c>
      <c r="F212" s="2" t="str">
        <f t="shared" ca="1" si="19"/>
        <v>IN</v>
      </c>
      <c r="G212" s="2" t="str">
        <f t="shared" ca="1" si="20"/>
        <v>IN</v>
      </c>
      <c r="H212" s="2" t="str">
        <f t="shared" ca="1" si="21"/>
        <v>IN</v>
      </c>
      <c r="I212" s="7"/>
      <c r="J212" s="7"/>
      <c r="K212" s="7"/>
      <c r="L212" s="7"/>
      <c r="M212" s="7"/>
      <c r="N212" s="7"/>
      <c r="O212" s="7"/>
    </row>
    <row r="213" spans="2:15" x14ac:dyDescent="0.3">
      <c r="B213" s="2">
        <f t="shared" si="22"/>
        <v>199</v>
      </c>
      <c r="C213" s="7">
        <f t="shared" ca="1" si="17"/>
        <v>90.634833524625975</v>
      </c>
      <c r="D213" s="7">
        <f t="shared" ca="1" si="18"/>
        <v>88.408600425641296</v>
      </c>
      <c r="E213" s="5" t="s">
        <v>11</v>
      </c>
      <c r="F213" s="2" t="str">
        <f t="shared" ca="1" si="19"/>
        <v>IN</v>
      </c>
      <c r="G213" s="2" t="str">
        <f t="shared" ca="1" si="20"/>
        <v>OUT</v>
      </c>
      <c r="H213" s="2" t="str">
        <f t="shared" ca="1" si="21"/>
        <v>Falso OUT</v>
      </c>
      <c r="I213" s="7"/>
      <c r="J213" s="7"/>
      <c r="K213" s="7"/>
      <c r="L213" s="7"/>
      <c r="M213" s="7"/>
      <c r="N213" s="7"/>
      <c r="O213" s="7"/>
    </row>
    <row r="214" spans="2:15" x14ac:dyDescent="0.3">
      <c r="B214" s="2">
        <f t="shared" si="22"/>
        <v>200</v>
      </c>
      <c r="C214" s="7">
        <f t="shared" ca="1" si="17"/>
        <v>88.467409175559808</v>
      </c>
      <c r="D214" s="7">
        <f t="shared" ca="1" si="18"/>
        <v>87.546147897209806</v>
      </c>
      <c r="E214" s="5" t="s">
        <v>11</v>
      </c>
      <c r="F214" s="2" t="str">
        <f t="shared" ca="1" si="19"/>
        <v>OUT</v>
      </c>
      <c r="G214" s="2" t="str">
        <f t="shared" ca="1" si="20"/>
        <v>OUT</v>
      </c>
      <c r="H214" s="2" t="str">
        <f t="shared" ca="1" si="21"/>
        <v>OUT</v>
      </c>
      <c r="I214" s="7"/>
      <c r="J214" s="7"/>
      <c r="K214" s="7"/>
      <c r="L214" s="7"/>
      <c r="M214" s="7"/>
      <c r="N214" s="7"/>
      <c r="O214" s="7"/>
    </row>
    <row r="215" spans="2:15" x14ac:dyDescent="0.3">
      <c r="B215" s="2">
        <f t="shared" si="22"/>
        <v>201</v>
      </c>
      <c r="C215" s="7">
        <f t="shared" ca="1" si="17"/>
        <v>98.234243409488101</v>
      </c>
      <c r="D215" s="7">
        <f t="shared" ca="1" si="18"/>
        <v>99.298251340481428</v>
      </c>
      <c r="E215" s="5" t="s">
        <v>11</v>
      </c>
      <c r="F215" s="2" t="str">
        <f t="shared" ca="1" si="19"/>
        <v>IN</v>
      </c>
      <c r="G215" s="2" t="str">
        <f t="shared" ca="1" si="20"/>
        <v>IN</v>
      </c>
      <c r="H215" s="2" t="str">
        <f t="shared" ca="1" si="21"/>
        <v>IN</v>
      </c>
      <c r="I215" s="7"/>
      <c r="J215" s="7"/>
      <c r="K215" s="7"/>
      <c r="L215" s="7"/>
      <c r="M215" s="7"/>
      <c r="N215" s="7"/>
      <c r="O215" s="7"/>
    </row>
    <row r="216" spans="2:15" x14ac:dyDescent="0.3">
      <c r="B216" s="2">
        <f t="shared" si="22"/>
        <v>202</v>
      </c>
      <c r="C216" s="7">
        <f t="shared" ca="1" si="17"/>
        <v>89.368867675314249</v>
      </c>
      <c r="D216" s="7">
        <f t="shared" ca="1" si="18"/>
        <v>87.426040386335117</v>
      </c>
      <c r="E216" s="5" t="s">
        <v>11</v>
      </c>
      <c r="F216" s="2" t="str">
        <f t="shared" ca="1" si="19"/>
        <v>OUT</v>
      </c>
      <c r="G216" s="2" t="str">
        <f t="shared" ca="1" si="20"/>
        <v>OUT</v>
      </c>
      <c r="H216" s="2" t="str">
        <f t="shared" ca="1" si="21"/>
        <v>OUT</v>
      </c>
      <c r="I216" s="7"/>
      <c r="J216" s="7"/>
      <c r="K216" s="7"/>
      <c r="L216" s="7"/>
      <c r="M216" s="7"/>
      <c r="N216" s="7"/>
      <c r="O216" s="7"/>
    </row>
    <row r="217" spans="2:15" x14ac:dyDescent="0.3">
      <c r="B217" s="2">
        <f t="shared" si="22"/>
        <v>203</v>
      </c>
      <c r="C217" s="7">
        <f t="shared" ca="1" si="17"/>
        <v>93.231272023554297</v>
      </c>
      <c r="D217" s="7">
        <f t="shared" ca="1" si="18"/>
        <v>91.238346217833922</v>
      </c>
      <c r="E217" s="5" t="s">
        <v>11</v>
      </c>
      <c r="F217" s="2" t="str">
        <f t="shared" ca="1" si="19"/>
        <v>IN</v>
      </c>
      <c r="G217" s="2" t="str">
        <f t="shared" ca="1" si="20"/>
        <v>IN</v>
      </c>
      <c r="H217" s="2" t="str">
        <f t="shared" ca="1" si="21"/>
        <v>IN</v>
      </c>
      <c r="I217" s="7"/>
      <c r="J217" s="7"/>
      <c r="K217" s="7"/>
      <c r="L217" s="7"/>
      <c r="M217" s="7"/>
      <c r="N217" s="7"/>
      <c r="O217" s="7"/>
    </row>
    <row r="218" spans="2:15" x14ac:dyDescent="0.3">
      <c r="B218" s="2">
        <f t="shared" si="22"/>
        <v>204</v>
      </c>
      <c r="C218" s="7">
        <f t="shared" ca="1" si="17"/>
        <v>95.066664872289223</v>
      </c>
      <c r="D218" s="7">
        <f t="shared" ca="1" si="18"/>
        <v>92.072493156739412</v>
      </c>
      <c r="E218" s="5" t="s">
        <v>11</v>
      </c>
      <c r="F218" s="2" t="str">
        <f t="shared" ca="1" si="19"/>
        <v>IN</v>
      </c>
      <c r="G218" s="2" t="str">
        <f t="shared" ca="1" si="20"/>
        <v>IN</v>
      </c>
      <c r="H218" s="2" t="str">
        <f t="shared" ca="1" si="21"/>
        <v>IN</v>
      </c>
      <c r="I218" s="7"/>
      <c r="J218" s="7"/>
      <c r="K218" s="7"/>
      <c r="L218" s="7"/>
      <c r="M218" s="7"/>
      <c r="N218" s="7"/>
      <c r="O218" s="7"/>
    </row>
    <row r="219" spans="2:15" x14ac:dyDescent="0.3">
      <c r="B219" s="2">
        <f t="shared" si="22"/>
        <v>205</v>
      </c>
      <c r="C219" s="7">
        <f t="shared" ca="1" si="17"/>
        <v>95.685389499748979</v>
      </c>
      <c r="D219" s="7">
        <f t="shared" ca="1" si="18"/>
        <v>94.587488734825669</v>
      </c>
      <c r="E219" s="5" t="s">
        <v>11</v>
      </c>
      <c r="F219" s="2" t="str">
        <f t="shared" ca="1" si="19"/>
        <v>IN</v>
      </c>
      <c r="G219" s="2" t="str">
        <f t="shared" ca="1" si="20"/>
        <v>IN</v>
      </c>
      <c r="H219" s="2" t="str">
        <f t="shared" ca="1" si="21"/>
        <v>IN</v>
      </c>
      <c r="I219" s="7"/>
      <c r="J219" s="7"/>
      <c r="K219" s="7"/>
      <c r="L219" s="7"/>
      <c r="M219" s="7"/>
      <c r="N219" s="7"/>
      <c r="O219" s="7"/>
    </row>
    <row r="220" spans="2:15" x14ac:dyDescent="0.3">
      <c r="B220" s="2">
        <f t="shared" si="22"/>
        <v>206</v>
      </c>
      <c r="C220" s="7">
        <f t="shared" ca="1" si="17"/>
        <v>101.40127365919631</v>
      </c>
      <c r="D220" s="7">
        <f t="shared" ca="1" si="18"/>
        <v>104.05045911703067</v>
      </c>
      <c r="E220" s="5" t="s">
        <v>11</v>
      </c>
      <c r="F220" s="2" t="str">
        <f t="shared" ca="1" si="19"/>
        <v>IN</v>
      </c>
      <c r="G220" s="2" t="str">
        <f t="shared" ca="1" si="20"/>
        <v>IN</v>
      </c>
      <c r="H220" s="2" t="str">
        <f t="shared" ca="1" si="21"/>
        <v>IN</v>
      </c>
      <c r="I220" s="7"/>
      <c r="J220" s="7"/>
      <c r="K220" s="7"/>
      <c r="L220" s="7"/>
      <c r="M220" s="7"/>
      <c r="N220" s="7"/>
      <c r="O220" s="7"/>
    </row>
    <row r="221" spans="2:15" x14ac:dyDescent="0.3">
      <c r="B221" s="2">
        <f t="shared" si="22"/>
        <v>207</v>
      </c>
      <c r="C221" s="7">
        <f t="shared" ca="1" si="17"/>
        <v>92.405215946316389</v>
      </c>
      <c r="D221" s="7">
        <f t="shared" ca="1" si="18"/>
        <v>96.632706171262626</v>
      </c>
      <c r="E221" s="5" t="s">
        <v>11</v>
      </c>
      <c r="F221" s="2" t="str">
        <f t="shared" ca="1" si="19"/>
        <v>IN</v>
      </c>
      <c r="G221" s="2" t="str">
        <f t="shared" ca="1" si="20"/>
        <v>IN</v>
      </c>
      <c r="H221" s="2" t="str">
        <f t="shared" ca="1" si="21"/>
        <v>IN</v>
      </c>
      <c r="I221" s="7"/>
      <c r="J221" s="7"/>
      <c r="K221" s="7"/>
      <c r="L221" s="7"/>
      <c r="M221" s="7"/>
      <c r="N221" s="7"/>
      <c r="O221" s="7"/>
    </row>
    <row r="222" spans="2:15" x14ac:dyDescent="0.3">
      <c r="B222" s="2">
        <f t="shared" si="22"/>
        <v>208</v>
      </c>
      <c r="C222" s="7">
        <f t="shared" ca="1" si="17"/>
        <v>97.479389709486298</v>
      </c>
      <c r="D222" s="7">
        <f t="shared" ca="1" si="18"/>
        <v>96.146181432386854</v>
      </c>
      <c r="E222" s="5" t="s">
        <v>11</v>
      </c>
      <c r="F222" s="2" t="str">
        <f t="shared" ca="1" si="19"/>
        <v>IN</v>
      </c>
      <c r="G222" s="2" t="str">
        <f t="shared" ca="1" si="20"/>
        <v>IN</v>
      </c>
      <c r="H222" s="2" t="str">
        <f t="shared" ca="1" si="21"/>
        <v>IN</v>
      </c>
      <c r="I222" s="7"/>
      <c r="J222" s="7"/>
      <c r="K222" s="7"/>
      <c r="L222" s="7"/>
      <c r="M222" s="7"/>
      <c r="N222" s="7"/>
      <c r="O222" s="7"/>
    </row>
    <row r="223" spans="2:15" x14ac:dyDescent="0.3">
      <c r="B223" s="2">
        <f t="shared" si="22"/>
        <v>209</v>
      </c>
      <c r="C223" s="7">
        <f t="shared" ca="1" si="17"/>
        <v>84.860207668960513</v>
      </c>
      <c r="D223" s="7">
        <f t="shared" ca="1" si="18"/>
        <v>87.661491025391499</v>
      </c>
      <c r="E223" s="5" t="s">
        <v>11</v>
      </c>
      <c r="F223" s="2" t="str">
        <f t="shared" ca="1" si="19"/>
        <v>OUT</v>
      </c>
      <c r="G223" s="2" t="str">
        <f t="shared" ca="1" si="20"/>
        <v>OUT</v>
      </c>
      <c r="H223" s="2" t="str">
        <f t="shared" ca="1" si="21"/>
        <v>OUT</v>
      </c>
      <c r="I223" s="7"/>
      <c r="J223" s="7"/>
      <c r="K223" s="7"/>
      <c r="L223" s="7"/>
      <c r="M223" s="7"/>
      <c r="N223" s="7"/>
      <c r="O223" s="7"/>
    </row>
    <row r="224" spans="2:15" x14ac:dyDescent="0.3">
      <c r="B224" s="2">
        <f t="shared" si="22"/>
        <v>210</v>
      </c>
      <c r="C224" s="7">
        <f t="shared" ca="1" si="17"/>
        <v>90.204807946287318</v>
      </c>
      <c r="D224" s="7">
        <f t="shared" ca="1" si="18"/>
        <v>90.622313972893437</v>
      </c>
      <c r="E224" s="5" t="s">
        <v>11</v>
      </c>
      <c r="F224" s="2" t="str">
        <f t="shared" ca="1" si="19"/>
        <v>IN</v>
      </c>
      <c r="G224" s="2" t="str">
        <f t="shared" ca="1" si="20"/>
        <v>IN</v>
      </c>
      <c r="H224" s="2" t="str">
        <f t="shared" ca="1" si="21"/>
        <v>IN</v>
      </c>
      <c r="I224" s="7"/>
      <c r="J224" s="7"/>
      <c r="K224" s="7"/>
      <c r="L224" s="7"/>
      <c r="M224" s="7"/>
      <c r="N224" s="7"/>
      <c r="O224" s="7"/>
    </row>
    <row r="225" spans="2:15" x14ac:dyDescent="0.3">
      <c r="B225" s="2">
        <f t="shared" si="22"/>
        <v>211</v>
      </c>
      <c r="C225" s="7">
        <f t="shared" ca="1" si="17"/>
        <v>92.789490585214878</v>
      </c>
      <c r="D225" s="7">
        <f t="shared" ca="1" si="18"/>
        <v>92.389579418666315</v>
      </c>
      <c r="E225" s="5" t="s">
        <v>11</v>
      </c>
      <c r="F225" s="2" t="str">
        <f t="shared" ca="1" si="19"/>
        <v>IN</v>
      </c>
      <c r="G225" s="2" t="str">
        <f t="shared" ca="1" si="20"/>
        <v>IN</v>
      </c>
      <c r="H225" s="2" t="str">
        <f t="shared" ca="1" si="21"/>
        <v>IN</v>
      </c>
      <c r="I225" s="7"/>
      <c r="J225" s="7"/>
      <c r="K225" s="7"/>
      <c r="L225" s="7"/>
      <c r="M225" s="7"/>
      <c r="N225" s="7"/>
      <c r="O225" s="7"/>
    </row>
    <row r="226" spans="2:15" x14ac:dyDescent="0.3">
      <c r="B226" s="2">
        <f t="shared" si="22"/>
        <v>212</v>
      </c>
      <c r="C226" s="7">
        <f t="shared" ca="1" si="17"/>
        <v>97.549207350411464</v>
      </c>
      <c r="D226" s="7">
        <f t="shared" ca="1" si="18"/>
        <v>99.322881448601905</v>
      </c>
      <c r="E226" s="5" t="s">
        <v>11</v>
      </c>
      <c r="F226" s="2" t="str">
        <f t="shared" ca="1" si="19"/>
        <v>IN</v>
      </c>
      <c r="G226" s="2" t="str">
        <f t="shared" ca="1" si="20"/>
        <v>IN</v>
      </c>
      <c r="H226" s="2" t="str">
        <f t="shared" ca="1" si="21"/>
        <v>IN</v>
      </c>
      <c r="I226" s="7"/>
      <c r="J226" s="7"/>
      <c r="K226" s="7"/>
      <c r="L226" s="7"/>
      <c r="M226" s="7"/>
      <c r="N226" s="7"/>
      <c r="O226" s="7"/>
    </row>
    <row r="227" spans="2:15" x14ac:dyDescent="0.3">
      <c r="B227" s="2">
        <f t="shared" si="22"/>
        <v>213</v>
      </c>
      <c r="C227" s="7">
        <f t="shared" ca="1" si="17"/>
        <v>100.74418863428448</v>
      </c>
      <c r="D227" s="7">
        <f t="shared" ca="1" si="18"/>
        <v>96.258466487387935</v>
      </c>
      <c r="E227" s="5" t="s">
        <v>11</v>
      </c>
      <c r="F227" s="2" t="str">
        <f t="shared" ca="1" si="19"/>
        <v>IN</v>
      </c>
      <c r="G227" s="2" t="str">
        <f t="shared" ca="1" si="20"/>
        <v>IN</v>
      </c>
      <c r="H227" s="2" t="str">
        <f t="shared" ca="1" si="21"/>
        <v>IN</v>
      </c>
      <c r="I227" s="7"/>
      <c r="J227" s="7"/>
      <c r="K227" s="7"/>
      <c r="L227" s="7"/>
      <c r="M227" s="7"/>
      <c r="N227" s="7"/>
      <c r="O227" s="7"/>
    </row>
    <row r="228" spans="2:15" x14ac:dyDescent="0.3">
      <c r="B228" s="2">
        <f t="shared" si="22"/>
        <v>214</v>
      </c>
      <c r="C228" s="7">
        <f t="shared" ca="1" si="17"/>
        <v>91.443705707442419</v>
      </c>
      <c r="D228" s="7">
        <f t="shared" ca="1" si="18"/>
        <v>94.588939710397199</v>
      </c>
      <c r="E228" s="5" t="s">
        <v>11</v>
      </c>
      <c r="F228" s="2" t="str">
        <f t="shared" ca="1" si="19"/>
        <v>IN</v>
      </c>
      <c r="G228" s="2" t="str">
        <f t="shared" ca="1" si="20"/>
        <v>IN</v>
      </c>
      <c r="H228" s="2" t="str">
        <f t="shared" ca="1" si="21"/>
        <v>IN</v>
      </c>
      <c r="I228" s="7"/>
      <c r="J228" s="7"/>
      <c r="K228" s="7"/>
      <c r="L228" s="7"/>
      <c r="M228" s="7"/>
      <c r="N228" s="7"/>
      <c r="O228" s="7"/>
    </row>
    <row r="229" spans="2:15" x14ac:dyDescent="0.3">
      <c r="B229" s="2">
        <f t="shared" si="22"/>
        <v>215</v>
      </c>
      <c r="C229" s="7">
        <f t="shared" ca="1" si="17"/>
        <v>97.643390260391712</v>
      </c>
      <c r="D229" s="7">
        <f t="shared" ca="1" si="18"/>
        <v>99.093994990310108</v>
      </c>
      <c r="E229" s="5" t="s">
        <v>11</v>
      </c>
      <c r="F229" s="2" t="str">
        <f t="shared" ca="1" si="19"/>
        <v>IN</v>
      </c>
      <c r="G229" s="2" t="str">
        <f t="shared" ca="1" si="20"/>
        <v>IN</v>
      </c>
      <c r="H229" s="2" t="str">
        <f t="shared" ca="1" si="21"/>
        <v>IN</v>
      </c>
      <c r="I229" s="7"/>
      <c r="J229" s="7"/>
      <c r="K229" s="7"/>
      <c r="L229" s="7"/>
      <c r="M229" s="7"/>
      <c r="N229" s="7"/>
      <c r="O229" s="7"/>
    </row>
    <row r="230" spans="2:15" x14ac:dyDescent="0.3">
      <c r="B230" s="2">
        <f t="shared" si="22"/>
        <v>216</v>
      </c>
      <c r="C230" s="7">
        <f t="shared" ca="1" si="17"/>
        <v>96.730642036252107</v>
      </c>
      <c r="D230" s="7">
        <f t="shared" ca="1" si="18"/>
        <v>97.405568332556285</v>
      </c>
      <c r="E230" s="5" t="s">
        <v>11</v>
      </c>
      <c r="F230" s="2" t="str">
        <f t="shared" ca="1" si="19"/>
        <v>IN</v>
      </c>
      <c r="G230" s="2" t="str">
        <f t="shared" ca="1" si="20"/>
        <v>IN</v>
      </c>
      <c r="H230" s="2" t="str">
        <f t="shared" ca="1" si="21"/>
        <v>IN</v>
      </c>
      <c r="I230" s="7"/>
      <c r="J230" s="7"/>
      <c r="K230" s="7"/>
      <c r="L230" s="7"/>
      <c r="M230" s="7"/>
      <c r="N230" s="7"/>
      <c r="O230" s="7"/>
    </row>
    <row r="231" spans="2:15" x14ac:dyDescent="0.3">
      <c r="B231" s="2">
        <f t="shared" si="22"/>
        <v>217</v>
      </c>
      <c r="C231" s="7">
        <f t="shared" ca="1" si="17"/>
        <v>102.39304478629771</v>
      </c>
      <c r="D231" s="7">
        <f t="shared" ca="1" si="18"/>
        <v>100.55649146531354</v>
      </c>
      <c r="E231" s="5" t="s">
        <v>11</v>
      </c>
      <c r="F231" s="2" t="str">
        <f t="shared" ca="1" si="19"/>
        <v>IN</v>
      </c>
      <c r="G231" s="2" t="str">
        <f t="shared" ca="1" si="20"/>
        <v>IN</v>
      </c>
      <c r="H231" s="2" t="str">
        <f t="shared" ca="1" si="21"/>
        <v>IN</v>
      </c>
      <c r="I231" s="7"/>
      <c r="J231" s="7"/>
      <c r="K231" s="7"/>
      <c r="L231" s="7"/>
      <c r="M231" s="7"/>
      <c r="N231" s="7"/>
      <c r="O231" s="7"/>
    </row>
    <row r="232" spans="2:15" x14ac:dyDescent="0.3">
      <c r="B232" s="2">
        <f t="shared" si="22"/>
        <v>218</v>
      </c>
      <c r="C232" s="7">
        <f t="shared" ca="1" si="17"/>
        <v>99.414557581010314</v>
      </c>
      <c r="D232" s="7">
        <f t="shared" ca="1" si="18"/>
        <v>97.531123209782649</v>
      </c>
      <c r="E232" s="5" t="s">
        <v>11</v>
      </c>
      <c r="F232" s="2" t="str">
        <f t="shared" ca="1" si="19"/>
        <v>IN</v>
      </c>
      <c r="G232" s="2" t="str">
        <f t="shared" ca="1" si="20"/>
        <v>IN</v>
      </c>
      <c r="H232" s="2" t="str">
        <f t="shared" ca="1" si="21"/>
        <v>IN</v>
      </c>
      <c r="I232" s="7"/>
      <c r="J232" s="7"/>
      <c r="K232" s="7"/>
      <c r="L232" s="7"/>
      <c r="M232" s="7"/>
      <c r="N232" s="7"/>
      <c r="O232" s="7"/>
    </row>
    <row r="233" spans="2:15" x14ac:dyDescent="0.3">
      <c r="B233" s="2">
        <f t="shared" si="22"/>
        <v>219</v>
      </c>
      <c r="C233" s="7">
        <f t="shared" ca="1" si="17"/>
        <v>104.62112212090439</v>
      </c>
      <c r="D233" s="7">
        <f t="shared" ca="1" si="18"/>
        <v>106.20412156786414</v>
      </c>
      <c r="E233" s="5" t="s">
        <v>11</v>
      </c>
      <c r="F233" s="2" t="str">
        <f t="shared" ca="1" si="19"/>
        <v>IN</v>
      </c>
      <c r="G233" s="2" t="str">
        <f t="shared" ca="1" si="20"/>
        <v>IN</v>
      </c>
      <c r="H233" s="2" t="str">
        <f t="shared" ca="1" si="21"/>
        <v>IN</v>
      </c>
      <c r="I233" s="7"/>
      <c r="J233" s="7"/>
      <c r="K233" s="7"/>
      <c r="L233" s="7"/>
      <c r="M233" s="7"/>
      <c r="N233" s="7"/>
      <c r="O233" s="7"/>
    </row>
    <row r="234" spans="2:15" x14ac:dyDescent="0.3">
      <c r="B234" s="2">
        <f t="shared" si="22"/>
        <v>220</v>
      </c>
      <c r="C234" s="7">
        <f t="shared" ca="1" si="17"/>
        <v>101.20195088263321</v>
      </c>
      <c r="D234" s="7">
        <f t="shared" ca="1" si="18"/>
        <v>99.042757396859784</v>
      </c>
      <c r="E234" s="5" t="s">
        <v>11</v>
      </c>
      <c r="F234" s="2" t="str">
        <f t="shared" ca="1" si="19"/>
        <v>IN</v>
      </c>
      <c r="G234" s="2" t="str">
        <f t="shared" ca="1" si="20"/>
        <v>IN</v>
      </c>
      <c r="H234" s="2" t="str">
        <f t="shared" ca="1" si="21"/>
        <v>IN</v>
      </c>
      <c r="I234" s="7"/>
      <c r="J234" s="7"/>
      <c r="K234" s="7"/>
      <c r="L234" s="7"/>
      <c r="M234" s="7"/>
      <c r="N234" s="7"/>
      <c r="O234" s="7"/>
    </row>
    <row r="235" spans="2:15" x14ac:dyDescent="0.3">
      <c r="B235" s="2">
        <f t="shared" si="22"/>
        <v>221</v>
      </c>
      <c r="C235" s="7">
        <f t="shared" ca="1" si="17"/>
        <v>86.227786477587429</v>
      </c>
      <c r="D235" s="7">
        <f t="shared" ca="1" si="18"/>
        <v>80.77551474456935</v>
      </c>
      <c r="E235" s="5" t="s">
        <v>11</v>
      </c>
      <c r="F235" s="2" t="str">
        <f t="shared" ca="1" si="19"/>
        <v>OUT</v>
      </c>
      <c r="G235" s="2" t="str">
        <f t="shared" ca="1" si="20"/>
        <v>OUT</v>
      </c>
      <c r="H235" s="2" t="str">
        <f t="shared" ca="1" si="21"/>
        <v>OUT</v>
      </c>
      <c r="I235" s="7"/>
      <c r="J235" s="7"/>
      <c r="K235" s="7"/>
      <c r="L235" s="7"/>
      <c r="M235" s="7"/>
      <c r="N235" s="7"/>
      <c r="O235" s="7"/>
    </row>
    <row r="236" spans="2:15" x14ac:dyDescent="0.3">
      <c r="B236" s="2">
        <f t="shared" si="22"/>
        <v>222</v>
      </c>
      <c r="C236" s="7">
        <f t="shared" ca="1" si="17"/>
        <v>93.608545411703204</v>
      </c>
      <c r="D236" s="7">
        <f t="shared" ca="1" si="18"/>
        <v>92.583388773824737</v>
      </c>
      <c r="E236" s="5" t="s">
        <v>11</v>
      </c>
      <c r="F236" s="2" t="str">
        <f t="shared" ca="1" si="19"/>
        <v>IN</v>
      </c>
      <c r="G236" s="2" t="str">
        <f t="shared" ca="1" si="20"/>
        <v>IN</v>
      </c>
      <c r="H236" s="2" t="str">
        <f t="shared" ca="1" si="21"/>
        <v>IN</v>
      </c>
      <c r="I236" s="7"/>
      <c r="J236" s="7"/>
      <c r="K236" s="7"/>
      <c r="L236" s="7"/>
      <c r="M236" s="7"/>
      <c r="N236" s="7"/>
      <c r="O236" s="7"/>
    </row>
    <row r="237" spans="2:15" x14ac:dyDescent="0.3">
      <c r="B237" s="2">
        <f t="shared" si="22"/>
        <v>223</v>
      </c>
      <c r="C237" s="7">
        <f t="shared" ca="1" si="17"/>
        <v>97.047795684188173</v>
      </c>
      <c r="D237" s="7">
        <f t="shared" ca="1" si="18"/>
        <v>92.928337870850228</v>
      </c>
      <c r="E237" s="5" t="s">
        <v>11</v>
      </c>
      <c r="F237" s="2" t="str">
        <f t="shared" ca="1" si="19"/>
        <v>IN</v>
      </c>
      <c r="G237" s="2" t="str">
        <f t="shared" ca="1" si="20"/>
        <v>IN</v>
      </c>
      <c r="H237" s="2" t="str">
        <f t="shared" ca="1" si="21"/>
        <v>IN</v>
      </c>
      <c r="I237" s="7"/>
      <c r="J237" s="7"/>
      <c r="K237" s="7"/>
      <c r="L237" s="7"/>
      <c r="M237" s="7"/>
      <c r="N237" s="7"/>
      <c r="O237" s="7"/>
    </row>
    <row r="238" spans="2:15" x14ac:dyDescent="0.3">
      <c r="B238" s="2">
        <f t="shared" si="22"/>
        <v>224</v>
      </c>
      <c r="C238" s="7">
        <f t="shared" ca="1" si="17"/>
        <v>94.571879627508451</v>
      </c>
      <c r="D238" s="7">
        <f t="shared" ca="1" si="18"/>
        <v>96.094370741265848</v>
      </c>
      <c r="E238" s="5" t="s">
        <v>11</v>
      </c>
      <c r="F238" s="2" t="str">
        <f t="shared" ca="1" si="19"/>
        <v>IN</v>
      </c>
      <c r="G238" s="2" t="str">
        <f t="shared" ca="1" si="20"/>
        <v>IN</v>
      </c>
      <c r="H238" s="2" t="str">
        <f t="shared" ca="1" si="21"/>
        <v>IN</v>
      </c>
      <c r="I238" s="7"/>
      <c r="J238" s="7"/>
      <c r="K238" s="7"/>
      <c r="L238" s="7"/>
      <c r="M238" s="7"/>
      <c r="N238" s="7"/>
      <c r="O238" s="7"/>
    </row>
    <row r="239" spans="2:15" x14ac:dyDescent="0.3">
      <c r="B239" s="2">
        <f t="shared" si="22"/>
        <v>225</v>
      </c>
      <c r="C239" s="7">
        <f t="shared" ca="1" si="17"/>
        <v>93.58142365867009</v>
      </c>
      <c r="D239" s="7">
        <f t="shared" ca="1" si="18"/>
        <v>91.731943751169098</v>
      </c>
      <c r="E239" s="5" t="s">
        <v>11</v>
      </c>
      <c r="F239" s="2" t="str">
        <f t="shared" ca="1" si="19"/>
        <v>IN</v>
      </c>
      <c r="G239" s="2" t="str">
        <f t="shared" ca="1" si="20"/>
        <v>IN</v>
      </c>
      <c r="H239" s="2" t="str">
        <f t="shared" ca="1" si="21"/>
        <v>IN</v>
      </c>
      <c r="I239" s="7"/>
      <c r="J239" s="7"/>
      <c r="K239" s="7"/>
      <c r="L239" s="7"/>
      <c r="M239" s="7"/>
      <c r="N239" s="7"/>
      <c r="O239" s="7"/>
    </row>
    <row r="240" spans="2:15" x14ac:dyDescent="0.3">
      <c r="B240" s="2">
        <f t="shared" si="22"/>
        <v>226</v>
      </c>
      <c r="C240" s="7">
        <f t="shared" ca="1" si="17"/>
        <v>99.423304894384586</v>
      </c>
      <c r="D240" s="7">
        <f t="shared" ca="1" si="18"/>
        <v>97.780761101296946</v>
      </c>
      <c r="E240" s="5" t="s">
        <v>11</v>
      </c>
      <c r="F240" s="2" t="str">
        <f t="shared" ca="1" si="19"/>
        <v>IN</v>
      </c>
      <c r="G240" s="2" t="str">
        <f t="shared" ca="1" si="20"/>
        <v>IN</v>
      </c>
      <c r="H240" s="2" t="str">
        <f t="shared" ca="1" si="21"/>
        <v>IN</v>
      </c>
      <c r="I240" s="7"/>
      <c r="J240" s="7"/>
      <c r="K240" s="7"/>
      <c r="L240" s="7"/>
      <c r="M240" s="7"/>
      <c r="N240" s="7"/>
      <c r="O240" s="7"/>
    </row>
    <row r="241" spans="2:15" x14ac:dyDescent="0.3">
      <c r="B241" s="2">
        <f t="shared" si="22"/>
        <v>227</v>
      </c>
      <c r="C241" s="7">
        <f t="shared" ca="1" si="17"/>
        <v>93.356267304321719</v>
      </c>
      <c r="D241" s="7">
        <f t="shared" ca="1" si="18"/>
        <v>92.489531500419645</v>
      </c>
      <c r="E241" s="5" t="s">
        <v>11</v>
      </c>
      <c r="F241" s="2" t="str">
        <f t="shared" ca="1" si="19"/>
        <v>IN</v>
      </c>
      <c r="G241" s="2" t="str">
        <f t="shared" ca="1" si="20"/>
        <v>IN</v>
      </c>
      <c r="H241" s="2" t="str">
        <f t="shared" ca="1" si="21"/>
        <v>IN</v>
      </c>
      <c r="I241" s="7"/>
      <c r="J241" s="7"/>
      <c r="K241" s="7"/>
      <c r="L241" s="7"/>
      <c r="M241" s="7"/>
      <c r="N241" s="7"/>
      <c r="O241" s="7"/>
    </row>
    <row r="242" spans="2:15" x14ac:dyDescent="0.3">
      <c r="B242" s="2">
        <f t="shared" si="22"/>
        <v>228</v>
      </c>
      <c r="C242" s="7">
        <f t="shared" ca="1" si="17"/>
        <v>91.414649809816339</v>
      </c>
      <c r="D242" s="7">
        <f t="shared" ca="1" si="18"/>
        <v>91.812819033882036</v>
      </c>
      <c r="E242" s="5" t="s">
        <v>11</v>
      </c>
      <c r="F242" s="2" t="str">
        <f t="shared" ca="1" si="19"/>
        <v>IN</v>
      </c>
      <c r="G242" s="2" t="str">
        <f t="shared" ca="1" si="20"/>
        <v>IN</v>
      </c>
      <c r="H242" s="2" t="str">
        <f t="shared" ca="1" si="21"/>
        <v>IN</v>
      </c>
      <c r="I242" s="7"/>
      <c r="J242" s="7"/>
      <c r="K242" s="7"/>
      <c r="L242" s="7"/>
      <c r="M242" s="7"/>
      <c r="N242" s="7"/>
      <c r="O242" s="7"/>
    </row>
    <row r="243" spans="2:15" x14ac:dyDescent="0.3">
      <c r="B243" s="2">
        <f t="shared" si="22"/>
        <v>229</v>
      </c>
      <c r="C243" s="7">
        <f t="shared" ca="1" si="17"/>
        <v>100.12401628811899</v>
      </c>
      <c r="D243" s="7">
        <f t="shared" ca="1" si="18"/>
        <v>104.76335906924125</v>
      </c>
      <c r="E243" s="5" t="s">
        <v>11</v>
      </c>
      <c r="F243" s="2" t="str">
        <f t="shared" ca="1" si="19"/>
        <v>IN</v>
      </c>
      <c r="G243" s="2" t="str">
        <f t="shared" ca="1" si="20"/>
        <v>IN</v>
      </c>
      <c r="H243" s="2" t="str">
        <f t="shared" ca="1" si="21"/>
        <v>IN</v>
      </c>
      <c r="I243" s="7"/>
      <c r="J243" s="7"/>
      <c r="K243" s="7"/>
      <c r="L243" s="7"/>
      <c r="M243" s="7"/>
      <c r="N243" s="7"/>
      <c r="O243" s="7"/>
    </row>
    <row r="244" spans="2:15" x14ac:dyDescent="0.3">
      <c r="B244" s="2">
        <f t="shared" si="22"/>
        <v>230</v>
      </c>
      <c r="C244" s="7">
        <f t="shared" ca="1" si="17"/>
        <v>94.488825535172637</v>
      </c>
      <c r="D244" s="7">
        <f t="shared" ca="1" si="18"/>
        <v>94.733184431094642</v>
      </c>
      <c r="E244" s="5" t="s">
        <v>11</v>
      </c>
      <c r="F244" s="2" t="str">
        <f t="shared" ca="1" si="19"/>
        <v>IN</v>
      </c>
      <c r="G244" s="2" t="str">
        <f t="shared" ca="1" si="20"/>
        <v>IN</v>
      </c>
      <c r="H244" s="2" t="str">
        <f t="shared" ca="1" si="21"/>
        <v>IN</v>
      </c>
      <c r="I244" s="7"/>
      <c r="J244" s="7"/>
      <c r="K244" s="7"/>
      <c r="L244" s="7"/>
      <c r="M244" s="7"/>
      <c r="N244" s="7"/>
      <c r="O244" s="7"/>
    </row>
    <row r="245" spans="2:15" x14ac:dyDescent="0.3">
      <c r="B245" s="2">
        <f t="shared" si="22"/>
        <v>231</v>
      </c>
      <c r="C245" s="7">
        <f t="shared" ca="1" si="17"/>
        <v>96.675241541519156</v>
      </c>
      <c r="D245" s="7">
        <f t="shared" ca="1" si="18"/>
        <v>96.760704502110954</v>
      </c>
      <c r="E245" s="5" t="s">
        <v>11</v>
      </c>
      <c r="F245" s="2" t="str">
        <f t="shared" ca="1" si="19"/>
        <v>IN</v>
      </c>
      <c r="G245" s="2" t="str">
        <f t="shared" ca="1" si="20"/>
        <v>IN</v>
      </c>
      <c r="H245" s="2" t="str">
        <f t="shared" ca="1" si="21"/>
        <v>IN</v>
      </c>
      <c r="I245" s="7"/>
      <c r="J245" s="7"/>
      <c r="K245" s="7"/>
      <c r="L245" s="7"/>
      <c r="M245" s="7"/>
      <c r="N245" s="7"/>
      <c r="O245" s="7"/>
    </row>
    <row r="246" spans="2:15" x14ac:dyDescent="0.3">
      <c r="B246" s="2">
        <f t="shared" si="22"/>
        <v>232</v>
      </c>
      <c r="C246" s="7">
        <f t="shared" ca="1" si="17"/>
        <v>85.986037037419806</v>
      </c>
      <c r="D246" s="7">
        <f t="shared" ca="1" si="18"/>
        <v>86.365635329992983</v>
      </c>
      <c r="E246" s="5" t="s">
        <v>11</v>
      </c>
      <c r="F246" s="2" t="str">
        <f t="shared" ca="1" si="19"/>
        <v>OUT</v>
      </c>
      <c r="G246" s="2" t="str">
        <f t="shared" ca="1" si="20"/>
        <v>OUT</v>
      </c>
      <c r="H246" s="2" t="str">
        <f t="shared" ca="1" si="21"/>
        <v>OUT</v>
      </c>
      <c r="I246" s="7"/>
      <c r="J246" s="7"/>
      <c r="K246" s="7"/>
      <c r="L246" s="7"/>
      <c r="M246" s="7"/>
      <c r="N246" s="7"/>
      <c r="O246" s="7"/>
    </row>
    <row r="247" spans="2:15" x14ac:dyDescent="0.3">
      <c r="B247" s="2">
        <f t="shared" si="22"/>
        <v>233</v>
      </c>
      <c r="C247" s="7">
        <f t="shared" ca="1" si="17"/>
        <v>93.967236787159408</v>
      </c>
      <c r="D247" s="7">
        <f t="shared" ca="1" si="18"/>
        <v>93.198616205901033</v>
      </c>
      <c r="E247" s="5" t="s">
        <v>11</v>
      </c>
      <c r="F247" s="2" t="str">
        <f t="shared" ca="1" si="19"/>
        <v>IN</v>
      </c>
      <c r="G247" s="2" t="str">
        <f t="shared" ca="1" si="20"/>
        <v>IN</v>
      </c>
      <c r="H247" s="2" t="str">
        <f t="shared" ca="1" si="21"/>
        <v>IN</v>
      </c>
      <c r="I247" s="7"/>
      <c r="J247" s="7"/>
      <c r="K247" s="7"/>
      <c r="L247" s="7"/>
      <c r="M247" s="7"/>
      <c r="N247" s="7"/>
      <c r="O247" s="7"/>
    </row>
    <row r="248" spans="2:15" x14ac:dyDescent="0.3">
      <c r="B248" s="2">
        <f t="shared" si="22"/>
        <v>234</v>
      </c>
      <c r="C248" s="7">
        <f t="shared" ca="1" si="17"/>
        <v>96.006624813114939</v>
      </c>
      <c r="D248" s="7">
        <f t="shared" ca="1" si="18"/>
        <v>96.209524447027675</v>
      </c>
      <c r="E248" s="5" t="s">
        <v>11</v>
      </c>
      <c r="F248" s="2" t="str">
        <f t="shared" ca="1" si="19"/>
        <v>IN</v>
      </c>
      <c r="G248" s="2" t="str">
        <f t="shared" ca="1" si="20"/>
        <v>IN</v>
      </c>
      <c r="H248" s="2" t="str">
        <f t="shared" ca="1" si="21"/>
        <v>IN</v>
      </c>
      <c r="I248" s="7"/>
      <c r="J248" s="7"/>
      <c r="K248" s="7"/>
      <c r="L248" s="7"/>
      <c r="M248" s="7"/>
      <c r="N248" s="7"/>
      <c r="O248" s="7"/>
    </row>
    <row r="249" spans="2:15" x14ac:dyDescent="0.3">
      <c r="B249" s="2">
        <f t="shared" si="22"/>
        <v>235</v>
      </c>
      <c r="C249" s="7">
        <f t="shared" ca="1" si="17"/>
        <v>97.611833812399823</v>
      </c>
      <c r="D249" s="7">
        <f t="shared" ca="1" si="18"/>
        <v>95.177418991210573</v>
      </c>
      <c r="E249" s="5" t="s">
        <v>11</v>
      </c>
      <c r="F249" s="2" t="str">
        <f t="shared" ca="1" si="19"/>
        <v>IN</v>
      </c>
      <c r="G249" s="2" t="str">
        <f t="shared" ca="1" si="20"/>
        <v>IN</v>
      </c>
      <c r="H249" s="2" t="str">
        <f t="shared" ca="1" si="21"/>
        <v>IN</v>
      </c>
      <c r="I249" s="7"/>
      <c r="J249" s="7"/>
      <c r="K249" s="7"/>
      <c r="L249" s="7"/>
      <c r="M249" s="7"/>
      <c r="N249" s="7"/>
      <c r="O249" s="7"/>
    </row>
    <row r="250" spans="2:15" x14ac:dyDescent="0.3">
      <c r="B250" s="2">
        <f t="shared" si="22"/>
        <v>236</v>
      </c>
      <c r="C250" s="7">
        <f t="shared" ca="1" si="17"/>
        <v>94.240231224835625</v>
      </c>
      <c r="D250" s="7">
        <f t="shared" ca="1" si="18"/>
        <v>94.246268754483125</v>
      </c>
      <c r="E250" s="5" t="s">
        <v>11</v>
      </c>
      <c r="F250" s="2" t="str">
        <f t="shared" ca="1" si="19"/>
        <v>IN</v>
      </c>
      <c r="G250" s="2" t="str">
        <f t="shared" ca="1" si="20"/>
        <v>IN</v>
      </c>
      <c r="H250" s="2" t="str">
        <f t="shared" ca="1" si="21"/>
        <v>IN</v>
      </c>
      <c r="I250" s="7"/>
      <c r="J250" s="7"/>
      <c r="K250" s="7"/>
      <c r="L250" s="7"/>
      <c r="M250" s="7"/>
      <c r="N250" s="7"/>
      <c r="O250" s="7"/>
    </row>
    <row r="251" spans="2:15" x14ac:dyDescent="0.3">
      <c r="B251" s="2">
        <f t="shared" si="22"/>
        <v>237</v>
      </c>
      <c r="C251" s="7">
        <f t="shared" ca="1" si="17"/>
        <v>101.91726534104956</v>
      </c>
      <c r="D251" s="7">
        <f t="shared" ca="1" si="18"/>
        <v>101.65298283162194</v>
      </c>
      <c r="E251" s="5" t="s">
        <v>11</v>
      </c>
      <c r="F251" s="2" t="str">
        <f t="shared" ca="1" si="19"/>
        <v>IN</v>
      </c>
      <c r="G251" s="2" t="str">
        <f t="shared" ca="1" si="20"/>
        <v>IN</v>
      </c>
      <c r="H251" s="2" t="str">
        <f t="shared" ca="1" si="21"/>
        <v>IN</v>
      </c>
      <c r="I251" s="7"/>
      <c r="J251" s="7"/>
      <c r="K251" s="7"/>
      <c r="L251" s="7"/>
      <c r="M251" s="7"/>
      <c r="N251" s="7"/>
      <c r="O251" s="7"/>
    </row>
    <row r="252" spans="2:15" x14ac:dyDescent="0.3">
      <c r="B252" s="2">
        <f t="shared" si="22"/>
        <v>238</v>
      </c>
      <c r="C252" s="7">
        <f t="shared" ca="1" si="17"/>
        <v>95.023069547762589</v>
      </c>
      <c r="D252" s="7">
        <f t="shared" ca="1" si="18"/>
        <v>100.86623920766041</v>
      </c>
      <c r="E252" s="5" t="s">
        <v>11</v>
      </c>
      <c r="F252" s="2" t="str">
        <f t="shared" ca="1" si="19"/>
        <v>IN</v>
      </c>
      <c r="G252" s="2" t="str">
        <f t="shared" ca="1" si="20"/>
        <v>IN</v>
      </c>
      <c r="H252" s="2" t="str">
        <f t="shared" ca="1" si="21"/>
        <v>IN</v>
      </c>
      <c r="I252" s="7"/>
      <c r="J252" s="7"/>
      <c r="K252" s="7"/>
      <c r="L252" s="7"/>
      <c r="M252" s="7"/>
      <c r="N252" s="7"/>
      <c r="O252" s="7"/>
    </row>
    <row r="253" spans="2:15" x14ac:dyDescent="0.3">
      <c r="B253" s="2">
        <f t="shared" si="22"/>
        <v>239</v>
      </c>
      <c r="C253" s="7">
        <f t="shared" ca="1" si="17"/>
        <v>98.894494400058363</v>
      </c>
      <c r="D253" s="7">
        <f t="shared" ca="1" si="18"/>
        <v>98.40316398290409</v>
      </c>
      <c r="E253" s="5" t="s">
        <v>11</v>
      </c>
      <c r="F253" s="2" t="str">
        <f t="shared" ca="1" si="19"/>
        <v>IN</v>
      </c>
      <c r="G253" s="2" t="str">
        <f t="shared" ca="1" si="20"/>
        <v>IN</v>
      </c>
      <c r="H253" s="2" t="str">
        <f t="shared" ca="1" si="21"/>
        <v>IN</v>
      </c>
      <c r="I253" s="7"/>
      <c r="J253" s="7"/>
      <c r="K253" s="7"/>
      <c r="L253" s="7"/>
      <c r="M253" s="7"/>
      <c r="N253" s="7"/>
      <c r="O253" s="7"/>
    </row>
    <row r="254" spans="2:15" x14ac:dyDescent="0.3">
      <c r="B254" s="2">
        <f t="shared" si="22"/>
        <v>240</v>
      </c>
      <c r="C254" s="7">
        <f t="shared" ca="1" si="17"/>
        <v>92.377988925417313</v>
      </c>
      <c r="D254" s="7">
        <f t="shared" ca="1" si="18"/>
        <v>91.333551533206048</v>
      </c>
      <c r="E254" s="5" t="s">
        <v>11</v>
      </c>
      <c r="F254" s="2" t="str">
        <f t="shared" ca="1" si="19"/>
        <v>IN</v>
      </c>
      <c r="G254" s="2" t="str">
        <f t="shared" ca="1" si="20"/>
        <v>IN</v>
      </c>
      <c r="H254" s="2" t="str">
        <f t="shared" ca="1" si="21"/>
        <v>IN</v>
      </c>
      <c r="I254" s="7"/>
      <c r="J254" s="7"/>
      <c r="K254" s="7"/>
      <c r="L254" s="7"/>
      <c r="M254" s="7"/>
      <c r="N254" s="7"/>
      <c r="O254" s="7"/>
    </row>
    <row r="255" spans="2:15" x14ac:dyDescent="0.3">
      <c r="B255" s="2">
        <f t="shared" si="22"/>
        <v>241</v>
      </c>
      <c r="C255" s="7">
        <f t="shared" ca="1" si="17"/>
        <v>101.80839435651681</v>
      </c>
      <c r="D255" s="7">
        <f t="shared" ca="1" si="18"/>
        <v>100.04617362214087</v>
      </c>
      <c r="E255" s="5" t="s">
        <v>11</v>
      </c>
      <c r="F255" s="2" t="str">
        <f t="shared" ca="1" si="19"/>
        <v>IN</v>
      </c>
      <c r="G255" s="2" t="str">
        <f t="shared" ca="1" si="20"/>
        <v>IN</v>
      </c>
      <c r="H255" s="2" t="str">
        <f t="shared" ca="1" si="21"/>
        <v>IN</v>
      </c>
      <c r="I255" s="7"/>
      <c r="J255" s="7"/>
      <c r="K255" s="7"/>
      <c r="L255" s="7"/>
      <c r="M255" s="7"/>
      <c r="N255" s="7"/>
      <c r="O255" s="7"/>
    </row>
    <row r="256" spans="2:15" x14ac:dyDescent="0.3">
      <c r="B256" s="2">
        <f t="shared" si="22"/>
        <v>242</v>
      </c>
      <c r="C256" s="7">
        <f t="shared" ca="1" si="17"/>
        <v>86.036204963609109</v>
      </c>
      <c r="D256" s="7">
        <f t="shared" ca="1" si="18"/>
        <v>87.32948713609791</v>
      </c>
      <c r="E256" s="5" t="s">
        <v>11</v>
      </c>
      <c r="F256" s="2" t="str">
        <f t="shared" ca="1" si="19"/>
        <v>OUT</v>
      </c>
      <c r="G256" s="2" t="str">
        <f t="shared" ca="1" si="20"/>
        <v>OUT</v>
      </c>
      <c r="H256" s="2" t="str">
        <f t="shared" ca="1" si="21"/>
        <v>OUT</v>
      </c>
      <c r="I256" s="7"/>
      <c r="J256" s="7"/>
      <c r="K256" s="7"/>
      <c r="L256" s="7"/>
      <c r="M256" s="7"/>
      <c r="N256" s="7"/>
      <c r="O256" s="7"/>
    </row>
    <row r="257" spans="2:15" x14ac:dyDescent="0.3">
      <c r="B257" s="2">
        <f t="shared" si="22"/>
        <v>243</v>
      </c>
      <c r="C257" s="7">
        <f t="shared" ca="1" si="17"/>
        <v>96.097744352456331</v>
      </c>
      <c r="D257" s="7">
        <f t="shared" ca="1" si="18"/>
        <v>91.577772822387544</v>
      </c>
      <c r="E257" s="5" t="s">
        <v>11</v>
      </c>
      <c r="F257" s="2" t="str">
        <f t="shared" ca="1" si="19"/>
        <v>IN</v>
      </c>
      <c r="G257" s="2" t="str">
        <f t="shared" ca="1" si="20"/>
        <v>IN</v>
      </c>
      <c r="H257" s="2" t="str">
        <f t="shared" ca="1" si="21"/>
        <v>IN</v>
      </c>
      <c r="I257" s="7"/>
      <c r="J257" s="7"/>
      <c r="K257" s="7"/>
      <c r="L257" s="7"/>
      <c r="M257" s="7"/>
      <c r="N257" s="7"/>
      <c r="O257" s="7"/>
    </row>
    <row r="258" spans="2:15" x14ac:dyDescent="0.3">
      <c r="B258" s="2">
        <f t="shared" si="22"/>
        <v>244</v>
      </c>
      <c r="C258" s="7">
        <f t="shared" ca="1" si="17"/>
        <v>91.850429733096945</v>
      </c>
      <c r="D258" s="7">
        <f t="shared" ca="1" si="18"/>
        <v>88.041154378255996</v>
      </c>
      <c r="E258" s="5" t="s">
        <v>11</v>
      </c>
      <c r="F258" s="2" t="str">
        <f t="shared" ca="1" si="19"/>
        <v>IN</v>
      </c>
      <c r="G258" s="2" t="str">
        <f t="shared" ca="1" si="20"/>
        <v>OUT</v>
      </c>
      <c r="H258" s="2" t="str">
        <f t="shared" ca="1" si="21"/>
        <v>Falso OUT</v>
      </c>
      <c r="I258" s="7"/>
      <c r="J258" s="7"/>
      <c r="K258" s="7"/>
      <c r="L258" s="7"/>
      <c r="M258" s="7"/>
      <c r="N258" s="7"/>
      <c r="O258" s="7"/>
    </row>
    <row r="259" spans="2:15" x14ac:dyDescent="0.3">
      <c r="B259" s="2">
        <f t="shared" si="22"/>
        <v>245</v>
      </c>
      <c r="C259" s="7">
        <f t="shared" ca="1" si="17"/>
        <v>90.34631806347403</v>
      </c>
      <c r="D259" s="7">
        <f t="shared" ca="1" si="18"/>
        <v>85.387219557150999</v>
      </c>
      <c r="E259" s="5" t="s">
        <v>11</v>
      </c>
      <c r="F259" s="2" t="str">
        <f t="shared" ca="1" si="19"/>
        <v>IN</v>
      </c>
      <c r="G259" s="2" t="str">
        <f t="shared" ca="1" si="20"/>
        <v>OUT</v>
      </c>
      <c r="H259" s="2" t="str">
        <f t="shared" ca="1" si="21"/>
        <v>Falso OUT</v>
      </c>
      <c r="I259" s="7"/>
      <c r="J259" s="7"/>
      <c r="K259" s="7"/>
      <c r="L259" s="7"/>
      <c r="M259" s="7"/>
      <c r="N259" s="7"/>
      <c r="O259" s="7"/>
    </row>
    <row r="260" spans="2:15" x14ac:dyDescent="0.3">
      <c r="B260" s="2">
        <f t="shared" si="22"/>
        <v>246</v>
      </c>
      <c r="C260" s="7">
        <f t="shared" ca="1" si="17"/>
        <v>102.40768876177951</v>
      </c>
      <c r="D260" s="7">
        <f t="shared" ca="1" si="18"/>
        <v>101.47647536801074</v>
      </c>
      <c r="E260" s="5" t="s">
        <v>11</v>
      </c>
      <c r="F260" s="2" t="str">
        <f t="shared" ca="1" si="19"/>
        <v>IN</v>
      </c>
      <c r="G260" s="2" t="str">
        <f t="shared" ca="1" si="20"/>
        <v>IN</v>
      </c>
      <c r="H260" s="2" t="str">
        <f t="shared" ca="1" si="21"/>
        <v>IN</v>
      </c>
      <c r="I260" s="7"/>
      <c r="J260" s="7"/>
      <c r="K260" s="7"/>
      <c r="L260" s="7"/>
      <c r="M260" s="7"/>
      <c r="N260" s="7"/>
      <c r="O260" s="7"/>
    </row>
    <row r="261" spans="2:15" x14ac:dyDescent="0.3">
      <c r="B261" s="2">
        <f t="shared" si="22"/>
        <v>247</v>
      </c>
      <c r="C261" s="7">
        <f t="shared" ca="1" si="17"/>
        <v>86.966540833425753</v>
      </c>
      <c r="D261" s="7">
        <f t="shared" ca="1" si="18"/>
        <v>88.888907381380179</v>
      </c>
      <c r="E261" s="5" t="s">
        <v>11</v>
      </c>
      <c r="F261" s="2" t="str">
        <f t="shared" ca="1" si="19"/>
        <v>OUT</v>
      </c>
      <c r="G261" s="2" t="str">
        <f t="shared" ca="1" si="20"/>
        <v>OUT</v>
      </c>
      <c r="H261" s="2" t="str">
        <f t="shared" ca="1" si="21"/>
        <v>OUT</v>
      </c>
      <c r="I261" s="7"/>
      <c r="J261" s="7"/>
      <c r="K261" s="7"/>
      <c r="L261" s="7"/>
      <c r="M261" s="7"/>
      <c r="N261" s="7"/>
      <c r="O261" s="7"/>
    </row>
    <row r="262" spans="2:15" x14ac:dyDescent="0.3">
      <c r="B262" s="2">
        <f t="shared" si="22"/>
        <v>248</v>
      </c>
      <c r="C262" s="7">
        <f t="shared" ca="1" si="17"/>
        <v>94.697607768741932</v>
      </c>
      <c r="D262" s="7">
        <f t="shared" ca="1" si="18"/>
        <v>94.012968617629014</v>
      </c>
      <c r="E262" s="5" t="s">
        <v>11</v>
      </c>
      <c r="F262" s="2" t="str">
        <f t="shared" ca="1" si="19"/>
        <v>IN</v>
      </c>
      <c r="G262" s="2" t="str">
        <f t="shared" ca="1" si="20"/>
        <v>IN</v>
      </c>
      <c r="H262" s="2" t="str">
        <f t="shared" ca="1" si="21"/>
        <v>IN</v>
      </c>
      <c r="I262" s="7"/>
      <c r="J262" s="7"/>
      <c r="K262" s="7"/>
      <c r="L262" s="7"/>
      <c r="M262" s="7"/>
      <c r="N262" s="7"/>
      <c r="O262" s="7"/>
    </row>
    <row r="263" spans="2:15" x14ac:dyDescent="0.3">
      <c r="B263" s="2">
        <f t="shared" si="22"/>
        <v>249</v>
      </c>
      <c r="C263" s="7">
        <f t="shared" ca="1" si="17"/>
        <v>92.109321019474052</v>
      </c>
      <c r="D263" s="7">
        <f t="shared" ca="1" si="18"/>
        <v>92.825391826280054</v>
      </c>
      <c r="E263" s="5" t="s">
        <v>11</v>
      </c>
      <c r="F263" s="2" t="str">
        <f t="shared" ca="1" si="19"/>
        <v>IN</v>
      </c>
      <c r="G263" s="2" t="str">
        <f t="shared" ca="1" si="20"/>
        <v>IN</v>
      </c>
      <c r="H263" s="2" t="str">
        <f t="shared" ca="1" si="21"/>
        <v>IN</v>
      </c>
      <c r="I263" s="7"/>
      <c r="J263" s="7"/>
      <c r="K263" s="7"/>
      <c r="L263" s="7"/>
      <c r="M263" s="7"/>
      <c r="N263" s="7"/>
      <c r="O263" s="7"/>
    </row>
    <row r="264" spans="2:15" x14ac:dyDescent="0.3">
      <c r="B264" s="2">
        <f t="shared" si="22"/>
        <v>250</v>
      </c>
      <c r="C264" s="7">
        <f t="shared" ca="1" si="17"/>
        <v>91.96468375257777</v>
      </c>
      <c r="D264" s="7">
        <f t="shared" ca="1" si="18"/>
        <v>91.490675386692587</v>
      </c>
      <c r="E264" s="5" t="s">
        <v>11</v>
      </c>
      <c r="F264" s="2" t="str">
        <f t="shared" ca="1" si="19"/>
        <v>IN</v>
      </c>
      <c r="G264" s="2" t="str">
        <f t="shared" ca="1" si="20"/>
        <v>IN</v>
      </c>
      <c r="H264" s="2" t="str">
        <f t="shared" ca="1" si="21"/>
        <v>IN</v>
      </c>
      <c r="I264" s="7"/>
      <c r="J264" s="7"/>
      <c r="K264" s="7"/>
      <c r="L264" s="7"/>
      <c r="M264" s="7"/>
      <c r="N264" s="7"/>
      <c r="O264" s="7"/>
    </row>
    <row r="265" spans="2:15" x14ac:dyDescent="0.3">
      <c r="B265" s="2">
        <f t="shared" si="22"/>
        <v>251</v>
      </c>
      <c r="C265" s="7">
        <f t="shared" ca="1" si="17"/>
        <v>95.285843655393762</v>
      </c>
      <c r="D265" s="7">
        <f t="shared" ca="1" si="18"/>
        <v>93.012192166352904</v>
      </c>
      <c r="E265" s="5" t="s">
        <v>11</v>
      </c>
      <c r="F265" s="2" t="str">
        <f t="shared" ca="1" si="19"/>
        <v>IN</v>
      </c>
      <c r="G265" s="2" t="str">
        <f t="shared" ca="1" si="20"/>
        <v>IN</v>
      </c>
      <c r="H265" s="2" t="str">
        <f t="shared" ca="1" si="21"/>
        <v>IN</v>
      </c>
      <c r="I265" s="7"/>
      <c r="J265" s="7"/>
      <c r="K265" s="7"/>
      <c r="L265" s="7"/>
      <c r="M265" s="7"/>
      <c r="N265" s="7"/>
      <c r="O265" s="7"/>
    </row>
    <row r="266" spans="2:15" x14ac:dyDescent="0.3">
      <c r="B266" s="2">
        <f t="shared" si="22"/>
        <v>252</v>
      </c>
      <c r="C266" s="7">
        <f t="shared" ca="1" si="17"/>
        <v>87.949954530652931</v>
      </c>
      <c r="D266" s="7">
        <f t="shared" ca="1" si="18"/>
        <v>85.650805610251098</v>
      </c>
      <c r="E266" s="5" t="s">
        <v>11</v>
      </c>
      <c r="F266" s="2" t="str">
        <f t="shared" ca="1" si="19"/>
        <v>OUT</v>
      </c>
      <c r="G266" s="2" t="str">
        <f t="shared" ca="1" si="20"/>
        <v>OUT</v>
      </c>
      <c r="H266" s="2" t="str">
        <f t="shared" ca="1" si="21"/>
        <v>OUT</v>
      </c>
      <c r="I266" s="7"/>
      <c r="J266" s="7"/>
      <c r="K266" s="7"/>
      <c r="L266" s="7"/>
      <c r="M266" s="7"/>
      <c r="N266" s="7"/>
      <c r="O266" s="7"/>
    </row>
    <row r="267" spans="2:15" x14ac:dyDescent="0.3">
      <c r="B267" s="2">
        <f t="shared" si="22"/>
        <v>253</v>
      </c>
      <c r="C267" s="7">
        <f t="shared" ca="1" si="17"/>
        <v>96.331827207998316</v>
      </c>
      <c r="D267" s="7">
        <f t="shared" ca="1" si="18"/>
        <v>96.990149512508879</v>
      </c>
      <c r="E267" s="5" t="s">
        <v>11</v>
      </c>
      <c r="F267" s="2" t="str">
        <f t="shared" ca="1" si="19"/>
        <v>IN</v>
      </c>
      <c r="G267" s="2" t="str">
        <f t="shared" ca="1" si="20"/>
        <v>IN</v>
      </c>
      <c r="H267" s="2" t="str">
        <f t="shared" ca="1" si="21"/>
        <v>IN</v>
      </c>
      <c r="I267" s="7"/>
      <c r="J267" s="7"/>
      <c r="K267" s="7"/>
      <c r="L267" s="7"/>
      <c r="M267" s="7"/>
      <c r="N267" s="7"/>
      <c r="O267" s="7"/>
    </row>
    <row r="268" spans="2:15" x14ac:dyDescent="0.3">
      <c r="B268" s="2">
        <f t="shared" si="22"/>
        <v>254</v>
      </c>
      <c r="C268" s="7">
        <f t="shared" ca="1" si="17"/>
        <v>94.708396420707629</v>
      </c>
      <c r="D268" s="7">
        <f t="shared" ca="1" si="18"/>
        <v>93.979137883540929</v>
      </c>
      <c r="E268" s="5" t="s">
        <v>11</v>
      </c>
      <c r="F268" s="2" t="str">
        <f t="shared" ca="1" si="19"/>
        <v>IN</v>
      </c>
      <c r="G268" s="2" t="str">
        <f t="shared" ca="1" si="20"/>
        <v>IN</v>
      </c>
      <c r="H268" s="2" t="str">
        <f t="shared" ca="1" si="21"/>
        <v>IN</v>
      </c>
      <c r="I268" s="7"/>
      <c r="J268" s="7"/>
      <c r="K268" s="7"/>
      <c r="L268" s="7"/>
      <c r="M268" s="7"/>
      <c r="N268" s="7"/>
      <c r="O268" s="7"/>
    </row>
    <row r="269" spans="2:15" x14ac:dyDescent="0.3">
      <c r="B269" s="2">
        <f t="shared" si="22"/>
        <v>255</v>
      </c>
      <c r="C269" s="7">
        <f t="shared" ca="1" si="17"/>
        <v>96.668913286032904</v>
      </c>
      <c r="D269" s="7">
        <f t="shared" ca="1" si="18"/>
        <v>97.04546747931029</v>
      </c>
      <c r="E269" s="5" t="s">
        <v>11</v>
      </c>
      <c r="F269" s="2" t="str">
        <f t="shared" ca="1" si="19"/>
        <v>IN</v>
      </c>
      <c r="G269" s="2" t="str">
        <f t="shared" ca="1" si="20"/>
        <v>IN</v>
      </c>
      <c r="H269" s="2" t="str">
        <f t="shared" ca="1" si="21"/>
        <v>IN</v>
      </c>
      <c r="I269" s="7"/>
      <c r="J269" s="7"/>
      <c r="K269" s="7"/>
      <c r="L269" s="7"/>
      <c r="M269" s="7"/>
      <c r="N269" s="7"/>
      <c r="O269" s="7"/>
    </row>
    <row r="270" spans="2:15" x14ac:dyDescent="0.3">
      <c r="B270" s="2">
        <f t="shared" si="22"/>
        <v>256</v>
      </c>
      <c r="C270" s="7">
        <f t="shared" ca="1" si="17"/>
        <v>96.347638745895182</v>
      </c>
      <c r="D270" s="7">
        <f t="shared" ca="1" si="18"/>
        <v>94.928318257722708</v>
      </c>
      <c r="E270" s="5" t="s">
        <v>11</v>
      </c>
      <c r="F270" s="2" t="str">
        <f t="shared" ca="1" si="19"/>
        <v>IN</v>
      </c>
      <c r="G270" s="2" t="str">
        <f t="shared" ca="1" si="20"/>
        <v>IN</v>
      </c>
      <c r="H270" s="2" t="str">
        <f t="shared" ca="1" si="21"/>
        <v>IN</v>
      </c>
      <c r="I270" s="7"/>
      <c r="J270" s="7"/>
      <c r="K270" s="7"/>
      <c r="L270" s="7"/>
      <c r="M270" s="7"/>
      <c r="N270" s="7"/>
      <c r="O270" s="7"/>
    </row>
    <row r="271" spans="2:15" x14ac:dyDescent="0.3">
      <c r="B271" s="2">
        <f t="shared" si="22"/>
        <v>257</v>
      </c>
      <c r="C271" s="7">
        <f t="shared" ca="1" si="17"/>
        <v>86.840323749004824</v>
      </c>
      <c r="D271" s="7">
        <f t="shared" ca="1" si="18"/>
        <v>93.519729000593998</v>
      </c>
      <c r="E271" s="5" t="s">
        <v>11</v>
      </c>
      <c r="F271" s="2" t="str">
        <f t="shared" ca="1" si="19"/>
        <v>OUT</v>
      </c>
      <c r="G271" s="2" t="str">
        <f t="shared" ca="1" si="20"/>
        <v>IN</v>
      </c>
      <c r="H271" s="2" t="str">
        <f t="shared" ca="1" si="21"/>
        <v>Falso IN</v>
      </c>
      <c r="I271" s="7"/>
      <c r="J271" s="7"/>
      <c r="K271" s="7"/>
      <c r="L271" s="7"/>
      <c r="M271" s="7"/>
      <c r="N271" s="7"/>
      <c r="O271" s="7"/>
    </row>
    <row r="272" spans="2:15" x14ac:dyDescent="0.3">
      <c r="B272" s="2">
        <f t="shared" si="22"/>
        <v>258</v>
      </c>
      <c r="C272" s="7">
        <f t="shared" ref="C272:C335" ca="1" si="23">NORMINV(RAND(),C$5,C$6)</f>
        <v>94.559548182949754</v>
      </c>
      <c r="D272" s="7">
        <f t="shared" ref="D272:D335" ca="1" si="24">C272+NORMINV(RAND(),0,C$7)</f>
        <v>90.448857341270951</v>
      </c>
      <c r="E272" s="5" t="s">
        <v>11</v>
      </c>
      <c r="F272" s="2" t="str">
        <f t="shared" ref="F272:F335" ca="1" si="25">IF(AND(C272&gt;=C$10,C272&lt;=C$11),"IN","OUT")</f>
        <v>IN</v>
      </c>
      <c r="G272" s="2" t="str">
        <f t="shared" ref="G272:G335" ca="1" si="26">IF(AND(D272&gt;=C$10,D272&lt;=C$11),"IN","OUT")</f>
        <v>IN</v>
      </c>
      <c r="H272" s="2" t="str">
        <f t="shared" ref="H272:H335" ca="1" si="27">IF(F272=G272,G272,IF(AND(F272="IN",G272="OUT"),"Falso OUT","Falso IN"))</f>
        <v>IN</v>
      </c>
      <c r="I272" s="7"/>
      <c r="J272" s="7"/>
      <c r="K272" s="7"/>
      <c r="L272" s="7"/>
      <c r="M272" s="7"/>
      <c r="N272" s="7"/>
      <c r="O272" s="7"/>
    </row>
    <row r="273" spans="2:15" x14ac:dyDescent="0.3">
      <c r="B273" s="2">
        <f t="shared" ref="B273:B336" si="28">B272+1</f>
        <v>259</v>
      </c>
      <c r="C273" s="7">
        <f t="shared" ca="1" si="23"/>
        <v>101.05388859910533</v>
      </c>
      <c r="D273" s="7">
        <f t="shared" ca="1" si="24"/>
        <v>102.78551220277879</v>
      </c>
      <c r="E273" s="5" t="s">
        <v>11</v>
      </c>
      <c r="F273" s="2" t="str">
        <f t="shared" ca="1" si="25"/>
        <v>IN</v>
      </c>
      <c r="G273" s="2" t="str">
        <f t="shared" ca="1" si="26"/>
        <v>IN</v>
      </c>
      <c r="H273" s="2" t="str">
        <f t="shared" ca="1" si="27"/>
        <v>IN</v>
      </c>
      <c r="I273" s="7"/>
      <c r="J273" s="7"/>
      <c r="K273" s="7"/>
      <c r="L273" s="7"/>
      <c r="M273" s="7"/>
      <c r="N273" s="7"/>
      <c r="O273" s="7"/>
    </row>
    <row r="274" spans="2:15" x14ac:dyDescent="0.3">
      <c r="B274" s="2">
        <f t="shared" si="28"/>
        <v>260</v>
      </c>
      <c r="C274" s="7">
        <f t="shared" ca="1" si="23"/>
        <v>88.320747216401244</v>
      </c>
      <c r="D274" s="7">
        <f t="shared" ca="1" si="24"/>
        <v>93.990806922087316</v>
      </c>
      <c r="E274" s="5" t="s">
        <v>11</v>
      </c>
      <c r="F274" s="2" t="str">
        <f t="shared" ca="1" si="25"/>
        <v>OUT</v>
      </c>
      <c r="G274" s="2" t="str">
        <f t="shared" ca="1" si="26"/>
        <v>IN</v>
      </c>
      <c r="H274" s="2" t="str">
        <f t="shared" ca="1" si="27"/>
        <v>Falso IN</v>
      </c>
      <c r="I274" s="7"/>
      <c r="J274" s="7"/>
      <c r="K274" s="7"/>
      <c r="L274" s="7"/>
      <c r="M274" s="7"/>
      <c r="N274" s="7"/>
      <c r="O274" s="7"/>
    </row>
    <row r="275" spans="2:15" x14ac:dyDescent="0.3">
      <c r="B275" s="2">
        <f t="shared" si="28"/>
        <v>261</v>
      </c>
      <c r="C275" s="7">
        <f t="shared" ca="1" si="23"/>
        <v>92.720989298307515</v>
      </c>
      <c r="D275" s="7">
        <f t="shared" ca="1" si="24"/>
        <v>94.595661915396548</v>
      </c>
      <c r="E275" s="5" t="s">
        <v>11</v>
      </c>
      <c r="F275" s="2" t="str">
        <f t="shared" ca="1" si="25"/>
        <v>IN</v>
      </c>
      <c r="G275" s="2" t="str">
        <f t="shared" ca="1" si="26"/>
        <v>IN</v>
      </c>
      <c r="H275" s="2" t="str">
        <f t="shared" ca="1" si="27"/>
        <v>IN</v>
      </c>
      <c r="I275" s="7"/>
      <c r="J275" s="7"/>
      <c r="K275" s="7"/>
      <c r="L275" s="7"/>
      <c r="M275" s="7"/>
      <c r="N275" s="7"/>
      <c r="O275" s="7"/>
    </row>
    <row r="276" spans="2:15" x14ac:dyDescent="0.3">
      <c r="B276" s="2">
        <f t="shared" si="28"/>
        <v>262</v>
      </c>
      <c r="C276" s="7">
        <f t="shared" ca="1" si="23"/>
        <v>97.742602412598401</v>
      </c>
      <c r="D276" s="7">
        <f t="shared" ca="1" si="24"/>
        <v>95.667679379734039</v>
      </c>
      <c r="E276" s="5" t="s">
        <v>11</v>
      </c>
      <c r="F276" s="2" t="str">
        <f t="shared" ca="1" si="25"/>
        <v>IN</v>
      </c>
      <c r="G276" s="2" t="str">
        <f t="shared" ca="1" si="26"/>
        <v>IN</v>
      </c>
      <c r="H276" s="2" t="str">
        <f t="shared" ca="1" si="27"/>
        <v>IN</v>
      </c>
      <c r="I276" s="7"/>
      <c r="J276" s="7"/>
      <c r="K276" s="7"/>
      <c r="L276" s="7"/>
      <c r="M276" s="7"/>
      <c r="N276" s="7"/>
      <c r="O276" s="7"/>
    </row>
    <row r="277" spans="2:15" x14ac:dyDescent="0.3">
      <c r="B277" s="2">
        <f t="shared" si="28"/>
        <v>263</v>
      </c>
      <c r="C277" s="7">
        <f t="shared" ca="1" si="23"/>
        <v>96.998652407865364</v>
      </c>
      <c r="D277" s="7">
        <f t="shared" ca="1" si="24"/>
        <v>96.523827398385492</v>
      </c>
      <c r="E277" s="5" t="s">
        <v>11</v>
      </c>
      <c r="F277" s="2" t="str">
        <f t="shared" ca="1" si="25"/>
        <v>IN</v>
      </c>
      <c r="G277" s="2" t="str">
        <f t="shared" ca="1" si="26"/>
        <v>IN</v>
      </c>
      <c r="H277" s="2" t="str">
        <f t="shared" ca="1" si="27"/>
        <v>IN</v>
      </c>
      <c r="I277" s="7"/>
      <c r="J277" s="7"/>
      <c r="K277" s="7"/>
      <c r="L277" s="7"/>
      <c r="M277" s="7"/>
      <c r="N277" s="7"/>
      <c r="O277" s="7"/>
    </row>
    <row r="278" spans="2:15" x14ac:dyDescent="0.3">
      <c r="B278" s="2">
        <f t="shared" si="28"/>
        <v>264</v>
      </c>
      <c r="C278" s="7">
        <f t="shared" ca="1" si="23"/>
        <v>88.701260491163836</v>
      </c>
      <c r="D278" s="7">
        <f t="shared" ca="1" si="24"/>
        <v>90.757158702276314</v>
      </c>
      <c r="E278" s="5" t="s">
        <v>11</v>
      </c>
      <c r="F278" s="2" t="str">
        <f t="shared" ca="1" si="25"/>
        <v>OUT</v>
      </c>
      <c r="G278" s="2" t="str">
        <f t="shared" ca="1" si="26"/>
        <v>IN</v>
      </c>
      <c r="H278" s="2" t="str">
        <f t="shared" ca="1" si="27"/>
        <v>Falso IN</v>
      </c>
      <c r="I278" s="7"/>
      <c r="J278" s="7"/>
      <c r="K278" s="7"/>
      <c r="L278" s="7"/>
      <c r="M278" s="7"/>
      <c r="N278" s="7"/>
      <c r="O278" s="7"/>
    </row>
    <row r="279" spans="2:15" x14ac:dyDescent="0.3">
      <c r="B279" s="2">
        <f t="shared" si="28"/>
        <v>265</v>
      </c>
      <c r="C279" s="7">
        <f t="shared" ca="1" si="23"/>
        <v>88.716268047002814</v>
      </c>
      <c r="D279" s="7">
        <f t="shared" ca="1" si="24"/>
        <v>87.979526232305844</v>
      </c>
      <c r="E279" s="5" t="s">
        <v>11</v>
      </c>
      <c r="F279" s="2" t="str">
        <f t="shared" ca="1" si="25"/>
        <v>OUT</v>
      </c>
      <c r="G279" s="2" t="str">
        <f t="shared" ca="1" si="26"/>
        <v>OUT</v>
      </c>
      <c r="H279" s="2" t="str">
        <f t="shared" ca="1" si="27"/>
        <v>OUT</v>
      </c>
      <c r="I279" s="7"/>
      <c r="J279" s="7"/>
      <c r="K279" s="7"/>
      <c r="L279" s="7"/>
      <c r="M279" s="7"/>
      <c r="N279" s="7"/>
      <c r="O279" s="7"/>
    </row>
    <row r="280" spans="2:15" x14ac:dyDescent="0.3">
      <c r="B280" s="2">
        <f t="shared" si="28"/>
        <v>266</v>
      </c>
      <c r="C280" s="7">
        <f t="shared" ca="1" si="23"/>
        <v>89.599620149552919</v>
      </c>
      <c r="D280" s="7">
        <f t="shared" ca="1" si="24"/>
        <v>90.236191134762393</v>
      </c>
      <c r="E280" s="5" t="s">
        <v>11</v>
      </c>
      <c r="F280" s="2" t="str">
        <f t="shared" ca="1" si="25"/>
        <v>OUT</v>
      </c>
      <c r="G280" s="2" t="str">
        <f t="shared" ca="1" si="26"/>
        <v>IN</v>
      </c>
      <c r="H280" s="2" t="str">
        <f t="shared" ca="1" si="27"/>
        <v>Falso IN</v>
      </c>
      <c r="I280" s="7"/>
      <c r="J280" s="7"/>
      <c r="K280" s="7"/>
      <c r="L280" s="7"/>
      <c r="M280" s="7"/>
      <c r="N280" s="7"/>
      <c r="O280" s="7"/>
    </row>
    <row r="281" spans="2:15" x14ac:dyDescent="0.3">
      <c r="B281" s="2">
        <f t="shared" si="28"/>
        <v>267</v>
      </c>
      <c r="C281" s="7">
        <f t="shared" ca="1" si="23"/>
        <v>91.417679803991788</v>
      </c>
      <c r="D281" s="7">
        <f t="shared" ca="1" si="24"/>
        <v>92.565995633954742</v>
      </c>
      <c r="E281" s="5" t="s">
        <v>11</v>
      </c>
      <c r="F281" s="2" t="str">
        <f t="shared" ca="1" si="25"/>
        <v>IN</v>
      </c>
      <c r="G281" s="2" t="str">
        <f t="shared" ca="1" si="26"/>
        <v>IN</v>
      </c>
      <c r="H281" s="2" t="str">
        <f t="shared" ca="1" si="27"/>
        <v>IN</v>
      </c>
      <c r="I281" s="7"/>
      <c r="J281" s="7"/>
      <c r="K281" s="7"/>
      <c r="L281" s="7"/>
      <c r="M281" s="7"/>
      <c r="N281" s="7"/>
      <c r="O281" s="7"/>
    </row>
    <row r="282" spans="2:15" x14ac:dyDescent="0.3">
      <c r="B282" s="2">
        <f t="shared" si="28"/>
        <v>268</v>
      </c>
      <c r="C282" s="7">
        <f t="shared" ca="1" si="23"/>
        <v>91.134012209468224</v>
      </c>
      <c r="D282" s="7">
        <f t="shared" ca="1" si="24"/>
        <v>91.158508362330252</v>
      </c>
      <c r="E282" s="5" t="s">
        <v>11</v>
      </c>
      <c r="F282" s="2" t="str">
        <f t="shared" ca="1" si="25"/>
        <v>IN</v>
      </c>
      <c r="G282" s="2" t="str">
        <f t="shared" ca="1" si="26"/>
        <v>IN</v>
      </c>
      <c r="H282" s="2" t="str">
        <f t="shared" ca="1" si="27"/>
        <v>IN</v>
      </c>
      <c r="I282" s="7"/>
      <c r="J282" s="7"/>
      <c r="K282" s="7"/>
      <c r="L282" s="7"/>
      <c r="M282" s="7"/>
      <c r="N282" s="7"/>
      <c r="O282" s="7"/>
    </row>
    <row r="283" spans="2:15" x14ac:dyDescent="0.3">
      <c r="B283" s="2">
        <f t="shared" si="28"/>
        <v>269</v>
      </c>
      <c r="C283" s="7">
        <f t="shared" ca="1" si="23"/>
        <v>92.222712609219712</v>
      </c>
      <c r="D283" s="7">
        <f t="shared" ca="1" si="24"/>
        <v>93.056519295712363</v>
      </c>
      <c r="E283" s="5" t="s">
        <v>11</v>
      </c>
      <c r="F283" s="2" t="str">
        <f t="shared" ca="1" si="25"/>
        <v>IN</v>
      </c>
      <c r="G283" s="2" t="str">
        <f t="shared" ca="1" si="26"/>
        <v>IN</v>
      </c>
      <c r="H283" s="2" t="str">
        <f t="shared" ca="1" si="27"/>
        <v>IN</v>
      </c>
      <c r="I283" s="7"/>
      <c r="J283" s="7"/>
      <c r="K283" s="7"/>
      <c r="L283" s="7"/>
      <c r="M283" s="7"/>
      <c r="N283" s="7"/>
      <c r="O283" s="7"/>
    </row>
    <row r="284" spans="2:15" x14ac:dyDescent="0.3">
      <c r="B284" s="2">
        <f t="shared" si="28"/>
        <v>270</v>
      </c>
      <c r="C284" s="7">
        <f t="shared" ca="1" si="23"/>
        <v>92.315525951155465</v>
      </c>
      <c r="D284" s="7">
        <f t="shared" ca="1" si="24"/>
        <v>90.408867267454411</v>
      </c>
      <c r="E284" s="5" t="s">
        <v>11</v>
      </c>
      <c r="F284" s="2" t="str">
        <f t="shared" ca="1" si="25"/>
        <v>IN</v>
      </c>
      <c r="G284" s="2" t="str">
        <f t="shared" ca="1" si="26"/>
        <v>IN</v>
      </c>
      <c r="H284" s="2" t="str">
        <f t="shared" ca="1" si="27"/>
        <v>IN</v>
      </c>
      <c r="I284" s="7"/>
      <c r="J284" s="7"/>
      <c r="K284" s="7"/>
      <c r="L284" s="7"/>
      <c r="M284" s="7"/>
      <c r="N284" s="7"/>
      <c r="O284" s="7"/>
    </row>
    <row r="285" spans="2:15" x14ac:dyDescent="0.3">
      <c r="B285" s="2">
        <f t="shared" si="28"/>
        <v>271</v>
      </c>
      <c r="C285" s="7">
        <f t="shared" ca="1" si="23"/>
        <v>104.6881082295628</v>
      </c>
      <c r="D285" s="7">
        <f t="shared" ca="1" si="24"/>
        <v>106.25402723302578</v>
      </c>
      <c r="E285" s="5" t="s">
        <v>11</v>
      </c>
      <c r="F285" s="2" t="str">
        <f t="shared" ca="1" si="25"/>
        <v>IN</v>
      </c>
      <c r="G285" s="2" t="str">
        <f t="shared" ca="1" si="26"/>
        <v>IN</v>
      </c>
      <c r="H285" s="2" t="str">
        <f t="shared" ca="1" si="27"/>
        <v>IN</v>
      </c>
      <c r="I285" s="7"/>
      <c r="J285" s="7"/>
      <c r="K285" s="7"/>
      <c r="L285" s="7"/>
      <c r="M285" s="7"/>
      <c r="N285" s="7"/>
      <c r="O285" s="7"/>
    </row>
    <row r="286" spans="2:15" x14ac:dyDescent="0.3">
      <c r="B286" s="2">
        <f t="shared" si="28"/>
        <v>272</v>
      </c>
      <c r="C286" s="7">
        <f t="shared" ca="1" si="23"/>
        <v>100.86879570541137</v>
      </c>
      <c r="D286" s="7">
        <f t="shared" ca="1" si="24"/>
        <v>99.015658573311612</v>
      </c>
      <c r="E286" s="5" t="s">
        <v>11</v>
      </c>
      <c r="F286" s="2" t="str">
        <f t="shared" ca="1" si="25"/>
        <v>IN</v>
      </c>
      <c r="G286" s="2" t="str">
        <f t="shared" ca="1" si="26"/>
        <v>IN</v>
      </c>
      <c r="H286" s="2" t="str">
        <f t="shared" ca="1" si="27"/>
        <v>IN</v>
      </c>
      <c r="I286" s="7"/>
      <c r="J286" s="7"/>
      <c r="K286" s="7"/>
      <c r="L286" s="7"/>
      <c r="M286" s="7"/>
      <c r="N286" s="7"/>
      <c r="O286" s="7"/>
    </row>
    <row r="287" spans="2:15" x14ac:dyDescent="0.3">
      <c r="B287" s="2">
        <f t="shared" si="28"/>
        <v>273</v>
      </c>
      <c r="C287" s="7">
        <f t="shared" ca="1" si="23"/>
        <v>97.518084682526251</v>
      </c>
      <c r="D287" s="7">
        <f t="shared" ca="1" si="24"/>
        <v>97.948027336214579</v>
      </c>
      <c r="E287" s="5" t="s">
        <v>11</v>
      </c>
      <c r="F287" s="2" t="str">
        <f t="shared" ca="1" si="25"/>
        <v>IN</v>
      </c>
      <c r="G287" s="2" t="str">
        <f t="shared" ca="1" si="26"/>
        <v>IN</v>
      </c>
      <c r="H287" s="2" t="str">
        <f t="shared" ca="1" si="27"/>
        <v>IN</v>
      </c>
      <c r="I287" s="7"/>
      <c r="J287" s="7"/>
      <c r="K287" s="7"/>
      <c r="L287" s="7"/>
      <c r="M287" s="7"/>
      <c r="N287" s="7"/>
      <c r="O287" s="7"/>
    </row>
    <row r="288" spans="2:15" x14ac:dyDescent="0.3">
      <c r="B288" s="2">
        <f t="shared" si="28"/>
        <v>274</v>
      </c>
      <c r="C288" s="7">
        <f t="shared" ca="1" si="23"/>
        <v>95.582373504223085</v>
      </c>
      <c r="D288" s="7">
        <f t="shared" ca="1" si="24"/>
        <v>94.81607824946505</v>
      </c>
      <c r="E288" s="5" t="s">
        <v>11</v>
      </c>
      <c r="F288" s="2" t="str">
        <f t="shared" ca="1" si="25"/>
        <v>IN</v>
      </c>
      <c r="G288" s="2" t="str">
        <f t="shared" ca="1" si="26"/>
        <v>IN</v>
      </c>
      <c r="H288" s="2" t="str">
        <f t="shared" ca="1" si="27"/>
        <v>IN</v>
      </c>
      <c r="I288" s="7"/>
      <c r="J288" s="7"/>
      <c r="K288" s="7"/>
      <c r="L288" s="7"/>
      <c r="M288" s="7"/>
      <c r="N288" s="7"/>
      <c r="O288" s="7"/>
    </row>
    <row r="289" spans="2:15" x14ac:dyDescent="0.3">
      <c r="B289" s="2">
        <f t="shared" si="28"/>
        <v>275</v>
      </c>
      <c r="C289" s="7">
        <f t="shared" ca="1" si="23"/>
        <v>89.193662864054701</v>
      </c>
      <c r="D289" s="7">
        <f t="shared" ca="1" si="24"/>
        <v>94.143145539611055</v>
      </c>
      <c r="E289" s="5" t="s">
        <v>11</v>
      </c>
      <c r="F289" s="2" t="str">
        <f t="shared" ca="1" si="25"/>
        <v>OUT</v>
      </c>
      <c r="G289" s="2" t="str">
        <f t="shared" ca="1" si="26"/>
        <v>IN</v>
      </c>
      <c r="H289" s="2" t="str">
        <f t="shared" ca="1" si="27"/>
        <v>Falso IN</v>
      </c>
      <c r="I289" s="7"/>
      <c r="J289" s="7"/>
      <c r="K289" s="7"/>
      <c r="L289" s="7"/>
      <c r="M289" s="7"/>
      <c r="N289" s="7"/>
      <c r="O289" s="7"/>
    </row>
    <row r="290" spans="2:15" x14ac:dyDescent="0.3">
      <c r="B290" s="2">
        <f t="shared" si="28"/>
        <v>276</v>
      </c>
      <c r="C290" s="7">
        <f t="shared" ca="1" si="23"/>
        <v>94.125995252677214</v>
      </c>
      <c r="D290" s="7">
        <f t="shared" ca="1" si="24"/>
        <v>95.421774139426518</v>
      </c>
      <c r="E290" s="5" t="s">
        <v>11</v>
      </c>
      <c r="F290" s="2" t="str">
        <f t="shared" ca="1" si="25"/>
        <v>IN</v>
      </c>
      <c r="G290" s="2" t="str">
        <f t="shared" ca="1" si="26"/>
        <v>IN</v>
      </c>
      <c r="H290" s="2" t="str">
        <f t="shared" ca="1" si="27"/>
        <v>IN</v>
      </c>
      <c r="I290" s="7"/>
      <c r="J290" s="7"/>
      <c r="K290" s="7"/>
      <c r="L290" s="7"/>
      <c r="M290" s="7"/>
      <c r="N290" s="7"/>
      <c r="O290" s="7"/>
    </row>
    <row r="291" spans="2:15" x14ac:dyDescent="0.3">
      <c r="B291" s="2">
        <f t="shared" si="28"/>
        <v>277</v>
      </c>
      <c r="C291" s="7">
        <f t="shared" ca="1" si="23"/>
        <v>105.468816403598</v>
      </c>
      <c r="D291" s="7">
        <f t="shared" ca="1" si="24"/>
        <v>104.89378119438857</v>
      </c>
      <c r="E291" s="5" t="s">
        <v>11</v>
      </c>
      <c r="F291" s="2" t="str">
        <f t="shared" ca="1" si="25"/>
        <v>IN</v>
      </c>
      <c r="G291" s="2" t="str">
        <f t="shared" ca="1" si="26"/>
        <v>IN</v>
      </c>
      <c r="H291" s="2" t="str">
        <f t="shared" ca="1" si="27"/>
        <v>IN</v>
      </c>
      <c r="I291" s="7"/>
      <c r="J291" s="7"/>
      <c r="K291" s="7"/>
      <c r="L291" s="7"/>
      <c r="M291" s="7"/>
      <c r="N291" s="7"/>
      <c r="O291" s="7"/>
    </row>
    <row r="292" spans="2:15" x14ac:dyDescent="0.3">
      <c r="B292" s="2">
        <f t="shared" si="28"/>
        <v>278</v>
      </c>
      <c r="C292" s="7">
        <f t="shared" ca="1" si="23"/>
        <v>92.636205933189459</v>
      </c>
      <c r="D292" s="7">
        <f t="shared" ca="1" si="24"/>
        <v>95.956649641109465</v>
      </c>
      <c r="E292" s="5" t="s">
        <v>11</v>
      </c>
      <c r="F292" s="2" t="str">
        <f t="shared" ca="1" si="25"/>
        <v>IN</v>
      </c>
      <c r="G292" s="2" t="str">
        <f t="shared" ca="1" si="26"/>
        <v>IN</v>
      </c>
      <c r="H292" s="2" t="str">
        <f t="shared" ca="1" si="27"/>
        <v>IN</v>
      </c>
      <c r="I292" s="7"/>
      <c r="J292" s="7"/>
      <c r="K292" s="7"/>
      <c r="L292" s="7"/>
      <c r="M292" s="7"/>
      <c r="N292" s="7"/>
      <c r="O292" s="7"/>
    </row>
    <row r="293" spans="2:15" x14ac:dyDescent="0.3">
      <c r="B293" s="2">
        <f t="shared" si="28"/>
        <v>279</v>
      </c>
      <c r="C293" s="7">
        <f t="shared" ca="1" si="23"/>
        <v>90.524372743490858</v>
      </c>
      <c r="D293" s="7">
        <f t="shared" ca="1" si="24"/>
        <v>91.130199210644776</v>
      </c>
      <c r="E293" s="5" t="s">
        <v>11</v>
      </c>
      <c r="F293" s="2" t="str">
        <f t="shared" ca="1" si="25"/>
        <v>IN</v>
      </c>
      <c r="G293" s="2" t="str">
        <f t="shared" ca="1" si="26"/>
        <v>IN</v>
      </c>
      <c r="H293" s="2" t="str">
        <f t="shared" ca="1" si="27"/>
        <v>IN</v>
      </c>
      <c r="I293" s="7"/>
      <c r="J293" s="7"/>
      <c r="K293" s="7"/>
      <c r="L293" s="7"/>
      <c r="M293" s="7"/>
      <c r="N293" s="7"/>
      <c r="O293" s="7"/>
    </row>
    <row r="294" spans="2:15" x14ac:dyDescent="0.3">
      <c r="B294" s="2">
        <f t="shared" si="28"/>
        <v>280</v>
      </c>
      <c r="C294" s="7">
        <f t="shared" ca="1" si="23"/>
        <v>91.605832051442533</v>
      </c>
      <c r="D294" s="7">
        <f t="shared" ca="1" si="24"/>
        <v>93.010251140892322</v>
      </c>
      <c r="E294" s="5" t="s">
        <v>11</v>
      </c>
      <c r="F294" s="2" t="str">
        <f t="shared" ca="1" si="25"/>
        <v>IN</v>
      </c>
      <c r="G294" s="2" t="str">
        <f t="shared" ca="1" si="26"/>
        <v>IN</v>
      </c>
      <c r="H294" s="2" t="str">
        <f t="shared" ca="1" si="27"/>
        <v>IN</v>
      </c>
      <c r="I294" s="7"/>
      <c r="J294" s="7"/>
      <c r="K294" s="7"/>
      <c r="L294" s="7"/>
      <c r="M294" s="7"/>
      <c r="N294" s="7"/>
      <c r="O294" s="7"/>
    </row>
    <row r="295" spans="2:15" x14ac:dyDescent="0.3">
      <c r="B295" s="2">
        <f t="shared" si="28"/>
        <v>281</v>
      </c>
      <c r="C295" s="7">
        <f t="shared" ca="1" si="23"/>
        <v>95.732172574427054</v>
      </c>
      <c r="D295" s="7">
        <f t="shared" ca="1" si="24"/>
        <v>95.01439847886418</v>
      </c>
      <c r="E295" s="5" t="s">
        <v>11</v>
      </c>
      <c r="F295" s="2" t="str">
        <f t="shared" ca="1" si="25"/>
        <v>IN</v>
      </c>
      <c r="G295" s="2" t="str">
        <f t="shared" ca="1" si="26"/>
        <v>IN</v>
      </c>
      <c r="H295" s="2" t="str">
        <f t="shared" ca="1" si="27"/>
        <v>IN</v>
      </c>
      <c r="I295" s="7"/>
      <c r="J295" s="7"/>
      <c r="K295" s="7"/>
      <c r="L295" s="7"/>
      <c r="M295" s="7"/>
      <c r="N295" s="7"/>
      <c r="O295" s="7"/>
    </row>
    <row r="296" spans="2:15" x14ac:dyDescent="0.3">
      <c r="B296" s="2">
        <f t="shared" si="28"/>
        <v>282</v>
      </c>
      <c r="C296" s="7">
        <f t="shared" ca="1" si="23"/>
        <v>86.429374342067348</v>
      </c>
      <c r="D296" s="7">
        <f t="shared" ca="1" si="24"/>
        <v>87.476202507274323</v>
      </c>
      <c r="E296" s="5" t="s">
        <v>11</v>
      </c>
      <c r="F296" s="2" t="str">
        <f t="shared" ca="1" si="25"/>
        <v>OUT</v>
      </c>
      <c r="G296" s="2" t="str">
        <f t="shared" ca="1" si="26"/>
        <v>OUT</v>
      </c>
      <c r="H296" s="2" t="str">
        <f t="shared" ca="1" si="27"/>
        <v>OUT</v>
      </c>
      <c r="I296" s="7"/>
      <c r="J296" s="7"/>
      <c r="K296" s="7"/>
      <c r="L296" s="7"/>
      <c r="M296" s="7"/>
      <c r="N296" s="7"/>
      <c r="O296" s="7"/>
    </row>
    <row r="297" spans="2:15" x14ac:dyDescent="0.3">
      <c r="B297" s="2">
        <f t="shared" si="28"/>
        <v>283</v>
      </c>
      <c r="C297" s="7">
        <f t="shared" ca="1" si="23"/>
        <v>96.064010549234922</v>
      </c>
      <c r="D297" s="7">
        <f t="shared" ca="1" si="24"/>
        <v>102.2328418128688</v>
      </c>
      <c r="E297" s="5" t="s">
        <v>11</v>
      </c>
      <c r="F297" s="2" t="str">
        <f t="shared" ca="1" si="25"/>
        <v>IN</v>
      </c>
      <c r="G297" s="2" t="str">
        <f t="shared" ca="1" si="26"/>
        <v>IN</v>
      </c>
      <c r="H297" s="2" t="str">
        <f t="shared" ca="1" si="27"/>
        <v>IN</v>
      </c>
      <c r="I297" s="7"/>
      <c r="J297" s="7"/>
      <c r="K297" s="7"/>
      <c r="L297" s="7"/>
      <c r="M297" s="7"/>
      <c r="N297" s="7"/>
      <c r="O297" s="7"/>
    </row>
    <row r="298" spans="2:15" x14ac:dyDescent="0.3">
      <c r="B298" s="2">
        <f t="shared" si="28"/>
        <v>284</v>
      </c>
      <c r="C298" s="7">
        <f t="shared" ca="1" si="23"/>
        <v>96.802311843791983</v>
      </c>
      <c r="D298" s="7">
        <f t="shared" ca="1" si="24"/>
        <v>94.922826464764555</v>
      </c>
      <c r="E298" s="5" t="s">
        <v>11</v>
      </c>
      <c r="F298" s="2" t="str">
        <f t="shared" ca="1" si="25"/>
        <v>IN</v>
      </c>
      <c r="G298" s="2" t="str">
        <f t="shared" ca="1" si="26"/>
        <v>IN</v>
      </c>
      <c r="H298" s="2" t="str">
        <f t="shared" ca="1" si="27"/>
        <v>IN</v>
      </c>
      <c r="I298" s="7"/>
      <c r="J298" s="7"/>
      <c r="K298" s="7"/>
      <c r="L298" s="7"/>
      <c r="M298" s="7"/>
      <c r="N298" s="7"/>
      <c r="O298" s="7"/>
    </row>
    <row r="299" spans="2:15" x14ac:dyDescent="0.3">
      <c r="B299" s="2">
        <f t="shared" si="28"/>
        <v>285</v>
      </c>
      <c r="C299" s="7">
        <f t="shared" ca="1" si="23"/>
        <v>98.214037469126509</v>
      </c>
      <c r="D299" s="7">
        <f t="shared" ca="1" si="24"/>
        <v>99.891354469848778</v>
      </c>
      <c r="E299" s="5" t="s">
        <v>11</v>
      </c>
      <c r="F299" s="2" t="str">
        <f t="shared" ca="1" si="25"/>
        <v>IN</v>
      </c>
      <c r="G299" s="2" t="str">
        <f t="shared" ca="1" si="26"/>
        <v>IN</v>
      </c>
      <c r="H299" s="2" t="str">
        <f t="shared" ca="1" si="27"/>
        <v>IN</v>
      </c>
      <c r="I299" s="7"/>
      <c r="J299" s="7"/>
      <c r="K299" s="7"/>
      <c r="L299" s="7"/>
      <c r="M299" s="7"/>
      <c r="N299" s="7"/>
      <c r="O299" s="7"/>
    </row>
    <row r="300" spans="2:15" x14ac:dyDescent="0.3">
      <c r="B300" s="2">
        <f t="shared" si="28"/>
        <v>286</v>
      </c>
      <c r="C300" s="7">
        <f t="shared" ca="1" si="23"/>
        <v>106.76484284345412</v>
      </c>
      <c r="D300" s="7">
        <f t="shared" ca="1" si="24"/>
        <v>108.29470684189162</v>
      </c>
      <c r="E300" s="5" t="s">
        <v>11</v>
      </c>
      <c r="F300" s="2" t="str">
        <f t="shared" ca="1" si="25"/>
        <v>IN</v>
      </c>
      <c r="G300" s="2" t="str">
        <f t="shared" ca="1" si="26"/>
        <v>IN</v>
      </c>
      <c r="H300" s="2" t="str">
        <f t="shared" ca="1" si="27"/>
        <v>IN</v>
      </c>
      <c r="I300" s="7"/>
      <c r="J300" s="7"/>
      <c r="K300" s="7"/>
      <c r="L300" s="7"/>
      <c r="M300" s="7"/>
      <c r="N300" s="7"/>
      <c r="O300" s="7"/>
    </row>
    <row r="301" spans="2:15" x14ac:dyDescent="0.3">
      <c r="B301" s="2">
        <f t="shared" si="28"/>
        <v>287</v>
      </c>
      <c r="C301" s="7">
        <f t="shared" ca="1" si="23"/>
        <v>100.08966138671491</v>
      </c>
      <c r="D301" s="7">
        <f t="shared" ca="1" si="24"/>
        <v>95.755180864497945</v>
      </c>
      <c r="E301" s="5" t="s">
        <v>11</v>
      </c>
      <c r="F301" s="2" t="str">
        <f t="shared" ca="1" si="25"/>
        <v>IN</v>
      </c>
      <c r="G301" s="2" t="str">
        <f t="shared" ca="1" si="26"/>
        <v>IN</v>
      </c>
      <c r="H301" s="2" t="str">
        <f t="shared" ca="1" si="27"/>
        <v>IN</v>
      </c>
      <c r="I301" s="7"/>
      <c r="J301" s="7"/>
      <c r="K301" s="7"/>
      <c r="L301" s="7"/>
      <c r="M301" s="7"/>
      <c r="N301" s="7"/>
      <c r="O301" s="7"/>
    </row>
    <row r="302" spans="2:15" x14ac:dyDescent="0.3">
      <c r="B302" s="2">
        <f t="shared" si="28"/>
        <v>288</v>
      </c>
      <c r="C302" s="7">
        <f t="shared" ca="1" si="23"/>
        <v>85.763375632560482</v>
      </c>
      <c r="D302" s="7">
        <f t="shared" ca="1" si="24"/>
        <v>83.447269079121213</v>
      </c>
      <c r="E302" s="5" t="s">
        <v>11</v>
      </c>
      <c r="F302" s="2" t="str">
        <f t="shared" ca="1" si="25"/>
        <v>OUT</v>
      </c>
      <c r="G302" s="2" t="str">
        <f t="shared" ca="1" si="26"/>
        <v>OUT</v>
      </c>
      <c r="H302" s="2" t="str">
        <f t="shared" ca="1" si="27"/>
        <v>OUT</v>
      </c>
      <c r="I302" s="7"/>
      <c r="J302" s="7"/>
      <c r="K302" s="7"/>
      <c r="L302" s="7"/>
      <c r="M302" s="7"/>
      <c r="N302" s="7"/>
      <c r="O302" s="7"/>
    </row>
    <row r="303" spans="2:15" x14ac:dyDescent="0.3">
      <c r="B303" s="2">
        <f t="shared" si="28"/>
        <v>289</v>
      </c>
      <c r="C303" s="7">
        <f t="shared" ca="1" si="23"/>
        <v>103.21083082387672</v>
      </c>
      <c r="D303" s="7">
        <f t="shared" ca="1" si="24"/>
        <v>105.01166595951302</v>
      </c>
      <c r="E303" s="5" t="s">
        <v>11</v>
      </c>
      <c r="F303" s="2" t="str">
        <f t="shared" ca="1" si="25"/>
        <v>IN</v>
      </c>
      <c r="G303" s="2" t="str">
        <f t="shared" ca="1" si="26"/>
        <v>IN</v>
      </c>
      <c r="H303" s="2" t="str">
        <f t="shared" ca="1" si="27"/>
        <v>IN</v>
      </c>
      <c r="I303" s="7"/>
      <c r="J303" s="7"/>
      <c r="K303" s="7"/>
      <c r="L303" s="7"/>
      <c r="M303" s="7"/>
      <c r="N303" s="7"/>
      <c r="O303" s="7"/>
    </row>
    <row r="304" spans="2:15" x14ac:dyDescent="0.3">
      <c r="B304" s="2">
        <f t="shared" si="28"/>
        <v>290</v>
      </c>
      <c r="C304" s="7">
        <f t="shared" ca="1" si="23"/>
        <v>90.519619531567059</v>
      </c>
      <c r="D304" s="7">
        <f t="shared" ca="1" si="24"/>
        <v>88.92020034408111</v>
      </c>
      <c r="E304" s="5" t="s">
        <v>11</v>
      </c>
      <c r="F304" s="2" t="str">
        <f t="shared" ca="1" si="25"/>
        <v>IN</v>
      </c>
      <c r="G304" s="2" t="str">
        <f t="shared" ca="1" si="26"/>
        <v>OUT</v>
      </c>
      <c r="H304" s="2" t="str">
        <f t="shared" ca="1" si="27"/>
        <v>Falso OUT</v>
      </c>
      <c r="I304" s="7"/>
      <c r="J304" s="7"/>
      <c r="K304" s="7"/>
      <c r="L304" s="7"/>
      <c r="M304" s="7"/>
      <c r="N304" s="7"/>
      <c r="O304" s="7"/>
    </row>
    <row r="305" spans="2:15" x14ac:dyDescent="0.3">
      <c r="B305" s="2">
        <f t="shared" si="28"/>
        <v>291</v>
      </c>
      <c r="C305" s="7">
        <f t="shared" ca="1" si="23"/>
        <v>96.124360028135257</v>
      </c>
      <c r="D305" s="7">
        <f t="shared" ca="1" si="24"/>
        <v>92.90485987443499</v>
      </c>
      <c r="E305" s="5" t="s">
        <v>11</v>
      </c>
      <c r="F305" s="2" t="str">
        <f t="shared" ca="1" si="25"/>
        <v>IN</v>
      </c>
      <c r="G305" s="2" t="str">
        <f t="shared" ca="1" si="26"/>
        <v>IN</v>
      </c>
      <c r="H305" s="2" t="str">
        <f t="shared" ca="1" si="27"/>
        <v>IN</v>
      </c>
      <c r="I305" s="7"/>
      <c r="J305" s="7"/>
      <c r="K305" s="7"/>
      <c r="L305" s="7"/>
      <c r="M305" s="7"/>
      <c r="N305" s="7"/>
      <c r="O305" s="7"/>
    </row>
    <row r="306" spans="2:15" x14ac:dyDescent="0.3">
      <c r="B306" s="2">
        <f t="shared" si="28"/>
        <v>292</v>
      </c>
      <c r="C306" s="7">
        <f t="shared" ca="1" si="23"/>
        <v>90.853684341480928</v>
      </c>
      <c r="D306" s="7">
        <f t="shared" ca="1" si="24"/>
        <v>90.609064298574054</v>
      </c>
      <c r="E306" s="5" t="s">
        <v>11</v>
      </c>
      <c r="F306" s="2" t="str">
        <f t="shared" ca="1" si="25"/>
        <v>IN</v>
      </c>
      <c r="G306" s="2" t="str">
        <f t="shared" ca="1" si="26"/>
        <v>IN</v>
      </c>
      <c r="H306" s="2" t="str">
        <f t="shared" ca="1" si="27"/>
        <v>IN</v>
      </c>
      <c r="I306" s="7"/>
      <c r="J306" s="7"/>
      <c r="K306" s="7"/>
      <c r="L306" s="7"/>
      <c r="M306" s="7"/>
      <c r="N306" s="7"/>
      <c r="O306" s="7"/>
    </row>
    <row r="307" spans="2:15" x14ac:dyDescent="0.3">
      <c r="B307" s="2">
        <f t="shared" si="28"/>
        <v>293</v>
      </c>
      <c r="C307" s="7">
        <f t="shared" ca="1" si="23"/>
        <v>96.261529133118287</v>
      </c>
      <c r="D307" s="7">
        <f t="shared" ca="1" si="24"/>
        <v>95.987220150777446</v>
      </c>
      <c r="E307" s="5" t="s">
        <v>11</v>
      </c>
      <c r="F307" s="2" t="str">
        <f t="shared" ca="1" si="25"/>
        <v>IN</v>
      </c>
      <c r="G307" s="2" t="str">
        <f t="shared" ca="1" si="26"/>
        <v>IN</v>
      </c>
      <c r="H307" s="2" t="str">
        <f t="shared" ca="1" si="27"/>
        <v>IN</v>
      </c>
      <c r="I307" s="7"/>
      <c r="J307" s="7"/>
      <c r="K307" s="7"/>
      <c r="L307" s="7"/>
      <c r="M307" s="7"/>
      <c r="N307" s="7"/>
      <c r="O307" s="7"/>
    </row>
    <row r="308" spans="2:15" x14ac:dyDescent="0.3">
      <c r="B308" s="2">
        <f t="shared" si="28"/>
        <v>294</v>
      </c>
      <c r="C308" s="7">
        <f t="shared" ca="1" si="23"/>
        <v>95.486492822235945</v>
      </c>
      <c r="D308" s="7">
        <f t="shared" ca="1" si="24"/>
        <v>93.015767110299549</v>
      </c>
      <c r="E308" s="5" t="s">
        <v>11</v>
      </c>
      <c r="F308" s="2" t="str">
        <f t="shared" ca="1" si="25"/>
        <v>IN</v>
      </c>
      <c r="G308" s="2" t="str">
        <f t="shared" ca="1" si="26"/>
        <v>IN</v>
      </c>
      <c r="H308" s="2" t="str">
        <f t="shared" ca="1" si="27"/>
        <v>IN</v>
      </c>
      <c r="I308" s="7"/>
      <c r="J308" s="7"/>
      <c r="K308" s="7"/>
      <c r="L308" s="7"/>
      <c r="M308" s="7"/>
      <c r="N308" s="7"/>
      <c r="O308" s="7"/>
    </row>
    <row r="309" spans="2:15" x14ac:dyDescent="0.3">
      <c r="B309" s="2">
        <f t="shared" si="28"/>
        <v>295</v>
      </c>
      <c r="C309" s="7">
        <f t="shared" ca="1" si="23"/>
        <v>90.48370086135435</v>
      </c>
      <c r="D309" s="7">
        <f t="shared" ca="1" si="24"/>
        <v>96.750599387617484</v>
      </c>
      <c r="E309" s="5" t="s">
        <v>11</v>
      </c>
      <c r="F309" s="2" t="str">
        <f t="shared" ca="1" si="25"/>
        <v>IN</v>
      </c>
      <c r="G309" s="2" t="str">
        <f t="shared" ca="1" si="26"/>
        <v>IN</v>
      </c>
      <c r="H309" s="2" t="str">
        <f t="shared" ca="1" si="27"/>
        <v>IN</v>
      </c>
      <c r="I309" s="7"/>
      <c r="J309" s="7"/>
      <c r="K309" s="7"/>
      <c r="L309" s="7"/>
      <c r="M309" s="7"/>
      <c r="N309" s="7"/>
      <c r="O309" s="7"/>
    </row>
    <row r="310" spans="2:15" x14ac:dyDescent="0.3">
      <c r="B310" s="2">
        <f t="shared" si="28"/>
        <v>296</v>
      </c>
      <c r="C310" s="7">
        <f t="shared" ca="1" si="23"/>
        <v>95.930956719181737</v>
      </c>
      <c r="D310" s="7">
        <f t="shared" ca="1" si="24"/>
        <v>94.526624442092967</v>
      </c>
      <c r="E310" s="5" t="s">
        <v>11</v>
      </c>
      <c r="F310" s="2" t="str">
        <f t="shared" ca="1" si="25"/>
        <v>IN</v>
      </c>
      <c r="G310" s="2" t="str">
        <f t="shared" ca="1" si="26"/>
        <v>IN</v>
      </c>
      <c r="H310" s="2" t="str">
        <f t="shared" ca="1" si="27"/>
        <v>IN</v>
      </c>
      <c r="I310" s="7"/>
      <c r="J310" s="7"/>
      <c r="K310" s="7"/>
      <c r="L310" s="7"/>
      <c r="M310" s="7"/>
      <c r="N310" s="7"/>
      <c r="O310" s="7"/>
    </row>
    <row r="311" spans="2:15" x14ac:dyDescent="0.3">
      <c r="B311" s="2">
        <f t="shared" si="28"/>
        <v>297</v>
      </c>
      <c r="C311" s="7">
        <f t="shared" ca="1" si="23"/>
        <v>93.145049280440091</v>
      </c>
      <c r="D311" s="7">
        <f t="shared" ca="1" si="24"/>
        <v>92.651112780464274</v>
      </c>
      <c r="E311" s="5" t="s">
        <v>11</v>
      </c>
      <c r="F311" s="2" t="str">
        <f t="shared" ca="1" si="25"/>
        <v>IN</v>
      </c>
      <c r="G311" s="2" t="str">
        <f t="shared" ca="1" si="26"/>
        <v>IN</v>
      </c>
      <c r="H311" s="2" t="str">
        <f t="shared" ca="1" si="27"/>
        <v>IN</v>
      </c>
      <c r="I311" s="7"/>
      <c r="J311" s="7"/>
      <c r="K311" s="7"/>
      <c r="L311" s="7"/>
      <c r="M311" s="7"/>
      <c r="N311" s="7"/>
      <c r="O311" s="7"/>
    </row>
    <row r="312" spans="2:15" x14ac:dyDescent="0.3">
      <c r="B312" s="2">
        <f t="shared" si="28"/>
        <v>298</v>
      </c>
      <c r="C312" s="7">
        <f t="shared" ca="1" si="23"/>
        <v>92.617086467773191</v>
      </c>
      <c r="D312" s="7">
        <f t="shared" ca="1" si="24"/>
        <v>93.635840884282132</v>
      </c>
      <c r="E312" s="5" t="s">
        <v>11</v>
      </c>
      <c r="F312" s="2" t="str">
        <f t="shared" ca="1" si="25"/>
        <v>IN</v>
      </c>
      <c r="G312" s="2" t="str">
        <f t="shared" ca="1" si="26"/>
        <v>IN</v>
      </c>
      <c r="H312" s="2" t="str">
        <f t="shared" ca="1" si="27"/>
        <v>IN</v>
      </c>
      <c r="I312" s="7"/>
      <c r="J312" s="7"/>
      <c r="K312" s="7"/>
      <c r="L312" s="7"/>
      <c r="M312" s="7"/>
      <c r="N312" s="7"/>
      <c r="O312" s="7"/>
    </row>
    <row r="313" spans="2:15" x14ac:dyDescent="0.3">
      <c r="B313" s="2">
        <f t="shared" si="28"/>
        <v>299</v>
      </c>
      <c r="C313" s="7">
        <f t="shared" ca="1" si="23"/>
        <v>90.995906772886215</v>
      </c>
      <c r="D313" s="7">
        <f t="shared" ca="1" si="24"/>
        <v>89.410390569464724</v>
      </c>
      <c r="E313" s="5" t="s">
        <v>11</v>
      </c>
      <c r="F313" s="2" t="str">
        <f t="shared" ca="1" si="25"/>
        <v>IN</v>
      </c>
      <c r="G313" s="2" t="str">
        <f t="shared" ca="1" si="26"/>
        <v>OUT</v>
      </c>
      <c r="H313" s="2" t="str">
        <f t="shared" ca="1" si="27"/>
        <v>Falso OUT</v>
      </c>
      <c r="I313" s="7"/>
      <c r="J313" s="7"/>
      <c r="K313" s="7"/>
      <c r="L313" s="7"/>
      <c r="M313" s="7"/>
      <c r="N313" s="7"/>
      <c r="O313" s="7"/>
    </row>
    <row r="314" spans="2:15" x14ac:dyDescent="0.3">
      <c r="B314" s="2">
        <f t="shared" si="28"/>
        <v>300</v>
      </c>
      <c r="C314" s="7">
        <f t="shared" ca="1" si="23"/>
        <v>89.691199213852414</v>
      </c>
      <c r="D314" s="7">
        <f t="shared" ca="1" si="24"/>
        <v>90.684485768987557</v>
      </c>
      <c r="E314" s="5" t="s">
        <v>11</v>
      </c>
      <c r="F314" s="2" t="str">
        <f t="shared" ca="1" si="25"/>
        <v>OUT</v>
      </c>
      <c r="G314" s="2" t="str">
        <f t="shared" ca="1" si="26"/>
        <v>IN</v>
      </c>
      <c r="H314" s="2" t="str">
        <f t="shared" ca="1" si="27"/>
        <v>Falso IN</v>
      </c>
      <c r="I314" s="7"/>
      <c r="J314" s="7"/>
      <c r="K314" s="7"/>
      <c r="L314" s="7"/>
      <c r="M314" s="7"/>
      <c r="N314" s="7"/>
      <c r="O314" s="7"/>
    </row>
    <row r="315" spans="2:15" x14ac:dyDescent="0.3">
      <c r="B315" s="2">
        <f t="shared" si="28"/>
        <v>301</v>
      </c>
      <c r="C315" s="7">
        <f t="shared" ca="1" si="23"/>
        <v>96.187225720798111</v>
      </c>
      <c r="D315" s="7">
        <f t="shared" ca="1" si="24"/>
        <v>86.958528078690037</v>
      </c>
      <c r="E315" s="5" t="s">
        <v>11</v>
      </c>
      <c r="F315" s="2" t="str">
        <f t="shared" ca="1" si="25"/>
        <v>IN</v>
      </c>
      <c r="G315" s="2" t="str">
        <f t="shared" ca="1" si="26"/>
        <v>OUT</v>
      </c>
      <c r="H315" s="2" t="str">
        <f t="shared" ca="1" si="27"/>
        <v>Falso OUT</v>
      </c>
      <c r="I315" s="7"/>
      <c r="J315" s="7"/>
      <c r="K315" s="7"/>
      <c r="L315" s="7"/>
      <c r="M315" s="7"/>
      <c r="N315" s="7"/>
      <c r="O315" s="7"/>
    </row>
    <row r="316" spans="2:15" x14ac:dyDescent="0.3">
      <c r="B316" s="2">
        <f t="shared" si="28"/>
        <v>302</v>
      </c>
      <c r="C316" s="7">
        <f t="shared" ca="1" si="23"/>
        <v>96.007438183272399</v>
      </c>
      <c r="D316" s="7">
        <f t="shared" ca="1" si="24"/>
        <v>93.036590710252028</v>
      </c>
      <c r="E316" s="5" t="s">
        <v>11</v>
      </c>
      <c r="F316" s="2" t="str">
        <f t="shared" ca="1" si="25"/>
        <v>IN</v>
      </c>
      <c r="G316" s="2" t="str">
        <f t="shared" ca="1" si="26"/>
        <v>IN</v>
      </c>
      <c r="H316" s="2" t="str">
        <f t="shared" ca="1" si="27"/>
        <v>IN</v>
      </c>
      <c r="I316" s="7"/>
      <c r="J316" s="7"/>
      <c r="K316" s="7"/>
      <c r="L316" s="7"/>
      <c r="M316" s="7"/>
      <c r="N316" s="7"/>
      <c r="O316" s="7"/>
    </row>
    <row r="317" spans="2:15" x14ac:dyDescent="0.3">
      <c r="B317" s="2">
        <f t="shared" si="28"/>
        <v>303</v>
      </c>
      <c r="C317" s="7">
        <f t="shared" ca="1" si="23"/>
        <v>99.438589151304953</v>
      </c>
      <c r="D317" s="7">
        <f t="shared" ca="1" si="24"/>
        <v>98.591442364461969</v>
      </c>
      <c r="E317" s="5" t="s">
        <v>11</v>
      </c>
      <c r="F317" s="2" t="str">
        <f t="shared" ca="1" si="25"/>
        <v>IN</v>
      </c>
      <c r="G317" s="2" t="str">
        <f t="shared" ca="1" si="26"/>
        <v>IN</v>
      </c>
      <c r="H317" s="2" t="str">
        <f t="shared" ca="1" si="27"/>
        <v>IN</v>
      </c>
      <c r="I317" s="7"/>
      <c r="J317" s="7"/>
      <c r="K317" s="7"/>
      <c r="L317" s="7"/>
      <c r="M317" s="7"/>
      <c r="N317" s="7"/>
      <c r="O317" s="7"/>
    </row>
    <row r="318" spans="2:15" x14ac:dyDescent="0.3">
      <c r="B318" s="2">
        <f t="shared" si="28"/>
        <v>304</v>
      </c>
      <c r="C318" s="7">
        <f t="shared" ca="1" si="23"/>
        <v>99.492675555372912</v>
      </c>
      <c r="D318" s="7">
        <f t="shared" ca="1" si="24"/>
        <v>100.04413614350504</v>
      </c>
      <c r="E318" s="5" t="s">
        <v>11</v>
      </c>
      <c r="F318" s="2" t="str">
        <f t="shared" ca="1" si="25"/>
        <v>IN</v>
      </c>
      <c r="G318" s="2" t="str">
        <f t="shared" ca="1" si="26"/>
        <v>IN</v>
      </c>
      <c r="H318" s="2" t="str">
        <f t="shared" ca="1" si="27"/>
        <v>IN</v>
      </c>
      <c r="I318" s="7"/>
      <c r="J318" s="7"/>
      <c r="K318" s="7"/>
      <c r="L318" s="7"/>
      <c r="M318" s="7"/>
      <c r="N318" s="7"/>
      <c r="O318" s="7"/>
    </row>
    <row r="319" spans="2:15" x14ac:dyDescent="0.3">
      <c r="B319" s="2">
        <f t="shared" si="28"/>
        <v>305</v>
      </c>
      <c r="C319" s="7">
        <f t="shared" ca="1" si="23"/>
        <v>91.837511105914302</v>
      </c>
      <c r="D319" s="7">
        <f t="shared" ca="1" si="24"/>
        <v>91.034713286440564</v>
      </c>
      <c r="E319" s="5" t="s">
        <v>11</v>
      </c>
      <c r="F319" s="2" t="str">
        <f t="shared" ca="1" si="25"/>
        <v>IN</v>
      </c>
      <c r="G319" s="2" t="str">
        <f t="shared" ca="1" si="26"/>
        <v>IN</v>
      </c>
      <c r="H319" s="2" t="str">
        <f t="shared" ca="1" si="27"/>
        <v>IN</v>
      </c>
      <c r="I319" s="7"/>
      <c r="J319" s="7"/>
      <c r="K319" s="7"/>
      <c r="L319" s="7"/>
      <c r="M319" s="7"/>
      <c r="N319" s="7"/>
      <c r="O319" s="7"/>
    </row>
    <row r="320" spans="2:15" x14ac:dyDescent="0.3">
      <c r="B320" s="2">
        <f t="shared" si="28"/>
        <v>306</v>
      </c>
      <c r="C320" s="7">
        <f t="shared" ca="1" si="23"/>
        <v>97.829926025111845</v>
      </c>
      <c r="D320" s="7">
        <f t="shared" ca="1" si="24"/>
        <v>97.347724885049075</v>
      </c>
      <c r="E320" s="5" t="s">
        <v>11</v>
      </c>
      <c r="F320" s="2" t="str">
        <f t="shared" ca="1" si="25"/>
        <v>IN</v>
      </c>
      <c r="G320" s="2" t="str">
        <f t="shared" ca="1" si="26"/>
        <v>IN</v>
      </c>
      <c r="H320" s="2" t="str">
        <f t="shared" ca="1" si="27"/>
        <v>IN</v>
      </c>
      <c r="I320" s="7"/>
      <c r="J320" s="7"/>
      <c r="K320" s="7"/>
      <c r="L320" s="7"/>
      <c r="M320" s="7"/>
      <c r="N320" s="7"/>
      <c r="O320" s="7"/>
    </row>
    <row r="321" spans="2:15" x14ac:dyDescent="0.3">
      <c r="B321" s="2">
        <f t="shared" si="28"/>
        <v>307</v>
      </c>
      <c r="C321" s="7">
        <f t="shared" ca="1" si="23"/>
        <v>87.58677622649563</v>
      </c>
      <c r="D321" s="7">
        <f t="shared" ca="1" si="24"/>
        <v>86.336288064788377</v>
      </c>
      <c r="E321" s="5" t="s">
        <v>11</v>
      </c>
      <c r="F321" s="2" t="str">
        <f t="shared" ca="1" si="25"/>
        <v>OUT</v>
      </c>
      <c r="G321" s="2" t="str">
        <f t="shared" ca="1" si="26"/>
        <v>OUT</v>
      </c>
      <c r="H321" s="2" t="str">
        <f t="shared" ca="1" si="27"/>
        <v>OUT</v>
      </c>
      <c r="I321" s="7"/>
      <c r="J321" s="7"/>
      <c r="K321" s="7"/>
      <c r="L321" s="7"/>
      <c r="M321" s="7"/>
      <c r="N321" s="7"/>
      <c r="O321" s="7"/>
    </row>
    <row r="322" spans="2:15" x14ac:dyDescent="0.3">
      <c r="B322" s="2">
        <f t="shared" si="28"/>
        <v>308</v>
      </c>
      <c r="C322" s="7">
        <f t="shared" ca="1" si="23"/>
        <v>101.73188079544136</v>
      </c>
      <c r="D322" s="7">
        <f t="shared" ca="1" si="24"/>
        <v>102.1700465947094</v>
      </c>
      <c r="E322" s="5" t="s">
        <v>11</v>
      </c>
      <c r="F322" s="2" t="str">
        <f t="shared" ca="1" si="25"/>
        <v>IN</v>
      </c>
      <c r="G322" s="2" t="str">
        <f t="shared" ca="1" si="26"/>
        <v>IN</v>
      </c>
      <c r="H322" s="2" t="str">
        <f t="shared" ca="1" si="27"/>
        <v>IN</v>
      </c>
      <c r="I322" s="7"/>
      <c r="J322" s="7"/>
      <c r="K322" s="7"/>
      <c r="L322" s="7"/>
      <c r="M322" s="7"/>
      <c r="N322" s="7"/>
      <c r="O322" s="7"/>
    </row>
    <row r="323" spans="2:15" x14ac:dyDescent="0.3">
      <c r="B323" s="2">
        <f t="shared" si="28"/>
        <v>309</v>
      </c>
      <c r="C323" s="7">
        <f t="shared" ca="1" si="23"/>
        <v>99.861591081783786</v>
      </c>
      <c r="D323" s="7">
        <f t="shared" ca="1" si="24"/>
        <v>102.53593764676485</v>
      </c>
      <c r="E323" s="5" t="s">
        <v>11</v>
      </c>
      <c r="F323" s="2" t="str">
        <f t="shared" ca="1" si="25"/>
        <v>IN</v>
      </c>
      <c r="G323" s="2" t="str">
        <f t="shared" ca="1" si="26"/>
        <v>IN</v>
      </c>
      <c r="H323" s="2" t="str">
        <f t="shared" ca="1" si="27"/>
        <v>IN</v>
      </c>
      <c r="I323" s="7"/>
      <c r="J323" s="7"/>
      <c r="K323" s="7"/>
      <c r="L323" s="7"/>
      <c r="M323" s="7"/>
      <c r="N323" s="7"/>
      <c r="O323" s="7"/>
    </row>
    <row r="324" spans="2:15" x14ac:dyDescent="0.3">
      <c r="B324" s="2">
        <f t="shared" si="28"/>
        <v>310</v>
      </c>
      <c r="C324" s="7">
        <f t="shared" ca="1" si="23"/>
        <v>90.488023407427619</v>
      </c>
      <c r="D324" s="7">
        <f t="shared" ca="1" si="24"/>
        <v>93.78223109433894</v>
      </c>
      <c r="E324" s="5" t="s">
        <v>11</v>
      </c>
      <c r="F324" s="2" t="str">
        <f t="shared" ca="1" si="25"/>
        <v>IN</v>
      </c>
      <c r="G324" s="2" t="str">
        <f t="shared" ca="1" si="26"/>
        <v>IN</v>
      </c>
      <c r="H324" s="2" t="str">
        <f t="shared" ca="1" si="27"/>
        <v>IN</v>
      </c>
      <c r="I324" s="7"/>
      <c r="J324" s="7"/>
      <c r="K324" s="7"/>
      <c r="L324" s="7"/>
      <c r="M324" s="7"/>
      <c r="N324" s="7"/>
      <c r="O324" s="7"/>
    </row>
    <row r="325" spans="2:15" x14ac:dyDescent="0.3">
      <c r="B325" s="2">
        <f t="shared" si="28"/>
        <v>311</v>
      </c>
      <c r="C325" s="7">
        <f t="shared" ca="1" si="23"/>
        <v>96.322985472904293</v>
      </c>
      <c r="D325" s="7">
        <f t="shared" ca="1" si="24"/>
        <v>95.668130806685625</v>
      </c>
      <c r="E325" s="5" t="s">
        <v>11</v>
      </c>
      <c r="F325" s="2" t="str">
        <f t="shared" ca="1" si="25"/>
        <v>IN</v>
      </c>
      <c r="G325" s="2" t="str">
        <f t="shared" ca="1" si="26"/>
        <v>IN</v>
      </c>
      <c r="H325" s="2" t="str">
        <f t="shared" ca="1" si="27"/>
        <v>IN</v>
      </c>
      <c r="I325" s="7"/>
      <c r="J325" s="7"/>
      <c r="K325" s="7"/>
      <c r="L325" s="7"/>
      <c r="M325" s="7"/>
      <c r="N325" s="7"/>
      <c r="O325" s="7"/>
    </row>
    <row r="326" spans="2:15" x14ac:dyDescent="0.3">
      <c r="B326" s="2">
        <f t="shared" si="28"/>
        <v>312</v>
      </c>
      <c r="C326" s="7">
        <f t="shared" ca="1" si="23"/>
        <v>92.098427226819595</v>
      </c>
      <c r="D326" s="7">
        <f t="shared" ca="1" si="24"/>
        <v>91.20347505893919</v>
      </c>
      <c r="E326" s="5" t="s">
        <v>11</v>
      </c>
      <c r="F326" s="2" t="str">
        <f t="shared" ca="1" si="25"/>
        <v>IN</v>
      </c>
      <c r="G326" s="2" t="str">
        <f t="shared" ca="1" si="26"/>
        <v>IN</v>
      </c>
      <c r="H326" s="2" t="str">
        <f t="shared" ca="1" si="27"/>
        <v>IN</v>
      </c>
      <c r="I326" s="7"/>
      <c r="J326" s="7"/>
      <c r="K326" s="7"/>
      <c r="L326" s="7"/>
      <c r="M326" s="7"/>
      <c r="N326" s="7"/>
      <c r="O326" s="7"/>
    </row>
    <row r="327" spans="2:15" x14ac:dyDescent="0.3">
      <c r="B327" s="2">
        <f t="shared" si="28"/>
        <v>313</v>
      </c>
      <c r="C327" s="7">
        <f t="shared" ca="1" si="23"/>
        <v>94.263423834215445</v>
      </c>
      <c r="D327" s="7">
        <f t="shared" ca="1" si="24"/>
        <v>91.226075762576883</v>
      </c>
      <c r="E327" s="5" t="s">
        <v>11</v>
      </c>
      <c r="F327" s="2" t="str">
        <f t="shared" ca="1" si="25"/>
        <v>IN</v>
      </c>
      <c r="G327" s="2" t="str">
        <f t="shared" ca="1" si="26"/>
        <v>IN</v>
      </c>
      <c r="H327" s="2" t="str">
        <f t="shared" ca="1" si="27"/>
        <v>IN</v>
      </c>
      <c r="I327" s="7"/>
      <c r="J327" s="7"/>
      <c r="K327" s="7"/>
      <c r="L327" s="7"/>
      <c r="M327" s="7"/>
      <c r="N327" s="7"/>
      <c r="O327" s="7"/>
    </row>
    <row r="328" spans="2:15" x14ac:dyDescent="0.3">
      <c r="B328" s="2">
        <f t="shared" si="28"/>
        <v>314</v>
      </c>
      <c r="C328" s="7">
        <f t="shared" ca="1" si="23"/>
        <v>94.784307528176996</v>
      </c>
      <c r="D328" s="7">
        <f t="shared" ca="1" si="24"/>
        <v>100.65299136577293</v>
      </c>
      <c r="E328" s="5" t="s">
        <v>11</v>
      </c>
      <c r="F328" s="2" t="str">
        <f t="shared" ca="1" si="25"/>
        <v>IN</v>
      </c>
      <c r="G328" s="2" t="str">
        <f t="shared" ca="1" si="26"/>
        <v>IN</v>
      </c>
      <c r="H328" s="2" t="str">
        <f t="shared" ca="1" si="27"/>
        <v>IN</v>
      </c>
      <c r="I328" s="7"/>
      <c r="J328" s="7"/>
      <c r="K328" s="7"/>
      <c r="L328" s="7"/>
      <c r="M328" s="7"/>
      <c r="N328" s="7"/>
      <c r="O328" s="7"/>
    </row>
    <row r="329" spans="2:15" x14ac:dyDescent="0.3">
      <c r="B329" s="2">
        <f t="shared" si="28"/>
        <v>315</v>
      </c>
      <c r="C329" s="7">
        <f t="shared" ca="1" si="23"/>
        <v>93.109480691937321</v>
      </c>
      <c r="D329" s="7">
        <f t="shared" ca="1" si="24"/>
        <v>91.98205946167613</v>
      </c>
      <c r="E329" s="5" t="s">
        <v>11</v>
      </c>
      <c r="F329" s="2" t="str">
        <f t="shared" ca="1" si="25"/>
        <v>IN</v>
      </c>
      <c r="G329" s="2" t="str">
        <f t="shared" ca="1" si="26"/>
        <v>IN</v>
      </c>
      <c r="H329" s="2" t="str">
        <f t="shared" ca="1" si="27"/>
        <v>IN</v>
      </c>
      <c r="I329" s="7"/>
      <c r="J329" s="7"/>
      <c r="K329" s="7"/>
      <c r="L329" s="7"/>
      <c r="M329" s="7"/>
      <c r="N329" s="7"/>
      <c r="O329" s="7"/>
    </row>
    <row r="330" spans="2:15" x14ac:dyDescent="0.3">
      <c r="B330" s="2">
        <f t="shared" si="28"/>
        <v>316</v>
      </c>
      <c r="C330" s="7">
        <f t="shared" ca="1" si="23"/>
        <v>91.235581225157162</v>
      </c>
      <c r="D330" s="7">
        <f t="shared" ca="1" si="24"/>
        <v>91.70124913093828</v>
      </c>
      <c r="E330" s="5" t="s">
        <v>11</v>
      </c>
      <c r="F330" s="2" t="str">
        <f t="shared" ca="1" si="25"/>
        <v>IN</v>
      </c>
      <c r="G330" s="2" t="str">
        <f t="shared" ca="1" si="26"/>
        <v>IN</v>
      </c>
      <c r="H330" s="2" t="str">
        <f t="shared" ca="1" si="27"/>
        <v>IN</v>
      </c>
      <c r="I330" s="7"/>
      <c r="J330" s="7"/>
      <c r="K330" s="7"/>
      <c r="L330" s="7"/>
      <c r="M330" s="7"/>
      <c r="N330" s="7"/>
      <c r="O330" s="7"/>
    </row>
    <row r="331" spans="2:15" x14ac:dyDescent="0.3">
      <c r="B331" s="2">
        <f t="shared" si="28"/>
        <v>317</v>
      </c>
      <c r="C331" s="7">
        <f t="shared" ca="1" si="23"/>
        <v>102.33733801743898</v>
      </c>
      <c r="D331" s="7">
        <f t="shared" ca="1" si="24"/>
        <v>101.44203937986299</v>
      </c>
      <c r="E331" s="5" t="s">
        <v>11</v>
      </c>
      <c r="F331" s="2" t="str">
        <f t="shared" ca="1" si="25"/>
        <v>IN</v>
      </c>
      <c r="G331" s="2" t="str">
        <f t="shared" ca="1" si="26"/>
        <v>IN</v>
      </c>
      <c r="H331" s="2" t="str">
        <f t="shared" ca="1" si="27"/>
        <v>IN</v>
      </c>
      <c r="I331" s="7"/>
      <c r="J331" s="7"/>
      <c r="K331" s="7"/>
      <c r="L331" s="7"/>
      <c r="M331" s="7"/>
      <c r="N331" s="7"/>
      <c r="O331" s="7"/>
    </row>
    <row r="332" spans="2:15" x14ac:dyDescent="0.3">
      <c r="B332" s="2">
        <f t="shared" si="28"/>
        <v>318</v>
      </c>
      <c r="C332" s="7">
        <f t="shared" ca="1" si="23"/>
        <v>103.18671132198511</v>
      </c>
      <c r="D332" s="7">
        <f t="shared" ca="1" si="24"/>
        <v>97.649300341521737</v>
      </c>
      <c r="E332" s="5" t="s">
        <v>11</v>
      </c>
      <c r="F332" s="2" t="str">
        <f t="shared" ca="1" si="25"/>
        <v>IN</v>
      </c>
      <c r="G332" s="2" t="str">
        <f t="shared" ca="1" si="26"/>
        <v>IN</v>
      </c>
      <c r="H332" s="2" t="str">
        <f t="shared" ca="1" si="27"/>
        <v>IN</v>
      </c>
      <c r="I332" s="7"/>
      <c r="J332" s="7"/>
      <c r="K332" s="7"/>
      <c r="L332" s="7"/>
      <c r="M332" s="7"/>
      <c r="N332" s="7"/>
      <c r="O332" s="7"/>
    </row>
    <row r="333" spans="2:15" x14ac:dyDescent="0.3">
      <c r="B333" s="2">
        <f t="shared" si="28"/>
        <v>319</v>
      </c>
      <c r="C333" s="7">
        <f t="shared" ca="1" si="23"/>
        <v>103.25312475328103</v>
      </c>
      <c r="D333" s="7">
        <f t="shared" ca="1" si="24"/>
        <v>102.39322205251213</v>
      </c>
      <c r="E333" s="5" t="s">
        <v>11</v>
      </c>
      <c r="F333" s="2" t="str">
        <f t="shared" ca="1" si="25"/>
        <v>IN</v>
      </c>
      <c r="G333" s="2" t="str">
        <f t="shared" ca="1" si="26"/>
        <v>IN</v>
      </c>
      <c r="H333" s="2" t="str">
        <f t="shared" ca="1" si="27"/>
        <v>IN</v>
      </c>
      <c r="I333" s="7"/>
      <c r="J333" s="7"/>
      <c r="K333" s="7"/>
      <c r="L333" s="7"/>
      <c r="M333" s="7"/>
      <c r="N333" s="7"/>
      <c r="O333" s="7"/>
    </row>
    <row r="334" spans="2:15" x14ac:dyDescent="0.3">
      <c r="B334" s="2">
        <f t="shared" si="28"/>
        <v>320</v>
      </c>
      <c r="C334" s="7">
        <f t="shared" ca="1" si="23"/>
        <v>94.995277928621789</v>
      </c>
      <c r="D334" s="7">
        <f t="shared" ca="1" si="24"/>
        <v>95.031911433199852</v>
      </c>
      <c r="E334" s="5" t="s">
        <v>11</v>
      </c>
      <c r="F334" s="2" t="str">
        <f t="shared" ca="1" si="25"/>
        <v>IN</v>
      </c>
      <c r="G334" s="2" t="str">
        <f t="shared" ca="1" si="26"/>
        <v>IN</v>
      </c>
      <c r="H334" s="2" t="str">
        <f t="shared" ca="1" si="27"/>
        <v>IN</v>
      </c>
      <c r="I334" s="7"/>
      <c r="J334" s="7"/>
      <c r="K334" s="7"/>
      <c r="L334" s="7"/>
      <c r="M334" s="7"/>
      <c r="N334" s="7"/>
      <c r="O334" s="7"/>
    </row>
    <row r="335" spans="2:15" x14ac:dyDescent="0.3">
      <c r="B335" s="2">
        <f t="shared" si="28"/>
        <v>321</v>
      </c>
      <c r="C335" s="7">
        <f t="shared" ca="1" si="23"/>
        <v>88.826031512383665</v>
      </c>
      <c r="D335" s="7">
        <f t="shared" ca="1" si="24"/>
        <v>93.454699972553129</v>
      </c>
      <c r="E335" s="5" t="s">
        <v>11</v>
      </c>
      <c r="F335" s="2" t="str">
        <f t="shared" ca="1" si="25"/>
        <v>OUT</v>
      </c>
      <c r="G335" s="2" t="str">
        <f t="shared" ca="1" si="26"/>
        <v>IN</v>
      </c>
      <c r="H335" s="2" t="str">
        <f t="shared" ca="1" si="27"/>
        <v>Falso IN</v>
      </c>
      <c r="I335" s="7"/>
      <c r="J335" s="7"/>
      <c r="K335" s="7"/>
      <c r="L335" s="7"/>
      <c r="M335" s="7"/>
      <c r="N335" s="7"/>
      <c r="O335" s="7"/>
    </row>
    <row r="336" spans="2:15" x14ac:dyDescent="0.3">
      <c r="B336" s="2">
        <f t="shared" si="28"/>
        <v>322</v>
      </c>
      <c r="C336" s="7">
        <f t="shared" ref="C336:C399" ca="1" si="29">NORMINV(RAND(),C$5,C$6)</f>
        <v>97.139416553006399</v>
      </c>
      <c r="D336" s="7">
        <f t="shared" ref="D336:D399" ca="1" si="30">C336+NORMINV(RAND(),0,C$7)</f>
        <v>98.120378383071881</v>
      </c>
      <c r="E336" s="5" t="s">
        <v>11</v>
      </c>
      <c r="F336" s="2" t="str">
        <f t="shared" ref="F336:F399" ca="1" si="31">IF(AND(C336&gt;=C$10,C336&lt;=C$11),"IN","OUT")</f>
        <v>IN</v>
      </c>
      <c r="G336" s="2" t="str">
        <f t="shared" ref="G336:G399" ca="1" si="32">IF(AND(D336&gt;=C$10,D336&lt;=C$11),"IN","OUT")</f>
        <v>IN</v>
      </c>
      <c r="H336" s="2" t="str">
        <f t="shared" ref="H336:H399" ca="1" si="33">IF(F336=G336,G336,IF(AND(F336="IN",G336="OUT"),"Falso OUT","Falso IN"))</f>
        <v>IN</v>
      </c>
      <c r="I336" s="7"/>
      <c r="J336" s="7"/>
      <c r="K336" s="7"/>
      <c r="L336" s="7"/>
      <c r="M336" s="7"/>
      <c r="N336" s="7"/>
      <c r="O336" s="7"/>
    </row>
    <row r="337" spans="2:15" x14ac:dyDescent="0.3">
      <c r="B337" s="2">
        <f t="shared" ref="B337:B400" si="34">B336+1</f>
        <v>323</v>
      </c>
      <c r="C337" s="7">
        <f t="shared" ca="1" si="29"/>
        <v>89.0622092225736</v>
      </c>
      <c r="D337" s="7">
        <f t="shared" ca="1" si="30"/>
        <v>89.041788730869143</v>
      </c>
      <c r="E337" s="5" t="s">
        <v>11</v>
      </c>
      <c r="F337" s="2" t="str">
        <f t="shared" ca="1" si="31"/>
        <v>OUT</v>
      </c>
      <c r="G337" s="2" t="str">
        <f t="shared" ca="1" si="32"/>
        <v>OUT</v>
      </c>
      <c r="H337" s="2" t="str">
        <f t="shared" ca="1" si="33"/>
        <v>OUT</v>
      </c>
      <c r="I337" s="7"/>
      <c r="J337" s="7"/>
      <c r="K337" s="7"/>
      <c r="L337" s="7"/>
      <c r="M337" s="7"/>
      <c r="N337" s="7"/>
      <c r="O337" s="7"/>
    </row>
    <row r="338" spans="2:15" x14ac:dyDescent="0.3">
      <c r="B338" s="2">
        <f t="shared" si="34"/>
        <v>324</v>
      </c>
      <c r="C338" s="7">
        <f t="shared" ca="1" si="29"/>
        <v>93.408840227643367</v>
      </c>
      <c r="D338" s="7">
        <f t="shared" ca="1" si="30"/>
        <v>91.808127265197811</v>
      </c>
      <c r="E338" s="5" t="s">
        <v>11</v>
      </c>
      <c r="F338" s="2" t="str">
        <f t="shared" ca="1" si="31"/>
        <v>IN</v>
      </c>
      <c r="G338" s="2" t="str">
        <f t="shared" ca="1" si="32"/>
        <v>IN</v>
      </c>
      <c r="H338" s="2" t="str">
        <f t="shared" ca="1" si="33"/>
        <v>IN</v>
      </c>
      <c r="I338" s="7"/>
      <c r="J338" s="7"/>
      <c r="K338" s="7"/>
      <c r="L338" s="7"/>
      <c r="M338" s="7"/>
      <c r="N338" s="7"/>
      <c r="O338" s="7"/>
    </row>
    <row r="339" spans="2:15" x14ac:dyDescent="0.3">
      <c r="B339" s="2">
        <f t="shared" si="34"/>
        <v>325</v>
      </c>
      <c r="C339" s="7">
        <f t="shared" ca="1" si="29"/>
        <v>107.26524074736754</v>
      </c>
      <c r="D339" s="7">
        <f t="shared" ca="1" si="30"/>
        <v>106.15021800405515</v>
      </c>
      <c r="E339" s="5" t="s">
        <v>11</v>
      </c>
      <c r="F339" s="2" t="str">
        <f t="shared" ca="1" si="31"/>
        <v>IN</v>
      </c>
      <c r="G339" s="2" t="str">
        <f t="shared" ca="1" si="32"/>
        <v>IN</v>
      </c>
      <c r="H339" s="2" t="str">
        <f t="shared" ca="1" si="33"/>
        <v>IN</v>
      </c>
      <c r="I339" s="7"/>
      <c r="J339" s="7"/>
      <c r="K339" s="7"/>
      <c r="L339" s="7"/>
      <c r="M339" s="7"/>
      <c r="N339" s="7"/>
      <c r="O339" s="7"/>
    </row>
    <row r="340" spans="2:15" x14ac:dyDescent="0.3">
      <c r="B340" s="2">
        <f t="shared" si="34"/>
        <v>326</v>
      </c>
      <c r="C340" s="7">
        <f t="shared" ca="1" si="29"/>
        <v>95.260415470922169</v>
      </c>
      <c r="D340" s="7">
        <f t="shared" ca="1" si="30"/>
        <v>90.501567183539791</v>
      </c>
      <c r="E340" s="5" t="s">
        <v>11</v>
      </c>
      <c r="F340" s="2" t="str">
        <f t="shared" ca="1" si="31"/>
        <v>IN</v>
      </c>
      <c r="G340" s="2" t="str">
        <f t="shared" ca="1" si="32"/>
        <v>IN</v>
      </c>
      <c r="H340" s="2" t="str">
        <f t="shared" ca="1" si="33"/>
        <v>IN</v>
      </c>
      <c r="I340" s="7"/>
      <c r="J340" s="7"/>
      <c r="K340" s="7"/>
      <c r="L340" s="7"/>
      <c r="M340" s="7"/>
      <c r="N340" s="7"/>
      <c r="O340" s="7"/>
    </row>
    <row r="341" spans="2:15" x14ac:dyDescent="0.3">
      <c r="B341" s="2">
        <f t="shared" si="34"/>
        <v>327</v>
      </c>
      <c r="C341" s="7">
        <f t="shared" ca="1" si="29"/>
        <v>102.48780746715664</v>
      </c>
      <c r="D341" s="7">
        <f t="shared" ca="1" si="30"/>
        <v>107.08875107801261</v>
      </c>
      <c r="E341" s="5" t="s">
        <v>11</v>
      </c>
      <c r="F341" s="2" t="str">
        <f t="shared" ca="1" si="31"/>
        <v>IN</v>
      </c>
      <c r="G341" s="2" t="str">
        <f t="shared" ca="1" si="32"/>
        <v>IN</v>
      </c>
      <c r="H341" s="2" t="str">
        <f t="shared" ca="1" si="33"/>
        <v>IN</v>
      </c>
      <c r="I341" s="7"/>
      <c r="J341" s="7"/>
      <c r="K341" s="7"/>
      <c r="L341" s="7"/>
      <c r="M341" s="7"/>
      <c r="N341" s="7"/>
      <c r="O341" s="7"/>
    </row>
    <row r="342" spans="2:15" x14ac:dyDescent="0.3">
      <c r="B342" s="2">
        <f t="shared" si="34"/>
        <v>328</v>
      </c>
      <c r="C342" s="7">
        <f t="shared" ca="1" si="29"/>
        <v>96.786059026901356</v>
      </c>
      <c r="D342" s="7">
        <f t="shared" ca="1" si="30"/>
        <v>97.513074019931707</v>
      </c>
      <c r="E342" s="5" t="s">
        <v>11</v>
      </c>
      <c r="F342" s="2" t="str">
        <f t="shared" ca="1" si="31"/>
        <v>IN</v>
      </c>
      <c r="G342" s="2" t="str">
        <f t="shared" ca="1" si="32"/>
        <v>IN</v>
      </c>
      <c r="H342" s="2" t="str">
        <f t="shared" ca="1" si="33"/>
        <v>IN</v>
      </c>
      <c r="I342" s="7"/>
      <c r="J342" s="7"/>
      <c r="K342" s="7"/>
      <c r="L342" s="7"/>
      <c r="M342" s="7"/>
      <c r="N342" s="7"/>
      <c r="O342" s="7"/>
    </row>
    <row r="343" spans="2:15" x14ac:dyDescent="0.3">
      <c r="B343" s="2">
        <f t="shared" si="34"/>
        <v>329</v>
      </c>
      <c r="C343" s="7">
        <f t="shared" ca="1" si="29"/>
        <v>98.646256632980467</v>
      </c>
      <c r="D343" s="7">
        <f t="shared" ca="1" si="30"/>
        <v>100.6035783055861</v>
      </c>
      <c r="E343" s="5" t="s">
        <v>11</v>
      </c>
      <c r="F343" s="2" t="str">
        <f t="shared" ca="1" si="31"/>
        <v>IN</v>
      </c>
      <c r="G343" s="2" t="str">
        <f t="shared" ca="1" si="32"/>
        <v>IN</v>
      </c>
      <c r="H343" s="2" t="str">
        <f t="shared" ca="1" si="33"/>
        <v>IN</v>
      </c>
      <c r="I343" s="7"/>
      <c r="J343" s="7"/>
      <c r="K343" s="7"/>
      <c r="L343" s="7"/>
      <c r="M343" s="7"/>
      <c r="N343" s="7"/>
      <c r="O343" s="7"/>
    </row>
    <row r="344" spans="2:15" x14ac:dyDescent="0.3">
      <c r="B344" s="2">
        <f t="shared" si="34"/>
        <v>330</v>
      </c>
      <c r="C344" s="7">
        <f t="shared" ca="1" si="29"/>
        <v>94.352742547422807</v>
      </c>
      <c r="D344" s="7">
        <f t="shared" ca="1" si="30"/>
        <v>98.44605651911219</v>
      </c>
      <c r="E344" s="5" t="s">
        <v>11</v>
      </c>
      <c r="F344" s="2" t="str">
        <f t="shared" ca="1" si="31"/>
        <v>IN</v>
      </c>
      <c r="G344" s="2" t="str">
        <f t="shared" ca="1" si="32"/>
        <v>IN</v>
      </c>
      <c r="H344" s="2" t="str">
        <f t="shared" ca="1" si="33"/>
        <v>IN</v>
      </c>
      <c r="I344" s="7"/>
      <c r="J344" s="7"/>
      <c r="K344" s="7"/>
      <c r="L344" s="7"/>
      <c r="M344" s="7"/>
      <c r="N344" s="7"/>
      <c r="O344" s="7"/>
    </row>
    <row r="345" spans="2:15" x14ac:dyDescent="0.3">
      <c r="B345" s="2">
        <f t="shared" si="34"/>
        <v>331</v>
      </c>
      <c r="C345" s="7">
        <f t="shared" ca="1" si="29"/>
        <v>94.61025843375451</v>
      </c>
      <c r="D345" s="7">
        <f t="shared" ca="1" si="30"/>
        <v>92.621262250228725</v>
      </c>
      <c r="E345" s="5" t="s">
        <v>11</v>
      </c>
      <c r="F345" s="2" t="str">
        <f t="shared" ca="1" si="31"/>
        <v>IN</v>
      </c>
      <c r="G345" s="2" t="str">
        <f t="shared" ca="1" si="32"/>
        <v>IN</v>
      </c>
      <c r="H345" s="2" t="str">
        <f t="shared" ca="1" si="33"/>
        <v>IN</v>
      </c>
      <c r="I345" s="7"/>
      <c r="J345" s="7"/>
      <c r="K345" s="7"/>
      <c r="L345" s="7"/>
      <c r="M345" s="7"/>
      <c r="N345" s="7"/>
      <c r="O345" s="7"/>
    </row>
    <row r="346" spans="2:15" x14ac:dyDescent="0.3">
      <c r="B346" s="2">
        <f t="shared" si="34"/>
        <v>332</v>
      </c>
      <c r="C346" s="7">
        <f t="shared" ca="1" si="29"/>
        <v>101.01221767166719</v>
      </c>
      <c r="D346" s="7">
        <f t="shared" ca="1" si="30"/>
        <v>96.320126551311049</v>
      </c>
      <c r="E346" s="5" t="s">
        <v>11</v>
      </c>
      <c r="F346" s="2" t="str">
        <f t="shared" ca="1" si="31"/>
        <v>IN</v>
      </c>
      <c r="G346" s="2" t="str">
        <f t="shared" ca="1" si="32"/>
        <v>IN</v>
      </c>
      <c r="H346" s="2" t="str">
        <f t="shared" ca="1" si="33"/>
        <v>IN</v>
      </c>
      <c r="I346" s="7"/>
      <c r="J346" s="7"/>
      <c r="K346" s="7"/>
      <c r="L346" s="7"/>
      <c r="M346" s="7"/>
      <c r="N346" s="7"/>
      <c r="O346" s="7"/>
    </row>
    <row r="347" spans="2:15" x14ac:dyDescent="0.3">
      <c r="B347" s="2">
        <f t="shared" si="34"/>
        <v>333</v>
      </c>
      <c r="C347" s="7">
        <f t="shared" ca="1" si="29"/>
        <v>94.413300896375219</v>
      </c>
      <c r="D347" s="7">
        <f t="shared" ca="1" si="30"/>
        <v>93.683707757347534</v>
      </c>
      <c r="E347" s="5" t="s">
        <v>11</v>
      </c>
      <c r="F347" s="2" t="str">
        <f t="shared" ca="1" si="31"/>
        <v>IN</v>
      </c>
      <c r="G347" s="2" t="str">
        <f t="shared" ca="1" si="32"/>
        <v>IN</v>
      </c>
      <c r="H347" s="2" t="str">
        <f t="shared" ca="1" si="33"/>
        <v>IN</v>
      </c>
      <c r="I347" s="7"/>
      <c r="J347" s="7"/>
      <c r="K347" s="7"/>
      <c r="L347" s="7"/>
      <c r="M347" s="7"/>
      <c r="N347" s="7"/>
      <c r="O347" s="7"/>
    </row>
    <row r="348" spans="2:15" x14ac:dyDescent="0.3">
      <c r="B348" s="2">
        <f t="shared" si="34"/>
        <v>334</v>
      </c>
      <c r="C348" s="7">
        <f t="shared" ca="1" si="29"/>
        <v>93.770543600015529</v>
      </c>
      <c r="D348" s="7">
        <f t="shared" ca="1" si="30"/>
        <v>96.730789635216723</v>
      </c>
      <c r="E348" s="5" t="s">
        <v>11</v>
      </c>
      <c r="F348" s="2" t="str">
        <f t="shared" ca="1" si="31"/>
        <v>IN</v>
      </c>
      <c r="G348" s="2" t="str">
        <f t="shared" ca="1" si="32"/>
        <v>IN</v>
      </c>
      <c r="H348" s="2" t="str">
        <f t="shared" ca="1" si="33"/>
        <v>IN</v>
      </c>
      <c r="I348" s="7"/>
      <c r="J348" s="7"/>
      <c r="K348" s="7"/>
      <c r="L348" s="7"/>
      <c r="M348" s="7"/>
      <c r="N348" s="7"/>
      <c r="O348" s="7"/>
    </row>
    <row r="349" spans="2:15" x14ac:dyDescent="0.3">
      <c r="B349" s="2">
        <f t="shared" si="34"/>
        <v>335</v>
      </c>
      <c r="C349" s="7">
        <f t="shared" ca="1" si="29"/>
        <v>95.982058028457871</v>
      </c>
      <c r="D349" s="7">
        <f t="shared" ca="1" si="30"/>
        <v>89.948118146065426</v>
      </c>
      <c r="E349" s="5" t="s">
        <v>11</v>
      </c>
      <c r="F349" s="2" t="str">
        <f t="shared" ca="1" si="31"/>
        <v>IN</v>
      </c>
      <c r="G349" s="2" t="str">
        <f t="shared" ca="1" si="32"/>
        <v>OUT</v>
      </c>
      <c r="H349" s="2" t="str">
        <f t="shared" ca="1" si="33"/>
        <v>Falso OUT</v>
      </c>
      <c r="I349" s="7"/>
      <c r="J349" s="7"/>
      <c r="K349" s="7"/>
      <c r="L349" s="7"/>
      <c r="M349" s="7"/>
      <c r="N349" s="7"/>
      <c r="O349" s="7"/>
    </row>
    <row r="350" spans="2:15" x14ac:dyDescent="0.3">
      <c r="B350" s="2">
        <f t="shared" si="34"/>
        <v>336</v>
      </c>
      <c r="C350" s="7">
        <f t="shared" ca="1" si="29"/>
        <v>100.18623067157026</v>
      </c>
      <c r="D350" s="7">
        <f t="shared" ca="1" si="30"/>
        <v>101.6479828942755</v>
      </c>
      <c r="E350" s="5" t="s">
        <v>11</v>
      </c>
      <c r="F350" s="2" t="str">
        <f t="shared" ca="1" si="31"/>
        <v>IN</v>
      </c>
      <c r="G350" s="2" t="str">
        <f t="shared" ca="1" si="32"/>
        <v>IN</v>
      </c>
      <c r="H350" s="2" t="str">
        <f t="shared" ca="1" si="33"/>
        <v>IN</v>
      </c>
      <c r="I350" s="7"/>
      <c r="J350" s="7"/>
      <c r="K350" s="7"/>
      <c r="L350" s="7"/>
      <c r="M350" s="7"/>
      <c r="N350" s="7"/>
      <c r="O350" s="7"/>
    </row>
    <row r="351" spans="2:15" x14ac:dyDescent="0.3">
      <c r="B351" s="2">
        <f t="shared" si="34"/>
        <v>337</v>
      </c>
      <c r="C351" s="7">
        <f t="shared" ca="1" si="29"/>
        <v>91.364695977145587</v>
      </c>
      <c r="D351" s="7">
        <f t="shared" ca="1" si="30"/>
        <v>96.72548038876694</v>
      </c>
      <c r="E351" s="5" t="s">
        <v>11</v>
      </c>
      <c r="F351" s="2" t="str">
        <f t="shared" ca="1" si="31"/>
        <v>IN</v>
      </c>
      <c r="G351" s="2" t="str">
        <f t="shared" ca="1" si="32"/>
        <v>IN</v>
      </c>
      <c r="H351" s="2" t="str">
        <f t="shared" ca="1" si="33"/>
        <v>IN</v>
      </c>
      <c r="I351" s="7"/>
      <c r="J351" s="7"/>
      <c r="K351" s="7"/>
      <c r="L351" s="7"/>
      <c r="M351" s="7"/>
      <c r="N351" s="7"/>
      <c r="O351" s="7"/>
    </row>
    <row r="352" spans="2:15" x14ac:dyDescent="0.3">
      <c r="B352" s="2">
        <f t="shared" si="34"/>
        <v>338</v>
      </c>
      <c r="C352" s="7">
        <f t="shared" ca="1" si="29"/>
        <v>94.307868737921964</v>
      </c>
      <c r="D352" s="7">
        <f t="shared" ca="1" si="30"/>
        <v>92.83537085559928</v>
      </c>
      <c r="E352" s="5" t="s">
        <v>11</v>
      </c>
      <c r="F352" s="2" t="str">
        <f t="shared" ca="1" si="31"/>
        <v>IN</v>
      </c>
      <c r="G352" s="2" t="str">
        <f t="shared" ca="1" si="32"/>
        <v>IN</v>
      </c>
      <c r="H352" s="2" t="str">
        <f t="shared" ca="1" si="33"/>
        <v>IN</v>
      </c>
      <c r="I352" s="7"/>
      <c r="J352" s="7"/>
      <c r="K352" s="7"/>
      <c r="L352" s="7"/>
      <c r="M352" s="7"/>
      <c r="N352" s="7"/>
      <c r="O352" s="7"/>
    </row>
    <row r="353" spans="2:15" x14ac:dyDescent="0.3">
      <c r="B353" s="2">
        <f t="shared" si="34"/>
        <v>339</v>
      </c>
      <c r="C353" s="7">
        <f t="shared" ca="1" si="29"/>
        <v>94.704763213322522</v>
      </c>
      <c r="D353" s="7">
        <f t="shared" ca="1" si="30"/>
        <v>94.615982747743971</v>
      </c>
      <c r="E353" s="5" t="s">
        <v>11</v>
      </c>
      <c r="F353" s="2" t="str">
        <f t="shared" ca="1" si="31"/>
        <v>IN</v>
      </c>
      <c r="G353" s="2" t="str">
        <f t="shared" ca="1" si="32"/>
        <v>IN</v>
      </c>
      <c r="H353" s="2" t="str">
        <f t="shared" ca="1" si="33"/>
        <v>IN</v>
      </c>
      <c r="I353" s="7"/>
      <c r="J353" s="7"/>
      <c r="K353" s="7"/>
      <c r="L353" s="7"/>
      <c r="M353" s="7"/>
      <c r="N353" s="7"/>
      <c r="O353" s="7"/>
    </row>
    <row r="354" spans="2:15" x14ac:dyDescent="0.3">
      <c r="B354" s="2">
        <f t="shared" si="34"/>
        <v>340</v>
      </c>
      <c r="C354" s="7">
        <f t="shared" ca="1" si="29"/>
        <v>97.693396903078778</v>
      </c>
      <c r="D354" s="7">
        <f t="shared" ca="1" si="30"/>
        <v>97.456388501349224</v>
      </c>
      <c r="E354" s="5" t="s">
        <v>11</v>
      </c>
      <c r="F354" s="2" t="str">
        <f t="shared" ca="1" si="31"/>
        <v>IN</v>
      </c>
      <c r="G354" s="2" t="str">
        <f t="shared" ca="1" si="32"/>
        <v>IN</v>
      </c>
      <c r="H354" s="2" t="str">
        <f t="shared" ca="1" si="33"/>
        <v>IN</v>
      </c>
      <c r="I354" s="7"/>
      <c r="J354" s="7"/>
      <c r="K354" s="7"/>
      <c r="L354" s="7"/>
      <c r="M354" s="7"/>
      <c r="N354" s="7"/>
      <c r="O354" s="7"/>
    </row>
    <row r="355" spans="2:15" x14ac:dyDescent="0.3">
      <c r="B355" s="2">
        <f t="shared" si="34"/>
        <v>341</v>
      </c>
      <c r="C355" s="7">
        <f t="shared" ca="1" si="29"/>
        <v>96.392115435008634</v>
      </c>
      <c r="D355" s="7">
        <f t="shared" ca="1" si="30"/>
        <v>90.588822752597466</v>
      </c>
      <c r="E355" s="5" t="s">
        <v>11</v>
      </c>
      <c r="F355" s="2" t="str">
        <f t="shared" ca="1" si="31"/>
        <v>IN</v>
      </c>
      <c r="G355" s="2" t="str">
        <f t="shared" ca="1" si="32"/>
        <v>IN</v>
      </c>
      <c r="H355" s="2" t="str">
        <f t="shared" ca="1" si="33"/>
        <v>IN</v>
      </c>
      <c r="I355" s="7"/>
      <c r="J355" s="7"/>
      <c r="K355" s="7"/>
      <c r="L355" s="7"/>
      <c r="M355" s="7"/>
      <c r="N355" s="7"/>
      <c r="O355" s="7"/>
    </row>
    <row r="356" spans="2:15" x14ac:dyDescent="0.3">
      <c r="B356" s="2">
        <f t="shared" si="34"/>
        <v>342</v>
      </c>
      <c r="C356" s="7">
        <f t="shared" ca="1" si="29"/>
        <v>100.0967358940605</v>
      </c>
      <c r="D356" s="7">
        <f t="shared" ca="1" si="30"/>
        <v>97.505582628057141</v>
      </c>
      <c r="E356" s="5" t="s">
        <v>11</v>
      </c>
      <c r="F356" s="2" t="str">
        <f t="shared" ca="1" si="31"/>
        <v>IN</v>
      </c>
      <c r="G356" s="2" t="str">
        <f t="shared" ca="1" si="32"/>
        <v>IN</v>
      </c>
      <c r="H356" s="2" t="str">
        <f t="shared" ca="1" si="33"/>
        <v>IN</v>
      </c>
      <c r="I356" s="7"/>
      <c r="J356" s="7"/>
      <c r="K356" s="7"/>
      <c r="L356" s="7"/>
      <c r="M356" s="7"/>
      <c r="N356" s="7"/>
      <c r="O356" s="7"/>
    </row>
    <row r="357" spans="2:15" x14ac:dyDescent="0.3">
      <c r="B357" s="2">
        <f t="shared" si="34"/>
        <v>343</v>
      </c>
      <c r="C357" s="7">
        <f t="shared" ca="1" si="29"/>
        <v>86.267567477610527</v>
      </c>
      <c r="D357" s="7">
        <f t="shared" ca="1" si="30"/>
        <v>86.878392324092658</v>
      </c>
      <c r="E357" s="5" t="s">
        <v>11</v>
      </c>
      <c r="F357" s="2" t="str">
        <f t="shared" ca="1" si="31"/>
        <v>OUT</v>
      </c>
      <c r="G357" s="2" t="str">
        <f t="shared" ca="1" si="32"/>
        <v>OUT</v>
      </c>
      <c r="H357" s="2" t="str">
        <f t="shared" ca="1" si="33"/>
        <v>OUT</v>
      </c>
      <c r="I357" s="7"/>
      <c r="J357" s="7"/>
      <c r="K357" s="7"/>
      <c r="L357" s="7"/>
      <c r="M357" s="7"/>
      <c r="N357" s="7"/>
      <c r="O357" s="7"/>
    </row>
    <row r="358" spans="2:15" x14ac:dyDescent="0.3">
      <c r="B358" s="2">
        <f t="shared" si="34"/>
        <v>344</v>
      </c>
      <c r="C358" s="7">
        <f t="shared" ca="1" si="29"/>
        <v>95.405852993945942</v>
      </c>
      <c r="D358" s="7">
        <f t="shared" ca="1" si="30"/>
        <v>96.947320224699766</v>
      </c>
      <c r="E358" s="5" t="s">
        <v>11</v>
      </c>
      <c r="F358" s="2" t="str">
        <f t="shared" ca="1" si="31"/>
        <v>IN</v>
      </c>
      <c r="G358" s="2" t="str">
        <f t="shared" ca="1" si="32"/>
        <v>IN</v>
      </c>
      <c r="H358" s="2" t="str">
        <f t="shared" ca="1" si="33"/>
        <v>IN</v>
      </c>
      <c r="I358" s="7"/>
      <c r="J358" s="7"/>
      <c r="K358" s="7"/>
      <c r="L358" s="7"/>
      <c r="M358" s="7"/>
      <c r="N358" s="7"/>
      <c r="O358" s="7"/>
    </row>
    <row r="359" spans="2:15" x14ac:dyDescent="0.3">
      <c r="B359" s="2">
        <f t="shared" si="34"/>
        <v>345</v>
      </c>
      <c r="C359" s="7">
        <f t="shared" ca="1" si="29"/>
        <v>100.65331888039236</v>
      </c>
      <c r="D359" s="7">
        <f t="shared" ca="1" si="30"/>
        <v>99.554277152057793</v>
      </c>
      <c r="E359" s="5" t="s">
        <v>11</v>
      </c>
      <c r="F359" s="2" t="str">
        <f t="shared" ca="1" si="31"/>
        <v>IN</v>
      </c>
      <c r="G359" s="2" t="str">
        <f t="shared" ca="1" si="32"/>
        <v>IN</v>
      </c>
      <c r="H359" s="2" t="str">
        <f t="shared" ca="1" si="33"/>
        <v>IN</v>
      </c>
      <c r="I359" s="7"/>
      <c r="J359" s="7"/>
      <c r="K359" s="7"/>
      <c r="L359" s="7"/>
      <c r="M359" s="7"/>
      <c r="N359" s="7"/>
      <c r="O359" s="7"/>
    </row>
    <row r="360" spans="2:15" x14ac:dyDescent="0.3">
      <c r="B360" s="2">
        <f t="shared" si="34"/>
        <v>346</v>
      </c>
      <c r="C360" s="7">
        <f t="shared" ca="1" si="29"/>
        <v>105.44537020023458</v>
      </c>
      <c r="D360" s="7">
        <f t="shared" ca="1" si="30"/>
        <v>105.74984136053928</v>
      </c>
      <c r="E360" s="5" t="s">
        <v>11</v>
      </c>
      <c r="F360" s="2" t="str">
        <f t="shared" ca="1" si="31"/>
        <v>IN</v>
      </c>
      <c r="G360" s="2" t="str">
        <f t="shared" ca="1" si="32"/>
        <v>IN</v>
      </c>
      <c r="H360" s="2" t="str">
        <f t="shared" ca="1" si="33"/>
        <v>IN</v>
      </c>
      <c r="I360" s="7"/>
      <c r="J360" s="7"/>
      <c r="K360" s="7"/>
      <c r="L360" s="7"/>
      <c r="M360" s="7"/>
      <c r="N360" s="7"/>
      <c r="O360" s="7"/>
    </row>
    <row r="361" spans="2:15" x14ac:dyDescent="0.3">
      <c r="B361" s="2">
        <f t="shared" si="34"/>
        <v>347</v>
      </c>
      <c r="C361" s="7">
        <f t="shared" ca="1" si="29"/>
        <v>100.93938285683306</v>
      </c>
      <c r="D361" s="7">
        <f t="shared" ca="1" si="30"/>
        <v>102.14839501531824</v>
      </c>
      <c r="E361" s="5" t="s">
        <v>11</v>
      </c>
      <c r="F361" s="2" t="str">
        <f t="shared" ca="1" si="31"/>
        <v>IN</v>
      </c>
      <c r="G361" s="2" t="str">
        <f t="shared" ca="1" si="32"/>
        <v>IN</v>
      </c>
      <c r="H361" s="2" t="str">
        <f t="shared" ca="1" si="33"/>
        <v>IN</v>
      </c>
      <c r="I361" s="7"/>
      <c r="J361" s="7"/>
      <c r="K361" s="7"/>
      <c r="L361" s="7"/>
      <c r="M361" s="7"/>
      <c r="N361" s="7"/>
      <c r="O361" s="7"/>
    </row>
    <row r="362" spans="2:15" x14ac:dyDescent="0.3">
      <c r="B362" s="2">
        <f t="shared" si="34"/>
        <v>348</v>
      </c>
      <c r="C362" s="7">
        <f t="shared" ca="1" si="29"/>
        <v>86.357607803359315</v>
      </c>
      <c r="D362" s="7">
        <f t="shared" ca="1" si="30"/>
        <v>87.779184752356159</v>
      </c>
      <c r="E362" s="5" t="s">
        <v>11</v>
      </c>
      <c r="F362" s="2" t="str">
        <f t="shared" ca="1" si="31"/>
        <v>OUT</v>
      </c>
      <c r="G362" s="2" t="str">
        <f t="shared" ca="1" si="32"/>
        <v>OUT</v>
      </c>
      <c r="H362" s="2" t="str">
        <f t="shared" ca="1" si="33"/>
        <v>OUT</v>
      </c>
      <c r="I362" s="7"/>
      <c r="J362" s="7"/>
      <c r="K362" s="7"/>
      <c r="L362" s="7"/>
      <c r="M362" s="7"/>
      <c r="N362" s="7"/>
      <c r="O362" s="7"/>
    </row>
    <row r="363" spans="2:15" x14ac:dyDescent="0.3">
      <c r="B363" s="2">
        <f t="shared" si="34"/>
        <v>349</v>
      </c>
      <c r="C363" s="7">
        <f t="shared" ca="1" si="29"/>
        <v>108.61132611366769</v>
      </c>
      <c r="D363" s="7">
        <f t="shared" ca="1" si="30"/>
        <v>106.73835976805076</v>
      </c>
      <c r="E363" s="5" t="s">
        <v>11</v>
      </c>
      <c r="F363" s="2" t="str">
        <f t="shared" ca="1" si="31"/>
        <v>IN</v>
      </c>
      <c r="G363" s="2" t="str">
        <f t="shared" ca="1" si="32"/>
        <v>IN</v>
      </c>
      <c r="H363" s="2" t="str">
        <f t="shared" ca="1" si="33"/>
        <v>IN</v>
      </c>
      <c r="I363" s="7"/>
      <c r="J363" s="7"/>
      <c r="K363" s="7"/>
      <c r="L363" s="7"/>
      <c r="M363" s="7"/>
      <c r="N363" s="7"/>
      <c r="O363" s="7"/>
    </row>
    <row r="364" spans="2:15" x14ac:dyDescent="0.3">
      <c r="B364" s="2">
        <f t="shared" si="34"/>
        <v>350</v>
      </c>
      <c r="C364" s="7">
        <f t="shared" ca="1" si="29"/>
        <v>92.184175114899702</v>
      </c>
      <c r="D364" s="7">
        <f t="shared" ca="1" si="30"/>
        <v>91.983947074931123</v>
      </c>
      <c r="E364" s="5" t="s">
        <v>11</v>
      </c>
      <c r="F364" s="2" t="str">
        <f t="shared" ca="1" si="31"/>
        <v>IN</v>
      </c>
      <c r="G364" s="2" t="str">
        <f t="shared" ca="1" si="32"/>
        <v>IN</v>
      </c>
      <c r="H364" s="2" t="str">
        <f t="shared" ca="1" si="33"/>
        <v>IN</v>
      </c>
      <c r="I364" s="7"/>
      <c r="J364" s="7"/>
      <c r="K364" s="7"/>
      <c r="L364" s="7"/>
      <c r="M364" s="7"/>
      <c r="N364" s="7"/>
      <c r="O364" s="7"/>
    </row>
    <row r="365" spans="2:15" x14ac:dyDescent="0.3">
      <c r="B365" s="2">
        <f t="shared" si="34"/>
        <v>351</v>
      </c>
      <c r="C365" s="7">
        <f t="shared" ca="1" si="29"/>
        <v>96.380644662706061</v>
      </c>
      <c r="D365" s="7">
        <f t="shared" ca="1" si="30"/>
        <v>98.36553949054651</v>
      </c>
      <c r="E365" s="5" t="s">
        <v>11</v>
      </c>
      <c r="F365" s="2" t="str">
        <f t="shared" ca="1" si="31"/>
        <v>IN</v>
      </c>
      <c r="G365" s="2" t="str">
        <f t="shared" ca="1" si="32"/>
        <v>IN</v>
      </c>
      <c r="H365" s="2" t="str">
        <f t="shared" ca="1" si="33"/>
        <v>IN</v>
      </c>
      <c r="I365" s="7"/>
      <c r="J365" s="7"/>
      <c r="K365" s="7"/>
      <c r="L365" s="7"/>
      <c r="M365" s="7"/>
      <c r="N365" s="7"/>
      <c r="O365" s="7"/>
    </row>
    <row r="366" spans="2:15" x14ac:dyDescent="0.3">
      <c r="B366" s="2">
        <f t="shared" si="34"/>
        <v>352</v>
      </c>
      <c r="C366" s="7">
        <f t="shared" ca="1" si="29"/>
        <v>92.769332324478128</v>
      </c>
      <c r="D366" s="7">
        <f t="shared" ca="1" si="30"/>
        <v>92.699979708316789</v>
      </c>
      <c r="E366" s="5" t="s">
        <v>11</v>
      </c>
      <c r="F366" s="2" t="str">
        <f t="shared" ca="1" si="31"/>
        <v>IN</v>
      </c>
      <c r="G366" s="2" t="str">
        <f t="shared" ca="1" si="32"/>
        <v>IN</v>
      </c>
      <c r="H366" s="2" t="str">
        <f t="shared" ca="1" si="33"/>
        <v>IN</v>
      </c>
      <c r="I366" s="7"/>
      <c r="J366" s="7"/>
      <c r="K366" s="7"/>
      <c r="L366" s="7"/>
      <c r="M366" s="7"/>
      <c r="N366" s="7"/>
      <c r="O366" s="7"/>
    </row>
    <row r="367" spans="2:15" x14ac:dyDescent="0.3">
      <c r="B367" s="2">
        <f t="shared" si="34"/>
        <v>353</v>
      </c>
      <c r="C367" s="7">
        <f t="shared" ca="1" si="29"/>
        <v>95.518890129650146</v>
      </c>
      <c r="D367" s="7">
        <f t="shared" ca="1" si="30"/>
        <v>91.392592347052641</v>
      </c>
      <c r="E367" s="5" t="s">
        <v>11</v>
      </c>
      <c r="F367" s="2" t="str">
        <f t="shared" ca="1" si="31"/>
        <v>IN</v>
      </c>
      <c r="G367" s="2" t="str">
        <f t="shared" ca="1" si="32"/>
        <v>IN</v>
      </c>
      <c r="H367" s="2" t="str">
        <f t="shared" ca="1" si="33"/>
        <v>IN</v>
      </c>
      <c r="I367" s="7"/>
      <c r="J367" s="7"/>
      <c r="K367" s="7"/>
      <c r="L367" s="7"/>
      <c r="M367" s="7"/>
      <c r="N367" s="7"/>
      <c r="O367" s="7"/>
    </row>
    <row r="368" spans="2:15" x14ac:dyDescent="0.3">
      <c r="B368" s="2">
        <f t="shared" si="34"/>
        <v>354</v>
      </c>
      <c r="C368" s="7">
        <f t="shared" ca="1" si="29"/>
        <v>91.113912729823596</v>
      </c>
      <c r="D368" s="7">
        <f t="shared" ca="1" si="30"/>
        <v>91.273728784866307</v>
      </c>
      <c r="E368" s="5" t="s">
        <v>11</v>
      </c>
      <c r="F368" s="2" t="str">
        <f t="shared" ca="1" si="31"/>
        <v>IN</v>
      </c>
      <c r="G368" s="2" t="str">
        <f t="shared" ca="1" si="32"/>
        <v>IN</v>
      </c>
      <c r="H368" s="2" t="str">
        <f t="shared" ca="1" si="33"/>
        <v>IN</v>
      </c>
      <c r="I368" s="7"/>
      <c r="J368" s="7"/>
      <c r="K368" s="7"/>
      <c r="L368" s="7"/>
      <c r="M368" s="7"/>
      <c r="N368" s="7"/>
      <c r="O368" s="7"/>
    </row>
    <row r="369" spans="2:15" x14ac:dyDescent="0.3">
      <c r="B369" s="2">
        <f t="shared" si="34"/>
        <v>355</v>
      </c>
      <c r="C369" s="7">
        <f t="shared" ca="1" si="29"/>
        <v>102.90194059120853</v>
      </c>
      <c r="D369" s="7">
        <f t="shared" ca="1" si="30"/>
        <v>109.38719899753232</v>
      </c>
      <c r="E369" s="5" t="s">
        <v>11</v>
      </c>
      <c r="F369" s="2" t="str">
        <f t="shared" ca="1" si="31"/>
        <v>IN</v>
      </c>
      <c r="G369" s="2" t="str">
        <f t="shared" ca="1" si="32"/>
        <v>IN</v>
      </c>
      <c r="H369" s="2" t="str">
        <f t="shared" ca="1" si="33"/>
        <v>IN</v>
      </c>
      <c r="I369" s="7"/>
      <c r="J369" s="7"/>
      <c r="K369" s="7"/>
      <c r="L369" s="7"/>
      <c r="M369" s="7"/>
      <c r="N369" s="7"/>
      <c r="O369" s="7"/>
    </row>
    <row r="370" spans="2:15" x14ac:dyDescent="0.3">
      <c r="B370" s="2">
        <f t="shared" si="34"/>
        <v>356</v>
      </c>
      <c r="C370" s="7">
        <f t="shared" ca="1" si="29"/>
        <v>88.176319983769986</v>
      </c>
      <c r="D370" s="7">
        <f t="shared" ca="1" si="30"/>
        <v>87.302775944007962</v>
      </c>
      <c r="E370" s="5" t="s">
        <v>11</v>
      </c>
      <c r="F370" s="2" t="str">
        <f t="shared" ca="1" si="31"/>
        <v>OUT</v>
      </c>
      <c r="G370" s="2" t="str">
        <f t="shared" ca="1" si="32"/>
        <v>OUT</v>
      </c>
      <c r="H370" s="2" t="str">
        <f t="shared" ca="1" si="33"/>
        <v>OUT</v>
      </c>
      <c r="I370" s="7"/>
      <c r="J370" s="7"/>
      <c r="K370" s="7"/>
      <c r="L370" s="7"/>
      <c r="M370" s="7"/>
      <c r="N370" s="7"/>
      <c r="O370" s="7"/>
    </row>
    <row r="371" spans="2:15" x14ac:dyDescent="0.3">
      <c r="B371" s="2">
        <f t="shared" si="34"/>
        <v>357</v>
      </c>
      <c r="C371" s="7">
        <f t="shared" ca="1" si="29"/>
        <v>99.257821947208157</v>
      </c>
      <c r="D371" s="7">
        <f t="shared" ca="1" si="30"/>
        <v>99.854497623085919</v>
      </c>
      <c r="E371" s="5" t="s">
        <v>11</v>
      </c>
      <c r="F371" s="2" t="str">
        <f t="shared" ca="1" si="31"/>
        <v>IN</v>
      </c>
      <c r="G371" s="2" t="str">
        <f t="shared" ca="1" si="32"/>
        <v>IN</v>
      </c>
      <c r="H371" s="2" t="str">
        <f t="shared" ca="1" si="33"/>
        <v>IN</v>
      </c>
      <c r="I371" s="7"/>
      <c r="J371" s="7"/>
      <c r="K371" s="7"/>
      <c r="L371" s="7"/>
      <c r="M371" s="7"/>
      <c r="N371" s="7"/>
      <c r="O371" s="7"/>
    </row>
    <row r="372" spans="2:15" x14ac:dyDescent="0.3">
      <c r="B372" s="2">
        <f t="shared" si="34"/>
        <v>358</v>
      </c>
      <c r="C372" s="7">
        <f t="shared" ca="1" si="29"/>
        <v>84.943724602760355</v>
      </c>
      <c r="D372" s="7">
        <f t="shared" ca="1" si="30"/>
        <v>89.6597510093072</v>
      </c>
      <c r="E372" s="5" t="s">
        <v>11</v>
      </c>
      <c r="F372" s="2" t="str">
        <f t="shared" ca="1" si="31"/>
        <v>OUT</v>
      </c>
      <c r="G372" s="2" t="str">
        <f t="shared" ca="1" si="32"/>
        <v>OUT</v>
      </c>
      <c r="H372" s="2" t="str">
        <f t="shared" ca="1" si="33"/>
        <v>OUT</v>
      </c>
      <c r="I372" s="7"/>
      <c r="J372" s="7"/>
      <c r="K372" s="7"/>
      <c r="L372" s="7"/>
      <c r="M372" s="7"/>
      <c r="N372" s="7"/>
      <c r="O372" s="7"/>
    </row>
    <row r="373" spans="2:15" x14ac:dyDescent="0.3">
      <c r="B373" s="2">
        <f t="shared" si="34"/>
        <v>359</v>
      </c>
      <c r="C373" s="7">
        <f t="shared" ca="1" si="29"/>
        <v>99.349145962652941</v>
      </c>
      <c r="D373" s="7">
        <f t="shared" ca="1" si="30"/>
        <v>100.83308321480931</v>
      </c>
      <c r="E373" s="5" t="s">
        <v>11</v>
      </c>
      <c r="F373" s="2" t="str">
        <f t="shared" ca="1" si="31"/>
        <v>IN</v>
      </c>
      <c r="G373" s="2" t="str">
        <f t="shared" ca="1" si="32"/>
        <v>IN</v>
      </c>
      <c r="H373" s="2" t="str">
        <f t="shared" ca="1" si="33"/>
        <v>IN</v>
      </c>
      <c r="I373" s="7"/>
      <c r="J373" s="7"/>
      <c r="K373" s="7"/>
      <c r="L373" s="7"/>
      <c r="M373" s="7"/>
      <c r="N373" s="7"/>
      <c r="O373" s="7"/>
    </row>
    <row r="374" spans="2:15" x14ac:dyDescent="0.3">
      <c r="B374" s="2">
        <f t="shared" si="34"/>
        <v>360</v>
      </c>
      <c r="C374" s="7">
        <f t="shared" ca="1" si="29"/>
        <v>84.435197437344328</v>
      </c>
      <c r="D374" s="7">
        <f t="shared" ca="1" si="30"/>
        <v>89.07247469343406</v>
      </c>
      <c r="E374" s="5" t="s">
        <v>11</v>
      </c>
      <c r="F374" s="2" t="str">
        <f t="shared" ca="1" si="31"/>
        <v>OUT</v>
      </c>
      <c r="G374" s="2" t="str">
        <f t="shared" ca="1" si="32"/>
        <v>OUT</v>
      </c>
      <c r="H374" s="2" t="str">
        <f t="shared" ca="1" si="33"/>
        <v>OUT</v>
      </c>
      <c r="I374" s="7"/>
      <c r="J374" s="7"/>
      <c r="K374" s="7"/>
      <c r="L374" s="7"/>
      <c r="M374" s="7"/>
      <c r="N374" s="7"/>
      <c r="O374" s="7"/>
    </row>
    <row r="375" spans="2:15" x14ac:dyDescent="0.3">
      <c r="B375" s="2">
        <f t="shared" si="34"/>
        <v>361</v>
      </c>
      <c r="C375" s="7">
        <f t="shared" ca="1" si="29"/>
        <v>97.27330746169703</v>
      </c>
      <c r="D375" s="7">
        <f t="shared" ca="1" si="30"/>
        <v>94.080693584672048</v>
      </c>
      <c r="E375" s="5" t="s">
        <v>11</v>
      </c>
      <c r="F375" s="2" t="str">
        <f t="shared" ca="1" si="31"/>
        <v>IN</v>
      </c>
      <c r="G375" s="2" t="str">
        <f t="shared" ca="1" si="32"/>
        <v>IN</v>
      </c>
      <c r="H375" s="2" t="str">
        <f t="shared" ca="1" si="33"/>
        <v>IN</v>
      </c>
      <c r="I375" s="7"/>
      <c r="J375" s="7"/>
      <c r="K375" s="7"/>
      <c r="L375" s="7"/>
      <c r="M375" s="7"/>
      <c r="N375" s="7"/>
      <c r="O375" s="7"/>
    </row>
    <row r="376" spans="2:15" x14ac:dyDescent="0.3">
      <c r="B376" s="2">
        <f t="shared" si="34"/>
        <v>362</v>
      </c>
      <c r="C376" s="7">
        <f t="shared" ca="1" si="29"/>
        <v>93.473248059944126</v>
      </c>
      <c r="D376" s="7">
        <f t="shared" ca="1" si="30"/>
        <v>94.373444880541371</v>
      </c>
      <c r="E376" s="5" t="s">
        <v>11</v>
      </c>
      <c r="F376" s="2" t="str">
        <f t="shared" ca="1" si="31"/>
        <v>IN</v>
      </c>
      <c r="G376" s="2" t="str">
        <f t="shared" ca="1" si="32"/>
        <v>IN</v>
      </c>
      <c r="H376" s="2" t="str">
        <f t="shared" ca="1" si="33"/>
        <v>IN</v>
      </c>
      <c r="I376" s="7"/>
      <c r="J376" s="7"/>
      <c r="K376" s="7"/>
      <c r="L376" s="7"/>
      <c r="M376" s="7"/>
      <c r="N376" s="7"/>
      <c r="O376" s="7"/>
    </row>
    <row r="377" spans="2:15" x14ac:dyDescent="0.3">
      <c r="B377" s="2">
        <f t="shared" si="34"/>
        <v>363</v>
      </c>
      <c r="C377" s="7">
        <f t="shared" ca="1" si="29"/>
        <v>93.040687123464679</v>
      </c>
      <c r="D377" s="7">
        <f t="shared" ca="1" si="30"/>
        <v>94.906205094948774</v>
      </c>
      <c r="E377" s="5" t="s">
        <v>11</v>
      </c>
      <c r="F377" s="2" t="str">
        <f t="shared" ca="1" si="31"/>
        <v>IN</v>
      </c>
      <c r="G377" s="2" t="str">
        <f t="shared" ca="1" si="32"/>
        <v>IN</v>
      </c>
      <c r="H377" s="2" t="str">
        <f t="shared" ca="1" si="33"/>
        <v>IN</v>
      </c>
      <c r="I377" s="7"/>
      <c r="J377" s="7"/>
      <c r="K377" s="7"/>
      <c r="L377" s="7"/>
      <c r="M377" s="7"/>
      <c r="N377" s="7"/>
      <c r="O377" s="7"/>
    </row>
    <row r="378" spans="2:15" x14ac:dyDescent="0.3">
      <c r="B378" s="2">
        <f t="shared" si="34"/>
        <v>364</v>
      </c>
      <c r="C378" s="7">
        <f t="shared" ca="1" si="29"/>
        <v>99.510984408116769</v>
      </c>
      <c r="D378" s="7">
        <f t="shared" ca="1" si="30"/>
        <v>102.36080837489148</v>
      </c>
      <c r="E378" s="5" t="s">
        <v>11</v>
      </c>
      <c r="F378" s="2" t="str">
        <f t="shared" ca="1" si="31"/>
        <v>IN</v>
      </c>
      <c r="G378" s="2" t="str">
        <f t="shared" ca="1" si="32"/>
        <v>IN</v>
      </c>
      <c r="H378" s="2" t="str">
        <f t="shared" ca="1" si="33"/>
        <v>IN</v>
      </c>
      <c r="I378" s="7"/>
      <c r="J378" s="7"/>
      <c r="K378" s="7"/>
      <c r="L378" s="7"/>
      <c r="M378" s="7"/>
      <c r="N378" s="7"/>
      <c r="O378" s="7"/>
    </row>
    <row r="379" spans="2:15" x14ac:dyDescent="0.3">
      <c r="B379" s="2">
        <f t="shared" si="34"/>
        <v>365</v>
      </c>
      <c r="C379" s="7">
        <f t="shared" ca="1" si="29"/>
        <v>103.10056845777906</v>
      </c>
      <c r="D379" s="7">
        <f t="shared" ca="1" si="30"/>
        <v>104.72968839627266</v>
      </c>
      <c r="E379" s="5" t="s">
        <v>11</v>
      </c>
      <c r="F379" s="2" t="str">
        <f t="shared" ca="1" si="31"/>
        <v>IN</v>
      </c>
      <c r="G379" s="2" t="str">
        <f t="shared" ca="1" si="32"/>
        <v>IN</v>
      </c>
      <c r="H379" s="2" t="str">
        <f t="shared" ca="1" si="33"/>
        <v>IN</v>
      </c>
      <c r="I379" s="7"/>
      <c r="J379" s="7"/>
      <c r="K379" s="7"/>
      <c r="L379" s="7"/>
      <c r="M379" s="7"/>
      <c r="N379" s="7"/>
      <c r="O379" s="7"/>
    </row>
    <row r="380" spans="2:15" x14ac:dyDescent="0.3">
      <c r="B380" s="2">
        <f t="shared" si="34"/>
        <v>366</v>
      </c>
      <c r="C380" s="7">
        <f t="shared" ca="1" si="29"/>
        <v>97.336671958201251</v>
      </c>
      <c r="D380" s="7">
        <f t="shared" ca="1" si="30"/>
        <v>100.13672506081653</v>
      </c>
      <c r="E380" s="5" t="s">
        <v>11</v>
      </c>
      <c r="F380" s="2" t="str">
        <f t="shared" ca="1" si="31"/>
        <v>IN</v>
      </c>
      <c r="G380" s="2" t="str">
        <f t="shared" ca="1" si="32"/>
        <v>IN</v>
      </c>
      <c r="H380" s="2" t="str">
        <f t="shared" ca="1" si="33"/>
        <v>IN</v>
      </c>
      <c r="I380" s="7"/>
      <c r="J380" s="7"/>
      <c r="K380" s="7"/>
      <c r="L380" s="7"/>
      <c r="M380" s="7"/>
      <c r="N380" s="7"/>
      <c r="O380" s="7"/>
    </row>
    <row r="381" spans="2:15" x14ac:dyDescent="0.3">
      <c r="B381" s="2">
        <f t="shared" si="34"/>
        <v>367</v>
      </c>
      <c r="C381" s="7">
        <f t="shared" ca="1" si="29"/>
        <v>95.687009927771115</v>
      </c>
      <c r="D381" s="7">
        <f t="shared" ca="1" si="30"/>
        <v>92.272330796059663</v>
      </c>
      <c r="E381" s="5" t="s">
        <v>11</v>
      </c>
      <c r="F381" s="2" t="str">
        <f t="shared" ca="1" si="31"/>
        <v>IN</v>
      </c>
      <c r="G381" s="2" t="str">
        <f t="shared" ca="1" si="32"/>
        <v>IN</v>
      </c>
      <c r="H381" s="2" t="str">
        <f t="shared" ca="1" si="33"/>
        <v>IN</v>
      </c>
      <c r="I381" s="7"/>
      <c r="J381" s="7"/>
      <c r="K381" s="7"/>
      <c r="L381" s="7"/>
      <c r="M381" s="7"/>
      <c r="N381" s="7"/>
      <c r="O381" s="7"/>
    </row>
    <row r="382" spans="2:15" x14ac:dyDescent="0.3">
      <c r="B382" s="2">
        <f t="shared" si="34"/>
        <v>368</v>
      </c>
      <c r="C382" s="7">
        <f t="shared" ca="1" si="29"/>
        <v>103.1979705391027</v>
      </c>
      <c r="D382" s="7">
        <f t="shared" ca="1" si="30"/>
        <v>101.33582820388521</v>
      </c>
      <c r="E382" s="5" t="s">
        <v>11</v>
      </c>
      <c r="F382" s="2" t="str">
        <f t="shared" ca="1" si="31"/>
        <v>IN</v>
      </c>
      <c r="G382" s="2" t="str">
        <f t="shared" ca="1" si="32"/>
        <v>IN</v>
      </c>
      <c r="H382" s="2" t="str">
        <f t="shared" ca="1" si="33"/>
        <v>IN</v>
      </c>
      <c r="I382" s="7"/>
      <c r="J382" s="7"/>
      <c r="K382" s="7"/>
      <c r="L382" s="7"/>
      <c r="M382" s="7"/>
      <c r="N382" s="7"/>
      <c r="O382" s="7"/>
    </row>
    <row r="383" spans="2:15" x14ac:dyDescent="0.3">
      <c r="B383" s="2">
        <f t="shared" si="34"/>
        <v>369</v>
      </c>
      <c r="C383" s="7">
        <f t="shared" ca="1" si="29"/>
        <v>100.05399463874059</v>
      </c>
      <c r="D383" s="7">
        <f t="shared" ca="1" si="30"/>
        <v>102.06498197790171</v>
      </c>
      <c r="E383" s="5" t="s">
        <v>11</v>
      </c>
      <c r="F383" s="2" t="str">
        <f t="shared" ca="1" si="31"/>
        <v>IN</v>
      </c>
      <c r="G383" s="2" t="str">
        <f t="shared" ca="1" si="32"/>
        <v>IN</v>
      </c>
      <c r="H383" s="2" t="str">
        <f t="shared" ca="1" si="33"/>
        <v>IN</v>
      </c>
      <c r="I383" s="7"/>
      <c r="J383" s="7"/>
      <c r="K383" s="7"/>
      <c r="L383" s="7"/>
      <c r="M383" s="7"/>
      <c r="N383" s="7"/>
      <c r="O383" s="7"/>
    </row>
    <row r="384" spans="2:15" x14ac:dyDescent="0.3">
      <c r="B384" s="2">
        <f t="shared" si="34"/>
        <v>370</v>
      </c>
      <c r="C384" s="7">
        <f t="shared" ca="1" si="29"/>
        <v>91.603191783373262</v>
      </c>
      <c r="D384" s="7">
        <f t="shared" ca="1" si="30"/>
        <v>90.009820184884745</v>
      </c>
      <c r="E384" s="5" t="s">
        <v>11</v>
      </c>
      <c r="F384" s="2" t="str">
        <f t="shared" ca="1" si="31"/>
        <v>IN</v>
      </c>
      <c r="G384" s="2" t="str">
        <f t="shared" ca="1" si="32"/>
        <v>IN</v>
      </c>
      <c r="H384" s="2" t="str">
        <f t="shared" ca="1" si="33"/>
        <v>IN</v>
      </c>
      <c r="I384" s="7"/>
      <c r="J384" s="7"/>
      <c r="K384" s="7"/>
      <c r="L384" s="7"/>
      <c r="M384" s="7"/>
      <c r="N384" s="7"/>
      <c r="O384" s="7"/>
    </row>
    <row r="385" spans="2:15" x14ac:dyDescent="0.3">
      <c r="B385" s="2">
        <f t="shared" si="34"/>
        <v>371</v>
      </c>
      <c r="C385" s="7">
        <f t="shared" ca="1" si="29"/>
        <v>88.135334194264146</v>
      </c>
      <c r="D385" s="7">
        <f t="shared" ca="1" si="30"/>
        <v>89.030457689532838</v>
      </c>
      <c r="E385" s="5" t="s">
        <v>11</v>
      </c>
      <c r="F385" s="2" t="str">
        <f t="shared" ca="1" si="31"/>
        <v>OUT</v>
      </c>
      <c r="G385" s="2" t="str">
        <f t="shared" ca="1" si="32"/>
        <v>OUT</v>
      </c>
      <c r="H385" s="2" t="str">
        <f t="shared" ca="1" si="33"/>
        <v>OUT</v>
      </c>
      <c r="I385" s="7"/>
      <c r="J385" s="7"/>
      <c r="K385" s="7"/>
      <c r="L385" s="7"/>
      <c r="M385" s="7"/>
      <c r="N385" s="7"/>
      <c r="O385" s="7"/>
    </row>
    <row r="386" spans="2:15" x14ac:dyDescent="0.3">
      <c r="B386" s="2">
        <f t="shared" si="34"/>
        <v>372</v>
      </c>
      <c r="C386" s="7">
        <f t="shared" ca="1" si="29"/>
        <v>98.666023683922191</v>
      </c>
      <c r="D386" s="7">
        <f t="shared" ca="1" si="30"/>
        <v>98.617188479251382</v>
      </c>
      <c r="E386" s="5" t="s">
        <v>11</v>
      </c>
      <c r="F386" s="2" t="str">
        <f t="shared" ca="1" si="31"/>
        <v>IN</v>
      </c>
      <c r="G386" s="2" t="str">
        <f t="shared" ca="1" si="32"/>
        <v>IN</v>
      </c>
      <c r="H386" s="2" t="str">
        <f t="shared" ca="1" si="33"/>
        <v>IN</v>
      </c>
      <c r="I386" s="7"/>
      <c r="J386" s="7"/>
      <c r="K386" s="7"/>
      <c r="L386" s="7"/>
      <c r="M386" s="7"/>
      <c r="N386" s="7"/>
      <c r="O386" s="7"/>
    </row>
    <row r="387" spans="2:15" x14ac:dyDescent="0.3">
      <c r="B387" s="2">
        <f t="shared" si="34"/>
        <v>373</v>
      </c>
      <c r="C387" s="7">
        <f t="shared" ca="1" si="29"/>
        <v>94.069610931933028</v>
      </c>
      <c r="D387" s="7">
        <f t="shared" ca="1" si="30"/>
        <v>89.637381081461882</v>
      </c>
      <c r="E387" s="5" t="s">
        <v>11</v>
      </c>
      <c r="F387" s="2" t="str">
        <f t="shared" ca="1" si="31"/>
        <v>IN</v>
      </c>
      <c r="G387" s="2" t="str">
        <f t="shared" ca="1" si="32"/>
        <v>OUT</v>
      </c>
      <c r="H387" s="2" t="str">
        <f t="shared" ca="1" si="33"/>
        <v>Falso OUT</v>
      </c>
      <c r="I387" s="7"/>
      <c r="J387" s="7"/>
      <c r="K387" s="7"/>
      <c r="L387" s="7"/>
      <c r="M387" s="7"/>
      <c r="N387" s="7"/>
      <c r="O387" s="7"/>
    </row>
    <row r="388" spans="2:15" x14ac:dyDescent="0.3">
      <c r="B388" s="2">
        <f t="shared" si="34"/>
        <v>374</v>
      </c>
      <c r="C388" s="7">
        <f t="shared" ca="1" si="29"/>
        <v>92.009458872076792</v>
      </c>
      <c r="D388" s="7">
        <f t="shared" ca="1" si="30"/>
        <v>88.967064121941036</v>
      </c>
      <c r="E388" s="5" t="s">
        <v>11</v>
      </c>
      <c r="F388" s="2" t="str">
        <f t="shared" ca="1" si="31"/>
        <v>IN</v>
      </c>
      <c r="G388" s="2" t="str">
        <f t="shared" ca="1" si="32"/>
        <v>OUT</v>
      </c>
      <c r="H388" s="2" t="str">
        <f t="shared" ca="1" si="33"/>
        <v>Falso OUT</v>
      </c>
      <c r="I388" s="7"/>
      <c r="J388" s="7"/>
      <c r="K388" s="7"/>
      <c r="L388" s="7"/>
      <c r="M388" s="7"/>
      <c r="N388" s="7"/>
      <c r="O388" s="7"/>
    </row>
    <row r="389" spans="2:15" x14ac:dyDescent="0.3">
      <c r="B389" s="2">
        <f t="shared" si="34"/>
        <v>375</v>
      </c>
      <c r="C389" s="7">
        <f t="shared" ca="1" si="29"/>
        <v>91.250578588721581</v>
      </c>
      <c r="D389" s="7">
        <f t="shared" ca="1" si="30"/>
        <v>92.339271177231737</v>
      </c>
      <c r="E389" s="5" t="s">
        <v>11</v>
      </c>
      <c r="F389" s="2" t="str">
        <f t="shared" ca="1" si="31"/>
        <v>IN</v>
      </c>
      <c r="G389" s="2" t="str">
        <f t="shared" ca="1" si="32"/>
        <v>IN</v>
      </c>
      <c r="H389" s="2" t="str">
        <f t="shared" ca="1" si="33"/>
        <v>IN</v>
      </c>
      <c r="I389" s="7"/>
      <c r="J389" s="7"/>
      <c r="K389" s="7"/>
      <c r="L389" s="7"/>
      <c r="M389" s="7"/>
      <c r="N389" s="7"/>
      <c r="O389" s="7"/>
    </row>
    <row r="390" spans="2:15" x14ac:dyDescent="0.3">
      <c r="B390" s="2">
        <f t="shared" si="34"/>
        <v>376</v>
      </c>
      <c r="C390" s="7">
        <f t="shared" ca="1" si="29"/>
        <v>92.464887814496635</v>
      </c>
      <c r="D390" s="7">
        <f t="shared" ca="1" si="30"/>
        <v>91.909260839938312</v>
      </c>
      <c r="E390" s="5" t="s">
        <v>11</v>
      </c>
      <c r="F390" s="2" t="str">
        <f t="shared" ca="1" si="31"/>
        <v>IN</v>
      </c>
      <c r="G390" s="2" t="str">
        <f t="shared" ca="1" si="32"/>
        <v>IN</v>
      </c>
      <c r="H390" s="2" t="str">
        <f t="shared" ca="1" si="33"/>
        <v>IN</v>
      </c>
      <c r="I390" s="7"/>
      <c r="J390" s="7"/>
      <c r="K390" s="7"/>
      <c r="L390" s="7"/>
      <c r="M390" s="7"/>
      <c r="N390" s="7"/>
      <c r="O390" s="7"/>
    </row>
    <row r="391" spans="2:15" x14ac:dyDescent="0.3">
      <c r="B391" s="2">
        <f t="shared" si="34"/>
        <v>377</v>
      </c>
      <c r="C391" s="7">
        <f t="shared" ca="1" si="29"/>
        <v>95.036454687385685</v>
      </c>
      <c r="D391" s="7">
        <f t="shared" ca="1" si="30"/>
        <v>94.294173423117158</v>
      </c>
      <c r="E391" s="5" t="s">
        <v>11</v>
      </c>
      <c r="F391" s="2" t="str">
        <f t="shared" ca="1" si="31"/>
        <v>IN</v>
      </c>
      <c r="G391" s="2" t="str">
        <f t="shared" ca="1" si="32"/>
        <v>IN</v>
      </c>
      <c r="H391" s="2" t="str">
        <f t="shared" ca="1" si="33"/>
        <v>IN</v>
      </c>
      <c r="I391" s="7"/>
      <c r="J391" s="7"/>
      <c r="K391" s="7"/>
      <c r="L391" s="7"/>
      <c r="M391" s="7"/>
      <c r="N391" s="7"/>
      <c r="O391" s="7"/>
    </row>
    <row r="392" spans="2:15" x14ac:dyDescent="0.3">
      <c r="B392" s="2">
        <f t="shared" si="34"/>
        <v>378</v>
      </c>
      <c r="C392" s="7">
        <f t="shared" ca="1" si="29"/>
        <v>88.27428222410785</v>
      </c>
      <c r="D392" s="7">
        <f t="shared" ca="1" si="30"/>
        <v>91.125973463671997</v>
      </c>
      <c r="E392" s="5" t="s">
        <v>11</v>
      </c>
      <c r="F392" s="2" t="str">
        <f t="shared" ca="1" si="31"/>
        <v>OUT</v>
      </c>
      <c r="G392" s="2" t="str">
        <f t="shared" ca="1" si="32"/>
        <v>IN</v>
      </c>
      <c r="H392" s="2" t="str">
        <f t="shared" ca="1" si="33"/>
        <v>Falso IN</v>
      </c>
      <c r="I392" s="7"/>
      <c r="J392" s="7"/>
      <c r="K392" s="7"/>
      <c r="L392" s="7"/>
      <c r="M392" s="7"/>
      <c r="N392" s="7"/>
      <c r="O392" s="7"/>
    </row>
    <row r="393" spans="2:15" x14ac:dyDescent="0.3">
      <c r="B393" s="2">
        <f t="shared" si="34"/>
        <v>379</v>
      </c>
      <c r="C393" s="7">
        <f t="shared" ca="1" si="29"/>
        <v>87.113026131559778</v>
      </c>
      <c r="D393" s="7">
        <f t="shared" ca="1" si="30"/>
        <v>90.027010088465957</v>
      </c>
      <c r="E393" s="5" t="s">
        <v>11</v>
      </c>
      <c r="F393" s="2" t="str">
        <f t="shared" ca="1" si="31"/>
        <v>OUT</v>
      </c>
      <c r="G393" s="2" t="str">
        <f t="shared" ca="1" si="32"/>
        <v>IN</v>
      </c>
      <c r="H393" s="2" t="str">
        <f t="shared" ca="1" si="33"/>
        <v>Falso IN</v>
      </c>
      <c r="I393" s="7"/>
      <c r="J393" s="7"/>
      <c r="K393" s="7"/>
      <c r="L393" s="7"/>
      <c r="M393" s="7"/>
      <c r="N393" s="7"/>
      <c r="O393" s="7"/>
    </row>
    <row r="394" spans="2:15" x14ac:dyDescent="0.3">
      <c r="B394" s="2">
        <f t="shared" si="34"/>
        <v>380</v>
      </c>
      <c r="C394" s="7">
        <f t="shared" ca="1" si="29"/>
        <v>94.874924627692053</v>
      </c>
      <c r="D394" s="7">
        <f t="shared" ca="1" si="30"/>
        <v>93.633513250631935</v>
      </c>
      <c r="E394" s="5" t="s">
        <v>11</v>
      </c>
      <c r="F394" s="2" t="str">
        <f t="shared" ca="1" si="31"/>
        <v>IN</v>
      </c>
      <c r="G394" s="2" t="str">
        <f t="shared" ca="1" si="32"/>
        <v>IN</v>
      </c>
      <c r="H394" s="2" t="str">
        <f t="shared" ca="1" si="33"/>
        <v>IN</v>
      </c>
      <c r="I394" s="7"/>
      <c r="J394" s="7"/>
      <c r="K394" s="7"/>
      <c r="L394" s="7"/>
      <c r="M394" s="7"/>
      <c r="N394" s="7"/>
      <c r="O394" s="7"/>
    </row>
    <row r="395" spans="2:15" x14ac:dyDescent="0.3">
      <c r="B395" s="2">
        <f t="shared" si="34"/>
        <v>381</v>
      </c>
      <c r="C395" s="7">
        <f t="shared" ca="1" si="29"/>
        <v>92.244306319653276</v>
      </c>
      <c r="D395" s="7">
        <f t="shared" ca="1" si="30"/>
        <v>87.710049467099324</v>
      </c>
      <c r="E395" s="5" t="s">
        <v>11</v>
      </c>
      <c r="F395" s="2" t="str">
        <f t="shared" ca="1" si="31"/>
        <v>IN</v>
      </c>
      <c r="G395" s="2" t="str">
        <f t="shared" ca="1" si="32"/>
        <v>OUT</v>
      </c>
      <c r="H395" s="2" t="str">
        <f t="shared" ca="1" si="33"/>
        <v>Falso OUT</v>
      </c>
      <c r="I395" s="7"/>
      <c r="J395" s="7"/>
      <c r="K395" s="7"/>
      <c r="L395" s="7"/>
      <c r="M395" s="7"/>
      <c r="N395" s="7"/>
      <c r="O395" s="7"/>
    </row>
    <row r="396" spans="2:15" x14ac:dyDescent="0.3">
      <c r="B396" s="2">
        <f t="shared" si="34"/>
        <v>382</v>
      </c>
      <c r="C396" s="7">
        <f t="shared" ca="1" si="29"/>
        <v>98.548037395373072</v>
      </c>
      <c r="D396" s="7">
        <f t="shared" ca="1" si="30"/>
        <v>99.677209884857973</v>
      </c>
      <c r="E396" s="5" t="s">
        <v>11</v>
      </c>
      <c r="F396" s="2" t="str">
        <f t="shared" ca="1" si="31"/>
        <v>IN</v>
      </c>
      <c r="G396" s="2" t="str">
        <f t="shared" ca="1" si="32"/>
        <v>IN</v>
      </c>
      <c r="H396" s="2" t="str">
        <f t="shared" ca="1" si="33"/>
        <v>IN</v>
      </c>
      <c r="I396" s="7"/>
      <c r="J396" s="7"/>
      <c r="K396" s="7"/>
      <c r="L396" s="7"/>
      <c r="M396" s="7"/>
      <c r="N396" s="7"/>
      <c r="O396" s="7"/>
    </row>
    <row r="397" spans="2:15" x14ac:dyDescent="0.3">
      <c r="B397" s="2">
        <f t="shared" si="34"/>
        <v>383</v>
      </c>
      <c r="C397" s="7">
        <f t="shared" ca="1" si="29"/>
        <v>84.300823233642276</v>
      </c>
      <c r="D397" s="7">
        <f t="shared" ca="1" si="30"/>
        <v>84.866485546404306</v>
      </c>
      <c r="E397" s="5" t="s">
        <v>11</v>
      </c>
      <c r="F397" s="2" t="str">
        <f t="shared" ca="1" si="31"/>
        <v>OUT</v>
      </c>
      <c r="G397" s="2" t="str">
        <f t="shared" ca="1" si="32"/>
        <v>OUT</v>
      </c>
      <c r="H397" s="2" t="str">
        <f t="shared" ca="1" si="33"/>
        <v>OUT</v>
      </c>
      <c r="I397" s="7"/>
      <c r="J397" s="7"/>
      <c r="K397" s="7"/>
      <c r="L397" s="7"/>
      <c r="M397" s="7"/>
      <c r="N397" s="7"/>
      <c r="O397" s="7"/>
    </row>
    <row r="398" spans="2:15" x14ac:dyDescent="0.3">
      <c r="B398" s="2">
        <f t="shared" si="34"/>
        <v>384</v>
      </c>
      <c r="C398" s="7">
        <f t="shared" ca="1" si="29"/>
        <v>99.61007171438186</v>
      </c>
      <c r="D398" s="7">
        <f t="shared" ca="1" si="30"/>
        <v>106.19328187547637</v>
      </c>
      <c r="E398" s="5" t="s">
        <v>11</v>
      </c>
      <c r="F398" s="2" t="str">
        <f t="shared" ca="1" si="31"/>
        <v>IN</v>
      </c>
      <c r="G398" s="2" t="str">
        <f t="shared" ca="1" si="32"/>
        <v>IN</v>
      </c>
      <c r="H398" s="2" t="str">
        <f t="shared" ca="1" si="33"/>
        <v>IN</v>
      </c>
      <c r="I398" s="7"/>
      <c r="J398" s="7"/>
      <c r="K398" s="7"/>
      <c r="L398" s="7"/>
      <c r="M398" s="7"/>
      <c r="N398" s="7"/>
      <c r="O398" s="7"/>
    </row>
    <row r="399" spans="2:15" x14ac:dyDescent="0.3">
      <c r="B399" s="2">
        <f t="shared" si="34"/>
        <v>385</v>
      </c>
      <c r="C399" s="7">
        <f t="shared" ca="1" si="29"/>
        <v>100.32248440891696</v>
      </c>
      <c r="D399" s="7">
        <f t="shared" ca="1" si="30"/>
        <v>102.18016526064359</v>
      </c>
      <c r="E399" s="5" t="s">
        <v>11</v>
      </c>
      <c r="F399" s="2" t="str">
        <f t="shared" ca="1" si="31"/>
        <v>IN</v>
      </c>
      <c r="G399" s="2" t="str">
        <f t="shared" ca="1" si="32"/>
        <v>IN</v>
      </c>
      <c r="H399" s="2" t="str">
        <f t="shared" ca="1" si="33"/>
        <v>IN</v>
      </c>
      <c r="I399" s="7"/>
      <c r="J399" s="7"/>
      <c r="K399" s="7"/>
      <c r="L399" s="7"/>
      <c r="M399" s="7"/>
      <c r="N399" s="7"/>
      <c r="O399" s="7"/>
    </row>
    <row r="400" spans="2:15" x14ac:dyDescent="0.3">
      <c r="B400" s="2">
        <f t="shared" si="34"/>
        <v>386</v>
      </c>
      <c r="C400" s="7">
        <f t="shared" ref="C400:C463" ca="1" si="35">NORMINV(RAND(),C$5,C$6)</f>
        <v>100.84934711883764</v>
      </c>
      <c r="D400" s="7">
        <f t="shared" ref="D400:D463" ca="1" si="36">C400+NORMINV(RAND(),0,C$7)</f>
        <v>104.37231661337832</v>
      </c>
      <c r="E400" s="5" t="s">
        <v>11</v>
      </c>
      <c r="F400" s="2" t="str">
        <f t="shared" ref="F400:F463" ca="1" si="37">IF(AND(C400&gt;=C$10,C400&lt;=C$11),"IN","OUT")</f>
        <v>IN</v>
      </c>
      <c r="G400" s="2" t="str">
        <f t="shared" ref="G400:G463" ca="1" si="38">IF(AND(D400&gt;=C$10,D400&lt;=C$11),"IN","OUT")</f>
        <v>IN</v>
      </c>
      <c r="H400" s="2" t="str">
        <f t="shared" ref="H400:H463" ca="1" si="39">IF(F400=G400,G400,IF(AND(F400="IN",G400="OUT"),"Falso OUT","Falso IN"))</f>
        <v>IN</v>
      </c>
      <c r="I400" s="7"/>
      <c r="J400" s="7"/>
      <c r="K400" s="7"/>
      <c r="L400" s="7"/>
      <c r="M400" s="7"/>
      <c r="N400" s="7"/>
      <c r="O400" s="7"/>
    </row>
    <row r="401" spans="2:15" x14ac:dyDescent="0.3">
      <c r="B401" s="2">
        <f t="shared" ref="B401:B464" si="40">B400+1</f>
        <v>387</v>
      </c>
      <c r="C401" s="7">
        <f t="shared" ca="1" si="35"/>
        <v>95.649147780789491</v>
      </c>
      <c r="D401" s="7">
        <f t="shared" ca="1" si="36"/>
        <v>95.715721814457893</v>
      </c>
      <c r="E401" s="5" t="s">
        <v>11</v>
      </c>
      <c r="F401" s="2" t="str">
        <f t="shared" ca="1" si="37"/>
        <v>IN</v>
      </c>
      <c r="G401" s="2" t="str">
        <f t="shared" ca="1" si="38"/>
        <v>IN</v>
      </c>
      <c r="H401" s="2" t="str">
        <f t="shared" ca="1" si="39"/>
        <v>IN</v>
      </c>
      <c r="I401" s="7"/>
      <c r="J401" s="7"/>
      <c r="K401" s="7"/>
      <c r="L401" s="7"/>
      <c r="M401" s="7"/>
      <c r="N401" s="7"/>
      <c r="O401" s="7"/>
    </row>
    <row r="402" spans="2:15" x14ac:dyDescent="0.3">
      <c r="B402" s="2">
        <f t="shared" si="40"/>
        <v>388</v>
      </c>
      <c r="C402" s="7">
        <f t="shared" ca="1" si="35"/>
        <v>96.957627369710167</v>
      </c>
      <c r="D402" s="7">
        <f t="shared" ca="1" si="36"/>
        <v>96.00520013115387</v>
      </c>
      <c r="E402" s="5" t="s">
        <v>11</v>
      </c>
      <c r="F402" s="2" t="str">
        <f t="shared" ca="1" si="37"/>
        <v>IN</v>
      </c>
      <c r="G402" s="2" t="str">
        <f t="shared" ca="1" si="38"/>
        <v>IN</v>
      </c>
      <c r="H402" s="2" t="str">
        <f t="shared" ca="1" si="39"/>
        <v>IN</v>
      </c>
      <c r="I402" s="7"/>
      <c r="J402" s="7"/>
      <c r="K402" s="7"/>
      <c r="L402" s="7"/>
      <c r="M402" s="7"/>
      <c r="N402" s="7"/>
      <c r="O402" s="7"/>
    </row>
    <row r="403" spans="2:15" x14ac:dyDescent="0.3">
      <c r="B403" s="2">
        <f t="shared" si="40"/>
        <v>389</v>
      </c>
      <c r="C403" s="7">
        <f t="shared" ca="1" si="35"/>
        <v>99.953966679053224</v>
      </c>
      <c r="D403" s="7">
        <f t="shared" ca="1" si="36"/>
        <v>97.459378155415294</v>
      </c>
      <c r="E403" s="5" t="s">
        <v>11</v>
      </c>
      <c r="F403" s="2" t="str">
        <f t="shared" ca="1" si="37"/>
        <v>IN</v>
      </c>
      <c r="G403" s="2" t="str">
        <f t="shared" ca="1" si="38"/>
        <v>IN</v>
      </c>
      <c r="H403" s="2" t="str">
        <f t="shared" ca="1" si="39"/>
        <v>IN</v>
      </c>
      <c r="I403" s="7"/>
      <c r="J403" s="7"/>
      <c r="K403" s="7"/>
      <c r="L403" s="7"/>
      <c r="M403" s="7"/>
      <c r="N403" s="7"/>
      <c r="O403" s="7"/>
    </row>
    <row r="404" spans="2:15" x14ac:dyDescent="0.3">
      <c r="B404" s="2">
        <f t="shared" si="40"/>
        <v>390</v>
      </c>
      <c r="C404" s="7">
        <f t="shared" ca="1" si="35"/>
        <v>89.902593633974675</v>
      </c>
      <c r="D404" s="7">
        <f t="shared" ca="1" si="36"/>
        <v>87.211052457525199</v>
      </c>
      <c r="E404" s="5" t="s">
        <v>11</v>
      </c>
      <c r="F404" s="2" t="str">
        <f t="shared" ca="1" si="37"/>
        <v>OUT</v>
      </c>
      <c r="G404" s="2" t="str">
        <f t="shared" ca="1" si="38"/>
        <v>OUT</v>
      </c>
      <c r="H404" s="2" t="str">
        <f t="shared" ca="1" si="39"/>
        <v>OUT</v>
      </c>
      <c r="I404" s="7"/>
      <c r="J404" s="7"/>
      <c r="K404" s="7"/>
      <c r="L404" s="7"/>
      <c r="M404" s="7"/>
      <c r="N404" s="7"/>
      <c r="O404" s="7"/>
    </row>
    <row r="405" spans="2:15" x14ac:dyDescent="0.3">
      <c r="B405" s="2">
        <f t="shared" si="40"/>
        <v>391</v>
      </c>
      <c r="C405" s="7">
        <f t="shared" ca="1" si="35"/>
        <v>93.476799087438835</v>
      </c>
      <c r="D405" s="7">
        <f t="shared" ca="1" si="36"/>
        <v>95.686618954605592</v>
      </c>
      <c r="E405" s="5" t="s">
        <v>11</v>
      </c>
      <c r="F405" s="2" t="str">
        <f t="shared" ca="1" si="37"/>
        <v>IN</v>
      </c>
      <c r="G405" s="2" t="str">
        <f t="shared" ca="1" si="38"/>
        <v>IN</v>
      </c>
      <c r="H405" s="2" t="str">
        <f t="shared" ca="1" si="39"/>
        <v>IN</v>
      </c>
      <c r="I405" s="7"/>
      <c r="J405" s="7"/>
      <c r="K405" s="7"/>
      <c r="L405" s="7"/>
      <c r="M405" s="7"/>
      <c r="N405" s="7"/>
      <c r="O405" s="7"/>
    </row>
    <row r="406" spans="2:15" x14ac:dyDescent="0.3">
      <c r="B406" s="2">
        <f t="shared" si="40"/>
        <v>392</v>
      </c>
      <c r="C406" s="7">
        <f t="shared" ca="1" si="35"/>
        <v>90.632455572444115</v>
      </c>
      <c r="D406" s="7">
        <f t="shared" ca="1" si="36"/>
        <v>96.919814654123542</v>
      </c>
      <c r="E406" s="5" t="s">
        <v>11</v>
      </c>
      <c r="F406" s="2" t="str">
        <f t="shared" ca="1" si="37"/>
        <v>IN</v>
      </c>
      <c r="G406" s="2" t="str">
        <f t="shared" ca="1" si="38"/>
        <v>IN</v>
      </c>
      <c r="H406" s="2" t="str">
        <f t="shared" ca="1" si="39"/>
        <v>IN</v>
      </c>
      <c r="I406" s="7"/>
      <c r="J406" s="7"/>
      <c r="K406" s="7"/>
      <c r="L406" s="7"/>
      <c r="M406" s="7"/>
      <c r="N406" s="7"/>
      <c r="O406" s="7"/>
    </row>
    <row r="407" spans="2:15" x14ac:dyDescent="0.3">
      <c r="B407" s="2">
        <f t="shared" si="40"/>
        <v>393</v>
      </c>
      <c r="C407" s="7">
        <f t="shared" ca="1" si="35"/>
        <v>88.766951653741472</v>
      </c>
      <c r="D407" s="7">
        <f t="shared" ca="1" si="36"/>
        <v>88.495726598257761</v>
      </c>
      <c r="E407" s="5" t="s">
        <v>11</v>
      </c>
      <c r="F407" s="2" t="str">
        <f t="shared" ca="1" si="37"/>
        <v>OUT</v>
      </c>
      <c r="G407" s="2" t="str">
        <f t="shared" ca="1" si="38"/>
        <v>OUT</v>
      </c>
      <c r="H407" s="2" t="str">
        <f t="shared" ca="1" si="39"/>
        <v>OUT</v>
      </c>
      <c r="I407" s="7"/>
      <c r="J407" s="7"/>
      <c r="K407" s="7"/>
      <c r="L407" s="7"/>
      <c r="M407" s="7"/>
      <c r="N407" s="7"/>
      <c r="O407" s="7"/>
    </row>
    <row r="408" spans="2:15" x14ac:dyDescent="0.3">
      <c r="B408" s="2">
        <f t="shared" si="40"/>
        <v>394</v>
      </c>
      <c r="C408" s="7">
        <f t="shared" ca="1" si="35"/>
        <v>92.495060183335099</v>
      </c>
      <c r="D408" s="7">
        <f t="shared" ca="1" si="36"/>
        <v>97.254373443247971</v>
      </c>
      <c r="E408" s="5" t="s">
        <v>11</v>
      </c>
      <c r="F408" s="2" t="str">
        <f t="shared" ca="1" si="37"/>
        <v>IN</v>
      </c>
      <c r="G408" s="2" t="str">
        <f t="shared" ca="1" si="38"/>
        <v>IN</v>
      </c>
      <c r="H408" s="2" t="str">
        <f t="shared" ca="1" si="39"/>
        <v>IN</v>
      </c>
      <c r="I408" s="7"/>
      <c r="J408" s="7"/>
      <c r="K408" s="7"/>
      <c r="L408" s="7"/>
      <c r="M408" s="7"/>
      <c r="N408" s="7"/>
      <c r="O408" s="7"/>
    </row>
    <row r="409" spans="2:15" x14ac:dyDescent="0.3">
      <c r="B409" s="2">
        <f t="shared" si="40"/>
        <v>395</v>
      </c>
      <c r="C409" s="7">
        <f t="shared" ca="1" si="35"/>
        <v>91.073808055767586</v>
      </c>
      <c r="D409" s="7">
        <f t="shared" ca="1" si="36"/>
        <v>90.394026002107495</v>
      </c>
      <c r="E409" s="5" t="s">
        <v>11</v>
      </c>
      <c r="F409" s="2" t="str">
        <f t="shared" ca="1" si="37"/>
        <v>IN</v>
      </c>
      <c r="G409" s="2" t="str">
        <f t="shared" ca="1" si="38"/>
        <v>IN</v>
      </c>
      <c r="H409" s="2" t="str">
        <f t="shared" ca="1" si="39"/>
        <v>IN</v>
      </c>
      <c r="I409" s="7"/>
      <c r="J409" s="7"/>
      <c r="K409" s="7"/>
      <c r="L409" s="7"/>
      <c r="M409" s="7"/>
      <c r="N409" s="7"/>
      <c r="O409" s="7"/>
    </row>
    <row r="410" spans="2:15" x14ac:dyDescent="0.3">
      <c r="B410" s="2">
        <f t="shared" si="40"/>
        <v>396</v>
      </c>
      <c r="C410" s="7">
        <f t="shared" ca="1" si="35"/>
        <v>99.348366352619308</v>
      </c>
      <c r="D410" s="7">
        <f t="shared" ca="1" si="36"/>
        <v>97.028435876324735</v>
      </c>
      <c r="E410" s="5" t="s">
        <v>11</v>
      </c>
      <c r="F410" s="2" t="str">
        <f t="shared" ca="1" si="37"/>
        <v>IN</v>
      </c>
      <c r="G410" s="2" t="str">
        <f t="shared" ca="1" si="38"/>
        <v>IN</v>
      </c>
      <c r="H410" s="2" t="str">
        <f t="shared" ca="1" si="39"/>
        <v>IN</v>
      </c>
      <c r="I410" s="7"/>
      <c r="J410" s="7"/>
      <c r="K410" s="7"/>
      <c r="L410" s="7"/>
      <c r="M410" s="7"/>
      <c r="N410" s="7"/>
      <c r="O410" s="7"/>
    </row>
    <row r="411" spans="2:15" x14ac:dyDescent="0.3">
      <c r="B411" s="2">
        <f t="shared" si="40"/>
        <v>397</v>
      </c>
      <c r="C411" s="7">
        <f t="shared" ca="1" si="35"/>
        <v>95.783454499242922</v>
      </c>
      <c r="D411" s="7">
        <f t="shared" ca="1" si="36"/>
        <v>102.21953117726292</v>
      </c>
      <c r="E411" s="5" t="s">
        <v>11</v>
      </c>
      <c r="F411" s="2" t="str">
        <f t="shared" ca="1" si="37"/>
        <v>IN</v>
      </c>
      <c r="G411" s="2" t="str">
        <f t="shared" ca="1" si="38"/>
        <v>IN</v>
      </c>
      <c r="H411" s="2" t="str">
        <f t="shared" ca="1" si="39"/>
        <v>IN</v>
      </c>
      <c r="I411" s="7"/>
      <c r="J411" s="7"/>
      <c r="K411" s="7"/>
      <c r="L411" s="7"/>
      <c r="M411" s="7"/>
      <c r="N411" s="7"/>
      <c r="O411" s="7"/>
    </row>
    <row r="412" spans="2:15" x14ac:dyDescent="0.3">
      <c r="B412" s="2">
        <f t="shared" si="40"/>
        <v>398</v>
      </c>
      <c r="C412" s="7">
        <f t="shared" ca="1" si="35"/>
        <v>85.297541158754328</v>
      </c>
      <c r="D412" s="7">
        <f t="shared" ca="1" si="36"/>
        <v>86.345834974820079</v>
      </c>
      <c r="E412" s="5" t="s">
        <v>11</v>
      </c>
      <c r="F412" s="2" t="str">
        <f t="shared" ca="1" si="37"/>
        <v>OUT</v>
      </c>
      <c r="G412" s="2" t="str">
        <f t="shared" ca="1" si="38"/>
        <v>OUT</v>
      </c>
      <c r="H412" s="2" t="str">
        <f t="shared" ca="1" si="39"/>
        <v>OUT</v>
      </c>
      <c r="I412" s="7"/>
      <c r="J412" s="7"/>
      <c r="K412" s="7"/>
      <c r="L412" s="7"/>
      <c r="M412" s="7"/>
      <c r="N412" s="7"/>
      <c r="O412" s="7"/>
    </row>
    <row r="413" spans="2:15" x14ac:dyDescent="0.3">
      <c r="B413" s="2">
        <f t="shared" si="40"/>
        <v>399</v>
      </c>
      <c r="C413" s="7">
        <f t="shared" ca="1" si="35"/>
        <v>94.391036597286984</v>
      </c>
      <c r="D413" s="7">
        <f t="shared" ca="1" si="36"/>
        <v>96.441358713844295</v>
      </c>
      <c r="E413" s="5" t="s">
        <v>11</v>
      </c>
      <c r="F413" s="2" t="str">
        <f t="shared" ca="1" si="37"/>
        <v>IN</v>
      </c>
      <c r="G413" s="2" t="str">
        <f t="shared" ca="1" si="38"/>
        <v>IN</v>
      </c>
      <c r="H413" s="2" t="str">
        <f t="shared" ca="1" si="39"/>
        <v>IN</v>
      </c>
      <c r="I413" s="7"/>
      <c r="J413" s="7"/>
      <c r="K413" s="7"/>
      <c r="L413" s="7"/>
      <c r="M413" s="7"/>
      <c r="N413" s="7"/>
      <c r="O413" s="7"/>
    </row>
    <row r="414" spans="2:15" x14ac:dyDescent="0.3">
      <c r="B414" s="2">
        <f t="shared" si="40"/>
        <v>400</v>
      </c>
      <c r="C414" s="7">
        <f t="shared" ca="1" si="35"/>
        <v>84.643271173951291</v>
      </c>
      <c r="D414" s="7">
        <f t="shared" ca="1" si="36"/>
        <v>82.93815486543609</v>
      </c>
      <c r="E414" s="5" t="s">
        <v>11</v>
      </c>
      <c r="F414" s="2" t="str">
        <f t="shared" ca="1" si="37"/>
        <v>OUT</v>
      </c>
      <c r="G414" s="2" t="str">
        <f t="shared" ca="1" si="38"/>
        <v>OUT</v>
      </c>
      <c r="H414" s="2" t="str">
        <f t="shared" ca="1" si="39"/>
        <v>OUT</v>
      </c>
      <c r="I414" s="7"/>
      <c r="J414" s="7"/>
      <c r="K414" s="7"/>
      <c r="L414" s="7"/>
      <c r="M414" s="7"/>
      <c r="N414" s="7"/>
      <c r="O414" s="7"/>
    </row>
    <row r="415" spans="2:15" x14ac:dyDescent="0.3">
      <c r="B415" s="2">
        <f t="shared" si="40"/>
        <v>401</v>
      </c>
      <c r="C415" s="7">
        <f t="shared" ca="1" si="35"/>
        <v>101.50182730526319</v>
      </c>
      <c r="D415" s="7">
        <f t="shared" ca="1" si="36"/>
        <v>103.08744120998875</v>
      </c>
      <c r="E415" s="5" t="s">
        <v>11</v>
      </c>
      <c r="F415" s="2" t="str">
        <f t="shared" ca="1" si="37"/>
        <v>IN</v>
      </c>
      <c r="G415" s="2" t="str">
        <f t="shared" ca="1" si="38"/>
        <v>IN</v>
      </c>
      <c r="H415" s="2" t="str">
        <f t="shared" ca="1" si="39"/>
        <v>IN</v>
      </c>
      <c r="I415" s="7"/>
      <c r="J415" s="7"/>
      <c r="K415" s="7"/>
      <c r="L415" s="7"/>
      <c r="M415" s="7"/>
      <c r="N415" s="7"/>
      <c r="O415" s="7"/>
    </row>
    <row r="416" spans="2:15" x14ac:dyDescent="0.3">
      <c r="B416" s="2">
        <f t="shared" si="40"/>
        <v>402</v>
      </c>
      <c r="C416" s="7">
        <f t="shared" ca="1" si="35"/>
        <v>101.24782413970975</v>
      </c>
      <c r="D416" s="7">
        <f t="shared" ca="1" si="36"/>
        <v>101.84776051817218</v>
      </c>
      <c r="E416" s="5" t="s">
        <v>11</v>
      </c>
      <c r="F416" s="2" t="str">
        <f t="shared" ca="1" si="37"/>
        <v>IN</v>
      </c>
      <c r="G416" s="2" t="str">
        <f t="shared" ca="1" si="38"/>
        <v>IN</v>
      </c>
      <c r="H416" s="2" t="str">
        <f t="shared" ca="1" si="39"/>
        <v>IN</v>
      </c>
      <c r="I416" s="7"/>
      <c r="J416" s="7"/>
      <c r="K416" s="7"/>
      <c r="L416" s="7"/>
      <c r="M416" s="7"/>
      <c r="N416" s="7"/>
      <c r="O416" s="7"/>
    </row>
    <row r="417" spans="2:15" x14ac:dyDescent="0.3">
      <c r="B417" s="2">
        <f t="shared" si="40"/>
        <v>403</v>
      </c>
      <c r="C417" s="7">
        <f t="shared" ca="1" si="35"/>
        <v>98.921081585340758</v>
      </c>
      <c r="D417" s="7">
        <f t="shared" ca="1" si="36"/>
        <v>97.844062892370729</v>
      </c>
      <c r="E417" s="5" t="s">
        <v>11</v>
      </c>
      <c r="F417" s="2" t="str">
        <f t="shared" ca="1" si="37"/>
        <v>IN</v>
      </c>
      <c r="G417" s="2" t="str">
        <f t="shared" ca="1" si="38"/>
        <v>IN</v>
      </c>
      <c r="H417" s="2" t="str">
        <f t="shared" ca="1" si="39"/>
        <v>IN</v>
      </c>
      <c r="I417" s="7"/>
      <c r="J417" s="7"/>
      <c r="K417" s="7"/>
      <c r="L417" s="7"/>
      <c r="M417" s="7"/>
      <c r="N417" s="7"/>
      <c r="O417" s="7"/>
    </row>
    <row r="418" spans="2:15" x14ac:dyDescent="0.3">
      <c r="B418" s="2">
        <f t="shared" si="40"/>
        <v>404</v>
      </c>
      <c r="C418" s="7">
        <f t="shared" ca="1" si="35"/>
        <v>101.27942730663288</v>
      </c>
      <c r="D418" s="7">
        <f t="shared" ca="1" si="36"/>
        <v>104.83100030476452</v>
      </c>
      <c r="E418" s="5" t="s">
        <v>11</v>
      </c>
      <c r="F418" s="2" t="str">
        <f t="shared" ca="1" si="37"/>
        <v>IN</v>
      </c>
      <c r="G418" s="2" t="str">
        <f t="shared" ca="1" si="38"/>
        <v>IN</v>
      </c>
      <c r="H418" s="2" t="str">
        <f t="shared" ca="1" si="39"/>
        <v>IN</v>
      </c>
      <c r="I418" s="7"/>
      <c r="J418" s="7"/>
      <c r="K418" s="7"/>
      <c r="L418" s="7"/>
      <c r="M418" s="7"/>
      <c r="N418" s="7"/>
      <c r="O418" s="7"/>
    </row>
    <row r="419" spans="2:15" x14ac:dyDescent="0.3">
      <c r="B419" s="2">
        <f t="shared" si="40"/>
        <v>405</v>
      </c>
      <c r="C419" s="7">
        <f t="shared" ca="1" si="35"/>
        <v>97.558709179910124</v>
      </c>
      <c r="D419" s="7">
        <f t="shared" ca="1" si="36"/>
        <v>94.056180852866277</v>
      </c>
      <c r="E419" s="5" t="s">
        <v>11</v>
      </c>
      <c r="F419" s="2" t="str">
        <f t="shared" ca="1" si="37"/>
        <v>IN</v>
      </c>
      <c r="G419" s="2" t="str">
        <f t="shared" ca="1" si="38"/>
        <v>IN</v>
      </c>
      <c r="H419" s="2" t="str">
        <f t="shared" ca="1" si="39"/>
        <v>IN</v>
      </c>
      <c r="I419" s="7"/>
      <c r="J419" s="7"/>
      <c r="K419" s="7"/>
      <c r="L419" s="7"/>
      <c r="M419" s="7"/>
      <c r="N419" s="7"/>
      <c r="O419" s="7"/>
    </row>
    <row r="420" spans="2:15" x14ac:dyDescent="0.3">
      <c r="B420" s="2">
        <f t="shared" si="40"/>
        <v>406</v>
      </c>
      <c r="C420" s="7">
        <f t="shared" ca="1" si="35"/>
        <v>97.543094501466257</v>
      </c>
      <c r="D420" s="7">
        <f t="shared" ca="1" si="36"/>
        <v>96.73311530826409</v>
      </c>
      <c r="E420" s="5" t="s">
        <v>11</v>
      </c>
      <c r="F420" s="2" t="str">
        <f t="shared" ca="1" si="37"/>
        <v>IN</v>
      </c>
      <c r="G420" s="2" t="str">
        <f t="shared" ca="1" si="38"/>
        <v>IN</v>
      </c>
      <c r="H420" s="2" t="str">
        <f t="shared" ca="1" si="39"/>
        <v>IN</v>
      </c>
      <c r="I420" s="7"/>
      <c r="J420" s="7"/>
      <c r="K420" s="7"/>
      <c r="L420" s="7"/>
      <c r="M420" s="7"/>
      <c r="N420" s="7"/>
      <c r="O420" s="7"/>
    </row>
    <row r="421" spans="2:15" x14ac:dyDescent="0.3">
      <c r="B421" s="2">
        <f t="shared" si="40"/>
        <v>407</v>
      </c>
      <c r="C421" s="7">
        <f t="shared" ca="1" si="35"/>
        <v>88.78992893663829</v>
      </c>
      <c r="D421" s="7">
        <f t="shared" ca="1" si="36"/>
        <v>86.884597678193785</v>
      </c>
      <c r="E421" s="5" t="s">
        <v>11</v>
      </c>
      <c r="F421" s="2" t="str">
        <f t="shared" ca="1" si="37"/>
        <v>OUT</v>
      </c>
      <c r="G421" s="2" t="str">
        <f t="shared" ca="1" si="38"/>
        <v>OUT</v>
      </c>
      <c r="H421" s="2" t="str">
        <f t="shared" ca="1" si="39"/>
        <v>OUT</v>
      </c>
      <c r="I421" s="7"/>
      <c r="J421" s="7"/>
      <c r="K421" s="7"/>
      <c r="L421" s="7"/>
      <c r="M421" s="7"/>
      <c r="N421" s="7"/>
      <c r="O421" s="7"/>
    </row>
    <row r="422" spans="2:15" x14ac:dyDescent="0.3">
      <c r="B422" s="2">
        <f t="shared" si="40"/>
        <v>408</v>
      </c>
      <c r="C422" s="7">
        <f t="shared" ca="1" si="35"/>
        <v>95.850552351339587</v>
      </c>
      <c r="D422" s="7">
        <f t="shared" ca="1" si="36"/>
        <v>97.817281035142912</v>
      </c>
      <c r="E422" s="5" t="s">
        <v>11</v>
      </c>
      <c r="F422" s="2" t="str">
        <f t="shared" ca="1" si="37"/>
        <v>IN</v>
      </c>
      <c r="G422" s="2" t="str">
        <f t="shared" ca="1" si="38"/>
        <v>IN</v>
      </c>
      <c r="H422" s="2" t="str">
        <f t="shared" ca="1" si="39"/>
        <v>IN</v>
      </c>
      <c r="I422" s="7"/>
      <c r="J422" s="7"/>
      <c r="K422" s="7"/>
      <c r="L422" s="7"/>
      <c r="M422" s="7"/>
      <c r="N422" s="7"/>
      <c r="O422" s="7"/>
    </row>
    <row r="423" spans="2:15" x14ac:dyDescent="0.3">
      <c r="B423" s="2">
        <f t="shared" si="40"/>
        <v>409</v>
      </c>
      <c r="C423" s="7">
        <f t="shared" ca="1" si="35"/>
        <v>96.082967604861082</v>
      </c>
      <c r="D423" s="7">
        <f t="shared" ca="1" si="36"/>
        <v>99.411901069562489</v>
      </c>
      <c r="E423" s="5" t="s">
        <v>11</v>
      </c>
      <c r="F423" s="2" t="str">
        <f t="shared" ca="1" si="37"/>
        <v>IN</v>
      </c>
      <c r="G423" s="2" t="str">
        <f t="shared" ca="1" si="38"/>
        <v>IN</v>
      </c>
      <c r="H423" s="2" t="str">
        <f t="shared" ca="1" si="39"/>
        <v>IN</v>
      </c>
      <c r="I423" s="7"/>
      <c r="J423" s="7"/>
      <c r="K423" s="7"/>
      <c r="L423" s="7"/>
      <c r="M423" s="7"/>
      <c r="N423" s="7"/>
      <c r="O423" s="7"/>
    </row>
    <row r="424" spans="2:15" x14ac:dyDescent="0.3">
      <c r="B424" s="2">
        <f t="shared" si="40"/>
        <v>410</v>
      </c>
      <c r="C424" s="7">
        <f t="shared" ca="1" si="35"/>
        <v>93.651518733934566</v>
      </c>
      <c r="D424" s="7">
        <f t="shared" ca="1" si="36"/>
        <v>92.003399834345615</v>
      </c>
      <c r="E424" s="5" t="s">
        <v>11</v>
      </c>
      <c r="F424" s="2" t="str">
        <f t="shared" ca="1" si="37"/>
        <v>IN</v>
      </c>
      <c r="G424" s="2" t="str">
        <f t="shared" ca="1" si="38"/>
        <v>IN</v>
      </c>
      <c r="H424" s="2" t="str">
        <f t="shared" ca="1" si="39"/>
        <v>IN</v>
      </c>
      <c r="I424" s="7"/>
      <c r="J424" s="7"/>
      <c r="K424" s="7"/>
      <c r="L424" s="7"/>
      <c r="M424" s="7"/>
      <c r="N424" s="7"/>
      <c r="O424" s="7"/>
    </row>
    <row r="425" spans="2:15" x14ac:dyDescent="0.3">
      <c r="B425" s="2">
        <f t="shared" si="40"/>
        <v>411</v>
      </c>
      <c r="C425" s="7">
        <f t="shared" ca="1" si="35"/>
        <v>91.581601543695214</v>
      </c>
      <c r="D425" s="7">
        <f t="shared" ca="1" si="36"/>
        <v>87.002321401413539</v>
      </c>
      <c r="E425" s="5" t="s">
        <v>11</v>
      </c>
      <c r="F425" s="2" t="str">
        <f t="shared" ca="1" si="37"/>
        <v>IN</v>
      </c>
      <c r="G425" s="2" t="str">
        <f t="shared" ca="1" si="38"/>
        <v>OUT</v>
      </c>
      <c r="H425" s="2" t="str">
        <f t="shared" ca="1" si="39"/>
        <v>Falso OUT</v>
      </c>
      <c r="I425" s="7"/>
      <c r="J425" s="7"/>
      <c r="K425" s="7"/>
      <c r="L425" s="7"/>
      <c r="M425" s="7"/>
      <c r="N425" s="7"/>
      <c r="O425" s="7"/>
    </row>
    <row r="426" spans="2:15" x14ac:dyDescent="0.3">
      <c r="B426" s="2">
        <f t="shared" si="40"/>
        <v>412</v>
      </c>
      <c r="C426" s="7">
        <f t="shared" ca="1" si="35"/>
        <v>98.051192403717593</v>
      </c>
      <c r="D426" s="7">
        <f t="shared" ca="1" si="36"/>
        <v>96.591205282885042</v>
      </c>
      <c r="E426" s="5" t="s">
        <v>11</v>
      </c>
      <c r="F426" s="2" t="str">
        <f t="shared" ca="1" si="37"/>
        <v>IN</v>
      </c>
      <c r="G426" s="2" t="str">
        <f t="shared" ca="1" si="38"/>
        <v>IN</v>
      </c>
      <c r="H426" s="2" t="str">
        <f t="shared" ca="1" si="39"/>
        <v>IN</v>
      </c>
      <c r="I426" s="7"/>
      <c r="J426" s="7"/>
      <c r="K426" s="7"/>
      <c r="L426" s="7"/>
      <c r="M426" s="7"/>
      <c r="N426" s="7"/>
      <c r="O426" s="7"/>
    </row>
    <row r="427" spans="2:15" x14ac:dyDescent="0.3">
      <c r="B427" s="2">
        <f t="shared" si="40"/>
        <v>413</v>
      </c>
      <c r="C427" s="7">
        <f t="shared" ca="1" si="35"/>
        <v>88.771271381799593</v>
      </c>
      <c r="D427" s="7">
        <f t="shared" ca="1" si="36"/>
        <v>83.048123443191159</v>
      </c>
      <c r="E427" s="5" t="s">
        <v>11</v>
      </c>
      <c r="F427" s="2" t="str">
        <f t="shared" ca="1" si="37"/>
        <v>OUT</v>
      </c>
      <c r="G427" s="2" t="str">
        <f t="shared" ca="1" si="38"/>
        <v>OUT</v>
      </c>
      <c r="H427" s="2" t="str">
        <f t="shared" ca="1" si="39"/>
        <v>OUT</v>
      </c>
      <c r="I427" s="7"/>
      <c r="J427" s="7"/>
      <c r="K427" s="7"/>
      <c r="L427" s="7"/>
      <c r="M427" s="7"/>
      <c r="N427" s="7"/>
      <c r="O427" s="7"/>
    </row>
    <row r="428" spans="2:15" x14ac:dyDescent="0.3">
      <c r="B428" s="2">
        <f t="shared" si="40"/>
        <v>414</v>
      </c>
      <c r="C428" s="7">
        <f t="shared" ca="1" si="35"/>
        <v>91.26193563395492</v>
      </c>
      <c r="D428" s="7">
        <f t="shared" ca="1" si="36"/>
        <v>90.765460977960785</v>
      </c>
      <c r="E428" s="5" t="s">
        <v>11</v>
      </c>
      <c r="F428" s="2" t="str">
        <f t="shared" ca="1" si="37"/>
        <v>IN</v>
      </c>
      <c r="G428" s="2" t="str">
        <f t="shared" ca="1" si="38"/>
        <v>IN</v>
      </c>
      <c r="H428" s="2" t="str">
        <f t="shared" ca="1" si="39"/>
        <v>IN</v>
      </c>
      <c r="I428" s="7"/>
      <c r="J428" s="7"/>
      <c r="K428" s="7"/>
      <c r="L428" s="7"/>
      <c r="M428" s="7"/>
      <c r="N428" s="7"/>
      <c r="O428" s="7"/>
    </row>
    <row r="429" spans="2:15" x14ac:dyDescent="0.3">
      <c r="B429" s="2">
        <f t="shared" si="40"/>
        <v>415</v>
      </c>
      <c r="C429" s="7">
        <f t="shared" ca="1" si="35"/>
        <v>101.98424419129165</v>
      </c>
      <c r="D429" s="7">
        <f t="shared" ca="1" si="36"/>
        <v>104.08166970387948</v>
      </c>
      <c r="E429" s="5" t="s">
        <v>11</v>
      </c>
      <c r="F429" s="2" t="str">
        <f t="shared" ca="1" si="37"/>
        <v>IN</v>
      </c>
      <c r="G429" s="2" t="str">
        <f t="shared" ca="1" si="38"/>
        <v>IN</v>
      </c>
      <c r="H429" s="2" t="str">
        <f t="shared" ca="1" si="39"/>
        <v>IN</v>
      </c>
      <c r="I429" s="7"/>
      <c r="J429" s="7"/>
      <c r="K429" s="7"/>
      <c r="L429" s="7"/>
      <c r="M429" s="7"/>
      <c r="N429" s="7"/>
      <c r="O429" s="7"/>
    </row>
    <row r="430" spans="2:15" x14ac:dyDescent="0.3">
      <c r="B430" s="2">
        <f t="shared" si="40"/>
        <v>416</v>
      </c>
      <c r="C430" s="7">
        <f t="shared" ca="1" si="35"/>
        <v>88.705911380129606</v>
      </c>
      <c r="D430" s="7">
        <f t="shared" ca="1" si="36"/>
        <v>88.22830692960143</v>
      </c>
      <c r="E430" s="5" t="s">
        <v>11</v>
      </c>
      <c r="F430" s="2" t="str">
        <f t="shared" ca="1" si="37"/>
        <v>OUT</v>
      </c>
      <c r="G430" s="2" t="str">
        <f t="shared" ca="1" si="38"/>
        <v>OUT</v>
      </c>
      <c r="H430" s="2" t="str">
        <f t="shared" ca="1" si="39"/>
        <v>OUT</v>
      </c>
      <c r="I430" s="7"/>
      <c r="J430" s="7"/>
      <c r="K430" s="7"/>
      <c r="L430" s="7"/>
      <c r="M430" s="7"/>
      <c r="N430" s="7"/>
      <c r="O430" s="7"/>
    </row>
    <row r="431" spans="2:15" x14ac:dyDescent="0.3">
      <c r="B431" s="2">
        <f t="shared" si="40"/>
        <v>417</v>
      </c>
      <c r="C431" s="7">
        <f t="shared" ca="1" si="35"/>
        <v>101.27917750008548</v>
      </c>
      <c r="D431" s="7">
        <f t="shared" ca="1" si="36"/>
        <v>98.860189367364526</v>
      </c>
      <c r="E431" s="5" t="s">
        <v>11</v>
      </c>
      <c r="F431" s="2" t="str">
        <f t="shared" ca="1" si="37"/>
        <v>IN</v>
      </c>
      <c r="G431" s="2" t="str">
        <f t="shared" ca="1" si="38"/>
        <v>IN</v>
      </c>
      <c r="H431" s="2" t="str">
        <f t="shared" ca="1" si="39"/>
        <v>IN</v>
      </c>
      <c r="I431" s="7"/>
      <c r="J431" s="7"/>
      <c r="K431" s="7"/>
      <c r="L431" s="7"/>
      <c r="M431" s="7"/>
      <c r="N431" s="7"/>
      <c r="O431" s="7"/>
    </row>
    <row r="432" spans="2:15" x14ac:dyDescent="0.3">
      <c r="B432" s="2">
        <f t="shared" si="40"/>
        <v>418</v>
      </c>
      <c r="C432" s="7">
        <f t="shared" ca="1" si="35"/>
        <v>90.832136411581814</v>
      </c>
      <c r="D432" s="7">
        <f t="shared" ca="1" si="36"/>
        <v>88.47102372238642</v>
      </c>
      <c r="E432" s="5" t="s">
        <v>11</v>
      </c>
      <c r="F432" s="2" t="str">
        <f t="shared" ca="1" si="37"/>
        <v>IN</v>
      </c>
      <c r="G432" s="2" t="str">
        <f t="shared" ca="1" si="38"/>
        <v>OUT</v>
      </c>
      <c r="H432" s="2" t="str">
        <f t="shared" ca="1" si="39"/>
        <v>Falso OUT</v>
      </c>
      <c r="I432" s="7"/>
      <c r="J432" s="7"/>
      <c r="K432" s="7"/>
      <c r="L432" s="7"/>
      <c r="M432" s="7"/>
      <c r="N432" s="7"/>
      <c r="O432" s="7"/>
    </row>
    <row r="433" spans="2:15" x14ac:dyDescent="0.3">
      <c r="B433" s="2">
        <f t="shared" si="40"/>
        <v>419</v>
      </c>
      <c r="C433" s="7">
        <f t="shared" ca="1" si="35"/>
        <v>88.950996080918173</v>
      </c>
      <c r="D433" s="7">
        <f t="shared" ca="1" si="36"/>
        <v>92.344755365351872</v>
      </c>
      <c r="E433" s="5" t="s">
        <v>11</v>
      </c>
      <c r="F433" s="2" t="str">
        <f t="shared" ca="1" si="37"/>
        <v>OUT</v>
      </c>
      <c r="G433" s="2" t="str">
        <f t="shared" ca="1" si="38"/>
        <v>IN</v>
      </c>
      <c r="H433" s="2" t="str">
        <f t="shared" ca="1" si="39"/>
        <v>Falso IN</v>
      </c>
      <c r="I433" s="7"/>
      <c r="J433" s="7"/>
      <c r="K433" s="7"/>
      <c r="L433" s="7"/>
      <c r="M433" s="7"/>
      <c r="N433" s="7"/>
      <c r="O433" s="7"/>
    </row>
    <row r="434" spans="2:15" x14ac:dyDescent="0.3">
      <c r="B434" s="2">
        <f t="shared" si="40"/>
        <v>420</v>
      </c>
      <c r="C434" s="7">
        <f t="shared" ca="1" si="35"/>
        <v>94.353371253565456</v>
      </c>
      <c r="D434" s="7">
        <f t="shared" ca="1" si="36"/>
        <v>92.70569207106071</v>
      </c>
      <c r="E434" s="5" t="s">
        <v>11</v>
      </c>
      <c r="F434" s="2" t="str">
        <f t="shared" ca="1" si="37"/>
        <v>IN</v>
      </c>
      <c r="G434" s="2" t="str">
        <f t="shared" ca="1" si="38"/>
        <v>IN</v>
      </c>
      <c r="H434" s="2" t="str">
        <f t="shared" ca="1" si="39"/>
        <v>IN</v>
      </c>
      <c r="I434" s="7"/>
      <c r="J434" s="7"/>
      <c r="K434" s="7"/>
      <c r="L434" s="7"/>
      <c r="M434" s="7"/>
      <c r="N434" s="7"/>
      <c r="O434" s="7"/>
    </row>
    <row r="435" spans="2:15" x14ac:dyDescent="0.3">
      <c r="B435" s="2">
        <f t="shared" si="40"/>
        <v>421</v>
      </c>
      <c r="C435" s="7">
        <f t="shared" ca="1" si="35"/>
        <v>98.113523103765914</v>
      </c>
      <c r="D435" s="7">
        <f t="shared" ca="1" si="36"/>
        <v>100.55697668289389</v>
      </c>
      <c r="E435" s="5" t="s">
        <v>11</v>
      </c>
      <c r="F435" s="2" t="str">
        <f t="shared" ca="1" si="37"/>
        <v>IN</v>
      </c>
      <c r="G435" s="2" t="str">
        <f t="shared" ca="1" si="38"/>
        <v>IN</v>
      </c>
      <c r="H435" s="2" t="str">
        <f t="shared" ca="1" si="39"/>
        <v>IN</v>
      </c>
      <c r="I435" s="7"/>
      <c r="J435" s="7"/>
      <c r="K435" s="7"/>
      <c r="L435" s="7"/>
      <c r="M435" s="7"/>
      <c r="N435" s="7"/>
      <c r="O435" s="7"/>
    </row>
    <row r="436" spans="2:15" x14ac:dyDescent="0.3">
      <c r="B436" s="2">
        <f t="shared" si="40"/>
        <v>422</v>
      </c>
      <c r="C436" s="7">
        <f t="shared" ca="1" si="35"/>
        <v>94.83054415588532</v>
      </c>
      <c r="D436" s="7">
        <f t="shared" ca="1" si="36"/>
        <v>82.959611136776175</v>
      </c>
      <c r="E436" s="5" t="s">
        <v>11</v>
      </c>
      <c r="F436" s="2" t="str">
        <f t="shared" ca="1" si="37"/>
        <v>IN</v>
      </c>
      <c r="G436" s="2" t="str">
        <f t="shared" ca="1" si="38"/>
        <v>OUT</v>
      </c>
      <c r="H436" s="2" t="str">
        <f t="shared" ca="1" si="39"/>
        <v>Falso OUT</v>
      </c>
      <c r="I436" s="7"/>
      <c r="J436" s="7"/>
      <c r="K436" s="7"/>
      <c r="L436" s="7"/>
      <c r="M436" s="7"/>
      <c r="N436" s="7"/>
      <c r="O436" s="7"/>
    </row>
    <row r="437" spans="2:15" x14ac:dyDescent="0.3">
      <c r="B437" s="2">
        <f t="shared" si="40"/>
        <v>423</v>
      </c>
      <c r="C437" s="7">
        <f t="shared" ca="1" si="35"/>
        <v>96.078341914604465</v>
      </c>
      <c r="D437" s="7">
        <f t="shared" ca="1" si="36"/>
        <v>99.739960860410761</v>
      </c>
      <c r="E437" s="5" t="s">
        <v>11</v>
      </c>
      <c r="F437" s="2" t="str">
        <f t="shared" ca="1" si="37"/>
        <v>IN</v>
      </c>
      <c r="G437" s="2" t="str">
        <f t="shared" ca="1" si="38"/>
        <v>IN</v>
      </c>
      <c r="H437" s="2" t="str">
        <f t="shared" ca="1" si="39"/>
        <v>IN</v>
      </c>
      <c r="I437" s="7"/>
      <c r="J437" s="7"/>
      <c r="K437" s="7"/>
      <c r="L437" s="7"/>
      <c r="M437" s="7"/>
      <c r="N437" s="7"/>
      <c r="O437" s="7"/>
    </row>
    <row r="438" spans="2:15" x14ac:dyDescent="0.3">
      <c r="B438" s="2">
        <f t="shared" si="40"/>
        <v>424</v>
      </c>
      <c r="C438" s="7">
        <f t="shared" ca="1" si="35"/>
        <v>89.877282348628484</v>
      </c>
      <c r="D438" s="7">
        <f t="shared" ca="1" si="36"/>
        <v>95.17227895249674</v>
      </c>
      <c r="E438" s="5" t="s">
        <v>11</v>
      </c>
      <c r="F438" s="2" t="str">
        <f t="shared" ca="1" si="37"/>
        <v>OUT</v>
      </c>
      <c r="G438" s="2" t="str">
        <f t="shared" ca="1" si="38"/>
        <v>IN</v>
      </c>
      <c r="H438" s="2" t="str">
        <f t="shared" ca="1" si="39"/>
        <v>Falso IN</v>
      </c>
      <c r="I438" s="7"/>
      <c r="J438" s="7"/>
      <c r="K438" s="7"/>
      <c r="L438" s="7"/>
      <c r="M438" s="7"/>
      <c r="N438" s="7"/>
      <c r="O438" s="7"/>
    </row>
    <row r="439" spans="2:15" x14ac:dyDescent="0.3">
      <c r="B439" s="2">
        <f t="shared" si="40"/>
        <v>425</v>
      </c>
      <c r="C439" s="7">
        <f t="shared" ca="1" si="35"/>
        <v>85.706169884719003</v>
      </c>
      <c r="D439" s="7">
        <f t="shared" ca="1" si="36"/>
        <v>87.356136584777531</v>
      </c>
      <c r="E439" s="5" t="s">
        <v>11</v>
      </c>
      <c r="F439" s="2" t="str">
        <f t="shared" ca="1" si="37"/>
        <v>OUT</v>
      </c>
      <c r="G439" s="2" t="str">
        <f t="shared" ca="1" si="38"/>
        <v>OUT</v>
      </c>
      <c r="H439" s="2" t="str">
        <f t="shared" ca="1" si="39"/>
        <v>OUT</v>
      </c>
      <c r="I439" s="7"/>
      <c r="J439" s="7"/>
      <c r="K439" s="7"/>
      <c r="L439" s="7"/>
      <c r="M439" s="7"/>
      <c r="N439" s="7"/>
      <c r="O439" s="7"/>
    </row>
    <row r="440" spans="2:15" x14ac:dyDescent="0.3">
      <c r="B440" s="2">
        <f t="shared" si="40"/>
        <v>426</v>
      </c>
      <c r="C440" s="7">
        <f t="shared" ca="1" si="35"/>
        <v>90.817035006564097</v>
      </c>
      <c r="D440" s="7">
        <f t="shared" ca="1" si="36"/>
        <v>94.230710694903351</v>
      </c>
      <c r="E440" s="5" t="s">
        <v>11</v>
      </c>
      <c r="F440" s="2" t="str">
        <f t="shared" ca="1" si="37"/>
        <v>IN</v>
      </c>
      <c r="G440" s="2" t="str">
        <f t="shared" ca="1" si="38"/>
        <v>IN</v>
      </c>
      <c r="H440" s="2" t="str">
        <f t="shared" ca="1" si="39"/>
        <v>IN</v>
      </c>
      <c r="I440" s="7"/>
      <c r="J440" s="7"/>
      <c r="K440" s="7"/>
      <c r="L440" s="7"/>
      <c r="M440" s="7"/>
      <c r="N440" s="7"/>
      <c r="O440" s="7"/>
    </row>
    <row r="441" spans="2:15" x14ac:dyDescent="0.3">
      <c r="B441" s="2">
        <f t="shared" si="40"/>
        <v>427</v>
      </c>
      <c r="C441" s="7">
        <f t="shared" ca="1" si="35"/>
        <v>102.42311461643239</v>
      </c>
      <c r="D441" s="7">
        <f t="shared" ca="1" si="36"/>
        <v>104.77445812781946</v>
      </c>
      <c r="E441" s="5" t="s">
        <v>11</v>
      </c>
      <c r="F441" s="2" t="str">
        <f t="shared" ca="1" si="37"/>
        <v>IN</v>
      </c>
      <c r="G441" s="2" t="str">
        <f t="shared" ca="1" si="38"/>
        <v>IN</v>
      </c>
      <c r="H441" s="2" t="str">
        <f t="shared" ca="1" si="39"/>
        <v>IN</v>
      </c>
      <c r="I441" s="7"/>
      <c r="J441" s="7"/>
      <c r="K441" s="7"/>
      <c r="L441" s="7"/>
      <c r="M441" s="7"/>
      <c r="N441" s="7"/>
      <c r="O441" s="7"/>
    </row>
    <row r="442" spans="2:15" x14ac:dyDescent="0.3">
      <c r="B442" s="2">
        <f t="shared" si="40"/>
        <v>428</v>
      </c>
      <c r="C442" s="7">
        <f t="shared" ca="1" si="35"/>
        <v>100.93329834644963</v>
      </c>
      <c r="D442" s="7">
        <f t="shared" ca="1" si="36"/>
        <v>96.236816044054166</v>
      </c>
      <c r="E442" s="5" t="s">
        <v>11</v>
      </c>
      <c r="F442" s="2" t="str">
        <f t="shared" ca="1" si="37"/>
        <v>IN</v>
      </c>
      <c r="G442" s="2" t="str">
        <f t="shared" ca="1" si="38"/>
        <v>IN</v>
      </c>
      <c r="H442" s="2" t="str">
        <f t="shared" ca="1" si="39"/>
        <v>IN</v>
      </c>
      <c r="I442" s="7"/>
      <c r="J442" s="7"/>
      <c r="K442" s="7"/>
      <c r="L442" s="7"/>
      <c r="M442" s="7"/>
      <c r="N442" s="7"/>
      <c r="O442" s="7"/>
    </row>
    <row r="443" spans="2:15" x14ac:dyDescent="0.3">
      <c r="B443" s="2">
        <f t="shared" si="40"/>
        <v>429</v>
      </c>
      <c r="C443" s="7">
        <f t="shared" ca="1" si="35"/>
        <v>90.746235216342086</v>
      </c>
      <c r="D443" s="7">
        <f t="shared" ca="1" si="36"/>
        <v>93.878576144783736</v>
      </c>
      <c r="E443" s="5" t="s">
        <v>11</v>
      </c>
      <c r="F443" s="2" t="str">
        <f t="shared" ca="1" si="37"/>
        <v>IN</v>
      </c>
      <c r="G443" s="2" t="str">
        <f t="shared" ca="1" si="38"/>
        <v>IN</v>
      </c>
      <c r="H443" s="2" t="str">
        <f t="shared" ca="1" si="39"/>
        <v>IN</v>
      </c>
      <c r="I443" s="7"/>
      <c r="J443" s="7"/>
      <c r="K443" s="7"/>
      <c r="L443" s="7"/>
      <c r="M443" s="7"/>
      <c r="N443" s="7"/>
      <c r="O443" s="7"/>
    </row>
    <row r="444" spans="2:15" x14ac:dyDescent="0.3">
      <c r="B444" s="2">
        <f t="shared" si="40"/>
        <v>430</v>
      </c>
      <c r="C444" s="7">
        <f t="shared" ca="1" si="35"/>
        <v>89.252709630967075</v>
      </c>
      <c r="D444" s="7">
        <f t="shared" ca="1" si="36"/>
        <v>89.221259601188905</v>
      </c>
      <c r="E444" s="5" t="s">
        <v>11</v>
      </c>
      <c r="F444" s="2" t="str">
        <f t="shared" ca="1" si="37"/>
        <v>OUT</v>
      </c>
      <c r="G444" s="2" t="str">
        <f t="shared" ca="1" si="38"/>
        <v>OUT</v>
      </c>
      <c r="H444" s="2" t="str">
        <f t="shared" ca="1" si="39"/>
        <v>OUT</v>
      </c>
      <c r="I444" s="7"/>
      <c r="J444" s="7"/>
      <c r="K444" s="7"/>
      <c r="L444" s="7"/>
      <c r="M444" s="7"/>
      <c r="N444" s="7"/>
      <c r="O444" s="7"/>
    </row>
    <row r="445" spans="2:15" x14ac:dyDescent="0.3">
      <c r="B445" s="2">
        <f t="shared" si="40"/>
        <v>431</v>
      </c>
      <c r="C445" s="7">
        <f t="shared" ca="1" si="35"/>
        <v>91.382117247812815</v>
      </c>
      <c r="D445" s="7">
        <f t="shared" ca="1" si="36"/>
        <v>91.725377162168712</v>
      </c>
      <c r="E445" s="5" t="s">
        <v>11</v>
      </c>
      <c r="F445" s="2" t="str">
        <f t="shared" ca="1" si="37"/>
        <v>IN</v>
      </c>
      <c r="G445" s="2" t="str">
        <f t="shared" ca="1" si="38"/>
        <v>IN</v>
      </c>
      <c r="H445" s="2" t="str">
        <f t="shared" ca="1" si="39"/>
        <v>IN</v>
      </c>
      <c r="I445" s="7"/>
      <c r="J445" s="7"/>
      <c r="K445" s="7"/>
      <c r="L445" s="7"/>
      <c r="M445" s="7"/>
      <c r="N445" s="7"/>
      <c r="O445" s="7"/>
    </row>
    <row r="446" spans="2:15" x14ac:dyDescent="0.3">
      <c r="B446" s="2">
        <f t="shared" si="40"/>
        <v>432</v>
      </c>
      <c r="C446" s="7">
        <f t="shared" ca="1" si="35"/>
        <v>95.290439030541322</v>
      </c>
      <c r="D446" s="7">
        <f t="shared" ca="1" si="36"/>
        <v>92.31584530225166</v>
      </c>
      <c r="E446" s="5" t="s">
        <v>11</v>
      </c>
      <c r="F446" s="2" t="str">
        <f t="shared" ca="1" si="37"/>
        <v>IN</v>
      </c>
      <c r="G446" s="2" t="str">
        <f t="shared" ca="1" si="38"/>
        <v>IN</v>
      </c>
      <c r="H446" s="2" t="str">
        <f t="shared" ca="1" si="39"/>
        <v>IN</v>
      </c>
      <c r="I446" s="7"/>
      <c r="J446" s="7"/>
      <c r="K446" s="7"/>
      <c r="L446" s="7"/>
      <c r="M446" s="7"/>
      <c r="N446" s="7"/>
      <c r="O446" s="7"/>
    </row>
    <row r="447" spans="2:15" x14ac:dyDescent="0.3">
      <c r="B447" s="2">
        <f t="shared" si="40"/>
        <v>433</v>
      </c>
      <c r="C447" s="7">
        <f t="shared" ca="1" si="35"/>
        <v>95.472091511082937</v>
      </c>
      <c r="D447" s="7">
        <f t="shared" ca="1" si="36"/>
        <v>94.703139179933586</v>
      </c>
      <c r="E447" s="5" t="s">
        <v>11</v>
      </c>
      <c r="F447" s="2" t="str">
        <f t="shared" ca="1" si="37"/>
        <v>IN</v>
      </c>
      <c r="G447" s="2" t="str">
        <f t="shared" ca="1" si="38"/>
        <v>IN</v>
      </c>
      <c r="H447" s="2" t="str">
        <f t="shared" ca="1" si="39"/>
        <v>IN</v>
      </c>
      <c r="I447" s="7"/>
      <c r="J447" s="7"/>
      <c r="K447" s="7"/>
      <c r="L447" s="7"/>
      <c r="M447" s="7"/>
      <c r="N447" s="7"/>
      <c r="O447" s="7"/>
    </row>
    <row r="448" spans="2:15" x14ac:dyDescent="0.3">
      <c r="B448" s="2">
        <f t="shared" si="40"/>
        <v>434</v>
      </c>
      <c r="C448" s="7">
        <f t="shared" ca="1" si="35"/>
        <v>93.96652930277665</v>
      </c>
      <c r="D448" s="7">
        <f t="shared" ca="1" si="36"/>
        <v>92.9126493918818</v>
      </c>
      <c r="E448" s="5" t="s">
        <v>11</v>
      </c>
      <c r="F448" s="2" t="str">
        <f t="shared" ca="1" si="37"/>
        <v>IN</v>
      </c>
      <c r="G448" s="2" t="str">
        <f t="shared" ca="1" si="38"/>
        <v>IN</v>
      </c>
      <c r="H448" s="2" t="str">
        <f t="shared" ca="1" si="39"/>
        <v>IN</v>
      </c>
      <c r="I448" s="7"/>
      <c r="J448" s="7"/>
      <c r="K448" s="7"/>
      <c r="L448" s="7"/>
      <c r="M448" s="7"/>
      <c r="N448" s="7"/>
      <c r="O448" s="7"/>
    </row>
    <row r="449" spans="2:15" x14ac:dyDescent="0.3">
      <c r="B449" s="2">
        <f t="shared" si="40"/>
        <v>435</v>
      </c>
      <c r="C449" s="7">
        <f t="shared" ca="1" si="35"/>
        <v>91.327002761281264</v>
      </c>
      <c r="D449" s="7">
        <f t="shared" ca="1" si="36"/>
        <v>88.801055960398344</v>
      </c>
      <c r="E449" s="5" t="s">
        <v>11</v>
      </c>
      <c r="F449" s="2" t="str">
        <f t="shared" ca="1" si="37"/>
        <v>IN</v>
      </c>
      <c r="G449" s="2" t="str">
        <f t="shared" ca="1" si="38"/>
        <v>OUT</v>
      </c>
      <c r="H449" s="2" t="str">
        <f t="shared" ca="1" si="39"/>
        <v>Falso OUT</v>
      </c>
      <c r="I449" s="7"/>
      <c r="J449" s="7"/>
      <c r="K449" s="7"/>
      <c r="L449" s="7"/>
      <c r="M449" s="7"/>
      <c r="N449" s="7"/>
      <c r="O449" s="7"/>
    </row>
    <row r="450" spans="2:15" x14ac:dyDescent="0.3">
      <c r="B450" s="2">
        <f t="shared" si="40"/>
        <v>436</v>
      </c>
      <c r="C450" s="7">
        <f t="shared" ca="1" si="35"/>
        <v>92.482522026475891</v>
      </c>
      <c r="D450" s="7">
        <f t="shared" ca="1" si="36"/>
        <v>89.684846782605618</v>
      </c>
      <c r="E450" s="5" t="s">
        <v>11</v>
      </c>
      <c r="F450" s="2" t="str">
        <f t="shared" ca="1" si="37"/>
        <v>IN</v>
      </c>
      <c r="G450" s="2" t="str">
        <f t="shared" ca="1" si="38"/>
        <v>OUT</v>
      </c>
      <c r="H450" s="2" t="str">
        <f t="shared" ca="1" si="39"/>
        <v>Falso OUT</v>
      </c>
      <c r="I450" s="7"/>
      <c r="J450" s="7"/>
      <c r="K450" s="7"/>
      <c r="L450" s="7"/>
      <c r="M450" s="7"/>
      <c r="N450" s="7"/>
      <c r="O450" s="7"/>
    </row>
    <row r="451" spans="2:15" x14ac:dyDescent="0.3">
      <c r="B451" s="2">
        <f t="shared" si="40"/>
        <v>437</v>
      </c>
      <c r="C451" s="7">
        <f t="shared" ca="1" si="35"/>
        <v>93.347459132491366</v>
      </c>
      <c r="D451" s="7">
        <f t="shared" ca="1" si="36"/>
        <v>93.694383872710517</v>
      </c>
      <c r="E451" s="5" t="s">
        <v>11</v>
      </c>
      <c r="F451" s="2" t="str">
        <f t="shared" ca="1" si="37"/>
        <v>IN</v>
      </c>
      <c r="G451" s="2" t="str">
        <f t="shared" ca="1" si="38"/>
        <v>IN</v>
      </c>
      <c r="H451" s="2" t="str">
        <f t="shared" ca="1" si="39"/>
        <v>IN</v>
      </c>
      <c r="I451" s="7"/>
      <c r="J451" s="7"/>
      <c r="K451" s="7"/>
      <c r="L451" s="7"/>
      <c r="M451" s="7"/>
      <c r="N451" s="7"/>
      <c r="O451" s="7"/>
    </row>
    <row r="452" spans="2:15" x14ac:dyDescent="0.3">
      <c r="B452" s="2">
        <f t="shared" si="40"/>
        <v>438</v>
      </c>
      <c r="C452" s="7">
        <f t="shared" ca="1" si="35"/>
        <v>97.31122518548689</v>
      </c>
      <c r="D452" s="7">
        <f t="shared" ca="1" si="36"/>
        <v>95.995147252312449</v>
      </c>
      <c r="E452" s="5" t="s">
        <v>11</v>
      </c>
      <c r="F452" s="2" t="str">
        <f t="shared" ca="1" si="37"/>
        <v>IN</v>
      </c>
      <c r="G452" s="2" t="str">
        <f t="shared" ca="1" si="38"/>
        <v>IN</v>
      </c>
      <c r="H452" s="2" t="str">
        <f t="shared" ca="1" si="39"/>
        <v>IN</v>
      </c>
      <c r="I452" s="7"/>
      <c r="J452" s="7"/>
      <c r="K452" s="7"/>
      <c r="L452" s="7"/>
      <c r="M452" s="7"/>
      <c r="N452" s="7"/>
      <c r="O452" s="7"/>
    </row>
    <row r="453" spans="2:15" x14ac:dyDescent="0.3">
      <c r="B453" s="2">
        <f t="shared" si="40"/>
        <v>439</v>
      </c>
      <c r="C453" s="7">
        <f t="shared" ca="1" si="35"/>
        <v>97.878767441663157</v>
      </c>
      <c r="D453" s="7">
        <f t="shared" ca="1" si="36"/>
        <v>102.97302090871146</v>
      </c>
      <c r="E453" s="5" t="s">
        <v>11</v>
      </c>
      <c r="F453" s="2" t="str">
        <f t="shared" ca="1" si="37"/>
        <v>IN</v>
      </c>
      <c r="G453" s="2" t="str">
        <f t="shared" ca="1" si="38"/>
        <v>IN</v>
      </c>
      <c r="H453" s="2" t="str">
        <f t="shared" ca="1" si="39"/>
        <v>IN</v>
      </c>
      <c r="I453" s="7"/>
      <c r="J453" s="7"/>
      <c r="K453" s="7"/>
      <c r="L453" s="7"/>
      <c r="M453" s="7"/>
      <c r="N453" s="7"/>
      <c r="O453" s="7"/>
    </row>
    <row r="454" spans="2:15" x14ac:dyDescent="0.3">
      <c r="B454" s="2">
        <f t="shared" si="40"/>
        <v>440</v>
      </c>
      <c r="C454" s="7">
        <f t="shared" ca="1" si="35"/>
        <v>98.775404887597006</v>
      </c>
      <c r="D454" s="7">
        <f t="shared" ca="1" si="36"/>
        <v>97.960141650023317</v>
      </c>
      <c r="E454" s="5" t="s">
        <v>11</v>
      </c>
      <c r="F454" s="2" t="str">
        <f t="shared" ca="1" si="37"/>
        <v>IN</v>
      </c>
      <c r="G454" s="2" t="str">
        <f t="shared" ca="1" si="38"/>
        <v>IN</v>
      </c>
      <c r="H454" s="2" t="str">
        <f t="shared" ca="1" si="39"/>
        <v>IN</v>
      </c>
      <c r="I454" s="7"/>
      <c r="J454" s="7"/>
      <c r="K454" s="7"/>
      <c r="L454" s="7"/>
      <c r="M454" s="7"/>
      <c r="N454" s="7"/>
      <c r="O454" s="7"/>
    </row>
    <row r="455" spans="2:15" x14ac:dyDescent="0.3">
      <c r="B455" s="2">
        <f t="shared" si="40"/>
        <v>441</v>
      </c>
      <c r="C455" s="7">
        <f t="shared" ca="1" si="35"/>
        <v>90.843217050023895</v>
      </c>
      <c r="D455" s="7">
        <f t="shared" ca="1" si="36"/>
        <v>90.653986328538764</v>
      </c>
      <c r="E455" s="5" t="s">
        <v>11</v>
      </c>
      <c r="F455" s="2" t="str">
        <f t="shared" ca="1" si="37"/>
        <v>IN</v>
      </c>
      <c r="G455" s="2" t="str">
        <f t="shared" ca="1" si="38"/>
        <v>IN</v>
      </c>
      <c r="H455" s="2" t="str">
        <f t="shared" ca="1" si="39"/>
        <v>IN</v>
      </c>
      <c r="I455" s="7"/>
      <c r="J455" s="7"/>
      <c r="K455" s="7"/>
      <c r="L455" s="7"/>
      <c r="M455" s="7"/>
      <c r="N455" s="7"/>
      <c r="O455" s="7"/>
    </row>
    <row r="456" spans="2:15" x14ac:dyDescent="0.3">
      <c r="B456" s="2">
        <f t="shared" si="40"/>
        <v>442</v>
      </c>
      <c r="C456" s="7">
        <f t="shared" ca="1" si="35"/>
        <v>101.72354245516527</v>
      </c>
      <c r="D456" s="7">
        <f t="shared" ca="1" si="36"/>
        <v>97.892758012572273</v>
      </c>
      <c r="E456" s="5" t="s">
        <v>11</v>
      </c>
      <c r="F456" s="2" t="str">
        <f t="shared" ca="1" si="37"/>
        <v>IN</v>
      </c>
      <c r="G456" s="2" t="str">
        <f t="shared" ca="1" si="38"/>
        <v>IN</v>
      </c>
      <c r="H456" s="2" t="str">
        <f t="shared" ca="1" si="39"/>
        <v>IN</v>
      </c>
      <c r="I456" s="7"/>
      <c r="J456" s="7"/>
      <c r="K456" s="7"/>
      <c r="L456" s="7"/>
      <c r="M456" s="7"/>
      <c r="N456" s="7"/>
      <c r="O456" s="7"/>
    </row>
    <row r="457" spans="2:15" x14ac:dyDescent="0.3">
      <c r="B457" s="2">
        <f t="shared" si="40"/>
        <v>443</v>
      </c>
      <c r="C457" s="7">
        <f t="shared" ca="1" si="35"/>
        <v>90.071684774824973</v>
      </c>
      <c r="D457" s="7">
        <f t="shared" ca="1" si="36"/>
        <v>91.684690798352406</v>
      </c>
      <c r="E457" s="5" t="s">
        <v>11</v>
      </c>
      <c r="F457" s="2" t="str">
        <f t="shared" ca="1" si="37"/>
        <v>IN</v>
      </c>
      <c r="G457" s="2" t="str">
        <f t="shared" ca="1" si="38"/>
        <v>IN</v>
      </c>
      <c r="H457" s="2" t="str">
        <f t="shared" ca="1" si="39"/>
        <v>IN</v>
      </c>
      <c r="I457" s="7"/>
      <c r="J457" s="7"/>
      <c r="K457" s="7"/>
      <c r="L457" s="7"/>
      <c r="M457" s="7"/>
      <c r="N457" s="7"/>
      <c r="O457" s="7"/>
    </row>
    <row r="458" spans="2:15" x14ac:dyDescent="0.3">
      <c r="B458" s="2">
        <f t="shared" si="40"/>
        <v>444</v>
      </c>
      <c r="C458" s="7">
        <f t="shared" ca="1" si="35"/>
        <v>90.670579980698577</v>
      </c>
      <c r="D458" s="7">
        <f t="shared" ca="1" si="36"/>
        <v>90.640054966648663</v>
      </c>
      <c r="E458" s="5" t="s">
        <v>11</v>
      </c>
      <c r="F458" s="2" t="str">
        <f t="shared" ca="1" si="37"/>
        <v>IN</v>
      </c>
      <c r="G458" s="2" t="str">
        <f t="shared" ca="1" si="38"/>
        <v>IN</v>
      </c>
      <c r="H458" s="2" t="str">
        <f t="shared" ca="1" si="39"/>
        <v>IN</v>
      </c>
      <c r="I458" s="7"/>
      <c r="J458" s="7"/>
      <c r="K458" s="7"/>
      <c r="L458" s="7"/>
      <c r="M458" s="7"/>
      <c r="N458" s="7"/>
      <c r="O458" s="7"/>
    </row>
    <row r="459" spans="2:15" x14ac:dyDescent="0.3">
      <c r="B459" s="2">
        <f t="shared" si="40"/>
        <v>445</v>
      </c>
      <c r="C459" s="7">
        <f t="shared" ca="1" si="35"/>
        <v>95.91936189419954</v>
      </c>
      <c r="D459" s="7">
        <f t="shared" ca="1" si="36"/>
        <v>95.005478487749386</v>
      </c>
      <c r="E459" s="5" t="s">
        <v>11</v>
      </c>
      <c r="F459" s="2" t="str">
        <f t="shared" ca="1" si="37"/>
        <v>IN</v>
      </c>
      <c r="G459" s="2" t="str">
        <f t="shared" ca="1" si="38"/>
        <v>IN</v>
      </c>
      <c r="H459" s="2" t="str">
        <f t="shared" ca="1" si="39"/>
        <v>IN</v>
      </c>
      <c r="I459" s="7"/>
      <c r="J459" s="7"/>
      <c r="K459" s="7"/>
      <c r="L459" s="7"/>
      <c r="M459" s="7"/>
      <c r="N459" s="7"/>
      <c r="O459" s="7"/>
    </row>
    <row r="460" spans="2:15" x14ac:dyDescent="0.3">
      <c r="B460" s="2">
        <f t="shared" si="40"/>
        <v>446</v>
      </c>
      <c r="C460" s="7">
        <f t="shared" ca="1" si="35"/>
        <v>86.973296182190225</v>
      </c>
      <c r="D460" s="7">
        <f t="shared" ca="1" si="36"/>
        <v>89.012638042475658</v>
      </c>
      <c r="E460" s="5" t="s">
        <v>11</v>
      </c>
      <c r="F460" s="2" t="str">
        <f t="shared" ca="1" si="37"/>
        <v>OUT</v>
      </c>
      <c r="G460" s="2" t="str">
        <f t="shared" ca="1" si="38"/>
        <v>OUT</v>
      </c>
      <c r="H460" s="2" t="str">
        <f t="shared" ca="1" si="39"/>
        <v>OUT</v>
      </c>
      <c r="I460" s="7"/>
      <c r="J460" s="7"/>
      <c r="K460" s="7"/>
      <c r="L460" s="7"/>
      <c r="M460" s="7"/>
      <c r="N460" s="7"/>
      <c r="O460" s="7"/>
    </row>
    <row r="461" spans="2:15" x14ac:dyDescent="0.3">
      <c r="B461" s="2">
        <f t="shared" si="40"/>
        <v>447</v>
      </c>
      <c r="C461" s="7">
        <f t="shared" ca="1" si="35"/>
        <v>103.18860021323449</v>
      </c>
      <c r="D461" s="7">
        <f t="shared" ca="1" si="36"/>
        <v>96.468513826055386</v>
      </c>
      <c r="E461" s="5" t="s">
        <v>11</v>
      </c>
      <c r="F461" s="2" t="str">
        <f t="shared" ca="1" si="37"/>
        <v>IN</v>
      </c>
      <c r="G461" s="2" t="str">
        <f t="shared" ca="1" si="38"/>
        <v>IN</v>
      </c>
      <c r="H461" s="2" t="str">
        <f t="shared" ca="1" si="39"/>
        <v>IN</v>
      </c>
      <c r="I461" s="7"/>
      <c r="J461" s="7"/>
      <c r="K461" s="7"/>
      <c r="L461" s="7"/>
      <c r="M461" s="7"/>
      <c r="N461" s="7"/>
      <c r="O461" s="7"/>
    </row>
    <row r="462" spans="2:15" x14ac:dyDescent="0.3">
      <c r="B462" s="2">
        <f t="shared" si="40"/>
        <v>448</v>
      </c>
      <c r="C462" s="7">
        <f t="shared" ca="1" si="35"/>
        <v>86.099944451020605</v>
      </c>
      <c r="D462" s="7">
        <f t="shared" ca="1" si="36"/>
        <v>88.028593655527715</v>
      </c>
      <c r="E462" s="5" t="s">
        <v>11</v>
      </c>
      <c r="F462" s="2" t="str">
        <f t="shared" ca="1" si="37"/>
        <v>OUT</v>
      </c>
      <c r="G462" s="2" t="str">
        <f t="shared" ca="1" si="38"/>
        <v>OUT</v>
      </c>
      <c r="H462" s="2" t="str">
        <f t="shared" ca="1" si="39"/>
        <v>OUT</v>
      </c>
      <c r="I462" s="7"/>
      <c r="J462" s="7"/>
      <c r="K462" s="7"/>
      <c r="L462" s="7"/>
      <c r="M462" s="7"/>
      <c r="N462" s="7"/>
      <c r="O462" s="7"/>
    </row>
    <row r="463" spans="2:15" x14ac:dyDescent="0.3">
      <c r="B463" s="2">
        <f t="shared" si="40"/>
        <v>449</v>
      </c>
      <c r="C463" s="7">
        <f t="shared" ca="1" si="35"/>
        <v>93.010091904199001</v>
      </c>
      <c r="D463" s="7">
        <f t="shared" ca="1" si="36"/>
        <v>93.432963789733066</v>
      </c>
      <c r="E463" s="5" t="s">
        <v>11</v>
      </c>
      <c r="F463" s="2" t="str">
        <f t="shared" ca="1" si="37"/>
        <v>IN</v>
      </c>
      <c r="G463" s="2" t="str">
        <f t="shared" ca="1" si="38"/>
        <v>IN</v>
      </c>
      <c r="H463" s="2" t="str">
        <f t="shared" ca="1" si="39"/>
        <v>IN</v>
      </c>
      <c r="I463" s="7"/>
      <c r="J463" s="7"/>
      <c r="K463" s="7"/>
      <c r="L463" s="7"/>
      <c r="M463" s="7"/>
      <c r="N463" s="7"/>
      <c r="O463" s="7"/>
    </row>
    <row r="464" spans="2:15" x14ac:dyDescent="0.3">
      <c r="B464" s="2">
        <f t="shared" si="40"/>
        <v>450</v>
      </c>
      <c r="C464" s="7">
        <f t="shared" ref="C464:C527" ca="1" si="41">NORMINV(RAND(),C$5,C$6)</f>
        <v>100.04213258249339</v>
      </c>
      <c r="D464" s="7">
        <f t="shared" ref="D464:D527" ca="1" si="42">C464+NORMINV(RAND(),0,C$7)</f>
        <v>102.20012748433176</v>
      </c>
      <c r="E464" s="5" t="s">
        <v>11</v>
      </c>
      <c r="F464" s="2" t="str">
        <f t="shared" ref="F464:F527" ca="1" si="43">IF(AND(C464&gt;=C$10,C464&lt;=C$11),"IN","OUT")</f>
        <v>IN</v>
      </c>
      <c r="G464" s="2" t="str">
        <f t="shared" ref="G464:G527" ca="1" si="44">IF(AND(D464&gt;=C$10,D464&lt;=C$11),"IN","OUT")</f>
        <v>IN</v>
      </c>
      <c r="H464" s="2" t="str">
        <f t="shared" ref="H464:H527" ca="1" si="45">IF(F464=G464,G464,IF(AND(F464="IN",G464="OUT"),"Falso OUT","Falso IN"))</f>
        <v>IN</v>
      </c>
      <c r="I464" s="7"/>
      <c r="J464" s="7"/>
      <c r="K464" s="7"/>
      <c r="L464" s="7"/>
      <c r="M464" s="7"/>
      <c r="N464" s="7"/>
      <c r="O464" s="7"/>
    </row>
    <row r="465" spans="2:15" x14ac:dyDescent="0.3">
      <c r="B465" s="2">
        <f t="shared" ref="B465:B528" si="46">B464+1</f>
        <v>451</v>
      </c>
      <c r="C465" s="7">
        <f t="shared" ca="1" si="41"/>
        <v>94.166478031883585</v>
      </c>
      <c r="D465" s="7">
        <f t="shared" ca="1" si="42"/>
        <v>104.5408349119303</v>
      </c>
      <c r="E465" s="5" t="s">
        <v>11</v>
      </c>
      <c r="F465" s="2" t="str">
        <f t="shared" ca="1" si="43"/>
        <v>IN</v>
      </c>
      <c r="G465" s="2" t="str">
        <f t="shared" ca="1" si="44"/>
        <v>IN</v>
      </c>
      <c r="H465" s="2" t="str">
        <f t="shared" ca="1" si="45"/>
        <v>IN</v>
      </c>
      <c r="I465" s="7"/>
      <c r="J465" s="7"/>
      <c r="K465" s="7"/>
      <c r="L465" s="7"/>
      <c r="M465" s="7"/>
      <c r="N465" s="7"/>
      <c r="O465" s="7"/>
    </row>
    <row r="466" spans="2:15" x14ac:dyDescent="0.3">
      <c r="B466" s="2">
        <f t="shared" si="46"/>
        <v>452</v>
      </c>
      <c r="C466" s="7">
        <f t="shared" ca="1" si="41"/>
        <v>80.817130638279991</v>
      </c>
      <c r="D466" s="7">
        <f t="shared" ca="1" si="42"/>
        <v>80.07436771416701</v>
      </c>
      <c r="E466" s="5" t="s">
        <v>11</v>
      </c>
      <c r="F466" s="2" t="str">
        <f t="shared" ca="1" si="43"/>
        <v>OUT</v>
      </c>
      <c r="G466" s="2" t="str">
        <f t="shared" ca="1" si="44"/>
        <v>OUT</v>
      </c>
      <c r="H466" s="2" t="str">
        <f t="shared" ca="1" si="45"/>
        <v>OUT</v>
      </c>
      <c r="I466" s="7"/>
      <c r="J466" s="7"/>
      <c r="K466" s="7"/>
      <c r="L466" s="7"/>
      <c r="M466" s="7"/>
      <c r="N466" s="7"/>
      <c r="O466" s="7"/>
    </row>
    <row r="467" spans="2:15" x14ac:dyDescent="0.3">
      <c r="B467" s="2">
        <f t="shared" si="46"/>
        <v>453</v>
      </c>
      <c r="C467" s="7">
        <f t="shared" ca="1" si="41"/>
        <v>100.82251490506094</v>
      </c>
      <c r="D467" s="7">
        <f t="shared" ca="1" si="42"/>
        <v>97.143633022235989</v>
      </c>
      <c r="E467" s="5" t="s">
        <v>11</v>
      </c>
      <c r="F467" s="2" t="str">
        <f t="shared" ca="1" si="43"/>
        <v>IN</v>
      </c>
      <c r="G467" s="2" t="str">
        <f t="shared" ca="1" si="44"/>
        <v>IN</v>
      </c>
      <c r="H467" s="2" t="str">
        <f t="shared" ca="1" si="45"/>
        <v>IN</v>
      </c>
      <c r="I467" s="7"/>
      <c r="J467" s="7"/>
      <c r="K467" s="7"/>
      <c r="L467" s="7"/>
      <c r="M467" s="7"/>
      <c r="N467" s="7"/>
      <c r="O467" s="7"/>
    </row>
    <row r="468" spans="2:15" x14ac:dyDescent="0.3">
      <c r="B468" s="2">
        <f t="shared" si="46"/>
        <v>454</v>
      </c>
      <c r="C468" s="7">
        <f t="shared" ca="1" si="41"/>
        <v>101.93805397218675</v>
      </c>
      <c r="D468" s="7">
        <f t="shared" ca="1" si="42"/>
        <v>101.25951873057201</v>
      </c>
      <c r="E468" s="5" t="s">
        <v>11</v>
      </c>
      <c r="F468" s="2" t="str">
        <f t="shared" ca="1" si="43"/>
        <v>IN</v>
      </c>
      <c r="G468" s="2" t="str">
        <f t="shared" ca="1" si="44"/>
        <v>IN</v>
      </c>
      <c r="H468" s="2" t="str">
        <f t="shared" ca="1" si="45"/>
        <v>IN</v>
      </c>
      <c r="I468" s="7"/>
      <c r="J468" s="7"/>
      <c r="K468" s="7"/>
      <c r="L468" s="7"/>
      <c r="M468" s="7"/>
      <c r="N468" s="7"/>
      <c r="O468" s="7"/>
    </row>
    <row r="469" spans="2:15" x14ac:dyDescent="0.3">
      <c r="B469" s="2">
        <f t="shared" si="46"/>
        <v>455</v>
      </c>
      <c r="C469" s="7">
        <f t="shared" ca="1" si="41"/>
        <v>96.440702665266642</v>
      </c>
      <c r="D469" s="7">
        <f t="shared" ca="1" si="42"/>
        <v>94.256662363742066</v>
      </c>
      <c r="E469" s="5" t="s">
        <v>11</v>
      </c>
      <c r="F469" s="2" t="str">
        <f t="shared" ca="1" si="43"/>
        <v>IN</v>
      </c>
      <c r="G469" s="2" t="str">
        <f t="shared" ca="1" si="44"/>
        <v>IN</v>
      </c>
      <c r="H469" s="2" t="str">
        <f t="shared" ca="1" si="45"/>
        <v>IN</v>
      </c>
      <c r="I469" s="7"/>
      <c r="J469" s="7"/>
      <c r="K469" s="7"/>
      <c r="L469" s="7"/>
      <c r="M469" s="7"/>
      <c r="N469" s="7"/>
      <c r="O469" s="7"/>
    </row>
    <row r="470" spans="2:15" x14ac:dyDescent="0.3">
      <c r="B470" s="2">
        <f t="shared" si="46"/>
        <v>456</v>
      </c>
      <c r="C470" s="7">
        <f t="shared" ca="1" si="41"/>
        <v>85.842790424455444</v>
      </c>
      <c r="D470" s="7">
        <f t="shared" ca="1" si="42"/>
        <v>81.841916737449978</v>
      </c>
      <c r="E470" s="5" t="s">
        <v>11</v>
      </c>
      <c r="F470" s="2" t="str">
        <f t="shared" ca="1" si="43"/>
        <v>OUT</v>
      </c>
      <c r="G470" s="2" t="str">
        <f t="shared" ca="1" si="44"/>
        <v>OUT</v>
      </c>
      <c r="H470" s="2" t="str">
        <f t="shared" ca="1" si="45"/>
        <v>OUT</v>
      </c>
      <c r="I470" s="7"/>
      <c r="J470" s="7"/>
      <c r="K470" s="7"/>
      <c r="L470" s="7"/>
      <c r="M470" s="7"/>
      <c r="N470" s="7"/>
      <c r="O470" s="7"/>
    </row>
    <row r="471" spans="2:15" x14ac:dyDescent="0.3">
      <c r="B471" s="2">
        <f t="shared" si="46"/>
        <v>457</v>
      </c>
      <c r="C471" s="7">
        <f t="shared" ca="1" si="41"/>
        <v>97.10238224900354</v>
      </c>
      <c r="D471" s="7">
        <f t="shared" ca="1" si="42"/>
        <v>96.049126104621337</v>
      </c>
      <c r="E471" s="5" t="s">
        <v>11</v>
      </c>
      <c r="F471" s="2" t="str">
        <f t="shared" ca="1" si="43"/>
        <v>IN</v>
      </c>
      <c r="G471" s="2" t="str">
        <f t="shared" ca="1" si="44"/>
        <v>IN</v>
      </c>
      <c r="H471" s="2" t="str">
        <f t="shared" ca="1" si="45"/>
        <v>IN</v>
      </c>
      <c r="I471" s="7"/>
      <c r="J471" s="7"/>
      <c r="K471" s="7"/>
      <c r="L471" s="7"/>
      <c r="M471" s="7"/>
      <c r="N471" s="7"/>
      <c r="O471" s="7"/>
    </row>
    <row r="472" spans="2:15" x14ac:dyDescent="0.3">
      <c r="B472" s="2">
        <f t="shared" si="46"/>
        <v>458</v>
      </c>
      <c r="C472" s="7">
        <f t="shared" ca="1" si="41"/>
        <v>100.52513252397262</v>
      </c>
      <c r="D472" s="7">
        <f t="shared" ca="1" si="42"/>
        <v>96.437683344612054</v>
      </c>
      <c r="E472" s="5" t="s">
        <v>11</v>
      </c>
      <c r="F472" s="2" t="str">
        <f t="shared" ca="1" si="43"/>
        <v>IN</v>
      </c>
      <c r="G472" s="2" t="str">
        <f t="shared" ca="1" si="44"/>
        <v>IN</v>
      </c>
      <c r="H472" s="2" t="str">
        <f t="shared" ca="1" si="45"/>
        <v>IN</v>
      </c>
      <c r="I472" s="7"/>
      <c r="J472" s="7"/>
      <c r="K472" s="7"/>
      <c r="L472" s="7"/>
      <c r="M472" s="7"/>
      <c r="N472" s="7"/>
      <c r="O472" s="7"/>
    </row>
    <row r="473" spans="2:15" x14ac:dyDescent="0.3">
      <c r="B473" s="2">
        <f t="shared" si="46"/>
        <v>459</v>
      </c>
      <c r="C473" s="7">
        <f t="shared" ca="1" si="41"/>
        <v>93.125359197449569</v>
      </c>
      <c r="D473" s="7">
        <f t="shared" ca="1" si="42"/>
        <v>91.749738405791589</v>
      </c>
      <c r="E473" s="5" t="s">
        <v>11</v>
      </c>
      <c r="F473" s="2" t="str">
        <f t="shared" ca="1" si="43"/>
        <v>IN</v>
      </c>
      <c r="G473" s="2" t="str">
        <f t="shared" ca="1" si="44"/>
        <v>IN</v>
      </c>
      <c r="H473" s="2" t="str">
        <f t="shared" ca="1" si="45"/>
        <v>IN</v>
      </c>
      <c r="I473" s="7"/>
      <c r="J473" s="7"/>
      <c r="K473" s="7"/>
      <c r="L473" s="7"/>
      <c r="M473" s="7"/>
      <c r="N473" s="7"/>
      <c r="O473" s="7"/>
    </row>
    <row r="474" spans="2:15" x14ac:dyDescent="0.3">
      <c r="B474" s="2">
        <f t="shared" si="46"/>
        <v>460</v>
      </c>
      <c r="C474" s="7">
        <f t="shared" ca="1" si="41"/>
        <v>87.957419304928905</v>
      </c>
      <c r="D474" s="7">
        <f t="shared" ca="1" si="42"/>
        <v>87.710866385161438</v>
      </c>
      <c r="E474" s="5" t="s">
        <v>11</v>
      </c>
      <c r="F474" s="2" t="str">
        <f t="shared" ca="1" si="43"/>
        <v>OUT</v>
      </c>
      <c r="G474" s="2" t="str">
        <f t="shared" ca="1" si="44"/>
        <v>OUT</v>
      </c>
      <c r="H474" s="2" t="str">
        <f t="shared" ca="1" si="45"/>
        <v>OUT</v>
      </c>
      <c r="I474" s="7"/>
      <c r="J474" s="7"/>
      <c r="K474" s="7"/>
      <c r="L474" s="7"/>
      <c r="M474" s="7"/>
      <c r="N474" s="7"/>
      <c r="O474" s="7"/>
    </row>
    <row r="475" spans="2:15" x14ac:dyDescent="0.3">
      <c r="B475" s="2">
        <f t="shared" si="46"/>
        <v>461</v>
      </c>
      <c r="C475" s="7">
        <f t="shared" ca="1" si="41"/>
        <v>93.146654037524797</v>
      </c>
      <c r="D475" s="7">
        <f t="shared" ca="1" si="42"/>
        <v>96.362664428937435</v>
      </c>
      <c r="E475" s="5" t="s">
        <v>11</v>
      </c>
      <c r="F475" s="2" t="str">
        <f t="shared" ca="1" si="43"/>
        <v>IN</v>
      </c>
      <c r="G475" s="2" t="str">
        <f t="shared" ca="1" si="44"/>
        <v>IN</v>
      </c>
      <c r="H475" s="2" t="str">
        <f t="shared" ca="1" si="45"/>
        <v>IN</v>
      </c>
      <c r="I475" s="7"/>
      <c r="J475" s="7"/>
      <c r="K475" s="7"/>
      <c r="L475" s="7"/>
      <c r="M475" s="7"/>
      <c r="N475" s="7"/>
      <c r="O475" s="7"/>
    </row>
    <row r="476" spans="2:15" x14ac:dyDescent="0.3">
      <c r="B476" s="2">
        <f t="shared" si="46"/>
        <v>462</v>
      </c>
      <c r="C476" s="7">
        <f t="shared" ca="1" si="41"/>
        <v>91.050414433632554</v>
      </c>
      <c r="D476" s="7">
        <f t="shared" ca="1" si="42"/>
        <v>90.739429828818601</v>
      </c>
      <c r="E476" s="5" t="s">
        <v>11</v>
      </c>
      <c r="F476" s="2" t="str">
        <f t="shared" ca="1" si="43"/>
        <v>IN</v>
      </c>
      <c r="G476" s="2" t="str">
        <f t="shared" ca="1" si="44"/>
        <v>IN</v>
      </c>
      <c r="H476" s="2" t="str">
        <f t="shared" ca="1" si="45"/>
        <v>IN</v>
      </c>
      <c r="I476" s="7"/>
      <c r="J476" s="7"/>
      <c r="K476" s="7"/>
      <c r="L476" s="7"/>
      <c r="M476" s="7"/>
      <c r="N476" s="7"/>
      <c r="O476" s="7"/>
    </row>
    <row r="477" spans="2:15" x14ac:dyDescent="0.3">
      <c r="B477" s="2">
        <f t="shared" si="46"/>
        <v>463</v>
      </c>
      <c r="C477" s="7">
        <f t="shared" ca="1" si="41"/>
        <v>91.566732417015714</v>
      </c>
      <c r="D477" s="7">
        <f t="shared" ca="1" si="42"/>
        <v>95.32484132513008</v>
      </c>
      <c r="E477" s="5" t="s">
        <v>11</v>
      </c>
      <c r="F477" s="2" t="str">
        <f t="shared" ca="1" si="43"/>
        <v>IN</v>
      </c>
      <c r="G477" s="2" t="str">
        <f t="shared" ca="1" si="44"/>
        <v>IN</v>
      </c>
      <c r="H477" s="2" t="str">
        <f t="shared" ca="1" si="45"/>
        <v>IN</v>
      </c>
      <c r="I477" s="7"/>
      <c r="J477" s="7"/>
      <c r="K477" s="7"/>
      <c r="L477" s="7"/>
      <c r="M477" s="7"/>
      <c r="N477" s="7"/>
      <c r="O477" s="7"/>
    </row>
    <row r="478" spans="2:15" x14ac:dyDescent="0.3">
      <c r="B478" s="2">
        <f t="shared" si="46"/>
        <v>464</v>
      </c>
      <c r="C478" s="7">
        <f t="shared" ca="1" si="41"/>
        <v>89.689403147531593</v>
      </c>
      <c r="D478" s="7">
        <f t="shared" ca="1" si="42"/>
        <v>88.885689258064446</v>
      </c>
      <c r="E478" s="5" t="s">
        <v>11</v>
      </c>
      <c r="F478" s="2" t="str">
        <f t="shared" ca="1" si="43"/>
        <v>OUT</v>
      </c>
      <c r="G478" s="2" t="str">
        <f t="shared" ca="1" si="44"/>
        <v>OUT</v>
      </c>
      <c r="H478" s="2" t="str">
        <f t="shared" ca="1" si="45"/>
        <v>OUT</v>
      </c>
      <c r="I478" s="7"/>
      <c r="J478" s="7"/>
      <c r="K478" s="7"/>
      <c r="L478" s="7"/>
      <c r="M478" s="7"/>
      <c r="N478" s="7"/>
      <c r="O478" s="7"/>
    </row>
    <row r="479" spans="2:15" x14ac:dyDescent="0.3">
      <c r="B479" s="2">
        <f t="shared" si="46"/>
        <v>465</v>
      </c>
      <c r="C479" s="7">
        <f t="shared" ca="1" si="41"/>
        <v>95.885094562537361</v>
      </c>
      <c r="D479" s="7">
        <f t="shared" ca="1" si="42"/>
        <v>99.011612883780629</v>
      </c>
      <c r="E479" s="5" t="s">
        <v>11</v>
      </c>
      <c r="F479" s="2" t="str">
        <f t="shared" ca="1" si="43"/>
        <v>IN</v>
      </c>
      <c r="G479" s="2" t="str">
        <f t="shared" ca="1" si="44"/>
        <v>IN</v>
      </c>
      <c r="H479" s="2" t="str">
        <f t="shared" ca="1" si="45"/>
        <v>IN</v>
      </c>
      <c r="I479" s="7"/>
      <c r="J479" s="7"/>
      <c r="K479" s="7"/>
      <c r="L479" s="7"/>
      <c r="M479" s="7"/>
      <c r="N479" s="7"/>
      <c r="O479" s="7"/>
    </row>
    <row r="480" spans="2:15" x14ac:dyDescent="0.3">
      <c r="B480" s="2">
        <f t="shared" si="46"/>
        <v>466</v>
      </c>
      <c r="C480" s="7">
        <f t="shared" ca="1" si="41"/>
        <v>94.713286259883233</v>
      </c>
      <c r="D480" s="7">
        <f t="shared" ca="1" si="42"/>
        <v>97.031463728529388</v>
      </c>
      <c r="E480" s="5" t="s">
        <v>11</v>
      </c>
      <c r="F480" s="2" t="str">
        <f t="shared" ca="1" si="43"/>
        <v>IN</v>
      </c>
      <c r="G480" s="2" t="str">
        <f t="shared" ca="1" si="44"/>
        <v>IN</v>
      </c>
      <c r="H480" s="2" t="str">
        <f t="shared" ca="1" si="45"/>
        <v>IN</v>
      </c>
      <c r="I480" s="7"/>
      <c r="J480" s="7"/>
      <c r="K480" s="7"/>
      <c r="L480" s="7"/>
      <c r="M480" s="7"/>
      <c r="N480" s="7"/>
      <c r="O480" s="7"/>
    </row>
    <row r="481" spans="2:15" x14ac:dyDescent="0.3">
      <c r="B481" s="2">
        <f t="shared" si="46"/>
        <v>467</v>
      </c>
      <c r="C481" s="7">
        <f t="shared" ca="1" si="41"/>
        <v>81.231636641735264</v>
      </c>
      <c r="D481" s="7">
        <f t="shared" ca="1" si="42"/>
        <v>84.297198517664029</v>
      </c>
      <c r="E481" s="5" t="s">
        <v>11</v>
      </c>
      <c r="F481" s="2" t="str">
        <f t="shared" ca="1" si="43"/>
        <v>OUT</v>
      </c>
      <c r="G481" s="2" t="str">
        <f t="shared" ca="1" si="44"/>
        <v>OUT</v>
      </c>
      <c r="H481" s="2" t="str">
        <f t="shared" ca="1" si="45"/>
        <v>OUT</v>
      </c>
      <c r="I481" s="7"/>
      <c r="J481" s="7"/>
      <c r="K481" s="7"/>
      <c r="L481" s="7"/>
      <c r="M481" s="7"/>
      <c r="N481" s="7"/>
      <c r="O481" s="7"/>
    </row>
    <row r="482" spans="2:15" x14ac:dyDescent="0.3">
      <c r="B482" s="2">
        <f t="shared" si="46"/>
        <v>468</v>
      </c>
      <c r="C482" s="7">
        <f t="shared" ca="1" si="41"/>
        <v>89.668505608933174</v>
      </c>
      <c r="D482" s="7">
        <f t="shared" ca="1" si="42"/>
        <v>94.456096827695148</v>
      </c>
      <c r="E482" s="5" t="s">
        <v>11</v>
      </c>
      <c r="F482" s="2" t="str">
        <f t="shared" ca="1" si="43"/>
        <v>OUT</v>
      </c>
      <c r="G482" s="2" t="str">
        <f t="shared" ca="1" si="44"/>
        <v>IN</v>
      </c>
      <c r="H482" s="2" t="str">
        <f t="shared" ca="1" si="45"/>
        <v>Falso IN</v>
      </c>
      <c r="I482" s="7"/>
      <c r="J482" s="7"/>
      <c r="K482" s="7"/>
      <c r="L482" s="7"/>
      <c r="M482" s="7"/>
      <c r="N482" s="7"/>
      <c r="O482" s="7"/>
    </row>
    <row r="483" spans="2:15" x14ac:dyDescent="0.3">
      <c r="B483" s="2">
        <f t="shared" si="46"/>
        <v>469</v>
      </c>
      <c r="C483" s="7">
        <f t="shared" ca="1" si="41"/>
        <v>86.998660471600004</v>
      </c>
      <c r="D483" s="7">
        <f t="shared" ca="1" si="42"/>
        <v>84.93440279607583</v>
      </c>
      <c r="E483" s="5" t="s">
        <v>11</v>
      </c>
      <c r="F483" s="2" t="str">
        <f t="shared" ca="1" si="43"/>
        <v>OUT</v>
      </c>
      <c r="G483" s="2" t="str">
        <f t="shared" ca="1" si="44"/>
        <v>OUT</v>
      </c>
      <c r="H483" s="2" t="str">
        <f t="shared" ca="1" si="45"/>
        <v>OUT</v>
      </c>
      <c r="I483" s="7"/>
      <c r="J483" s="7"/>
      <c r="K483" s="7"/>
      <c r="L483" s="7"/>
      <c r="M483" s="7"/>
      <c r="N483" s="7"/>
      <c r="O483" s="7"/>
    </row>
    <row r="484" spans="2:15" x14ac:dyDescent="0.3">
      <c r="B484" s="2">
        <f t="shared" si="46"/>
        <v>470</v>
      </c>
      <c r="C484" s="7">
        <f t="shared" ca="1" si="41"/>
        <v>94.083355061637207</v>
      </c>
      <c r="D484" s="7">
        <f t="shared" ca="1" si="42"/>
        <v>102.10979474278602</v>
      </c>
      <c r="E484" s="5" t="s">
        <v>11</v>
      </c>
      <c r="F484" s="2" t="str">
        <f t="shared" ca="1" si="43"/>
        <v>IN</v>
      </c>
      <c r="G484" s="2" t="str">
        <f t="shared" ca="1" si="44"/>
        <v>IN</v>
      </c>
      <c r="H484" s="2" t="str">
        <f t="shared" ca="1" si="45"/>
        <v>IN</v>
      </c>
      <c r="I484" s="7"/>
      <c r="J484" s="7"/>
      <c r="K484" s="7"/>
      <c r="L484" s="7"/>
      <c r="M484" s="7"/>
      <c r="N484" s="7"/>
      <c r="O484" s="7"/>
    </row>
    <row r="485" spans="2:15" x14ac:dyDescent="0.3">
      <c r="B485" s="2">
        <f t="shared" si="46"/>
        <v>471</v>
      </c>
      <c r="C485" s="7">
        <f t="shared" ca="1" si="41"/>
        <v>89.95798345497461</v>
      </c>
      <c r="D485" s="7">
        <f t="shared" ca="1" si="42"/>
        <v>89.133093876928058</v>
      </c>
      <c r="E485" s="5" t="s">
        <v>11</v>
      </c>
      <c r="F485" s="2" t="str">
        <f t="shared" ca="1" si="43"/>
        <v>OUT</v>
      </c>
      <c r="G485" s="2" t="str">
        <f t="shared" ca="1" si="44"/>
        <v>OUT</v>
      </c>
      <c r="H485" s="2" t="str">
        <f t="shared" ca="1" si="45"/>
        <v>OUT</v>
      </c>
      <c r="I485" s="7"/>
      <c r="J485" s="7"/>
      <c r="K485" s="7"/>
      <c r="L485" s="7"/>
      <c r="M485" s="7"/>
      <c r="N485" s="7"/>
      <c r="O485" s="7"/>
    </row>
    <row r="486" spans="2:15" x14ac:dyDescent="0.3">
      <c r="B486" s="2">
        <f t="shared" si="46"/>
        <v>472</v>
      </c>
      <c r="C486" s="7">
        <f t="shared" ca="1" si="41"/>
        <v>96.86745835108772</v>
      </c>
      <c r="D486" s="7">
        <f t="shared" ca="1" si="42"/>
        <v>96.783672632450333</v>
      </c>
      <c r="E486" s="5" t="s">
        <v>11</v>
      </c>
      <c r="F486" s="2" t="str">
        <f t="shared" ca="1" si="43"/>
        <v>IN</v>
      </c>
      <c r="G486" s="2" t="str">
        <f t="shared" ca="1" si="44"/>
        <v>IN</v>
      </c>
      <c r="H486" s="2" t="str">
        <f t="shared" ca="1" si="45"/>
        <v>IN</v>
      </c>
      <c r="I486" s="7"/>
      <c r="J486" s="7"/>
      <c r="K486" s="7"/>
      <c r="L486" s="7"/>
      <c r="M486" s="7"/>
      <c r="N486" s="7"/>
      <c r="O486" s="7"/>
    </row>
    <row r="487" spans="2:15" x14ac:dyDescent="0.3">
      <c r="B487" s="2">
        <f t="shared" si="46"/>
        <v>473</v>
      </c>
      <c r="C487" s="7">
        <f t="shared" ca="1" si="41"/>
        <v>91.96222599909801</v>
      </c>
      <c r="D487" s="7">
        <f t="shared" ca="1" si="42"/>
        <v>99.424621100354756</v>
      </c>
      <c r="E487" s="5" t="s">
        <v>11</v>
      </c>
      <c r="F487" s="2" t="str">
        <f t="shared" ca="1" si="43"/>
        <v>IN</v>
      </c>
      <c r="G487" s="2" t="str">
        <f t="shared" ca="1" si="44"/>
        <v>IN</v>
      </c>
      <c r="H487" s="2" t="str">
        <f t="shared" ca="1" si="45"/>
        <v>IN</v>
      </c>
      <c r="I487" s="7"/>
      <c r="J487" s="7"/>
      <c r="K487" s="7"/>
      <c r="L487" s="7"/>
      <c r="M487" s="7"/>
      <c r="N487" s="7"/>
      <c r="O487" s="7"/>
    </row>
    <row r="488" spans="2:15" x14ac:dyDescent="0.3">
      <c r="B488" s="2">
        <f t="shared" si="46"/>
        <v>474</v>
      </c>
      <c r="C488" s="7">
        <f t="shared" ca="1" si="41"/>
        <v>100.83239789641155</v>
      </c>
      <c r="D488" s="7">
        <f t="shared" ca="1" si="42"/>
        <v>102.78671624501224</v>
      </c>
      <c r="E488" s="5" t="s">
        <v>11</v>
      </c>
      <c r="F488" s="2" t="str">
        <f t="shared" ca="1" si="43"/>
        <v>IN</v>
      </c>
      <c r="G488" s="2" t="str">
        <f t="shared" ca="1" si="44"/>
        <v>IN</v>
      </c>
      <c r="H488" s="2" t="str">
        <f t="shared" ca="1" si="45"/>
        <v>IN</v>
      </c>
      <c r="I488" s="7"/>
      <c r="J488" s="7"/>
      <c r="K488" s="7"/>
      <c r="L488" s="7"/>
      <c r="M488" s="7"/>
      <c r="N488" s="7"/>
      <c r="O488" s="7"/>
    </row>
    <row r="489" spans="2:15" x14ac:dyDescent="0.3">
      <c r="B489" s="2">
        <f t="shared" si="46"/>
        <v>475</v>
      </c>
      <c r="C489" s="7">
        <f t="shared" ca="1" si="41"/>
        <v>90.88752822112221</v>
      </c>
      <c r="D489" s="7">
        <f t="shared" ca="1" si="42"/>
        <v>89.991643573172183</v>
      </c>
      <c r="E489" s="5" t="s">
        <v>11</v>
      </c>
      <c r="F489" s="2" t="str">
        <f t="shared" ca="1" si="43"/>
        <v>IN</v>
      </c>
      <c r="G489" s="2" t="str">
        <f t="shared" ca="1" si="44"/>
        <v>OUT</v>
      </c>
      <c r="H489" s="2" t="str">
        <f t="shared" ca="1" si="45"/>
        <v>Falso OUT</v>
      </c>
      <c r="I489" s="7"/>
      <c r="J489" s="7"/>
      <c r="K489" s="7"/>
      <c r="L489" s="7"/>
      <c r="M489" s="7"/>
      <c r="N489" s="7"/>
      <c r="O489" s="7"/>
    </row>
    <row r="490" spans="2:15" x14ac:dyDescent="0.3">
      <c r="B490" s="2">
        <f t="shared" si="46"/>
        <v>476</v>
      </c>
      <c r="C490" s="7">
        <f t="shared" ca="1" si="41"/>
        <v>99.946528263546114</v>
      </c>
      <c r="D490" s="7">
        <f t="shared" ca="1" si="42"/>
        <v>100.75417070613624</v>
      </c>
      <c r="E490" s="5" t="s">
        <v>11</v>
      </c>
      <c r="F490" s="2" t="str">
        <f t="shared" ca="1" si="43"/>
        <v>IN</v>
      </c>
      <c r="G490" s="2" t="str">
        <f t="shared" ca="1" si="44"/>
        <v>IN</v>
      </c>
      <c r="H490" s="2" t="str">
        <f t="shared" ca="1" si="45"/>
        <v>IN</v>
      </c>
      <c r="I490" s="7"/>
      <c r="J490" s="7"/>
      <c r="K490" s="7"/>
      <c r="L490" s="7"/>
      <c r="M490" s="7"/>
      <c r="N490" s="7"/>
      <c r="O490" s="7"/>
    </row>
    <row r="491" spans="2:15" x14ac:dyDescent="0.3">
      <c r="B491" s="2">
        <f t="shared" si="46"/>
        <v>477</v>
      </c>
      <c r="C491" s="7">
        <f t="shared" ca="1" si="41"/>
        <v>100.4016722387245</v>
      </c>
      <c r="D491" s="7">
        <f t="shared" ca="1" si="42"/>
        <v>105.0983241831623</v>
      </c>
      <c r="E491" s="5" t="s">
        <v>11</v>
      </c>
      <c r="F491" s="2" t="str">
        <f t="shared" ca="1" si="43"/>
        <v>IN</v>
      </c>
      <c r="G491" s="2" t="str">
        <f t="shared" ca="1" si="44"/>
        <v>IN</v>
      </c>
      <c r="H491" s="2" t="str">
        <f t="shared" ca="1" si="45"/>
        <v>IN</v>
      </c>
      <c r="I491" s="7"/>
      <c r="J491" s="7"/>
      <c r="K491" s="7"/>
      <c r="L491" s="7"/>
      <c r="M491" s="7"/>
      <c r="N491" s="7"/>
      <c r="O491" s="7"/>
    </row>
    <row r="492" spans="2:15" x14ac:dyDescent="0.3">
      <c r="B492" s="2">
        <f t="shared" si="46"/>
        <v>478</v>
      </c>
      <c r="C492" s="7">
        <f t="shared" ca="1" si="41"/>
        <v>93.866451528633888</v>
      </c>
      <c r="D492" s="7">
        <f t="shared" ca="1" si="42"/>
        <v>88.412467103847121</v>
      </c>
      <c r="E492" s="5" t="s">
        <v>11</v>
      </c>
      <c r="F492" s="2" t="str">
        <f t="shared" ca="1" si="43"/>
        <v>IN</v>
      </c>
      <c r="G492" s="2" t="str">
        <f t="shared" ca="1" si="44"/>
        <v>OUT</v>
      </c>
      <c r="H492" s="2" t="str">
        <f t="shared" ca="1" si="45"/>
        <v>Falso OUT</v>
      </c>
      <c r="I492" s="7"/>
      <c r="J492" s="7"/>
      <c r="K492" s="7"/>
      <c r="L492" s="7"/>
      <c r="M492" s="7"/>
      <c r="N492" s="7"/>
      <c r="O492" s="7"/>
    </row>
    <row r="493" spans="2:15" x14ac:dyDescent="0.3">
      <c r="B493" s="2">
        <f t="shared" si="46"/>
        <v>479</v>
      </c>
      <c r="C493" s="7">
        <f t="shared" ca="1" si="41"/>
        <v>93.020825607222562</v>
      </c>
      <c r="D493" s="7">
        <f t="shared" ca="1" si="42"/>
        <v>97.037810619875188</v>
      </c>
      <c r="E493" s="5" t="s">
        <v>11</v>
      </c>
      <c r="F493" s="2" t="str">
        <f t="shared" ca="1" si="43"/>
        <v>IN</v>
      </c>
      <c r="G493" s="2" t="str">
        <f t="shared" ca="1" si="44"/>
        <v>IN</v>
      </c>
      <c r="H493" s="2" t="str">
        <f t="shared" ca="1" si="45"/>
        <v>IN</v>
      </c>
      <c r="I493" s="7"/>
      <c r="J493" s="7"/>
      <c r="K493" s="7"/>
      <c r="L493" s="7"/>
      <c r="M493" s="7"/>
      <c r="N493" s="7"/>
      <c r="O493" s="7"/>
    </row>
    <row r="494" spans="2:15" x14ac:dyDescent="0.3">
      <c r="B494" s="2">
        <f t="shared" si="46"/>
        <v>480</v>
      </c>
      <c r="C494" s="7">
        <f t="shared" ca="1" si="41"/>
        <v>92.933458315419372</v>
      </c>
      <c r="D494" s="7">
        <f t="shared" ca="1" si="42"/>
        <v>99.748811823039944</v>
      </c>
      <c r="E494" s="5" t="s">
        <v>11</v>
      </c>
      <c r="F494" s="2" t="str">
        <f t="shared" ca="1" si="43"/>
        <v>IN</v>
      </c>
      <c r="G494" s="2" t="str">
        <f t="shared" ca="1" si="44"/>
        <v>IN</v>
      </c>
      <c r="H494" s="2" t="str">
        <f t="shared" ca="1" si="45"/>
        <v>IN</v>
      </c>
      <c r="I494" s="7"/>
      <c r="J494" s="7"/>
      <c r="K494" s="7"/>
      <c r="L494" s="7"/>
      <c r="M494" s="7"/>
      <c r="N494" s="7"/>
      <c r="O494" s="7"/>
    </row>
    <row r="495" spans="2:15" x14ac:dyDescent="0.3">
      <c r="B495" s="2">
        <f t="shared" si="46"/>
        <v>481</v>
      </c>
      <c r="C495" s="7">
        <f t="shared" ca="1" si="41"/>
        <v>100.69801719063474</v>
      </c>
      <c r="D495" s="7">
        <f t="shared" ca="1" si="42"/>
        <v>99.966916398148669</v>
      </c>
      <c r="E495" s="5" t="s">
        <v>11</v>
      </c>
      <c r="F495" s="2" t="str">
        <f t="shared" ca="1" si="43"/>
        <v>IN</v>
      </c>
      <c r="G495" s="2" t="str">
        <f t="shared" ca="1" si="44"/>
        <v>IN</v>
      </c>
      <c r="H495" s="2" t="str">
        <f t="shared" ca="1" si="45"/>
        <v>IN</v>
      </c>
      <c r="I495" s="7"/>
      <c r="J495" s="7"/>
      <c r="K495" s="7"/>
      <c r="L495" s="7"/>
      <c r="M495" s="7"/>
      <c r="N495" s="7"/>
      <c r="O495" s="7"/>
    </row>
    <row r="496" spans="2:15" x14ac:dyDescent="0.3">
      <c r="B496" s="2">
        <f t="shared" si="46"/>
        <v>482</v>
      </c>
      <c r="C496" s="7">
        <f t="shared" ca="1" si="41"/>
        <v>93.551724667452632</v>
      </c>
      <c r="D496" s="7">
        <f t="shared" ca="1" si="42"/>
        <v>94.402537967693078</v>
      </c>
      <c r="E496" s="5" t="s">
        <v>11</v>
      </c>
      <c r="F496" s="2" t="str">
        <f t="shared" ca="1" si="43"/>
        <v>IN</v>
      </c>
      <c r="G496" s="2" t="str">
        <f t="shared" ca="1" si="44"/>
        <v>IN</v>
      </c>
      <c r="H496" s="2" t="str">
        <f t="shared" ca="1" si="45"/>
        <v>IN</v>
      </c>
      <c r="I496" s="7"/>
      <c r="J496" s="7"/>
      <c r="K496" s="7"/>
      <c r="L496" s="7"/>
      <c r="M496" s="7"/>
      <c r="N496" s="7"/>
      <c r="O496" s="7"/>
    </row>
    <row r="497" spans="2:15" x14ac:dyDescent="0.3">
      <c r="B497" s="2">
        <f t="shared" si="46"/>
        <v>483</v>
      </c>
      <c r="C497" s="7">
        <f t="shared" ca="1" si="41"/>
        <v>91.729640195588203</v>
      </c>
      <c r="D497" s="7">
        <f t="shared" ca="1" si="42"/>
        <v>97.20415196239793</v>
      </c>
      <c r="E497" s="5" t="s">
        <v>11</v>
      </c>
      <c r="F497" s="2" t="str">
        <f t="shared" ca="1" si="43"/>
        <v>IN</v>
      </c>
      <c r="G497" s="2" t="str">
        <f t="shared" ca="1" si="44"/>
        <v>IN</v>
      </c>
      <c r="H497" s="2" t="str">
        <f t="shared" ca="1" si="45"/>
        <v>IN</v>
      </c>
      <c r="I497" s="7"/>
      <c r="J497" s="7"/>
      <c r="K497" s="7"/>
      <c r="L497" s="7"/>
      <c r="M497" s="7"/>
      <c r="N497" s="7"/>
      <c r="O497" s="7"/>
    </row>
    <row r="498" spans="2:15" x14ac:dyDescent="0.3">
      <c r="B498" s="2">
        <f t="shared" si="46"/>
        <v>484</v>
      </c>
      <c r="C498" s="7">
        <f t="shared" ca="1" si="41"/>
        <v>99.131406418104021</v>
      </c>
      <c r="D498" s="7">
        <f t="shared" ca="1" si="42"/>
        <v>100.05310999931336</v>
      </c>
      <c r="E498" s="5" t="s">
        <v>11</v>
      </c>
      <c r="F498" s="2" t="str">
        <f t="shared" ca="1" si="43"/>
        <v>IN</v>
      </c>
      <c r="G498" s="2" t="str">
        <f t="shared" ca="1" si="44"/>
        <v>IN</v>
      </c>
      <c r="H498" s="2" t="str">
        <f t="shared" ca="1" si="45"/>
        <v>IN</v>
      </c>
      <c r="I498" s="7"/>
      <c r="J498" s="7"/>
      <c r="K498" s="7"/>
      <c r="L498" s="7"/>
      <c r="M498" s="7"/>
      <c r="N498" s="7"/>
      <c r="O498" s="7"/>
    </row>
    <row r="499" spans="2:15" x14ac:dyDescent="0.3">
      <c r="B499" s="2">
        <f t="shared" si="46"/>
        <v>485</v>
      </c>
      <c r="C499" s="7">
        <f t="shared" ca="1" si="41"/>
        <v>92.29905995560793</v>
      </c>
      <c r="D499" s="7">
        <f t="shared" ca="1" si="42"/>
        <v>95.990636298995497</v>
      </c>
      <c r="E499" s="5" t="s">
        <v>11</v>
      </c>
      <c r="F499" s="2" t="str">
        <f t="shared" ca="1" si="43"/>
        <v>IN</v>
      </c>
      <c r="G499" s="2" t="str">
        <f t="shared" ca="1" si="44"/>
        <v>IN</v>
      </c>
      <c r="H499" s="2" t="str">
        <f t="shared" ca="1" si="45"/>
        <v>IN</v>
      </c>
      <c r="I499" s="7"/>
      <c r="J499" s="7"/>
      <c r="K499" s="7"/>
      <c r="L499" s="7"/>
      <c r="M499" s="7"/>
      <c r="N499" s="7"/>
      <c r="O499" s="7"/>
    </row>
    <row r="500" spans="2:15" x14ac:dyDescent="0.3">
      <c r="B500" s="2">
        <f t="shared" si="46"/>
        <v>486</v>
      </c>
      <c r="C500" s="7">
        <f t="shared" ca="1" si="41"/>
        <v>97.377080348894808</v>
      </c>
      <c r="D500" s="7">
        <f t="shared" ca="1" si="42"/>
        <v>100.64136508288779</v>
      </c>
      <c r="E500" s="5" t="s">
        <v>11</v>
      </c>
      <c r="F500" s="2" t="str">
        <f t="shared" ca="1" si="43"/>
        <v>IN</v>
      </c>
      <c r="G500" s="2" t="str">
        <f t="shared" ca="1" si="44"/>
        <v>IN</v>
      </c>
      <c r="H500" s="2" t="str">
        <f t="shared" ca="1" si="45"/>
        <v>IN</v>
      </c>
      <c r="I500" s="7"/>
      <c r="J500" s="7"/>
      <c r="K500" s="7"/>
      <c r="L500" s="7"/>
      <c r="M500" s="7"/>
      <c r="N500" s="7"/>
      <c r="O500" s="7"/>
    </row>
    <row r="501" spans="2:15" x14ac:dyDescent="0.3">
      <c r="B501" s="2">
        <f t="shared" si="46"/>
        <v>487</v>
      </c>
      <c r="C501" s="7">
        <f t="shared" ca="1" si="41"/>
        <v>89.547132154819835</v>
      </c>
      <c r="D501" s="7">
        <f t="shared" ca="1" si="42"/>
        <v>88.317378785153196</v>
      </c>
      <c r="E501" s="5" t="s">
        <v>11</v>
      </c>
      <c r="F501" s="2" t="str">
        <f t="shared" ca="1" si="43"/>
        <v>OUT</v>
      </c>
      <c r="G501" s="2" t="str">
        <f t="shared" ca="1" si="44"/>
        <v>OUT</v>
      </c>
      <c r="H501" s="2" t="str">
        <f t="shared" ca="1" si="45"/>
        <v>OUT</v>
      </c>
      <c r="I501" s="7"/>
      <c r="J501" s="7"/>
      <c r="K501" s="7"/>
      <c r="L501" s="7"/>
      <c r="M501" s="7"/>
      <c r="N501" s="7"/>
      <c r="O501" s="7"/>
    </row>
    <row r="502" spans="2:15" x14ac:dyDescent="0.3">
      <c r="B502" s="2">
        <f t="shared" si="46"/>
        <v>488</v>
      </c>
      <c r="C502" s="7">
        <f t="shared" ca="1" si="41"/>
        <v>89.661389044284746</v>
      </c>
      <c r="D502" s="7">
        <f t="shared" ca="1" si="42"/>
        <v>89.259265481119726</v>
      </c>
      <c r="E502" s="5" t="s">
        <v>11</v>
      </c>
      <c r="F502" s="2" t="str">
        <f t="shared" ca="1" si="43"/>
        <v>OUT</v>
      </c>
      <c r="G502" s="2" t="str">
        <f t="shared" ca="1" si="44"/>
        <v>OUT</v>
      </c>
      <c r="H502" s="2" t="str">
        <f t="shared" ca="1" si="45"/>
        <v>OUT</v>
      </c>
      <c r="I502" s="7"/>
      <c r="J502" s="7"/>
      <c r="K502" s="7"/>
      <c r="L502" s="7"/>
      <c r="M502" s="7"/>
      <c r="N502" s="7"/>
      <c r="O502" s="7"/>
    </row>
    <row r="503" spans="2:15" x14ac:dyDescent="0.3">
      <c r="B503" s="2">
        <f t="shared" si="46"/>
        <v>489</v>
      </c>
      <c r="C503" s="7">
        <f t="shared" ca="1" si="41"/>
        <v>100.55419293510727</v>
      </c>
      <c r="D503" s="7">
        <f t="shared" ca="1" si="42"/>
        <v>97.351940191272206</v>
      </c>
      <c r="E503" s="5" t="s">
        <v>11</v>
      </c>
      <c r="F503" s="2" t="str">
        <f t="shared" ca="1" si="43"/>
        <v>IN</v>
      </c>
      <c r="G503" s="2" t="str">
        <f t="shared" ca="1" si="44"/>
        <v>IN</v>
      </c>
      <c r="H503" s="2" t="str">
        <f t="shared" ca="1" si="45"/>
        <v>IN</v>
      </c>
      <c r="I503" s="7"/>
      <c r="J503" s="7"/>
      <c r="K503" s="7"/>
      <c r="L503" s="7"/>
      <c r="M503" s="7"/>
      <c r="N503" s="7"/>
      <c r="O503" s="7"/>
    </row>
    <row r="504" spans="2:15" x14ac:dyDescent="0.3">
      <c r="B504" s="2">
        <f t="shared" si="46"/>
        <v>490</v>
      </c>
      <c r="C504" s="7">
        <f t="shared" ca="1" si="41"/>
        <v>92.154337279110905</v>
      </c>
      <c r="D504" s="7">
        <f t="shared" ca="1" si="42"/>
        <v>88.359242222318272</v>
      </c>
      <c r="E504" s="5" t="s">
        <v>11</v>
      </c>
      <c r="F504" s="2" t="str">
        <f t="shared" ca="1" si="43"/>
        <v>IN</v>
      </c>
      <c r="G504" s="2" t="str">
        <f t="shared" ca="1" si="44"/>
        <v>OUT</v>
      </c>
      <c r="H504" s="2" t="str">
        <f t="shared" ca="1" si="45"/>
        <v>Falso OUT</v>
      </c>
      <c r="I504" s="7"/>
      <c r="J504" s="7"/>
      <c r="K504" s="7"/>
      <c r="L504" s="7"/>
      <c r="M504" s="7"/>
      <c r="N504" s="7"/>
      <c r="O504" s="7"/>
    </row>
    <row r="505" spans="2:15" x14ac:dyDescent="0.3">
      <c r="B505" s="2">
        <f t="shared" si="46"/>
        <v>491</v>
      </c>
      <c r="C505" s="7">
        <f t="shared" ca="1" si="41"/>
        <v>99.770851052203767</v>
      </c>
      <c r="D505" s="7">
        <f t="shared" ca="1" si="42"/>
        <v>100.72435512890429</v>
      </c>
      <c r="E505" s="5" t="s">
        <v>11</v>
      </c>
      <c r="F505" s="2" t="str">
        <f t="shared" ca="1" si="43"/>
        <v>IN</v>
      </c>
      <c r="G505" s="2" t="str">
        <f t="shared" ca="1" si="44"/>
        <v>IN</v>
      </c>
      <c r="H505" s="2" t="str">
        <f t="shared" ca="1" si="45"/>
        <v>IN</v>
      </c>
      <c r="I505" s="7"/>
      <c r="J505" s="7"/>
      <c r="K505" s="7"/>
      <c r="L505" s="7"/>
      <c r="M505" s="7"/>
      <c r="N505" s="7"/>
      <c r="O505" s="7"/>
    </row>
    <row r="506" spans="2:15" x14ac:dyDescent="0.3">
      <c r="B506" s="2">
        <f t="shared" si="46"/>
        <v>492</v>
      </c>
      <c r="C506" s="7">
        <f t="shared" ca="1" si="41"/>
        <v>98.042542086200214</v>
      </c>
      <c r="D506" s="7">
        <f t="shared" ca="1" si="42"/>
        <v>95.870183665274752</v>
      </c>
      <c r="E506" s="5" t="s">
        <v>11</v>
      </c>
      <c r="F506" s="2" t="str">
        <f t="shared" ca="1" si="43"/>
        <v>IN</v>
      </c>
      <c r="G506" s="2" t="str">
        <f t="shared" ca="1" si="44"/>
        <v>IN</v>
      </c>
      <c r="H506" s="2" t="str">
        <f t="shared" ca="1" si="45"/>
        <v>IN</v>
      </c>
      <c r="I506" s="7"/>
      <c r="J506" s="7"/>
      <c r="K506" s="7"/>
      <c r="L506" s="7"/>
      <c r="M506" s="7"/>
      <c r="N506" s="7"/>
      <c r="O506" s="7"/>
    </row>
    <row r="507" spans="2:15" x14ac:dyDescent="0.3">
      <c r="B507" s="2">
        <f t="shared" si="46"/>
        <v>493</v>
      </c>
      <c r="C507" s="7">
        <f t="shared" ca="1" si="41"/>
        <v>102.90890723956447</v>
      </c>
      <c r="D507" s="7">
        <f t="shared" ca="1" si="42"/>
        <v>109.44037984120332</v>
      </c>
      <c r="E507" s="5" t="s">
        <v>11</v>
      </c>
      <c r="F507" s="2" t="str">
        <f t="shared" ca="1" si="43"/>
        <v>IN</v>
      </c>
      <c r="G507" s="2" t="str">
        <f t="shared" ca="1" si="44"/>
        <v>IN</v>
      </c>
      <c r="H507" s="2" t="str">
        <f t="shared" ca="1" si="45"/>
        <v>IN</v>
      </c>
      <c r="I507" s="7"/>
      <c r="J507" s="7"/>
      <c r="K507" s="7"/>
      <c r="L507" s="7"/>
      <c r="M507" s="7"/>
      <c r="N507" s="7"/>
      <c r="O507" s="7"/>
    </row>
    <row r="508" spans="2:15" x14ac:dyDescent="0.3">
      <c r="B508" s="2">
        <f t="shared" si="46"/>
        <v>494</v>
      </c>
      <c r="C508" s="7">
        <f t="shared" ca="1" si="41"/>
        <v>91.464170524703917</v>
      </c>
      <c r="D508" s="7">
        <f t="shared" ca="1" si="42"/>
        <v>88.372801302328099</v>
      </c>
      <c r="E508" s="5" t="s">
        <v>11</v>
      </c>
      <c r="F508" s="2" t="str">
        <f t="shared" ca="1" si="43"/>
        <v>IN</v>
      </c>
      <c r="G508" s="2" t="str">
        <f t="shared" ca="1" si="44"/>
        <v>OUT</v>
      </c>
      <c r="H508" s="2" t="str">
        <f t="shared" ca="1" si="45"/>
        <v>Falso OUT</v>
      </c>
      <c r="I508" s="7"/>
      <c r="J508" s="7"/>
      <c r="K508" s="7"/>
      <c r="L508" s="7"/>
      <c r="M508" s="7"/>
      <c r="N508" s="7"/>
      <c r="O508" s="7"/>
    </row>
    <row r="509" spans="2:15" x14ac:dyDescent="0.3">
      <c r="B509" s="2">
        <f t="shared" si="46"/>
        <v>495</v>
      </c>
      <c r="C509" s="7">
        <f t="shared" ca="1" si="41"/>
        <v>95.684341136022454</v>
      </c>
      <c r="D509" s="7">
        <f t="shared" ca="1" si="42"/>
        <v>100.03901564562902</v>
      </c>
      <c r="E509" s="5" t="s">
        <v>11</v>
      </c>
      <c r="F509" s="2" t="str">
        <f t="shared" ca="1" si="43"/>
        <v>IN</v>
      </c>
      <c r="G509" s="2" t="str">
        <f t="shared" ca="1" si="44"/>
        <v>IN</v>
      </c>
      <c r="H509" s="2" t="str">
        <f t="shared" ca="1" si="45"/>
        <v>IN</v>
      </c>
      <c r="I509" s="7"/>
      <c r="J509" s="7"/>
      <c r="K509" s="7"/>
      <c r="L509" s="7"/>
      <c r="M509" s="7"/>
      <c r="N509" s="7"/>
      <c r="O509" s="7"/>
    </row>
    <row r="510" spans="2:15" x14ac:dyDescent="0.3">
      <c r="B510" s="2">
        <f t="shared" si="46"/>
        <v>496</v>
      </c>
      <c r="C510" s="7">
        <f t="shared" ca="1" si="41"/>
        <v>97.365479509310461</v>
      </c>
      <c r="D510" s="7">
        <f t="shared" ca="1" si="42"/>
        <v>97.558782577835984</v>
      </c>
      <c r="E510" s="5" t="s">
        <v>11</v>
      </c>
      <c r="F510" s="2" t="str">
        <f t="shared" ca="1" si="43"/>
        <v>IN</v>
      </c>
      <c r="G510" s="2" t="str">
        <f t="shared" ca="1" si="44"/>
        <v>IN</v>
      </c>
      <c r="H510" s="2" t="str">
        <f t="shared" ca="1" si="45"/>
        <v>IN</v>
      </c>
      <c r="I510" s="7"/>
      <c r="J510" s="7"/>
      <c r="K510" s="7"/>
      <c r="L510" s="7"/>
      <c r="M510" s="7"/>
      <c r="N510" s="7"/>
      <c r="O510" s="7"/>
    </row>
    <row r="511" spans="2:15" x14ac:dyDescent="0.3">
      <c r="B511" s="2">
        <f t="shared" si="46"/>
        <v>497</v>
      </c>
      <c r="C511" s="7">
        <f t="shared" ca="1" si="41"/>
        <v>84.092467046210629</v>
      </c>
      <c r="D511" s="7">
        <f t="shared" ca="1" si="42"/>
        <v>88.08451913936284</v>
      </c>
      <c r="E511" s="5" t="s">
        <v>11</v>
      </c>
      <c r="F511" s="2" t="str">
        <f t="shared" ca="1" si="43"/>
        <v>OUT</v>
      </c>
      <c r="G511" s="2" t="str">
        <f t="shared" ca="1" si="44"/>
        <v>OUT</v>
      </c>
      <c r="H511" s="2" t="str">
        <f t="shared" ca="1" si="45"/>
        <v>OUT</v>
      </c>
      <c r="I511" s="7"/>
      <c r="J511" s="7"/>
      <c r="K511" s="7"/>
      <c r="L511" s="7"/>
      <c r="M511" s="7"/>
      <c r="N511" s="7"/>
      <c r="O511" s="7"/>
    </row>
    <row r="512" spans="2:15" x14ac:dyDescent="0.3">
      <c r="B512" s="2">
        <f t="shared" si="46"/>
        <v>498</v>
      </c>
      <c r="C512" s="7">
        <f t="shared" ca="1" si="41"/>
        <v>98.162499837830893</v>
      </c>
      <c r="D512" s="7">
        <f t="shared" ca="1" si="42"/>
        <v>101.40991882636986</v>
      </c>
      <c r="E512" s="5" t="s">
        <v>11</v>
      </c>
      <c r="F512" s="2" t="str">
        <f t="shared" ca="1" si="43"/>
        <v>IN</v>
      </c>
      <c r="G512" s="2" t="str">
        <f t="shared" ca="1" si="44"/>
        <v>IN</v>
      </c>
      <c r="H512" s="2" t="str">
        <f t="shared" ca="1" si="45"/>
        <v>IN</v>
      </c>
      <c r="I512" s="7"/>
      <c r="J512" s="7"/>
      <c r="K512" s="7"/>
      <c r="L512" s="7"/>
      <c r="M512" s="7"/>
      <c r="N512" s="7"/>
      <c r="O512" s="7"/>
    </row>
    <row r="513" spans="2:15" x14ac:dyDescent="0.3">
      <c r="B513" s="2">
        <f t="shared" si="46"/>
        <v>499</v>
      </c>
      <c r="C513" s="7">
        <f t="shared" ca="1" si="41"/>
        <v>101.44162069112551</v>
      </c>
      <c r="D513" s="7">
        <f t="shared" ca="1" si="42"/>
        <v>105.27107700674298</v>
      </c>
      <c r="E513" s="5" t="s">
        <v>11</v>
      </c>
      <c r="F513" s="2" t="str">
        <f t="shared" ca="1" si="43"/>
        <v>IN</v>
      </c>
      <c r="G513" s="2" t="str">
        <f t="shared" ca="1" si="44"/>
        <v>IN</v>
      </c>
      <c r="H513" s="2" t="str">
        <f t="shared" ca="1" si="45"/>
        <v>IN</v>
      </c>
      <c r="I513" s="7"/>
      <c r="J513" s="7"/>
      <c r="K513" s="7"/>
      <c r="L513" s="7"/>
      <c r="M513" s="7"/>
      <c r="N513" s="7"/>
      <c r="O513" s="7"/>
    </row>
    <row r="514" spans="2:15" x14ac:dyDescent="0.3">
      <c r="B514" s="2">
        <f t="shared" si="46"/>
        <v>500</v>
      </c>
      <c r="C514" s="7">
        <f t="shared" ca="1" si="41"/>
        <v>97.526384282954027</v>
      </c>
      <c r="D514" s="7">
        <f t="shared" ca="1" si="42"/>
        <v>104.03876826803329</v>
      </c>
      <c r="E514" s="5" t="s">
        <v>11</v>
      </c>
      <c r="F514" s="2" t="str">
        <f t="shared" ca="1" si="43"/>
        <v>IN</v>
      </c>
      <c r="G514" s="2" t="str">
        <f t="shared" ca="1" si="44"/>
        <v>IN</v>
      </c>
      <c r="H514" s="2" t="str">
        <f t="shared" ca="1" si="45"/>
        <v>IN</v>
      </c>
      <c r="I514" s="7"/>
      <c r="J514" s="7"/>
      <c r="K514" s="7"/>
      <c r="L514" s="7"/>
      <c r="M514" s="7"/>
      <c r="N514" s="7"/>
      <c r="O514" s="7"/>
    </row>
    <row r="515" spans="2:15" x14ac:dyDescent="0.3">
      <c r="B515" s="2">
        <f t="shared" si="46"/>
        <v>501</v>
      </c>
      <c r="C515" s="7">
        <f t="shared" ca="1" si="41"/>
        <v>96.1441084859688</v>
      </c>
      <c r="D515" s="7">
        <f t="shared" ca="1" si="42"/>
        <v>101.47993800083702</v>
      </c>
      <c r="E515" s="5" t="s">
        <v>11</v>
      </c>
      <c r="F515" s="2" t="str">
        <f t="shared" ca="1" si="43"/>
        <v>IN</v>
      </c>
      <c r="G515" s="2" t="str">
        <f t="shared" ca="1" si="44"/>
        <v>IN</v>
      </c>
      <c r="H515" s="2" t="str">
        <f t="shared" ca="1" si="45"/>
        <v>IN</v>
      </c>
      <c r="I515" s="7"/>
      <c r="J515" s="7"/>
      <c r="K515" s="7"/>
      <c r="L515" s="7"/>
      <c r="M515" s="7"/>
      <c r="N515" s="7"/>
      <c r="O515" s="7"/>
    </row>
    <row r="516" spans="2:15" x14ac:dyDescent="0.3">
      <c r="B516" s="2">
        <f t="shared" si="46"/>
        <v>502</v>
      </c>
      <c r="C516" s="7">
        <f t="shared" ca="1" si="41"/>
        <v>92.64759719453609</v>
      </c>
      <c r="D516" s="7">
        <f t="shared" ca="1" si="42"/>
        <v>93.139337609717643</v>
      </c>
      <c r="E516" s="5" t="s">
        <v>11</v>
      </c>
      <c r="F516" s="2" t="str">
        <f t="shared" ca="1" si="43"/>
        <v>IN</v>
      </c>
      <c r="G516" s="2" t="str">
        <f t="shared" ca="1" si="44"/>
        <v>IN</v>
      </c>
      <c r="H516" s="2" t="str">
        <f t="shared" ca="1" si="45"/>
        <v>IN</v>
      </c>
      <c r="I516" s="7"/>
      <c r="J516" s="7"/>
      <c r="K516" s="7"/>
      <c r="L516" s="7"/>
      <c r="M516" s="7"/>
      <c r="N516" s="7"/>
      <c r="O516" s="7"/>
    </row>
    <row r="517" spans="2:15" x14ac:dyDescent="0.3">
      <c r="B517" s="2">
        <f t="shared" si="46"/>
        <v>503</v>
      </c>
      <c r="C517" s="7">
        <f t="shared" ca="1" si="41"/>
        <v>94.158136676358282</v>
      </c>
      <c r="D517" s="7">
        <f t="shared" ca="1" si="42"/>
        <v>93.823686662300531</v>
      </c>
      <c r="E517" s="5" t="s">
        <v>11</v>
      </c>
      <c r="F517" s="2" t="str">
        <f t="shared" ca="1" si="43"/>
        <v>IN</v>
      </c>
      <c r="G517" s="2" t="str">
        <f t="shared" ca="1" si="44"/>
        <v>IN</v>
      </c>
      <c r="H517" s="2" t="str">
        <f t="shared" ca="1" si="45"/>
        <v>IN</v>
      </c>
      <c r="I517" s="7"/>
      <c r="J517" s="7"/>
      <c r="K517" s="7"/>
      <c r="L517" s="7"/>
      <c r="M517" s="7"/>
      <c r="N517" s="7"/>
      <c r="O517" s="7"/>
    </row>
    <row r="518" spans="2:15" x14ac:dyDescent="0.3">
      <c r="B518" s="2">
        <f t="shared" si="46"/>
        <v>504</v>
      </c>
      <c r="C518" s="7">
        <f t="shared" ca="1" si="41"/>
        <v>86.028299491909564</v>
      </c>
      <c r="D518" s="7">
        <f t="shared" ca="1" si="42"/>
        <v>85.329046662738421</v>
      </c>
      <c r="E518" s="5" t="s">
        <v>11</v>
      </c>
      <c r="F518" s="2" t="str">
        <f t="shared" ca="1" si="43"/>
        <v>OUT</v>
      </c>
      <c r="G518" s="2" t="str">
        <f t="shared" ca="1" si="44"/>
        <v>OUT</v>
      </c>
      <c r="H518" s="2" t="str">
        <f t="shared" ca="1" si="45"/>
        <v>OUT</v>
      </c>
      <c r="I518" s="7"/>
      <c r="J518" s="7"/>
      <c r="K518" s="7"/>
      <c r="L518" s="7"/>
      <c r="M518" s="7"/>
      <c r="N518" s="7"/>
      <c r="O518" s="7"/>
    </row>
    <row r="519" spans="2:15" x14ac:dyDescent="0.3">
      <c r="B519" s="2">
        <f t="shared" si="46"/>
        <v>505</v>
      </c>
      <c r="C519" s="7">
        <f t="shared" ca="1" si="41"/>
        <v>90.510635098661993</v>
      </c>
      <c r="D519" s="7">
        <f t="shared" ca="1" si="42"/>
        <v>86.334161476247743</v>
      </c>
      <c r="E519" s="5" t="s">
        <v>11</v>
      </c>
      <c r="F519" s="2" t="str">
        <f t="shared" ca="1" si="43"/>
        <v>IN</v>
      </c>
      <c r="G519" s="2" t="str">
        <f t="shared" ca="1" si="44"/>
        <v>OUT</v>
      </c>
      <c r="H519" s="2" t="str">
        <f t="shared" ca="1" si="45"/>
        <v>Falso OUT</v>
      </c>
      <c r="I519" s="7"/>
      <c r="J519" s="7"/>
      <c r="K519" s="7"/>
      <c r="L519" s="7"/>
      <c r="M519" s="7"/>
      <c r="N519" s="7"/>
      <c r="O519" s="7"/>
    </row>
    <row r="520" spans="2:15" x14ac:dyDescent="0.3">
      <c r="B520" s="2">
        <f t="shared" si="46"/>
        <v>506</v>
      </c>
      <c r="C520" s="7">
        <f t="shared" ca="1" si="41"/>
        <v>89.345406729266358</v>
      </c>
      <c r="D520" s="7">
        <f t="shared" ca="1" si="42"/>
        <v>86.438820768825408</v>
      </c>
      <c r="E520" s="5" t="s">
        <v>11</v>
      </c>
      <c r="F520" s="2" t="str">
        <f t="shared" ca="1" si="43"/>
        <v>OUT</v>
      </c>
      <c r="G520" s="2" t="str">
        <f t="shared" ca="1" si="44"/>
        <v>OUT</v>
      </c>
      <c r="H520" s="2" t="str">
        <f t="shared" ca="1" si="45"/>
        <v>OUT</v>
      </c>
      <c r="I520" s="7"/>
      <c r="J520" s="7"/>
      <c r="K520" s="7"/>
      <c r="L520" s="7"/>
      <c r="M520" s="7"/>
      <c r="N520" s="7"/>
      <c r="O520" s="7"/>
    </row>
    <row r="521" spans="2:15" x14ac:dyDescent="0.3">
      <c r="B521" s="2">
        <f t="shared" si="46"/>
        <v>507</v>
      </c>
      <c r="C521" s="7">
        <f t="shared" ca="1" si="41"/>
        <v>98.697060022503678</v>
      </c>
      <c r="D521" s="7">
        <f t="shared" ca="1" si="42"/>
        <v>100.64071882926093</v>
      </c>
      <c r="E521" s="5" t="s">
        <v>11</v>
      </c>
      <c r="F521" s="2" t="str">
        <f t="shared" ca="1" si="43"/>
        <v>IN</v>
      </c>
      <c r="G521" s="2" t="str">
        <f t="shared" ca="1" si="44"/>
        <v>IN</v>
      </c>
      <c r="H521" s="2" t="str">
        <f t="shared" ca="1" si="45"/>
        <v>IN</v>
      </c>
      <c r="I521" s="7"/>
      <c r="J521" s="7"/>
      <c r="K521" s="7"/>
      <c r="L521" s="7"/>
      <c r="M521" s="7"/>
      <c r="N521" s="7"/>
      <c r="O521" s="7"/>
    </row>
    <row r="522" spans="2:15" x14ac:dyDescent="0.3">
      <c r="B522" s="2">
        <f t="shared" si="46"/>
        <v>508</v>
      </c>
      <c r="C522" s="7">
        <f t="shared" ca="1" si="41"/>
        <v>100.27915530567401</v>
      </c>
      <c r="D522" s="7">
        <f t="shared" ca="1" si="42"/>
        <v>98.477261605880443</v>
      </c>
      <c r="E522" s="5" t="s">
        <v>11</v>
      </c>
      <c r="F522" s="2" t="str">
        <f t="shared" ca="1" si="43"/>
        <v>IN</v>
      </c>
      <c r="G522" s="2" t="str">
        <f t="shared" ca="1" si="44"/>
        <v>IN</v>
      </c>
      <c r="H522" s="2" t="str">
        <f t="shared" ca="1" si="45"/>
        <v>IN</v>
      </c>
      <c r="I522" s="7"/>
      <c r="J522" s="7"/>
      <c r="K522" s="7"/>
      <c r="L522" s="7"/>
      <c r="M522" s="7"/>
      <c r="N522" s="7"/>
      <c r="O522" s="7"/>
    </row>
    <row r="523" spans="2:15" x14ac:dyDescent="0.3">
      <c r="B523" s="2">
        <f t="shared" si="46"/>
        <v>509</v>
      </c>
      <c r="C523" s="7">
        <f t="shared" ca="1" si="41"/>
        <v>89.112004592701112</v>
      </c>
      <c r="D523" s="7">
        <f t="shared" ca="1" si="42"/>
        <v>91.347348972582523</v>
      </c>
      <c r="E523" s="5" t="s">
        <v>11</v>
      </c>
      <c r="F523" s="2" t="str">
        <f t="shared" ca="1" si="43"/>
        <v>OUT</v>
      </c>
      <c r="G523" s="2" t="str">
        <f t="shared" ca="1" si="44"/>
        <v>IN</v>
      </c>
      <c r="H523" s="2" t="str">
        <f t="shared" ca="1" si="45"/>
        <v>Falso IN</v>
      </c>
      <c r="I523" s="7"/>
      <c r="J523" s="7"/>
      <c r="K523" s="7"/>
      <c r="L523" s="7"/>
      <c r="M523" s="7"/>
      <c r="N523" s="7"/>
      <c r="O523" s="7"/>
    </row>
    <row r="524" spans="2:15" x14ac:dyDescent="0.3">
      <c r="B524" s="2">
        <f t="shared" si="46"/>
        <v>510</v>
      </c>
      <c r="C524" s="7">
        <f t="shared" ca="1" si="41"/>
        <v>91.791290454718094</v>
      </c>
      <c r="D524" s="7">
        <f t="shared" ca="1" si="42"/>
        <v>93.835076908848635</v>
      </c>
      <c r="E524" s="5" t="s">
        <v>11</v>
      </c>
      <c r="F524" s="2" t="str">
        <f t="shared" ca="1" si="43"/>
        <v>IN</v>
      </c>
      <c r="G524" s="2" t="str">
        <f t="shared" ca="1" si="44"/>
        <v>IN</v>
      </c>
      <c r="H524" s="2" t="str">
        <f t="shared" ca="1" si="45"/>
        <v>IN</v>
      </c>
      <c r="I524" s="7"/>
      <c r="J524" s="7"/>
      <c r="K524" s="7"/>
      <c r="L524" s="7"/>
      <c r="M524" s="7"/>
      <c r="N524" s="7"/>
      <c r="O524" s="7"/>
    </row>
    <row r="525" spans="2:15" x14ac:dyDescent="0.3">
      <c r="B525" s="2">
        <f t="shared" si="46"/>
        <v>511</v>
      </c>
      <c r="C525" s="7">
        <f t="shared" ca="1" si="41"/>
        <v>94.200299006140895</v>
      </c>
      <c r="D525" s="7">
        <f t="shared" ca="1" si="42"/>
        <v>93.646827431938533</v>
      </c>
      <c r="E525" s="5" t="s">
        <v>11</v>
      </c>
      <c r="F525" s="2" t="str">
        <f t="shared" ca="1" si="43"/>
        <v>IN</v>
      </c>
      <c r="G525" s="2" t="str">
        <f t="shared" ca="1" si="44"/>
        <v>IN</v>
      </c>
      <c r="H525" s="2" t="str">
        <f t="shared" ca="1" si="45"/>
        <v>IN</v>
      </c>
      <c r="I525" s="7"/>
      <c r="J525" s="7"/>
      <c r="K525" s="7"/>
      <c r="L525" s="7"/>
      <c r="M525" s="7"/>
      <c r="N525" s="7"/>
      <c r="O525" s="7"/>
    </row>
    <row r="526" spans="2:15" x14ac:dyDescent="0.3">
      <c r="B526" s="2">
        <f t="shared" si="46"/>
        <v>512</v>
      </c>
      <c r="C526" s="7">
        <f t="shared" ca="1" si="41"/>
        <v>98.757523367367142</v>
      </c>
      <c r="D526" s="7">
        <f t="shared" ca="1" si="42"/>
        <v>96.419843286528049</v>
      </c>
      <c r="E526" s="5" t="s">
        <v>11</v>
      </c>
      <c r="F526" s="2" t="str">
        <f t="shared" ca="1" si="43"/>
        <v>IN</v>
      </c>
      <c r="G526" s="2" t="str">
        <f t="shared" ca="1" si="44"/>
        <v>IN</v>
      </c>
      <c r="H526" s="2" t="str">
        <f t="shared" ca="1" si="45"/>
        <v>IN</v>
      </c>
      <c r="I526" s="7"/>
      <c r="J526" s="7"/>
      <c r="K526" s="7"/>
      <c r="L526" s="7"/>
      <c r="M526" s="7"/>
      <c r="N526" s="7"/>
      <c r="O526" s="7"/>
    </row>
    <row r="527" spans="2:15" x14ac:dyDescent="0.3">
      <c r="B527" s="2">
        <f t="shared" si="46"/>
        <v>513</v>
      </c>
      <c r="C527" s="7">
        <f t="shared" ca="1" si="41"/>
        <v>91.441940945910034</v>
      </c>
      <c r="D527" s="7">
        <f t="shared" ca="1" si="42"/>
        <v>94.408060497868419</v>
      </c>
      <c r="E527" s="5" t="s">
        <v>11</v>
      </c>
      <c r="F527" s="2" t="str">
        <f t="shared" ca="1" si="43"/>
        <v>IN</v>
      </c>
      <c r="G527" s="2" t="str">
        <f t="shared" ca="1" si="44"/>
        <v>IN</v>
      </c>
      <c r="H527" s="2" t="str">
        <f t="shared" ca="1" si="45"/>
        <v>IN</v>
      </c>
      <c r="I527" s="7"/>
      <c r="J527" s="7"/>
      <c r="K527" s="7"/>
      <c r="L527" s="7"/>
      <c r="M527" s="7"/>
      <c r="N527" s="7"/>
      <c r="O527" s="7"/>
    </row>
    <row r="528" spans="2:15" x14ac:dyDescent="0.3">
      <c r="B528" s="2">
        <f t="shared" si="46"/>
        <v>514</v>
      </c>
      <c r="C528" s="7">
        <f t="shared" ref="C528:C591" ca="1" si="47">NORMINV(RAND(),C$5,C$6)</f>
        <v>101.7019396361563</v>
      </c>
      <c r="D528" s="7">
        <f t="shared" ref="D528:D591" ca="1" si="48">C528+NORMINV(RAND(),0,C$7)</f>
        <v>99.019657042529289</v>
      </c>
      <c r="E528" s="5" t="s">
        <v>11</v>
      </c>
      <c r="F528" s="2" t="str">
        <f t="shared" ref="F528:F591" ca="1" si="49">IF(AND(C528&gt;=C$10,C528&lt;=C$11),"IN","OUT")</f>
        <v>IN</v>
      </c>
      <c r="G528" s="2" t="str">
        <f t="shared" ref="G528:G591" ca="1" si="50">IF(AND(D528&gt;=C$10,D528&lt;=C$11),"IN","OUT")</f>
        <v>IN</v>
      </c>
      <c r="H528" s="2" t="str">
        <f t="shared" ref="H528:H591" ca="1" si="51">IF(F528=G528,G528,IF(AND(F528="IN",G528="OUT"),"Falso OUT","Falso IN"))</f>
        <v>IN</v>
      </c>
      <c r="I528" s="7"/>
      <c r="J528" s="7"/>
      <c r="K528" s="7"/>
      <c r="L528" s="7"/>
      <c r="M528" s="7"/>
      <c r="N528" s="7"/>
      <c r="O528" s="7"/>
    </row>
    <row r="529" spans="2:15" x14ac:dyDescent="0.3">
      <c r="B529" s="2">
        <f t="shared" ref="B529:B592" si="52">B528+1</f>
        <v>515</v>
      </c>
      <c r="C529" s="7">
        <f t="shared" ca="1" si="47"/>
        <v>93.377892089605012</v>
      </c>
      <c r="D529" s="7">
        <f t="shared" ca="1" si="48"/>
        <v>95.253862879795591</v>
      </c>
      <c r="E529" s="5" t="s">
        <v>11</v>
      </c>
      <c r="F529" s="2" t="str">
        <f t="shared" ca="1" si="49"/>
        <v>IN</v>
      </c>
      <c r="G529" s="2" t="str">
        <f t="shared" ca="1" si="50"/>
        <v>IN</v>
      </c>
      <c r="H529" s="2" t="str">
        <f t="shared" ca="1" si="51"/>
        <v>IN</v>
      </c>
      <c r="I529" s="7"/>
      <c r="J529" s="7"/>
      <c r="K529" s="7"/>
      <c r="L529" s="7"/>
      <c r="M529" s="7"/>
      <c r="N529" s="7"/>
      <c r="O529" s="7"/>
    </row>
    <row r="530" spans="2:15" x14ac:dyDescent="0.3">
      <c r="B530" s="2">
        <f t="shared" si="52"/>
        <v>516</v>
      </c>
      <c r="C530" s="7">
        <f t="shared" ca="1" si="47"/>
        <v>101.74146991049966</v>
      </c>
      <c r="D530" s="7">
        <f t="shared" ca="1" si="48"/>
        <v>99.761726834354647</v>
      </c>
      <c r="E530" s="5" t="s">
        <v>11</v>
      </c>
      <c r="F530" s="2" t="str">
        <f t="shared" ca="1" si="49"/>
        <v>IN</v>
      </c>
      <c r="G530" s="2" t="str">
        <f t="shared" ca="1" si="50"/>
        <v>IN</v>
      </c>
      <c r="H530" s="2" t="str">
        <f t="shared" ca="1" si="51"/>
        <v>IN</v>
      </c>
      <c r="I530" s="7"/>
      <c r="J530" s="7"/>
      <c r="K530" s="7"/>
      <c r="L530" s="7"/>
      <c r="M530" s="7"/>
      <c r="N530" s="7"/>
      <c r="O530" s="7"/>
    </row>
    <row r="531" spans="2:15" x14ac:dyDescent="0.3">
      <c r="B531" s="2">
        <f t="shared" si="52"/>
        <v>517</v>
      </c>
      <c r="C531" s="7">
        <f t="shared" ca="1" si="47"/>
        <v>92.520655022990653</v>
      </c>
      <c r="D531" s="7">
        <f t="shared" ca="1" si="48"/>
        <v>90.191936505463332</v>
      </c>
      <c r="E531" s="5" t="s">
        <v>11</v>
      </c>
      <c r="F531" s="2" t="str">
        <f t="shared" ca="1" si="49"/>
        <v>IN</v>
      </c>
      <c r="G531" s="2" t="str">
        <f t="shared" ca="1" si="50"/>
        <v>IN</v>
      </c>
      <c r="H531" s="2" t="str">
        <f t="shared" ca="1" si="51"/>
        <v>IN</v>
      </c>
      <c r="I531" s="7"/>
      <c r="J531" s="7"/>
      <c r="K531" s="7"/>
      <c r="L531" s="7"/>
      <c r="M531" s="7"/>
      <c r="N531" s="7"/>
      <c r="O531" s="7"/>
    </row>
    <row r="532" spans="2:15" x14ac:dyDescent="0.3">
      <c r="B532" s="2">
        <f t="shared" si="52"/>
        <v>518</v>
      </c>
      <c r="C532" s="7">
        <f t="shared" ca="1" si="47"/>
        <v>94.637502698926525</v>
      </c>
      <c r="D532" s="7">
        <f t="shared" ca="1" si="48"/>
        <v>101.03658699781688</v>
      </c>
      <c r="E532" s="5" t="s">
        <v>11</v>
      </c>
      <c r="F532" s="2" t="str">
        <f t="shared" ca="1" si="49"/>
        <v>IN</v>
      </c>
      <c r="G532" s="2" t="str">
        <f t="shared" ca="1" si="50"/>
        <v>IN</v>
      </c>
      <c r="H532" s="2" t="str">
        <f t="shared" ca="1" si="51"/>
        <v>IN</v>
      </c>
      <c r="I532" s="7"/>
      <c r="J532" s="7"/>
      <c r="K532" s="7"/>
      <c r="L532" s="7"/>
      <c r="M532" s="7"/>
      <c r="N532" s="7"/>
      <c r="O532" s="7"/>
    </row>
    <row r="533" spans="2:15" x14ac:dyDescent="0.3">
      <c r="B533" s="2">
        <f t="shared" si="52"/>
        <v>519</v>
      </c>
      <c r="C533" s="7">
        <f t="shared" ca="1" si="47"/>
        <v>96.60200492429712</v>
      </c>
      <c r="D533" s="7">
        <f t="shared" ca="1" si="48"/>
        <v>97.817843091675385</v>
      </c>
      <c r="E533" s="5" t="s">
        <v>11</v>
      </c>
      <c r="F533" s="2" t="str">
        <f t="shared" ca="1" si="49"/>
        <v>IN</v>
      </c>
      <c r="G533" s="2" t="str">
        <f t="shared" ca="1" si="50"/>
        <v>IN</v>
      </c>
      <c r="H533" s="2" t="str">
        <f t="shared" ca="1" si="51"/>
        <v>IN</v>
      </c>
      <c r="I533" s="7"/>
      <c r="J533" s="7"/>
      <c r="K533" s="7"/>
      <c r="L533" s="7"/>
      <c r="M533" s="7"/>
      <c r="N533" s="7"/>
      <c r="O533" s="7"/>
    </row>
    <row r="534" spans="2:15" x14ac:dyDescent="0.3">
      <c r="B534" s="2">
        <f t="shared" si="52"/>
        <v>520</v>
      </c>
      <c r="C534" s="7">
        <f t="shared" ca="1" si="47"/>
        <v>99.833962545473113</v>
      </c>
      <c r="D534" s="7">
        <f t="shared" ca="1" si="48"/>
        <v>100.25187601262915</v>
      </c>
      <c r="E534" s="5" t="s">
        <v>11</v>
      </c>
      <c r="F534" s="2" t="str">
        <f t="shared" ca="1" si="49"/>
        <v>IN</v>
      </c>
      <c r="G534" s="2" t="str">
        <f t="shared" ca="1" si="50"/>
        <v>IN</v>
      </c>
      <c r="H534" s="2" t="str">
        <f t="shared" ca="1" si="51"/>
        <v>IN</v>
      </c>
      <c r="I534" s="7"/>
      <c r="J534" s="7"/>
      <c r="K534" s="7"/>
      <c r="L534" s="7"/>
      <c r="M534" s="7"/>
      <c r="N534" s="7"/>
      <c r="O534" s="7"/>
    </row>
    <row r="535" spans="2:15" x14ac:dyDescent="0.3">
      <c r="B535" s="2">
        <f t="shared" si="52"/>
        <v>521</v>
      </c>
      <c r="C535" s="7">
        <f t="shared" ca="1" si="47"/>
        <v>90.921188939791847</v>
      </c>
      <c r="D535" s="7">
        <f t="shared" ca="1" si="48"/>
        <v>90.832157480054434</v>
      </c>
      <c r="E535" s="5" t="s">
        <v>11</v>
      </c>
      <c r="F535" s="2" t="str">
        <f t="shared" ca="1" si="49"/>
        <v>IN</v>
      </c>
      <c r="G535" s="2" t="str">
        <f t="shared" ca="1" si="50"/>
        <v>IN</v>
      </c>
      <c r="H535" s="2" t="str">
        <f t="shared" ca="1" si="51"/>
        <v>IN</v>
      </c>
      <c r="I535" s="7"/>
      <c r="J535" s="7"/>
      <c r="K535" s="7"/>
      <c r="L535" s="7"/>
      <c r="M535" s="7"/>
      <c r="N535" s="7"/>
      <c r="O535" s="7"/>
    </row>
    <row r="536" spans="2:15" x14ac:dyDescent="0.3">
      <c r="B536" s="2">
        <f t="shared" si="52"/>
        <v>522</v>
      </c>
      <c r="C536" s="7">
        <f t="shared" ca="1" si="47"/>
        <v>91.927477847118624</v>
      </c>
      <c r="D536" s="7">
        <f t="shared" ca="1" si="48"/>
        <v>86.478951301743137</v>
      </c>
      <c r="E536" s="5" t="s">
        <v>11</v>
      </c>
      <c r="F536" s="2" t="str">
        <f t="shared" ca="1" si="49"/>
        <v>IN</v>
      </c>
      <c r="G536" s="2" t="str">
        <f t="shared" ca="1" si="50"/>
        <v>OUT</v>
      </c>
      <c r="H536" s="2" t="str">
        <f t="shared" ca="1" si="51"/>
        <v>Falso OUT</v>
      </c>
      <c r="I536" s="7"/>
      <c r="J536" s="7"/>
      <c r="K536" s="7"/>
      <c r="L536" s="7"/>
      <c r="M536" s="7"/>
      <c r="N536" s="7"/>
      <c r="O536" s="7"/>
    </row>
    <row r="537" spans="2:15" x14ac:dyDescent="0.3">
      <c r="B537" s="2">
        <f t="shared" si="52"/>
        <v>523</v>
      </c>
      <c r="C537" s="7">
        <f t="shared" ca="1" si="47"/>
        <v>95.757850212429233</v>
      </c>
      <c r="D537" s="7">
        <f t="shared" ca="1" si="48"/>
        <v>94.623237045495742</v>
      </c>
      <c r="E537" s="5" t="s">
        <v>11</v>
      </c>
      <c r="F537" s="2" t="str">
        <f t="shared" ca="1" si="49"/>
        <v>IN</v>
      </c>
      <c r="G537" s="2" t="str">
        <f t="shared" ca="1" si="50"/>
        <v>IN</v>
      </c>
      <c r="H537" s="2" t="str">
        <f t="shared" ca="1" si="51"/>
        <v>IN</v>
      </c>
      <c r="I537" s="7"/>
      <c r="J537" s="7"/>
      <c r="K537" s="7"/>
      <c r="L537" s="7"/>
      <c r="M537" s="7"/>
      <c r="N537" s="7"/>
      <c r="O537" s="7"/>
    </row>
    <row r="538" spans="2:15" x14ac:dyDescent="0.3">
      <c r="B538" s="2">
        <f t="shared" si="52"/>
        <v>524</v>
      </c>
      <c r="C538" s="7">
        <f t="shared" ca="1" si="47"/>
        <v>99.461727116107582</v>
      </c>
      <c r="D538" s="7">
        <f t="shared" ca="1" si="48"/>
        <v>103.24925056219217</v>
      </c>
      <c r="E538" s="5" t="s">
        <v>11</v>
      </c>
      <c r="F538" s="2" t="str">
        <f t="shared" ca="1" si="49"/>
        <v>IN</v>
      </c>
      <c r="G538" s="2" t="str">
        <f t="shared" ca="1" si="50"/>
        <v>IN</v>
      </c>
      <c r="H538" s="2" t="str">
        <f t="shared" ca="1" si="51"/>
        <v>IN</v>
      </c>
      <c r="I538" s="7"/>
      <c r="J538" s="7"/>
      <c r="K538" s="7"/>
      <c r="L538" s="7"/>
      <c r="M538" s="7"/>
      <c r="N538" s="7"/>
      <c r="O538" s="7"/>
    </row>
    <row r="539" spans="2:15" x14ac:dyDescent="0.3">
      <c r="B539" s="2">
        <f t="shared" si="52"/>
        <v>525</v>
      </c>
      <c r="C539" s="7">
        <f t="shared" ca="1" si="47"/>
        <v>95.203089729542782</v>
      </c>
      <c r="D539" s="7">
        <f t="shared" ca="1" si="48"/>
        <v>93.18179263111422</v>
      </c>
      <c r="E539" s="5" t="s">
        <v>11</v>
      </c>
      <c r="F539" s="2" t="str">
        <f t="shared" ca="1" si="49"/>
        <v>IN</v>
      </c>
      <c r="G539" s="2" t="str">
        <f t="shared" ca="1" si="50"/>
        <v>IN</v>
      </c>
      <c r="H539" s="2" t="str">
        <f t="shared" ca="1" si="51"/>
        <v>IN</v>
      </c>
      <c r="I539" s="7"/>
      <c r="J539" s="7"/>
      <c r="K539" s="7"/>
      <c r="L539" s="7"/>
      <c r="M539" s="7"/>
      <c r="N539" s="7"/>
      <c r="O539" s="7"/>
    </row>
    <row r="540" spans="2:15" x14ac:dyDescent="0.3">
      <c r="B540" s="2">
        <f t="shared" si="52"/>
        <v>526</v>
      </c>
      <c r="C540" s="7">
        <f t="shared" ca="1" si="47"/>
        <v>101.72499659526858</v>
      </c>
      <c r="D540" s="7">
        <f t="shared" ca="1" si="48"/>
        <v>98.957838620754629</v>
      </c>
      <c r="E540" s="5" t="s">
        <v>11</v>
      </c>
      <c r="F540" s="2" t="str">
        <f t="shared" ca="1" si="49"/>
        <v>IN</v>
      </c>
      <c r="G540" s="2" t="str">
        <f t="shared" ca="1" si="50"/>
        <v>IN</v>
      </c>
      <c r="H540" s="2" t="str">
        <f t="shared" ca="1" si="51"/>
        <v>IN</v>
      </c>
      <c r="I540" s="7"/>
      <c r="J540" s="7"/>
      <c r="K540" s="7"/>
      <c r="L540" s="7"/>
      <c r="M540" s="7"/>
      <c r="N540" s="7"/>
      <c r="O540" s="7"/>
    </row>
    <row r="541" spans="2:15" x14ac:dyDescent="0.3">
      <c r="B541" s="2">
        <f t="shared" si="52"/>
        <v>527</v>
      </c>
      <c r="C541" s="7">
        <f t="shared" ca="1" si="47"/>
        <v>100.48619607638464</v>
      </c>
      <c r="D541" s="7">
        <f t="shared" ca="1" si="48"/>
        <v>96.693430845658838</v>
      </c>
      <c r="E541" s="5" t="s">
        <v>11</v>
      </c>
      <c r="F541" s="2" t="str">
        <f t="shared" ca="1" si="49"/>
        <v>IN</v>
      </c>
      <c r="G541" s="2" t="str">
        <f t="shared" ca="1" si="50"/>
        <v>IN</v>
      </c>
      <c r="H541" s="2" t="str">
        <f t="shared" ca="1" si="51"/>
        <v>IN</v>
      </c>
      <c r="I541" s="7"/>
      <c r="J541" s="7"/>
      <c r="K541" s="7"/>
      <c r="L541" s="7"/>
      <c r="M541" s="7"/>
      <c r="N541" s="7"/>
      <c r="O541" s="7"/>
    </row>
    <row r="542" spans="2:15" x14ac:dyDescent="0.3">
      <c r="B542" s="2">
        <f t="shared" si="52"/>
        <v>528</v>
      </c>
      <c r="C542" s="7">
        <f t="shared" ca="1" si="47"/>
        <v>93.829166127423917</v>
      </c>
      <c r="D542" s="7">
        <f t="shared" ca="1" si="48"/>
        <v>87.720679174893959</v>
      </c>
      <c r="E542" s="5" t="s">
        <v>11</v>
      </c>
      <c r="F542" s="2" t="str">
        <f t="shared" ca="1" si="49"/>
        <v>IN</v>
      </c>
      <c r="G542" s="2" t="str">
        <f t="shared" ca="1" si="50"/>
        <v>OUT</v>
      </c>
      <c r="H542" s="2" t="str">
        <f t="shared" ca="1" si="51"/>
        <v>Falso OUT</v>
      </c>
      <c r="I542" s="7"/>
      <c r="J542" s="7"/>
      <c r="K542" s="7"/>
      <c r="L542" s="7"/>
      <c r="M542" s="7"/>
      <c r="N542" s="7"/>
      <c r="O542" s="7"/>
    </row>
    <row r="543" spans="2:15" x14ac:dyDescent="0.3">
      <c r="B543" s="2">
        <f t="shared" si="52"/>
        <v>529</v>
      </c>
      <c r="C543" s="7">
        <f t="shared" ca="1" si="47"/>
        <v>92.287096853098802</v>
      </c>
      <c r="D543" s="7">
        <f t="shared" ca="1" si="48"/>
        <v>92.265908020274367</v>
      </c>
      <c r="E543" s="5" t="s">
        <v>11</v>
      </c>
      <c r="F543" s="2" t="str">
        <f t="shared" ca="1" si="49"/>
        <v>IN</v>
      </c>
      <c r="G543" s="2" t="str">
        <f t="shared" ca="1" si="50"/>
        <v>IN</v>
      </c>
      <c r="H543" s="2" t="str">
        <f t="shared" ca="1" si="51"/>
        <v>IN</v>
      </c>
      <c r="I543" s="7"/>
      <c r="J543" s="7"/>
      <c r="K543" s="7"/>
      <c r="L543" s="7"/>
      <c r="M543" s="7"/>
      <c r="N543" s="7"/>
      <c r="O543" s="7"/>
    </row>
    <row r="544" spans="2:15" x14ac:dyDescent="0.3">
      <c r="B544" s="2">
        <f t="shared" si="52"/>
        <v>530</v>
      </c>
      <c r="C544" s="7">
        <f t="shared" ca="1" si="47"/>
        <v>93.155769154468004</v>
      </c>
      <c r="D544" s="7">
        <f t="shared" ca="1" si="48"/>
        <v>94.448193735094236</v>
      </c>
      <c r="E544" s="5" t="s">
        <v>11</v>
      </c>
      <c r="F544" s="2" t="str">
        <f t="shared" ca="1" si="49"/>
        <v>IN</v>
      </c>
      <c r="G544" s="2" t="str">
        <f t="shared" ca="1" si="50"/>
        <v>IN</v>
      </c>
      <c r="H544" s="2" t="str">
        <f t="shared" ca="1" si="51"/>
        <v>IN</v>
      </c>
      <c r="I544" s="7"/>
      <c r="J544" s="7"/>
      <c r="K544" s="7"/>
      <c r="L544" s="7"/>
      <c r="M544" s="7"/>
      <c r="N544" s="7"/>
      <c r="O544" s="7"/>
    </row>
    <row r="545" spans="2:15" x14ac:dyDescent="0.3">
      <c r="B545" s="2">
        <f t="shared" si="52"/>
        <v>531</v>
      </c>
      <c r="C545" s="7">
        <f t="shared" ca="1" si="47"/>
        <v>99.793840564912145</v>
      </c>
      <c r="D545" s="7">
        <f t="shared" ca="1" si="48"/>
        <v>100.33529021929043</v>
      </c>
      <c r="E545" s="5" t="s">
        <v>11</v>
      </c>
      <c r="F545" s="2" t="str">
        <f t="shared" ca="1" si="49"/>
        <v>IN</v>
      </c>
      <c r="G545" s="2" t="str">
        <f t="shared" ca="1" si="50"/>
        <v>IN</v>
      </c>
      <c r="H545" s="2" t="str">
        <f t="shared" ca="1" si="51"/>
        <v>IN</v>
      </c>
      <c r="I545" s="7"/>
      <c r="J545" s="7"/>
      <c r="K545" s="7"/>
      <c r="L545" s="7"/>
      <c r="M545" s="7"/>
      <c r="N545" s="7"/>
      <c r="O545" s="7"/>
    </row>
    <row r="546" spans="2:15" x14ac:dyDescent="0.3">
      <c r="B546" s="2">
        <f t="shared" si="52"/>
        <v>532</v>
      </c>
      <c r="C546" s="7">
        <f t="shared" ca="1" si="47"/>
        <v>92.008568103020195</v>
      </c>
      <c r="D546" s="7">
        <f t="shared" ca="1" si="48"/>
        <v>88.47664008708071</v>
      </c>
      <c r="E546" s="5" t="s">
        <v>11</v>
      </c>
      <c r="F546" s="2" t="str">
        <f t="shared" ca="1" si="49"/>
        <v>IN</v>
      </c>
      <c r="G546" s="2" t="str">
        <f t="shared" ca="1" si="50"/>
        <v>OUT</v>
      </c>
      <c r="H546" s="2" t="str">
        <f t="shared" ca="1" si="51"/>
        <v>Falso OUT</v>
      </c>
      <c r="I546" s="7"/>
      <c r="J546" s="7"/>
      <c r="K546" s="7"/>
      <c r="L546" s="7"/>
      <c r="M546" s="7"/>
      <c r="N546" s="7"/>
      <c r="O546" s="7"/>
    </row>
    <row r="547" spans="2:15" x14ac:dyDescent="0.3">
      <c r="B547" s="2">
        <f t="shared" si="52"/>
        <v>533</v>
      </c>
      <c r="C547" s="7">
        <f t="shared" ca="1" si="47"/>
        <v>97.760579819308802</v>
      </c>
      <c r="D547" s="7">
        <f t="shared" ca="1" si="48"/>
        <v>94.183884423289626</v>
      </c>
      <c r="E547" s="5" t="s">
        <v>11</v>
      </c>
      <c r="F547" s="2" t="str">
        <f t="shared" ca="1" si="49"/>
        <v>IN</v>
      </c>
      <c r="G547" s="2" t="str">
        <f t="shared" ca="1" si="50"/>
        <v>IN</v>
      </c>
      <c r="H547" s="2" t="str">
        <f t="shared" ca="1" si="51"/>
        <v>IN</v>
      </c>
      <c r="I547" s="7"/>
      <c r="J547" s="7"/>
      <c r="K547" s="7"/>
      <c r="L547" s="7"/>
      <c r="M547" s="7"/>
      <c r="N547" s="7"/>
      <c r="O547" s="7"/>
    </row>
    <row r="548" spans="2:15" x14ac:dyDescent="0.3">
      <c r="B548" s="2">
        <f t="shared" si="52"/>
        <v>534</v>
      </c>
      <c r="C548" s="7">
        <f t="shared" ca="1" si="47"/>
        <v>95.734288331294863</v>
      </c>
      <c r="D548" s="7">
        <f t="shared" ca="1" si="48"/>
        <v>98.137671015954538</v>
      </c>
      <c r="E548" s="5" t="s">
        <v>11</v>
      </c>
      <c r="F548" s="2" t="str">
        <f t="shared" ca="1" si="49"/>
        <v>IN</v>
      </c>
      <c r="G548" s="2" t="str">
        <f t="shared" ca="1" si="50"/>
        <v>IN</v>
      </c>
      <c r="H548" s="2" t="str">
        <f t="shared" ca="1" si="51"/>
        <v>IN</v>
      </c>
      <c r="I548" s="7"/>
      <c r="J548" s="7"/>
      <c r="K548" s="7"/>
      <c r="L548" s="7"/>
      <c r="M548" s="7"/>
      <c r="N548" s="7"/>
      <c r="O548" s="7"/>
    </row>
    <row r="549" spans="2:15" x14ac:dyDescent="0.3">
      <c r="B549" s="2">
        <f t="shared" si="52"/>
        <v>535</v>
      </c>
      <c r="C549" s="7">
        <f t="shared" ca="1" si="47"/>
        <v>96.936592615984068</v>
      </c>
      <c r="D549" s="7">
        <f t="shared" ca="1" si="48"/>
        <v>95.749583846123485</v>
      </c>
      <c r="E549" s="5" t="s">
        <v>11</v>
      </c>
      <c r="F549" s="2" t="str">
        <f t="shared" ca="1" si="49"/>
        <v>IN</v>
      </c>
      <c r="G549" s="2" t="str">
        <f t="shared" ca="1" si="50"/>
        <v>IN</v>
      </c>
      <c r="H549" s="2" t="str">
        <f t="shared" ca="1" si="51"/>
        <v>IN</v>
      </c>
      <c r="I549" s="7"/>
      <c r="J549" s="7"/>
      <c r="K549" s="7"/>
      <c r="L549" s="7"/>
      <c r="M549" s="7"/>
      <c r="N549" s="7"/>
      <c r="O549" s="7"/>
    </row>
    <row r="550" spans="2:15" x14ac:dyDescent="0.3">
      <c r="B550" s="2">
        <f t="shared" si="52"/>
        <v>536</v>
      </c>
      <c r="C550" s="7">
        <f t="shared" ca="1" si="47"/>
        <v>90.730104774533629</v>
      </c>
      <c r="D550" s="7">
        <f t="shared" ca="1" si="48"/>
        <v>93.67467203566963</v>
      </c>
      <c r="E550" s="5" t="s">
        <v>11</v>
      </c>
      <c r="F550" s="2" t="str">
        <f t="shared" ca="1" si="49"/>
        <v>IN</v>
      </c>
      <c r="G550" s="2" t="str">
        <f t="shared" ca="1" si="50"/>
        <v>IN</v>
      </c>
      <c r="H550" s="2" t="str">
        <f t="shared" ca="1" si="51"/>
        <v>IN</v>
      </c>
      <c r="I550" s="7"/>
      <c r="J550" s="7"/>
      <c r="K550" s="7"/>
      <c r="L550" s="7"/>
      <c r="M550" s="7"/>
      <c r="N550" s="7"/>
      <c r="O550" s="7"/>
    </row>
    <row r="551" spans="2:15" x14ac:dyDescent="0.3">
      <c r="B551" s="2">
        <f t="shared" si="52"/>
        <v>537</v>
      </c>
      <c r="C551" s="7">
        <f t="shared" ca="1" si="47"/>
        <v>100.21552043215512</v>
      </c>
      <c r="D551" s="7">
        <f t="shared" ca="1" si="48"/>
        <v>101.28146358359527</v>
      </c>
      <c r="E551" s="5" t="s">
        <v>11</v>
      </c>
      <c r="F551" s="2" t="str">
        <f t="shared" ca="1" si="49"/>
        <v>IN</v>
      </c>
      <c r="G551" s="2" t="str">
        <f t="shared" ca="1" si="50"/>
        <v>IN</v>
      </c>
      <c r="H551" s="2" t="str">
        <f t="shared" ca="1" si="51"/>
        <v>IN</v>
      </c>
      <c r="I551" s="7"/>
      <c r="J551" s="7"/>
      <c r="K551" s="7"/>
      <c r="L551" s="7"/>
      <c r="M551" s="7"/>
      <c r="N551" s="7"/>
      <c r="O551" s="7"/>
    </row>
    <row r="552" spans="2:15" x14ac:dyDescent="0.3">
      <c r="B552" s="2">
        <f t="shared" si="52"/>
        <v>538</v>
      </c>
      <c r="C552" s="7">
        <f t="shared" ca="1" si="47"/>
        <v>96.691203029513048</v>
      </c>
      <c r="D552" s="7">
        <f t="shared" ca="1" si="48"/>
        <v>99.494543673850842</v>
      </c>
      <c r="E552" s="5" t="s">
        <v>11</v>
      </c>
      <c r="F552" s="2" t="str">
        <f t="shared" ca="1" si="49"/>
        <v>IN</v>
      </c>
      <c r="G552" s="2" t="str">
        <f t="shared" ca="1" si="50"/>
        <v>IN</v>
      </c>
      <c r="H552" s="2" t="str">
        <f t="shared" ca="1" si="51"/>
        <v>IN</v>
      </c>
      <c r="I552" s="7"/>
      <c r="J552" s="7"/>
      <c r="K552" s="7"/>
      <c r="L552" s="7"/>
      <c r="M552" s="7"/>
      <c r="N552" s="7"/>
      <c r="O552" s="7"/>
    </row>
    <row r="553" spans="2:15" x14ac:dyDescent="0.3">
      <c r="B553" s="2">
        <f t="shared" si="52"/>
        <v>539</v>
      </c>
      <c r="C553" s="7">
        <f t="shared" ca="1" si="47"/>
        <v>95.809165619890365</v>
      </c>
      <c r="D553" s="7">
        <f t="shared" ca="1" si="48"/>
        <v>100.62708587681975</v>
      </c>
      <c r="E553" s="5" t="s">
        <v>11</v>
      </c>
      <c r="F553" s="2" t="str">
        <f t="shared" ca="1" si="49"/>
        <v>IN</v>
      </c>
      <c r="G553" s="2" t="str">
        <f t="shared" ca="1" si="50"/>
        <v>IN</v>
      </c>
      <c r="H553" s="2" t="str">
        <f t="shared" ca="1" si="51"/>
        <v>IN</v>
      </c>
      <c r="I553" s="7"/>
      <c r="J553" s="7"/>
      <c r="K553" s="7"/>
      <c r="L553" s="7"/>
      <c r="M553" s="7"/>
      <c r="N553" s="7"/>
      <c r="O553" s="7"/>
    </row>
    <row r="554" spans="2:15" x14ac:dyDescent="0.3">
      <c r="B554" s="2">
        <f t="shared" si="52"/>
        <v>540</v>
      </c>
      <c r="C554" s="7">
        <f t="shared" ca="1" si="47"/>
        <v>98.682245204799528</v>
      </c>
      <c r="D554" s="7">
        <f t="shared" ca="1" si="48"/>
        <v>99.495614370205502</v>
      </c>
      <c r="E554" s="5" t="s">
        <v>11</v>
      </c>
      <c r="F554" s="2" t="str">
        <f t="shared" ca="1" si="49"/>
        <v>IN</v>
      </c>
      <c r="G554" s="2" t="str">
        <f t="shared" ca="1" si="50"/>
        <v>IN</v>
      </c>
      <c r="H554" s="2" t="str">
        <f t="shared" ca="1" si="51"/>
        <v>IN</v>
      </c>
      <c r="I554" s="7"/>
      <c r="J554" s="7"/>
      <c r="K554" s="7"/>
      <c r="L554" s="7"/>
      <c r="M554" s="7"/>
      <c r="N554" s="7"/>
      <c r="O554" s="7"/>
    </row>
    <row r="555" spans="2:15" x14ac:dyDescent="0.3">
      <c r="B555" s="2">
        <f t="shared" si="52"/>
        <v>541</v>
      </c>
      <c r="C555" s="7">
        <f t="shared" ca="1" si="47"/>
        <v>94.573805303842647</v>
      </c>
      <c r="D555" s="7">
        <f t="shared" ca="1" si="48"/>
        <v>96.789507758412398</v>
      </c>
      <c r="E555" s="5" t="s">
        <v>11</v>
      </c>
      <c r="F555" s="2" t="str">
        <f t="shared" ca="1" si="49"/>
        <v>IN</v>
      </c>
      <c r="G555" s="2" t="str">
        <f t="shared" ca="1" si="50"/>
        <v>IN</v>
      </c>
      <c r="H555" s="2" t="str">
        <f t="shared" ca="1" si="51"/>
        <v>IN</v>
      </c>
      <c r="I555" s="7"/>
      <c r="J555" s="7"/>
      <c r="K555" s="7"/>
      <c r="L555" s="7"/>
      <c r="M555" s="7"/>
      <c r="N555" s="7"/>
      <c r="O555" s="7"/>
    </row>
    <row r="556" spans="2:15" x14ac:dyDescent="0.3">
      <c r="B556" s="2">
        <f t="shared" si="52"/>
        <v>542</v>
      </c>
      <c r="C556" s="7">
        <f t="shared" ca="1" si="47"/>
        <v>96.280632968704552</v>
      </c>
      <c r="D556" s="7">
        <f t="shared" ca="1" si="48"/>
        <v>95.965538143967891</v>
      </c>
      <c r="E556" s="5" t="s">
        <v>11</v>
      </c>
      <c r="F556" s="2" t="str">
        <f t="shared" ca="1" si="49"/>
        <v>IN</v>
      </c>
      <c r="G556" s="2" t="str">
        <f t="shared" ca="1" si="50"/>
        <v>IN</v>
      </c>
      <c r="H556" s="2" t="str">
        <f t="shared" ca="1" si="51"/>
        <v>IN</v>
      </c>
      <c r="I556" s="7"/>
      <c r="J556" s="7"/>
      <c r="K556" s="7"/>
      <c r="L556" s="7"/>
      <c r="M556" s="7"/>
      <c r="N556" s="7"/>
      <c r="O556" s="7"/>
    </row>
    <row r="557" spans="2:15" x14ac:dyDescent="0.3">
      <c r="B557" s="2">
        <f t="shared" si="52"/>
        <v>543</v>
      </c>
      <c r="C557" s="7">
        <f t="shared" ca="1" si="47"/>
        <v>96.049613439376145</v>
      </c>
      <c r="D557" s="7">
        <f t="shared" ca="1" si="48"/>
        <v>94.648470443660912</v>
      </c>
      <c r="E557" s="5" t="s">
        <v>11</v>
      </c>
      <c r="F557" s="2" t="str">
        <f t="shared" ca="1" si="49"/>
        <v>IN</v>
      </c>
      <c r="G557" s="2" t="str">
        <f t="shared" ca="1" si="50"/>
        <v>IN</v>
      </c>
      <c r="H557" s="2" t="str">
        <f t="shared" ca="1" si="51"/>
        <v>IN</v>
      </c>
      <c r="I557" s="7"/>
      <c r="J557" s="7"/>
      <c r="K557" s="7"/>
      <c r="L557" s="7"/>
      <c r="M557" s="7"/>
      <c r="N557" s="7"/>
      <c r="O557" s="7"/>
    </row>
    <row r="558" spans="2:15" x14ac:dyDescent="0.3">
      <c r="B558" s="2">
        <f t="shared" si="52"/>
        <v>544</v>
      </c>
      <c r="C558" s="7">
        <f t="shared" ca="1" si="47"/>
        <v>94.930062332344576</v>
      </c>
      <c r="D558" s="7">
        <f t="shared" ca="1" si="48"/>
        <v>96.620095960854854</v>
      </c>
      <c r="E558" s="5" t="s">
        <v>11</v>
      </c>
      <c r="F558" s="2" t="str">
        <f t="shared" ca="1" si="49"/>
        <v>IN</v>
      </c>
      <c r="G558" s="2" t="str">
        <f t="shared" ca="1" si="50"/>
        <v>IN</v>
      </c>
      <c r="H558" s="2" t="str">
        <f t="shared" ca="1" si="51"/>
        <v>IN</v>
      </c>
      <c r="I558" s="7"/>
      <c r="J558" s="7"/>
      <c r="K558" s="7"/>
      <c r="L558" s="7"/>
      <c r="M558" s="7"/>
      <c r="N558" s="7"/>
      <c r="O558" s="7"/>
    </row>
    <row r="559" spans="2:15" x14ac:dyDescent="0.3">
      <c r="B559" s="2">
        <f t="shared" si="52"/>
        <v>545</v>
      </c>
      <c r="C559" s="7">
        <f t="shared" ca="1" si="47"/>
        <v>96.091896838597265</v>
      </c>
      <c r="D559" s="7">
        <f t="shared" ca="1" si="48"/>
        <v>94.738382205979647</v>
      </c>
      <c r="E559" s="5" t="s">
        <v>11</v>
      </c>
      <c r="F559" s="2" t="str">
        <f t="shared" ca="1" si="49"/>
        <v>IN</v>
      </c>
      <c r="G559" s="2" t="str">
        <f t="shared" ca="1" si="50"/>
        <v>IN</v>
      </c>
      <c r="H559" s="2" t="str">
        <f t="shared" ca="1" si="51"/>
        <v>IN</v>
      </c>
      <c r="I559" s="7"/>
      <c r="J559" s="7"/>
      <c r="K559" s="7"/>
      <c r="L559" s="7"/>
      <c r="M559" s="7"/>
      <c r="N559" s="7"/>
      <c r="O559" s="7"/>
    </row>
    <row r="560" spans="2:15" x14ac:dyDescent="0.3">
      <c r="B560" s="2">
        <f t="shared" si="52"/>
        <v>546</v>
      </c>
      <c r="C560" s="7">
        <f t="shared" ca="1" si="47"/>
        <v>91.674272894933964</v>
      </c>
      <c r="D560" s="7">
        <f t="shared" ca="1" si="48"/>
        <v>95.077319049422542</v>
      </c>
      <c r="E560" s="5" t="s">
        <v>11</v>
      </c>
      <c r="F560" s="2" t="str">
        <f t="shared" ca="1" si="49"/>
        <v>IN</v>
      </c>
      <c r="G560" s="2" t="str">
        <f t="shared" ca="1" si="50"/>
        <v>IN</v>
      </c>
      <c r="H560" s="2" t="str">
        <f t="shared" ca="1" si="51"/>
        <v>IN</v>
      </c>
      <c r="I560" s="7"/>
      <c r="J560" s="7"/>
      <c r="K560" s="7"/>
      <c r="L560" s="7"/>
      <c r="M560" s="7"/>
      <c r="N560" s="7"/>
      <c r="O560" s="7"/>
    </row>
    <row r="561" spans="2:15" x14ac:dyDescent="0.3">
      <c r="B561" s="2">
        <f t="shared" si="52"/>
        <v>547</v>
      </c>
      <c r="C561" s="7">
        <f t="shared" ca="1" si="47"/>
        <v>99.33453345845777</v>
      </c>
      <c r="D561" s="7">
        <f t="shared" ca="1" si="48"/>
        <v>101.54000473331899</v>
      </c>
      <c r="E561" s="5" t="s">
        <v>11</v>
      </c>
      <c r="F561" s="2" t="str">
        <f t="shared" ca="1" si="49"/>
        <v>IN</v>
      </c>
      <c r="G561" s="2" t="str">
        <f t="shared" ca="1" si="50"/>
        <v>IN</v>
      </c>
      <c r="H561" s="2" t="str">
        <f t="shared" ca="1" si="51"/>
        <v>IN</v>
      </c>
      <c r="I561" s="7"/>
      <c r="J561" s="7"/>
      <c r="K561" s="7"/>
      <c r="L561" s="7"/>
      <c r="M561" s="7"/>
      <c r="N561" s="7"/>
      <c r="O561" s="7"/>
    </row>
    <row r="562" spans="2:15" x14ac:dyDescent="0.3">
      <c r="B562" s="2">
        <f t="shared" si="52"/>
        <v>548</v>
      </c>
      <c r="C562" s="7">
        <f t="shared" ca="1" si="47"/>
        <v>92.09254191572694</v>
      </c>
      <c r="D562" s="7">
        <f t="shared" ca="1" si="48"/>
        <v>90.898579218259414</v>
      </c>
      <c r="E562" s="5" t="s">
        <v>11</v>
      </c>
      <c r="F562" s="2" t="str">
        <f t="shared" ca="1" si="49"/>
        <v>IN</v>
      </c>
      <c r="G562" s="2" t="str">
        <f t="shared" ca="1" si="50"/>
        <v>IN</v>
      </c>
      <c r="H562" s="2" t="str">
        <f t="shared" ca="1" si="51"/>
        <v>IN</v>
      </c>
      <c r="I562" s="7"/>
      <c r="J562" s="7"/>
      <c r="K562" s="7"/>
      <c r="L562" s="7"/>
      <c r="M562" s="7"/>
      <c r="N562" s="7"/>
      <c r="O562" s="7"/>
    </row>
    <row r="563" spans="2:15" x14ac:dyDescent="0.3">
      <c r="B563" s="2">
        <f t="shared" si="52"/>
        <v>549</v>
      </c>
      <c r="C563" s="7">
        <f t="shared" ca="1" si="47"/>
        <v>94.353997148540941</v>
      </c>
      <c r="D563" s="7">
        <f t="shared" ca="1" si="48"/>
        <v>98.900469245698147</v>
      </c>
      <c r="E563" s="5" t="s">
        <v>11</v>
      </c>
      <c r="F563" s="2" t="str">
        <f t="shared" ca="1" si="49"/>
        <v>IN</v>
      </c>
      <c r="G563" s="2" t="str">
        <f t="shared" ca="1" si="50"/>
        <v>IN</v>
      </c>
      <c r="H563" s="2" t="str">
        <f t="shared" ca="1" si="51"/>
        <v>IN</v>
      </c>
      <c r="I563" s="7"/>
      <c r="J563" s="7"/>
      <c r="K563" s="7"/>
      <c r="L563" s="7"/>
      <c r="M563" s="7"/>
      <c r="N563" s="7"/>
      <c r="O563" s="7"/>
    </row>
    <row r="564" spans="2:15" x14ac:dyDescent="0.3">
      <c r="B564" s="2">
        <f t="shared" si="52"/>
        <v>550</v>
      </c>
      <c r="C564" s="7">
        <f t="shared" ca="1" si="47"/>
        <v>89.380314234220137</v>
      </c>
      <c r="D564" s="7">
        <f t="shared" ca="1" si="48"/>
        <v>87.620127873269865</v>
      </c>
      <c r="E564" s="5" t="s">
        <v>11</v>
      </c>
      <c r="F564" s="2" t="str">
        <f t="shared" ca="1" si="49"/>
        <v>OUT</v>
      </c>
      <c r="G564" s="2" t="str">
        <f t="shared" ca="1" si="50"/>
        <v>OUT</v>
      </c>
      <c r="H564" s="2" t="str">
        <f t="shared" ca="1" si="51"/>
        <v>OUT</v>
      </c>
      <c r="I564" s="7"/>
      <c r="J564" s="7"/>
      <c r="K564" s="7"/>
      <c r="L564" s="7"/>
      <c r="M564" s="7"/>
      <c r="N564" s="7"/>
      <c r="O564" s="7"/>
    </row>
    <row r="565" spans="2:15" x14ac:dyDescent="0.3">
      <c r="B565" s="2">
        <f t="shared" si="52"/>
        <v>551</v>
      </c>
      <c r="C565" s="7">
        <f t="shared" ca="1" si="47"/>
        <v>95.891924644730423</v>
      </c>
      <c r="D565" s="7">
        <f t="shared" ca="1" si="48"/>
        <v>96.401144612459731</v>
      </c>
      <c r="E565" s="5" t="s">
        <v>11</v>
      </c>
      <c r="F565" s="2" t="str">
        <f t="shared" ca="1" si="49"/>
        <v>IN</v>
      </c>
      <c r="G565" s="2" t="str">
        <f t="shared" ca="1" si="50"/>
        <v>IN</v>
      </c>
      <c r="H565" s="2" t="str">
        <f t="shared" ca="1" si="51"/>
        <v>IN</v>
      </c>
      <c r="I565" s="7"/>
      <c r="J565" s="7"/>
      <c r="K565" s="7"/>
      <c r="L565" s="7"/>
      <c r="M565" s="7"/>
      <c r="N565" s="7"/>
      <c r="O565" s="7"/>
    </row>
    <row r="566" spans="2:15" x14ac:dyDescent="0.3">
      <c r="B566" s="2">
        <f t="shared" si="52"/>
        <v>552</v>
      </c>
      <c r="C566" s="7">
        <f t="shared" ca="1" si="47"/>
        <v>92.26643085380671</v>
      </c>
      <c r="D566" s="7">
        <f t="shared" ca="1" si="48"/>
        <v>96.596363825861985</v>
      </c>
      <c r="E566" s="5" t="s">
        <v>11</v>
      </c>
      <c r="F566" s="2" t="str">
        <f t="shared" ca="1" si="49"/>
        <v>IN</v>
      </c>
      <c r="G566" s="2" t="str">
        <f t="shared" ca="1" si="50"/>
        <v>IN</v>
      </c>
      <c r="H566" s="2" t="str">
        <f t="shared" ca="1" si="51"/>
        <v>IN</v>
      </c>
      <c r="I566" s="7"/>
      <c r="J566" s="7"/>
      <c r="K566" s="7"/>
      <c r="L566" s="7"/>
      <c r="M566" s="7"/>
      <c r="N566" s="7"/>
      <c r="O566" s="7"/>
    </row>
    <row r="567" spans="2:15" x14ac:dyDescent="0.3">
      <c r="B567" s="2">
        <f t="shared" si="52"/>
        <v>553</v>
      </c>
      <c r="C567" s="7">
        <f t="shared" ca="1" si="47"/>
        <v>102.90199414003925</v>
      </c>
      <c r="D567" s="7">
        <f t="shared" ca="1" si="48"/>
        <v>103.57018694390854</v>
      </c>
      <c r="E567" s="5" t="s">
        <v>11</v>
      </c>
      <c r="F567" s="2" t="str">
        <f t="shared" ca="1" si="49"/>
        <v>IN</v>
      </c>
      <c r="G567" s="2" t="str">
        <f t="shared" ca="1" si="50"/>
        <v>IN</v>
      </c>
      <c r="H567" s="2" t="str">
        <f t="shared" ca="1" si="51"/>
        <v>IN</v>
      </c>
      <c r="I567" s="7"/>
      <c r="J567" s="7"/>
      <c r="K567" s="7"/>
      <c r="L567" s="7"/>
      <c r="M567" s="7"/>
      <c r="N567" s="7"/>
      <c r="O567" s="7"/>
    </row>
    <row r="568" spans="2:15" x14ac:dyDescent="0.3">
      <c r="B568" s="2">
        <f t="shared" si="52"/>
        <v>554</v>
      </c>
      <c r="C568" s="7">
        <f t="shared" ca="1" si="47"/>
        <v>97.787009418063377</v>
      </c>
      <c r="D568" s="7">
        <f t="shared" ca="1" si="48"/>
        <v>99.970203951500864</v>
      </c>
      <c r="E568" s="5" t="s">
        <v>11</v>
      </c>
      <c r="F568" s="2" t="str">
        <f t="shared" ca="1" si="49"/>
        <v>IN</v>
      </c>
      <c r="G568" s="2" t="str">
        <f t="shared" ca="1" si="50"/>
        <v>IN</v>
      </c>
      <c r="H568" s="2" t="str">
        <f t="shared" ca="1" si="51"/>
        <v>IN</v>
      </c>
      <c r="I568" s="7"/>
      <c r="J568" s="7"/>
      <c r="K568" s="7"/>
      <c r="L568" s="7"/>
      <c r="M568" s="7"/>
      <c r="N568" s="7"/>
      <c r="O568" s="7"/>
    </row>
    <row r="569" spans="2:15" x14ac:dyDescent="0.3">
      <c r="B569" s="2">
        <f t="shared" si="52"/>
        <v>555</v>
      </c>
      <c r="C569" s="7">
        <f t="shared" ca="1" si="47"/>
        <v>93.996508293722385</v>
      </c>
      <c r="D569" s="7">
        <f t="shared" ca="1" si="48"/>
        <v>97.274728586908367</v>
      </c>
      <c r="E569" s="5" t="s">
        <v>11</v>
      </c>
      <c r="F569" s="2" t="str">
        <f t="shared" ca="1" si="49"/>
        <v>IN</v>
      </c>
      <c r="G569" s="2" t="str">
        <f t="shared" ca="1" si="50"/>
        <v>IN</v>
      </c>
      <c r="H569" s="2" t="str">
        <f t="shared" ca="1" si="51"/>
        <v>IN</v>
      </c>
      <c r="I569" s="7"/>
      <c r="J569" s="7"/>
      <c r="K569" s="7"/>
      <c r="L569" s="7"/>
      <c r="M569" s="7"/>
      <c r="N569" s="7"/>
      <c r="O569" s="7"/>
    </row>
    <row r="570" spans="2:15" x14ac:dyDescent="0.3">
      <c r="B570" s="2">
        <f t="shared" si="52"/>
        <v>556</v>
      </c>
      <c r="C570" s="7">
        <f t="shared" ca="1" si="47"/>
        <v>92.709798036164727</v>
      </c>
      <c r="D570" s="7">
        <f t="shared" ca="1" si="48"/>
        <v>94.359118393751146</v>
      </c>
      <c r="E570" s="5" t="s">
        <v>11</v>
      </c>
      <c r="F570" s="2" t="str">
        <f t="shared" ca="1" si="49"/>
        <v>IN</v>
      </c>
      <c r="G570" s="2" t="str">
        <f t="shared" ca="1" si="50"/>
        <v>IN</v>
      </c>
      <c r="H570" s="2" t="str">
        <f t="shared" ca="1" si="51"/>
        <v>IN</v>
      </c>
      <c r="I570" s="7"/>
      <c r="J570" s="7"/>
      <c r="K570" s="7"/>
      <c r="L570" s="7"/>
      <c r="M570" s="7"/>
      <c r="N570" s="7"/>
      <c r="O570" s="7"/>
    </row>
    <row r="571" spans="2:15" x14ac:dyDescent="0.3">
      <c r="B571" s="2">
        <f t="shared" si="52"/>
        <v>557</v>
      </c>
      <c r="C571" s="7">
        <f t="shared" ca="1" si="47"/>
        <v>94.595862656147503</v>
      </c>
      <c r="D571" s="7">
        <f t="shared" ca="1" si="48"/>
        <v>95.997108803630027</v>
      </c>
      <c r="E571" s="5" t="s">
        <v>11</v>
      </c>
      <c r="F571" s="2" t="str">
        <f t="shared" ca="1" si="49"/>
        <v>IN</v>
      </c>
      <c r="G571" s="2" t="str">
        <f t="shared" ca="1" si="50"/>
        <v>IN</v>
      </c>
      <c r="H571" s="2" t="str">
        <f t="shared" ca="1" si="51"/>
        <v>IN</v>
      </c>
      <c r="I571" s="7"/>
      <c r="J571" s="7"/>
      <c r="K571" s="7"/>
      <c r="L571" s="7"/>
      <c r="M571" s="7"/>
      <c r="N571" s="7"/>
      <c r="O571" s="7"/>
    </row>
    <row r="572" spans="2:15" x14ac:dyDescent="0.3">
      <c r="B572" s="2">
        <f t="shared" si="52"/>
        <v>558</v>
      </c>
      <c r="C572" s="7">
        <f t="shared" ca="1" si="47"/>
        <v>91.244349763750733</v>
      </c>
      <c r="D572" s="7">
        <f t="shared" ca="1" si="48"/>
        <v>90.189895089775447</v>
      </c>
      <c r="E572" s="5" t="s">
        <v>11</v>
      </c>
      <c r="F572" s="2" t="str">
        <f t="shared" ca="1" si="49"/>
        <v>IN</v>
      </c>
      <c r="G572" s="2" t="str">
        <f t="shared" ca="1" si="50"/>
        <v>IN</v>
      </c>
      <c r="H572" s="2" t="str">
        <f t="shared" ca="1" si="51"/>
        <v>IN</v>
      </c>
      <c r="I572" s="7"/>
      <c r="J572" s="7"/>
      <c r="K572" s="7"/>
      <c r="L572" s="7"/>
      <c r="M572" s="7"/>
      <c r="N572" s="7"/>
      <c r="O572" s="7"/>
    </row>
    <row r="573" spans="2:15" x14ac:dyDescent="0.3">
      <c r="B573" s="2">
        <f t="shared" si="52"/>
        <v>559</v>
      </c>
      <c r="C573" s="7">
        <f t="shared" ca="1" si="47"/>
        <v>83.100363982214375</v>
      </c>
      <c r="D573" s="7">
        <f t="shared" ca="1" si="48"/>
        <v>81.459726238066423</v>
      </c>
      <c r="E573" s="5" t="s">
        <v>11</v>
      </c>
      <c r="F573" s="2" t="str">
        <f t="shared" ca="1" si="49"/>
        <v>OUT</v>
      </c>
      <c r="G573" s="2" t="str">
        <f t="shared" ca="1" si="50"/>
        <v>OUT</v>
      </c>
      <c r="H573" s="2" t="str">
        <f t="shared" ca="1" si="51"/>
        <v>OUT</v>
      </c>
      <c r="I573" s="7"/>
      <c r="J573" s="7"/>
      <c r="K573" s="7"/>
      <c r="L573" s="7"/>
      <c r="M573" s="7"/>
      <c r="N573" s="7"/>
      <c r="O573" s="7"/>
    </row>
    <row r="574" spans="2:15" x14ac:dyDescent="0.3">
      <c r="B574" s="2">
        <f t="shared" si="52"/>
        <v>560</v>
      </c>
      <c r="C574" s="7">
        <f t="shared" ca="1" si="47"/>
        <v>99.298847070764495</v>
      </c>
      <c r="D574" s="7">
        <f t="shared" ca="1" si="48"/>
        <v>99.038679942019641</v>
      </c>
      <c r="E574" s="5" t="s">
        <v>11</v>
      </c>
      <c r="F574" s="2" t="str">
        <f t="shared" ca="1" si="49"/>
        <v>IN</v>
      </c>
      <c r="G574" s="2" t="str">
        <f t="shared" ca="1" si="50"/>
        <v>IN</v>
      </c>
      <c r="H574" s="2" t="str">
        <f t="shared" ca="1" si="51"/>
        <v>IN</v>
      </c>
      <c r="I574" s="7"/>
      <c r="J574" s="7"/>
      <c r="K574" s="7"/>
      <c r="L574" s="7"/>
      <c r="M574" s="7"/>
      <c r="N574" s="7"/>
      <c r="O574" s="7"/>
    </row>
    <row r="575" spans="2:15" x14ac:dyDescent="0.3">
      <c r="B575" s="2">
        <f t="shared" si="52"/>
        <v>561</v>
      </c>
      <c r="C575" s="7">
        <f t="shared" ca="1" si="47"/>
        <v>102.38624318311827</v>
      </c>
      <c r="D575" s="7">
        <f t="shared" ca="1" si="48"/>
        <v>102.20397751459053</v>
      </c>
      <c r="E575" s="5" t="s">
        <v>11</v>
      </c>
      <c r="F575" s="2" t="str">
        <f t="shared" ca="1" si="49"/>
        <v>IN</v>
      </c>
      <c r="G575" s="2" t="str">
        <f t="shared" ca="1" si="50"/>
        <v>IN</v>
      </c>
      <c r="H575" s="2" t="str">
        <f t="shared" ca="1" si="51"/>
        <v>IN</v>
      </c>
      <c r="I575" s="7"/>
      <c r="J575" s="7"/>
      <c r="K575" s="7"/>
      <c r="L575" s="7"/>
      <c r="M575" s="7"/>
      <c r="N575" s="7"/>
      <c r="O575" s="7"/>
    </row>
    <row r="576" spans="2:15" x14ac:dyDescent="0.3">
      <c r="B576" s="2">
        <f t="shared" si="52"/>
        <v>562</v>
      </c>
      <c r="C576" s="7">
        <f t="shared" ca="1" si="47"/>
        <v>93.965680862238926</v>
      </c>
      <c r="D576" s="7">
        <f t="shared" ca="1" si="48"/>
        <v>91.764100625172958</v>
      </c>
      <c r="E576" s="5" t="s">
        <v>11</v>
      </c>
      <c r="F576" s="2" t="str">
        <f t="shared" ca="1" si="49"/>
        <v>IN</v>
      </c>
      <c r="G576" s="2" t="str">
        <f t="shared" ca="1" si="50"/>
        <v>IN</v>
      </c>
      <c r="H576" s="2" t="str">
        <f t="shared" ca="1" si="51"/>
        <v>IN</v>
      </c>
      <c r="I576" s="7"/>
      <c r="J576" s="7"/>
      <c r="K576" s="7"/>
      <c r="L576" s="7"/>
      <c r="M576" s="7"/>
      <c r="N576" s="7"/>
      <c r="O576" s="7"/>
    </row>
    <row r="577" spans="2:15" x14ac:dyDescent="0.3">
      <c r="B577" s="2">
        <f t="shared" si="52"/>
        <v>563</v>
      </c>
      <c r="C577" s="7">
        <f t="shared" ca="1" si="47"/>
        <v>89.938903273540859</v>
      </c>
      <c r="D577" s="7">
        <f t="shared" ca="1" si="48"/>
        <v>86.488269037840652</v>
      </c>
      <c r="E577" s="5" t="s">
        <v>11</v>
      </c>
      <c r="F577" s="2" t="str">
        <f t="shared" ca="1" si="49"/>
        <v>OUT</v>
      </c>
      <c r="G577" s="2" t="str">
        <f t="shared" ca="1" si="50"/>
        <v>OUT</v>
      </c>
      <c r="H577" s="2" t="str">
        <f t="shared" ca="1" si="51"/>
        <v>OUT</v>
      </c>
      <c r="I577" s="7"/>
      <c r="J577" s="7"/>
      <c r="K577" s="7"/>
      <c r="L577" s="7"/>
      <c r="M577" s="7"/>
      <c r="N577" s="7"/>
      <c r="O577" s="7"/>
    </row>
    <row r="578" spans="2:15" x14ac:dyDescent="0.3">
      <c r="B578" s="2">
        <f t="shared" si="52"/>
        <v>564</v>
      </c>
      <c r="C578" s="7">
        <f t="shared" ca="1" si="47"/>
        <v>89.328659933109506</v>
      </c>
      <c r="D578" s="7">
        <f t="shared" ca="1" si="48"/>
        <v>86.472805931161474</v>
      </c>
      <c r="E578" s="5" t="s">
        <v>11</v>
      </c>
      <c r="F578" s="2" t="str">
        <f t="shared" ca="1" si="49"/>
        <v>OUT</v>
      </c>
      <c r="G578" s="2" t="str">
        <f t="shared" ca="1" si="50"/>
        <v>OUT</v>
      </c>
      <c r="H578" s="2" t="str">
        <f t="shared" ca="1" si="51"/>
        <v>OUT</v>
      </c>
      <c r="I578" s="7"/>
      <c r="J578" s="7"/>
      <c r="K578" s="7"/>
      <c r="L578" s="7"/>
      <c r="M578" s="7"/>
      <c r="N578" s="7"/>
      <c r="O578" s="7"/>
    </row>
    <row r="579" spans="2:15" x14ac:dyDescent="0.3">
      <c r="B579" s="2">
        <f t="shared" si="52"/>
        <v>565</v>
      </c>
      <c r="C579" s="7">
        <f t="shared" ca="1" si="47"/>
        <v>90.023176016895434</v>
      </c>
      <c r="D579" s="7">
        <f t="shared" ca="1" si="48"/>
        <v>91.336053481937668</v>
      </c>
      <c r="E579" s="5" t="s">
        <v>11</v>
      </c>
      <c r="F579" s="2" t="str">
        <f t="shared" ca="1" si="49"/>
        <v>IN</v>
      </c>
      <c r="G579" s="2" t="str">
        <f t="shared" ca="1" si="50"/>
        <v>IN</v>
      </c>
      <c r="H579" s="2" t="str">
        <f t="shared" ca="1" si="51"/>
        <v>IN</v>
      </c>
      <c r="I579" s="7"/>
      <c r="J579" s="7"/>
      <c r="K579" s="7"/>
      <c r="L579" s="7"/>
      <c r="M579" s="7"/>
      <c r="N579" s="7"/>
      <c r="O579" s="7"/>
    </row>
    <row r="580" spans="2:15" x14ac:dyDescent="0.3">
      <c r="B580" s="2">
        <f t="shared" si="52"/>
        <v>566</v>
      </c>
      <c r="C580" s="7">
        <f t="shared" ca="1" si="47"/>
        <v>96.24346337691378</v>
      </c>
      <c r="D580" s="7">
        <f t="shared" ca="1" si="48"/>
        <v>92.354141539871378</v>
      </c>
      <c r="E580" s="5" t="s">
        <v>11</v>
      </c>
      <c r="F580" s="2" t="str">
        <f t="shared" ca="1" si="49"/>
        <v>IN</v>
      </c>
      <c r="G580" s="2" t="str">
        <f t="shared" ca="1" si="50"/>
        <v>IN</v>
      </c>
      <c r="H580" s="2" t="str">
        <f t="shared" ca="1" si="51"/>
        <v>IN</v>
      </c>
      <c r="I580" s="7"/>
      <c r="J580" s="7"/>
      <c r="K580" s="7"/>
      <c r="L580" s="7"/>
      <c r="M580" s="7"/>
      <c r="N580" s="7"/>
      <c r="O580" s="7"/>
    </row>
    <row r="581" spans="2:15" x14ac:dyDescent="0.3">
      <c r="B581" s="2">
        <f t="shared" si="52"/>
        <v>567</v>
      </c>
      <c r="C581" s="7">
        <f t="shared" ca="1" si="47"/>
        <v>88.149697133339032</v>
      </c>
      <c r="D581" s="7">
        <f t="shared" ca="1" si="48"/>
        <v>95.961168526049264</v>
      </c>
      <c r="E581" s="5" t="s">
        <v>11</v>
      </c>
      <c r="F581" s="2" t="str">
        <f t="shared" ca="1" si="49"/>
        <v>OUT</v>
      </c>
      <c r="G581" s="2" t="str">
        <f t="shared" ca="1" si="50"/>
        <v>IN</v>
      </c>
      <c r="H581" s="2" t="str">
        <f t="shared" ca="1" si="51"/>
        <v>Falso IN</v>
      </c>
      <c r="I581" s="7"/>
      <c r="J581" s="7"/>
      <c r="K581" s="7"/>
      <c r="L581" s="7"/>
      <c r="M581" s="7"/>
      <c r="N581" s="7"/>
      <c r="O581" s="7"/>
    </row>
    <row r="582" spans="2:15" x14ac:dyDescent="0.3">
      <c r="B582" s="2">
        <f t="shared" si="52"/>
        <v>568</v>
      </c>
      <c r="C582" s="7">
        <f t="shared" ca="1" si="47"/>
        <v>90.204565709685497</v>
      </c>
      <c r="D582" s="7">
        <f t="shared" ca="1" si="48"/>
        <v>94.710187996693691</v>
      </c>
      <c r="E582" s="5" t="s">
        <v>11</v>
      </c>
      <c r="F582" s="2" t="str">
        <f t="shared" ca="1" si="49"/>
        <v>IN</v>
      </c>
      <c r="G582" s="2" t="str">
        <f t="shared" ca="1" si="50"/>
        <v>IN</v>
      </c>
      <c r="H582" s="2" t="str">
        <f t="shared" ca="1" si="51"/>
        <v>IN</v>
      </c>
      <c r="I582" s="7"/>
      <c r="J582" s="7"/>
      <c r="K582" s="7"/>
      <c r="L582" s="7"/>
      <c r="M582" s="7"/>
      <c r="N582" s="7"/>
      <c r="O582" s="7"/>
    </row>
    <row r="583" spans="2:15" x14ac:dyDescent="0.3">
      <c r="B583" s="2">
        <f t="shared" si="52"/>
        <v>569</v>
      </c>
      <c r="C583" s="7">
        <f t="shared" ca="1" si="47"/>
        <v>86.280615177229279</v>
      </c>
      <c r="D583" s="7">
        <f t="shared" ca="1" si="48"/>
        <v>83.116501103790384</v>
      </c>
      <c r="E583" s="5" t="s">
        <v>11</v>
      </c>
      <c r="F583" s="2" t="str">
        <f t="shared" ca="1" si="49"/>
        <v>OUT</v>
      </c>
      <c r="G583" s="2" t="str">
        <f t="shared" ca="1" si="50"/>
        <v>OUT</v>
      </c>
      <c r="H583" s="2" t="str">
        <f t="shared" ca="1" si="51"/>
        <v>OUT</v>
      </c>
      <c r="I583" s="7"/>
      <c r="J583" s="7"/>
      <c r="K583" s="7"/>
      <c r="L583" s="7"/>
      <c r="M583" s="7"/>
      <c r="N583" s="7"/>
      <c r="O583" s="7"/>
    </row>
    <row r="584" spans="2:15" x14ac:dyDescent="0.3">
      <c r="B584" s="2">
        <f t="shared" si="52"/>
        <v>570</v>
      </c>
      <c r="C584" s="7">
        <f t="shared" ca="1" si="47"/>
        <v>91.362141222873106</v>
      </c>
      <c r="D584" s="7">
        <f t="shared" ca="1" si="48"/>
        <v>90.72602541629567</v>
      </c>
      <c r="E584" s="5" t="s">
        <v>11</v>
      </c>
      <c r="F584" s="2" t="str">
        <f t="shared" ca="1" si="49"/>
        <v>IN</v>
      </c>
      <c r="G584" s="2" t="str">
        <f t="shared" ca="1" si="50"/>
        <v>IN</v>
      </c>
      <c r="H584" s="2" t="str">
        <f t="shared" ca="1" si="51"/>
        <v>IN</v>
      </c>
      <c r="I584" s="7"/>
      <c r="J584" s="7"/>
      <c r="K584" s="7"/>
      <c r="L584" s="7"/>
      <c r="M584" s="7"/>
      <c r="N584" s="7"/>
      <c r="O584" s="7"/>
    </row>
    <row r="585" spans="2:15" x14ac:dyDescent="0.3">
      <c r="B585" s="2">
        <f t="shared" si="52"/>
        <v>571</v>
      </c>
      <c r="C585" s="7">
        <f t="shared" ca="1" si="47"/>
        <v>88.827022254167886</v>
      </c>
      <c r="D585" s="7">
        <f t="shared" ca="1" si="48"/>
        <v>89.205869507839367</v>
      </c>
      <c r="E585" s="5" t="s">
        <v>11</v>
      </c>
      <c r="F585" s="2" t="str">
        <f t="shared" ca="1" si="49"/>
        <v>OUT</v>
      </c>
      <c r="G585" s="2" t="str">
        <f t="shared" ca="1" si="50"/>
        <v>OUT</v>
      </c>
      <c r="H585" s="2" t="str">
        <f t="shared" ca="1" si="51"/>
        <v>OUT</v>
      </c>
      <c r="I585" s="7"/>
      <c r="J585" s="7"/>
      <c r="K585" s="7"/>
      <c r="L585" s="7"/>
      <c r="M585" s="7"/>
      <c r="N585" s="7"/>
      <c r="O585" s="7"/>
    </row>
    <row r="586" spans="2:15" x14ac:dyDescent="0.3">
      <c r="B586" s="2">
        <f t="shared" si="52"/>
        <v>572</v>
      </c>
      <c r="C586" s="7">
        <f t="shared" ca="1" si="47"/>
        <v>94.778355542667526</v>
      </c>
      <c r="D586" s="7">
        <f t="shared" ca="1" si="48"/>
        <v>93.958573952005793</v>
      </c>
      <c r="E586" s="5" t="s">
        <v>11</v>
      </c>
      <c r="F586" s="2" t="str">
        <f t="shared" ca="1" si="49"/>
        <v>IN</v>
      </c>
      <c r="G586" s="2" t="str">
        <f t="shared" ca="1" si="50"/>
        <v>IN</v>
      </c>
      <c r="H586" s="2" t="str">
        <f t="shared" ca="1" si="51"/>
        <v>IN</v>
      </c>
      <c r="I586" s="7"/>
      <c r="J586" s="7"/>
      <c r="K586" s="7"/>
      <c r="L586" s="7"/>
      <c r="M586" s="7"/>
      <c r="N586" s="7"/>
      <c r="O586" s="7"/>
    </row>
    <row r="587" spans="2:15" x14ac:dyDescent="0.3">
      <c r="B587" s="2">
        <f t="shared" si="52"/>
        <v>573</v>
      </c>
      <c r="C587" s="7">
        <f t="shared" ca="1" si="47"/>
        <v>107.56805270192268</v>
      </c>
      <c r="D587" s="7">
        <f t="shared" ca="1" si="48"/>
        <v>105.52973475752333</v>
      </c>
      <c r="E587" s="5" t="s">
        <v>11</v>
      </c>
      <c r="F587" s="2" t="str">
        <f t="shared" ca="1" si="49"/>
        <v>IN</v>
      </c>
      <c r="G587" s="2" t="str">
        <f t="shared" ca="1" si="50"/>
        <v>IN</v>
      </c>
      <c r="H587" s="2" t="str">
        <f t="shared" ca="1" si="51"/>
        <v>IN</v>
      </c>
      <c r="I587" s="7"/>
      <c r="J587" s="7"/>
      <c r="K587" s="7"/>
      <c r="L587" s="7"/>
      <c r="M587" s="7"/>
      <c r="N587" s="7"/>
      <c r="O587" s="7"/>
    </row>
    <row r="588" spans="2:15" x14ac:dyDescent="0.3">
      <c r="B588" s="2">
        <f t="shared" si="52"/>
        <v>574</v>
      </c>
      <c r="C588" s="7">
        <f t="shared" ca="1" si="47"/>
        <v>89.394807539403359</v>
      </c>
      <c r="D588" s="7">
        <f t="shared" ca="1" si="48"/>
        <v>90.369863020322285</v>
      </c>
      <c r="E588" s="5" t="s">
        <v>11</v>
      </c>
      <c r="F588" s="2" t="str">
        <f t="shared" ca="1" si="49"/>
        <v>OUT</v>
      </c>
      <c r="G588" s="2" t="str">
        <f t="shared" ca="1" si="50"/>
        <v>IN</v>
      </c>
      <c r="H588" s="2" t="str">
        <f t="shared" ca="1" si="51"/>
        <v>Falso IN</v>
      </c>
      <c r="I588" s="7"/>
      <c r="J588" s="7"/>
      <c r="K588" s="7"/>
      <c r="L588" s="7"/>
      <c r="M588" s="7"/>
      <c r="N588" s="7"/>
      <c r="O588" s="7"/>
    </row>
    <row r="589" spans="2:15" x14ac:dyDescent="0.3">
      <c r="B589" s="2">
        <f t="shared" si="52"/>
        <v>575</v>
      </c>
      <c r="C589" s="7">
        <f t="shared" ca="1" si="47"/>
        <v>98.411387799672113</v>
      </c>
      <c r="D589" s="7">
        <f t="shared" ca="1" si="48"/>
        <v>97.084280015742465</v>
      </c>
      <c r="E589" s="5" t="s">
        <v>11</v>
      </c>
      <c r="F589" s="2" t="str">
        <f t="shared" ca="1" si="49"/>
        <v>IN</v>
      </c>
      <c r="G589" s="2" t="str">
        <f t="shared" ca="1" si="50"/>
        <v>IN</v>
      </c>
      <c r="H589" s="2" t="str">
        <f t="shared" ca="1" si="51"/>
        <v>IN</v>
      </c>
      <c r="I589" s="7"/>
      <c r="J589" s="7"/>
      <c r="K589" s="7"/>
      <c r="L589" s="7"/>
      <c r="M589" s="7"/>
      <c r="N589" s="7"/>
      <c r="O589" s="7"/>
    </row>
    <row r="590" spans="2:15" x14ac:dyDescent="0.3">
      <c r="B590" s="2">
        <f t="shared" si="52"/>
        <v>576</v>
      </c>
      <c r="C590" s="7">
        <f t="shared" ca="1" si="47"/>
        <v>100.12533412284304</v>
      </c>
      <c r="D590" s="7">
        <f t="shared" ca="1" si="48"/>
        <v>95.428380743547734</v>
      </c>
      <c r="E590" s="5" t="s">
        <v>11</v>
      </c>
      <c r="F590" s="2" t="str">
        <f t="shared" ca="1" si="49"/>
        <v>IN</v>
      </c>
      <c r="G590" s="2" t="str">
        <f t="shared" ca="1" si="50"/>
        <v>IN</v>
      </c>
      <c r="H590" s="2" t="str">
        <f t="shared" ca="1" si="51"/>
        <v>IN</v>
      </c>
      <c r="I590" s="7"/>
      <c r="J590" s="7"/>
      <c r="K590" s="7"/>
      <c r="L590" s="7"/>
      <c r="M590" s="7"/>
      <c r="N590" s="7"/>
      <c r="O590" s="7"/>
    </row>
    <row r="591" spans="2:15" x14ac:dyDescent="0.3">
      <c r="B591" s="2">
        <f t="shared" si="52"/>
        <v>577</v>
      </c>
      <c r="C591" s="7">
        <f t="shared" ca="1" si="47"/>
        <v>96.328347990010883</v>
      </c>
      <c r="D591" s="7">
        <f t="shared" ca="1" si="48"/>
        <v>99.777880742526165</v>
      </c>
      <c r="E591" s="5" t="s">
        <v>11</v>
      </c>
      <c r="F591" s="2" t="str">
        <f t="shared" ca="1" si="49"/>
        <v>IN</v>
      </c>
      <c r="G591" s="2" t="str">
        <f t="shared" ca="1" si="50"/>
        <v>IN</v>
      </c>
      <c r="H591" s="2" t="str">
        <f t="shared" ca="1" si="51"/>
        <v>IN</v>
      </c>
      <c r="I591" s="7"/>
      <c r="J591" s="7"/>
      <c r="K591" s="7"/>
      <c r="L591" s="7"/>
      <c r="M591" s="7"/>
      <c r="N591" s="7"/>
      <c r="O591" s="7"/>
    </row>
    <row r="592" spans="2:15" x14ac:dyDescent="0.3">
      <c r="B592" s="2">
        <f t="shared" si="52"/>
        <v>578</v>
      </c>
      <c r="C592" s="7">
        <f t="shared" ref="C592:C655" ca="1" si="53">NORMINV(RAND(),C$5,C$6)</f>
        <v>106.10584920705789</v>
      </c>
      <c r="D592" s="7">
        <f t="shared" ref="D592:D655" ca="1" si="54">C592+NORMINV(RAND(),0,C$7)</f>
        <v>105.63707908735529</v>
      </c>
      <c r="E592" s="5" t="s">
        <v>11</v>
      </c>
      <c r="F592" s="2" t="str">
        <f t="shared" ref="F592:F655" ca="1" si="55">IF(AND(C592&gt;=C$10,C592&lt;=C$11),"IN","OUT")</f>
        <v>IN</v>
      </c>
      <c r="G592" s="2" t="str">
        <f t="shared" ref="G592:G655" ca="1" si="56">IF(AND(D592&gt;=C$10,D592&lt;=C$11),"IN","OUT")</f>
        <v>IN</v>
      </c>
      <c r="H592" s="2" t="str">
        <f t="shared" ref="H592:H655" ca="1" si="57">IF(F592=G592,G592,IF(AND(F592="IN",G592="OUT"),"Falso OUT","Falso IN"))</f>
        <v>IN</v>
      </c>
      <c r="I592" s="7"/>
      <c r="J592" s="7"/>
      <c r="K592" s="7"/>
      <c r="L592" s="7"/>
      <c r="M592" s="7"/>
      <c r="N592" s="7"/>
      <c r="O592" s="7"/>
    </row>
    <row r="593" spans="2:15" x14ac:dyDescent="0.3">
      <c r="B593" s="2">
        <f t="shared" ref="B593:B656" si="58">B592+1</f>
        <v>579</v>
      </c>
      <c r="C593" s="7">
        <f t="shared" ca="1" si="53"/>
        <v>105.41506067367661</v>
      </c>
      <c r="D593" s="7">
        <f t="shared" ca="1" si="54"/>
        <v>104.1317920951639</v>
      </c>
      <c r="E593" s="5" t="s">
        <v>11</v>
      </c>
      <c r="F593" s="2" t="str">
        <f t="shared" ca="1" si="55"/>
        <v>IN</v>
      </c>
      <c r="G593" s="2" t="str">
        <f t="shared" ca="1" si="56"/>
        <v>IN</v>
      </c>
      <c r="H593" s="2" t="str">
        <f t="shared" ca="1" si="57"/>
        <v>IN</v>
      </c>
      <c r="I593" s="7"/>
      <c r="J593" s="7"/>
      <c r="K593" s="7"/>
      <c r="L593" s="7"/>
      <c r="M593" s="7"/>
      <c r="N593" s="7"/>
      <c r="O593" s="7"/>
    </row>
    <row r="594" spans="2:15" x14ac:dyDescent="0.3">
      <c r="B594" s="2">
        <f t="shared" si="58"/>
        <v>580</v>
      </c>
      <c r="C594" s="7">
        <f t="shared" ca="1" si="53"/>
        <v>88.432310981775501</v>
      </c>
      <c r="D594" s="7">
        <f t="shared" ca="1" si="54"/>
        <v>89.027145489450561</v>
      </c>
      <c r="E594" s="5" t="s">
        <v>11</v>
      </c>
      <c r="F594" s="2" t="str">
        <f t="shared" ca="1" si="55"/>
        <v>OUT</v>
      </c>
      <c r="G594" s="2" t="str">
        <f t="shared" ca="1" si="56"/>
        <v>OUT</v>
      </c>
      <c r="H594" s="2" t="str">
        <f t="shared" ca="1" si="57"/>
        <v>OUT</v>
      </c>
      <c r="I594" s="7"/>
      <c r="J594" s="7"/>
      <c r="K594" s="7"/>
      <c r="L594" s="7"/>
      <c r="M594" s="7"/>
      <c r="N594" s="7"/>
      <c r="O594" s="7"/>
    </row>
    <row r="595" spans="2:15" x14ac:dyDescent="0.3">
      <c r="B595" s="2">
        <f t="shared" si="58"/>
        <v>581</v>
      </c>
      <c r="C595" s="7">
        <f t="shared" ca="1" si="53"/>
        <v>92.000948602884975</v>
      </c>
      <c r="D595" s="7">
        <f t="shared" ca="1" si="54"/>
        <v>93.008725658403009</v>
      </c>
      <c r="E595" s="5" t="s">
        <v>11</v>
      </c>
      <c r="F595" s="2" t="str">
        <f t="shared" ca="1" si="55"/>
        <v>IN</v>
      </c>
      <c r="G595" s="2" t="str">
        <f t="shared" ca="1" si="56"/>
        <v>IN</v>
      </c>
      <c r="H595" s="2" t="str">
        <f t="shared" ca="1" si="57"/>
        <v>IN</v>
      </c>
      <c r="I595" s="7"/>
      <c r="J595" s="7"/>
      <c r="K595" s="7"/>
      <c r="L595" s="7"/>
      <c r="M595" s="7"/>
      <c r="N595" s="7"/>
      <c r="O595" s="7"/>
    </row>
    <row r="596" spans="2:15" x14ac:dyDescent="0.3">
      <c r="B596" s="2">
        <f t="shared" si="58"/>
        <v>582</v>
      </c>
      <c r="C596" s="7">
        <f t="shared" ca="1" si="53"/>
        <v>91.610040683865563</v>
      </c>
      <c r="D596" s="7">
        <f t="shared" ca="1" si="54"/>
        <v>91.036632596214318</v>
      </c>
      <c r="E596" s="5" t="s">
        <v>11</v>
      </c>
      <c r="F596" s="2" t="str">
        <f t="shared" ca="1" si="55"/>
        <v>IN</v>
      </c>
      <c r="G596" s="2" t="str">
        <f t="shared" ca="1" si="56"/>
        <v>IN</v>
      </c>
      <c r="H596" s="2" t="str">
        <f t="shared" ca="1" si="57"/>
        <v>IN</v>
      </c>
      <c r="I596" s="7"/>
      <c r="J596" s="7"/>
      <c r="K596" s="7"/>
      <c r="L596" s="7"/>
      <c r="M596" s="7"/>
      <c r="N596" s="7"/>
      <c r="O596" s="7"/>
    </row>
    <row r="597" spans="2:15" x14ac:dyDescent="0.3">
      <c r="B597" s="2">
        <f t="shared" si="58"/>
        <v>583</v>
      </c>
      <c r="C597" s="7">
        <f t="shared" ca="1" si="53"/>
        <v>88.553357853181524</v>
      </c>
      <c r="D597" s="7">
        <f t="shared" ca="1" si="54"/>
        <v>92.374550549237966</v>
      </c>
      <c r="E597" s="5" t="s">
        <v>11</v>
      </c>
      <c r="F597" s="2" t="str">
        <f t="shared" ca="1" si="55"/>
        <v>OUT</v>
      </c>
      <c r="G597" s="2" t="str">
        <f t="shared" ca="1" si="56"/>
        <v>IN</v>
      </c>
      <c r="H597" s="2" t="str">
        <f t="shared" ca="1" si="57"/>
        <v>Falso IN</v>
      </c>
      <c r="I597" s="7"/>
      <c r="J597" s="7"/>
      <c r="K597" s="7"/>
      <c r="L597" s="7"/>
      <c r="M597" s="7"/>
      <c r="N597" s="7"/>
      <c r="O597" s="7"/>
    </row>
    <row r="598" spans="2:15" x14ac:dyDescent="0.3">
      <c r="B598" s="2">
        <f t="shared" si="58"/>
        <v>584</v>
      </c>
      <c r="C598" s="7">
        <f t="shared" ca="1" si="53"/>
        <v>92.09768641792563</v>
      </c>
      <c r="D598" s="7">
        <f t="shared" ca="1" si="54"/>
        <v>88.580451889966625</v>
      </c>
      <c r="E598" s="5" t="s">
        <v>11</v>
      </c>
      <c r="F598" s="2" t="str">
        <f t="shared" ca="1" si="55"/>
        <v>IN</v>
      </c>
      <c r="G598" s="2" t="str">
        <f t="shared" ca="1" si="56"/>
        <v>OUT</v>
      </c>
      <c r="H598" s="2" t="str">
        <f t="shared" ca="1" si="57"/>
        <v>Falso OUT</v>
      </c>
      <c r="I598" s="7"/>
      <c r="J598" s="7"/>
      <c r="K598" s="7"/>
      <c r="L598" s="7"/>
      <c r="M598" s="7"/>
      <c r="N598" s="7"/>
      <c r="O598" s="7"/>
    </row>
    <row r="599" spans="2:15" x14ac:dyDescent="0.3">
      <c r="B599" s="2">
        <f t="shared" si="58"/>
        <v>585</v>
      </c>
      <c r="C599" s="7">
        <f t="shared" ca="1" si="53"/>
        <v>93.50345458836992</v>
      </c>
      <c r="D599" s="7">
        <f t="shared" ca="1" si="54"/>
        <v>91.304312713092756</v>
      </c>
      <c r="E599" s="5" t="s">
        <v>11</v>
      </c>
      <c r="F599" s="2" t="str">
        <f t="shared" ca="1" si="55"/>
        <v>IN</v>
      </c>
      <c r="G599" s="2" t="str">
        <f t="shared" ca="1" si="56"/>
        <v>IN</v>
      </c>
      <c r="H599" s="2" t="str">
        <f t="shared" ca="1" si="57"/>
        <v>IN</v>
      </c>
      <c r="I599" s="7"/>
      <c r="J599" s="7"/>
      <c r="K599" s="7"/>
      <c r="L599" s="7"/>
      <c r="M599" s="7"/>
      <c r="N599" s="7"/>
      <c r="O599" s="7"/>
    </row>
    <row r="600" spans="2:15" x14ac:dyDescent="0.3">
      <c r="B600" s="2">
        <f t="shared" si="58"/>
        <v>586</v>
      </c>
      <c r="C600" s="7">
        <f t="shared" ca="1" si="53"/>
        <v>90.021471882364025</v>
      </c>
      <c r="D600" s="7">
        <f t="shared" ca="1" si="54"/>
        <v>86.216852780322739</v>
      </c>
      <c r="E600" s="5" t="s">
        <v>11</v>
      </c>
      <c r="F600" s="2" t="str">
        <f t="shared" ca="1" si="55"/>
        <v>IN</v>
      </c>
      <c r="G600" s="2" t="str">
        <f t="shared" ca="1" si="56"/>
        <v>OUT</v>
      </c>
      <c r="H600" s="2" t="str">
        <f t="shared" ca="1" si="57"/>
        <v>Falso OUT</v>
      </c>
      <c r="I600" s="7"/>
      <c r="J600" s="7"/>
      <c r="K600" s="7"/>
      <c r="L600" s="7"/>
      <c r="M600" s="7"/>
      <c r="N600" s="7"/>
      <c r="O600" s="7"/>
    </row>
    <row r="601" spans="2:15" x14ac:dyDescent="0.3">
      <c r="B601" s="2">
        <f t="shared" si="58"/>
        <v>587</v>
      </c>
      <c r="C601" s="7">
        <f t="shared" ca="1" si="53"/>
        <v>97.888328325420446</v>
      </c>
      <c r="D601" s="7">
        <f t="shared" ca="1" si="54"/>
        <v>96.385987346017515</v>
      </c>
      <c r="E601" s="5" t="s">
        <v>11</v>
      </c>
      <c r="F601" s="2" t="str">
        <f t="shared" ca="1" si="55"/>
        <v>IN</v>
      </c>
      <c r="G601" s="2" t="str">
        <f t="shared" ca="1" si="56"/>
        <v>IN</v>
      </c>
      <c r="H601" s="2" t="str">
        <f t="shared" ca="1" si="57"/>
        <v>IN</v>
      </c>
      <c r="I601" s="7"/>
      <c r="J601" s="7"/>
      <c r="K601" s="7"/>
      <c r="L601" s="7"/>
      <c r="M601" s="7"/>
      <c r="N601" s="7"/>
      <c r="O601" s="7"/>
    </row>
    <row r="602" spans="2:15" x14ac:dyDescent="0.3">
      <c r="B602" s="2">
        <f t="shared" si="58"/>
        <v>588</v>
      </c>
      <c r="C602" s="7">
        <f t="shared" ca="1" si="53"/>
        <v>91.280725361350704</v>
      </c>
      <c r="D602" s="7">
        <f t="shared" ca="1" si="54"/>
        <v>87.823483854062204</v>
      </c>
      <c r="E602" s="5" t="s">
        <v>11</v>
      </c>
      <c r="F602" s="2" t="str">
        <f t="shared" ca="1" si="55"/>
        <v>IN</v>
      </c>
      <c r="G602" s="2" t="str">
        <f t="shared" ca="1" si="56"/>
        <v>OUT</v>
      </c>
      <c r="H602" s="2" t="str">
        <f t="shared" ca="1" si="57"/>
        <v>Falso OUT</v>
      </c>
      <c r="I602" s="7"/>
      <c r="J602" s="7"/>
      <c r="K602" s="7"/>
      <c r="L602" s="7"/>
      <c r="M602" s="7"/>
      <c r="N602" s="7"/>
      <c r="O602" s="7"/>
    </row>
    <row r="603" spans="2:15" x14ac:dyDescent="0.3">
      <c r="B603" s="2">
        <f t="shared" si="58"/>
        <v>589</v>
      </c>
      <c r="C603" s="7">
        <f t="shared" ca="1" si="53"/>
        <v>93.571592671536649</v>
      </c>
      <c r="D603" s="7">
        <f t="shared" ca="1" si="54"/>
        <v>91.222939639580446</v>
      </c>
      <c r="E603" s="5" t="s">
        <v>11</v>
      </c>
      <c r="F603" s="2" t="str">
        <f t="shared" ca="1" si="55"/>
        <v>IN</v>
      </c>
      <c r="G603" s="2" t="str">
        <f t="shared" ca="1" si="56"/>
        <v>IN</v>
      </c>
      <c r="H603" s="2" t="str">
        <f t="shared" ca="1" si="57"/>
        <v>IN</v>
      </c>
      <c r="I603" s="7"/>
      <c r="J603" s="7"/>
      <c r="K603" s="7"/>
      <c r="L603" s="7"/>
      <c r="M603" s="7"/>
      <c r="N603" s="7"/>
      <c r="O603" s="7"/>
    </row>
    <row r="604" spans="2:15" x14ac:dyDescent="0.3">
      <c r="B604" s="2">
        <f t="shared" si="58"/>
        <v>590</v>
      </c>
      <c r="C604" s="7">
        <f t="shared" ca="1" si="53"/>
        <v>88.179770622322948</v>
      </c>
      <c r="D604" s="7">
        <f t="shared" ca="1" si="54"/>
        <v>85.675122010191814</v>
      </c>
      <c r="E604" s="5" t="s">
        <v>11</v>
      </c>
      <c r="F604" s="2" t="str">
        <f t="shared" ca="1" si="55"/>
        <v>OUT</v>
      </c>
      <c r="G604" s="2" t="str">
        <f t="shared" ca="1" si="56"/>
        <v>OUT</v>
      </c>
      <c r="H604" s="2" t="str">
        <f t="shared" ca="1" si="57"/>
        <v>OUT</v>
      </c>
      <c r="I604" s="7"/>
      <c r="J604" s="7"/>
      <c r="K604" s="7"/>
      <c r="L604" s="7"/>
      <c r="M604" s="7"/>
      <c r="N604" s="7"/>
      <c r="O604" s="7"/>
    </row>
    <row r="605" spans="2:15" x14ac:dyDescent="0.3">
      <c r="B605" s="2">
        <f t="shared" si="58"/>
        <v>591</v>
      </c>
      <c r="C605" s="7">
        <f t="shared" ca="1" si="53"/>
        <v>96.211944501869823</v>
      </c>
      <c r="D605" s="7">
        <f t="shared" ca="1" si="54"/>
        <v>92.843996411325762</v>
      </c>
      <c r="E605" s="5" t="s">
        <v>11</v>
      </c>
      <c r="F605" s="2" t="str">
        <f t="shared" ca="1" si="55"/>
        <v>IN</v>
      </c>
      <c r="G605" s="2" t="str">
        <f t="shared" ca="1" si="56"/>
        <v>IN</v>
      </c>
      <c r="H605" s="2" t="str">
        <f t="shared" ca="1" si="57"/>
        <v>IN</v>
      </c>
      <c r="I605" s="7"/>
      <c r="J605" s="7"/>
      <c r="K605" s="7"/>
      <c r="L605" s="7"/>
      <c r="M605" s="7"/>
      <c r="N605" s="7"/>
      <c r="O605" s="7"/>
    </row>
    <row r="606" spans="2:15" x14ac:dyDescent="0.3">
      <c r="B606" s="2">
        <f t="shared" si="58"/>
        <v>592</v>
      </c>
      <c r="C606" s="7">
        <f t="shared" ca="1" si="53"/>
        <v>96.793707470128737</v>
      </c>
      <c r="D606" s="7">
        <f t="shared" ca="1" si="54"/>
        <v>101.36202970416365</v>
      </c>
      <c r="E606" s="5" t="s">
        <v>11</v>
      </c>
      <c r="F606" s="2" t="str">
        <f t="shared" ca="1" si="55"/>
        <v>IN</v>
      </c>
      <c r="G606" s="2" t="str">
        <f t="shared" ca="1" si="56"/>
        <v>IN</v>
      </c>
      <c r="H606" s="2" t="str">
        <f t="shared" ca="1" si="57"/>
        <v>IN</v>
      </c>
      <c r="I606" s="7"/>
      <c r="J606" s="7"/>
      <c r="K606" s="7"/>
      <c r="L606" s="7"/>
      <c r="M606" s="7"/>
      <c r="N606" s="7"/>
      <c r="O606" s="7"/>
    </row>
    <row r="607" spans="2:15" x14ac:dyDescent="0.3">
      <c r="B607" s="2">
        <f t="shared" si="58"/>
        <v>593</v>
      </c>
      <c r="C607" s="7">
        <f t="shared" ca="1" si="53"/>
        <v>91.471773431286891</v>
      </c>
      <c r="D607" s="7">
        <f t="shared" ca="1" si="54"/>
        <v>94.037690591656855</v>
      </c>
      <c r="E607" s="5" t="s">
        <v>11</v>
      </c>
      <c r="F607" s="2" t="str">
        <f t="shared" ca="1" si="55"/>
        <v>IN</v>
      </c>
      <c r="G607" s="2" t="str">
        <f t="shared" ca="1" si="56"/>
        <v>IN</v>
      </c>
      <c r="H607" s="2" t="str">
        <f t="shared" ca="1" si="57"/>
        <v>IN</v>
      </c>
      <c r="I607" s="7"/>
      <c r="J607" s="7"/>
      <c r="K607" s="7"/>
      <c r="L607" s="7"/>
      <c r="M607" s="7"/>
      <c r="N607" s="7"/>
      <c r="O607" s="7"/>
    </row>
    <row r="608" spans="2:15" x14ac:dyDescent="0.3">
      <c r="B608" s="2">
        <f t="shared" si="58"/>
        <v>594</v>
      </c>
      <c r="C608" s="7">
        <f t="shared" ca="1" si="53"/>
        <v>103.45900043858627</v>
      </c>
      <c r="D608" s="7">
        <f t="shared" ca="1" si="54"/>
        <v>106.63522743150762</v>
      </c>
      <c r="E608" s="5" t="s">
        <v>11</v>
      </c>
      <c r="F608" s="2" t="str">
        <f t="shared" ca="1" si="55"/>
        <v>IN</v>
      </c>
      <c r="G608" s="2" t="str">
        <f t="shared" ca="1" si="56"/>
        <v>IN</v>
      </c>
      <c r="H608" s="2" t="str">
        <f t="shared" ca="1" si="57"/>
        <v>IN</v>
      </c>
      <c r="I608" s="7"/>
      <c r="J608" s="7"/>
      <c r="K608" s="7"/>
      <c r="L608" s="7"/>
      <c r="M608" s="7"/>
      <c r="N608" s="7"/>
      <c r="O608" s="7"/>
    </row>
    <row r="609" spans="2:15" x14ac:dyDescent="0.3">
      <c r="B609" s="2">
        <f t="shared" si="58"/>
        <v>595</v>
      </c>
      <c r="C609" s="7">
        <f t="shared" ca="1" si="53"/>
        <v>99.404903967401196</v>
      </c>
      <c r="D609" s="7">
        <f t="shared" ca="1" si="54"/>
        <v>99.47998461934489</v>
      </c>
      <c r="E609" s="5" t="s">
        <v>11</v>
      </c>
      <c r="F609" s="2" t="str">
        <f t="shared" ca="1" si="55"/>
        <v>IN</v>
      </c>
      <c r="G609" s="2" t="str">
        <f t="shared" ca="1" si="56"/>
        <v>IN</v>
      </c>
      <c r="H609" s="2" t="str">
        <f t="shared" ca="1" si="57"/>
        <v>IN</v>
      </c>
      <c r="I609" s="7"/>
      <c r="J609" s="7"/>
      <c r="K609" s="7"/>
      <c r="L609" s="7"/>
      <c r="M609" s="7"/>
      <c r="N609" s="7"/>
      <c r="O609" s="7"/>
    </row>
    <row r="610" spans="2:15" x14ac:dyDescent="0.3">
      <c r="B610" s="2">
        <f t="shared" si="58"/>
        <v>596</v>
      </c>
      <c r="C610" s="7">
        <f t="shared" ca="1" si="53"/>
        <v>93.477686046768682</v>
      </c>
      <c r="D610" s="7">
        <f t="shared" ca="1" si="54"/>
        <v>92.949299008339608</v>
      </c>
      <c r="E610" s="5" t="s">
        <v>11</v>
      </c>
      <c r="F610" s="2" t="str">
        <f t="shared" ca="1" si="55"/>
        <v>IN</v>
      </c>
      <c r="G610" s="2" t="str">
        <f t="shared" ca="1" si="56"/>
        <v>IN</v>
      </c>
      <c r="H610" s="2" t="str">
        <f t="shared" ca="1" si="57"/>
        <v>IN</v>
      </c>
      <c r="I610" s="7"/>
      <c r="J610" s="7"/>
      <c r="K610" s="7"/>
      <c r="L610" s="7"/>
      <c r="M610" s="7"/>
      <c r="N610" s="7"/>
      <c r="O610" s="7"/>
    </row>
    <row r="611" spans="2:15" x14ac:dyDescent="0.3">
      <c r="B611" s="2">
        <f t="shared" si="58"/>
        <v>597</v>
      </c>
      <c r="C611" s="7">
        <f t="shared" ca="1" si="53"/>
        <v>100.21483939070841</v>
      </c>
      <c r="D611" s="7">
        <f t="shared" ca="1" si="54"/>
        <v>96.38452432745359</v>
      </c>
      <c r="E611" s="5" t="s">
        <v>11</v>
      </c>
      <c r="F611" s="2" t="str">
        <f t="shared" ca="1" si="55"/>
        <v>IN</v>
      </c>
      <c r="G611" s="2" t="str">
        <f t="shared" ca="1" si="56"/>
        <v>IN</v>
      </c>
      <c r="H611" s="2" t="str">
        <f t="shared" ca="1" si="57"/>
        <v>IN</v>
      </c>
      <c r="I611" s="7"/>
      <c r="J611" s="7"/>
      <c r="K611" s="7"/>
      <c r="L611" s="7"/>
      <c r="M611" s="7"/>
      <c r="N611" s="7"/>
      <c r="O611" s="7"/>
    </row>
    <row r="612" spans="2:15" x14ac:dyDescent="0.3">
      <c r="B612" s="2">
        <f t="shared" si="58"/>
        <v>598</v>
      </c>
      <c r="C612" s="7">
        <f t="shared" ca="1" si="53"/>
        <v>100.87935161017106</v>
      </c>
      <c r="D612" s="7">
        <f t="shared" ca="1" si="54"/>
        <v>100.551554508557</v>
      </c>
      <c r="E612" s="5" t="s">
        <v>11</v>
      </c>
      <c r="F612" s="2" t="str">
        <f t="shared" ca="1" si="55"/>
        <v>IN</v>
      </c>
      <c r="G612" s="2" t="str">
        <f t="shared" ca="1" si="56"/>
        <v>IN</v>
      </c>
      <c r="H612" s="2" t="str">
        <f t="shared" ca="1" si="57"/>
        <v>IN</v>
      </c>
      <c r="I612" s="7"/>
      <c r="J612" s="7"/>
      <c r="K612" s="7"/>
      <c r="L612" s="7"/>
      <c r="M612" s="7"/>
      <c r="N612" s="7"/>
      <c r="O612" s="7"/>
    </row>
    <row r="613" spans="2:15" x14ac:dyDescent="0.3">
      <c r="B613" s="2">
        <f t="shared" si="58"/>
        <v>599</v>
      </c>
      <c r="C613" s="7">
        <f t="shared" ca="1" si="53"/>
        <v>83.284804743586378</v>
      </c>
      <c r="D613" s="7">
        <f t="shared" ca="1" si="54"/>
        <v>88.226434958570636</v>
      </c>
      <c r="E613" s="5" t="s">
        <v>11</v>
      </c>
      <c r="F613" s="2" t="str">
        <f t="shared" ca="1" si="55"/>
        <v>OUT</v>
      </c>
      <c r="G613" s="2" t="str">
        <f t="shared" ca="1" si="56"/>
        <v>OUT</v>
      </c>
      <c r="H613" s="2" t="str">
        <f t="shared" ca="1" si="57"/>
        <v>OUT</v>
      </c>
      <c r="I613" s="7"/>
      <c r="J613" s="7"/>
      <c r="K613" s="7"/>
      <c r="L613" s="7"/>
      <c r="M613" s="7"/>
      <c r="N613" s="7"/>
      <c r="O613" s="7"/>
    </row>
    <row r="614" spans="2:15" x14ac:dyDescent="0.3">
      <c r="B614" s="2">
        <f t="shared" si="58"/>
        <v>600</v>
      </c>
      <c r="C614" s="7">
        <f t="shared" ca="1" si="53"/>
        <v>98.224818395368402</v>
      </c>
      <c r="D614" s="7">
        <f t="shared" ca="1" si="54"/>
        <v>98.951084708394689</v>
      </c>
      <c r="E614" s="5" t="s">
        <v>11</v>
      </c>
      <c r="F614" s="2" t="str">
        <f t="shared" ca="1" si="55"/>
        <v>IN</v>
      </c>
      <c r="G614" s="2" t="str">
        <f t="shared" ca="1" si="56"/>
        <v>IN</v>
      </c>
      <c r="H614" s="2" t="str">
        <f t="shared" ca="1" si="57"/>
        <v>IN</v>
      </c>
      <c r="I614" s="7"/>
      <c r="J614" s="7"/>
      <c r="K614" s="7"/>
      <c r="L614" s="7"/>
      <c r="M614" s="7"/>
      <c r="N614" s="7"/>
      <c r="O614" s="7"/>
    </row>
    <row r="615" spans="2:15" x14ac:dyDescent="0.3">
      <c r="B615" s="2">
        <f t="shared" si="58"/>
        <v>601</v>
      </c>
      <c r="C615" s="7">
        <f t="shared" ca="1" si="53"/>
        <v>94.211703212689528</v>
      </c>
      <c r="D615" s="7">
        <f t="shared" ca="1" si="54"/>
        <v>91.151132342049067</v>
      </c>
      <c r="E615" s="5" t="s">
        <v>11</v>
      </c>
      <c r="F615" s="2" t="str">
        <f t="shared" ca="1" si="55"/>
        <v>IN</v>
      </c>
      <c r="G615" s="2" t="str">
        <f t="shared" ca="1" si="56"/>
        <v>IN</v>
      </c>
      <c r="H615" s="2" t="str">
        <f t="shared" ca="1" si="57"/>
        <v>IN</v>
      </c>
      <c r="I615" s="7"/>
      <c r="J615" s="7"/>
      <c r="K615" s="7"/>
      <c r="L615" s="7"/>
      <c r="M615" s="7"/>
      <c r="N615" s="7"/>
      <c r="O615" s="7"/>
    </row>
    <row r="616" spans="2:15" x14ac:dyDescent="0.3">
      <c r="B616" s="2">
        <f t="shared" si="58"/>
        <v>602</v>
      </c>
      <c r="C616" s="7">
        <f t="shared" ca="1" si="53"/>
        <v>90.27170190451163</v>
      </c>
      <c r="D616" s="7">
        <f t="shared" ca="1" si="54"/>
        <v>86.34822963166846</v>
      </c>
      <c r="E616" s="5" t="s">
        <v>11</v>
      </c>
      <c r="F616" s="2" t="str">
        <f t="shared" ca="1" si="55"/>
        <v>IN</v>
      </c>
      <c r="G616" s="2" t="str">
        <f t="shared" ca="1" si="56"/>
        <v>OUT</v>
      </c>
      <c r="H616" s="2" t="str">
        <f t="shared" ca="1" si="57"/>
        <v>Falso OUT</v>
      </c>
      <c r="I616" s="7"/>
      <c r="J616" s="7"/>
      <c r="K616" s="7"/>
      <c r="L616" s="7"/>
      <c r="M616" s="7"/>
      <c r="N616" s="7"/>
      <c r="O616" s="7"/>
    </row>
    <row r="617" spans="2:15" x14ac:dyDescent="0.3">
      <c r="B617" s="2">
        <f t="shared" si="58"/>
        <v>603</v>
      </c>
      <c r="C617" s="7">
        <f t="shared" ca="1" si="53"/>
        <v>99.170802017138456</v>
      </c>
      <c r="D617" s="7">
        <f t="shared" ca="1" si="54"/>
        <v>98.278059977487118</v>
      </c>
      <c r="E617" s="5" t="s">
        <v>11</v>
      </c>
      <c r="F617" s="2" t="str">
        <f t="shared" ca="1" si="55"/>
        <v>IN</v>
      </c>
      <c r="G617" s="2" t="str">
        <f t="shared" ca="1" si="56"/>
        <v>IN</v>
      </c>
      <c r="H617" s="2" t="str">
        <f t="shared" ca="1" si="57"/>
        <v>IN</v>
      </c>
      <c r="I617" s="7"/>
      <c r="J617" s="7"/>
      <c r="K617" s="7"/>
      <c r="L617" s="7"/>
      <c r="M617" s="7"/>
      <c r="N617" s="7"/>
      <c r="O617" s="7"/>
    </row>
    <row r="618" spans="2:15" x14ac:dyDescent="0.3">
      <c r="B618" s="2">
        <f t="shared" si="58"/>
        <v>604</v>
      </c>
      <c r="C618" s="7">
        <f t="shared" ca="1" si="53"/>
        <v>95.741917695019325</v>
      </c>
      <c r="D618" s="7">
        <f t="shared" ca="1" si="54"/>
        <v>96.736758886992035</v>
      </c>
      <c r="E618" s="5" t="s">
        <v>11</v>
      </c>
      <c r="F618" s="2" t="str">
        <f t="shared" ca="1" si="55"/>
        <v>IN</v>
      </c>
      <c r="G618" s="2" t="str">
        <f t="shared" ca="1" si="56"/>
        <v>IN</v>
      </c>
      <c r="H618" s="2" t="str">
        <f t="shared" ca="1" si="57"/>
        <v>IN</v>
      </c>
      <c r="I618" s="7"/>
      <c r="J618" s="7"/>
      <c r="K618" s="7"/>
      <c r="L618" s="7"/>
      <c r="M618" s="7"/>
      <c r="N618" s="7"/>
      <c r="O618" s="7"/>
    </row>
    <row r="619" spans="2:15" x14ac:dyDescent="0.3">
      <c r="B619" s="2">
        <f t="shared" si="58"/>
        <v>605</v>
      </c>
      <c r="C619" s="7">
        <f t="shared" ca="1" si="53"/>
        <v>94.128765844661018</v>
      </c>
      <c r="D619" s="7">
        <f t="shared" ca="1" si="54"/>
        <v>90.323744174434253</v>
      </c>
      <c r="E619" s="5" t="s">
        <v>11</v>
      </c>
      <c r="F619" s="2" t="str">
        <f t="shared" ca="1" si="55"/>
        <v>IN</v>
      </c>
      <c r="G619" s="2" t="str">
        <f t="shared" ca="1" si="56"/>
        <v>IN</v>
      </c>
      <c r="H619" s="2" t="str">
        <f t="shared" ca="1" si="57"/>
        <v>IN</v>
      </c>
      <c r="I619" s="7"/>
      <c r="J619" s="7"/>
      <c r="K619" s="7"/>
      <c r="L619" s="7"/>
      <c r="M619" s="7"/>
      <c r="N619" s="7"/>
      <c r="O619" s="7"/>
    </row>
    <row r="620" spans="2:15" x14ac:dyDescent="0.3">
      <c r="B620" s="2">
        <f t="shared" si="58"/>
        <v>606</v>
      </c>
      <c r="C620" s="7">
        <f t="shared" ca="1" si="53"/>
        <v>89.208494334648691</v>
      </c>
      <c r="D620" s="7">
        <f t="shared" ca="1" si="54"/>
        <v>92.543618726479096</v>
      </c>
      <c r="E620" s="5" t="s">
        <v>11</v>
      </c>
      <c r="F620" s="2" t="str">
        <f t="shared" ca="1" si="55"/>
        <v>OUT</v>
      </c>
      <c r="G620" s="2" t="str">
        <f t="shared" ca="1" si="56"/>
        <v>IN</v>
      </c>
      <c r="H620" s="2" t="str">
        <f t="shared" ca="1" si="57"/>
        <v>Falso IN</v>
      </c>
      <c r="I620" s="7"/>
      <c r="J620" s="7"/>
      <c r="K620" s="7"/>
      <c r="L620" s="7"/>
      <c r="M620" s="7"/>
      <c r="N620" s="7"/>
      <c r="O620" s="7"/>
    </row>
    <row r="621" spans="2:15" x14ac:dyDescent="0.3">
      <c r="B621" s="2">
        <f t="shared" si="58"/>
        <v>607</v>
      </c>
      <c r="C621" s="7">
        <f t="shared" ca="1" si="53"/>
        <v>97.528548257296208</v>
      </c>
      <c r="D621" s="7">
        <f t="shared" ca="1" si="54"/>
        <v>100.63728469990184</v>
      </c>
      <c r="E621" s="5" t="s">
        <v>11</v>
      </c>
      <c r="F621" s="2" t="str">
        <f t="shared" ca="1" si="55"/>
        <v>IN</v>
      </c>
      <c r="G621" s="2" t="str">
        <f t="shared" ca="1" si="56"/>
        <v>IN</v>
      </c>
      <c r="H621" s="2" t="str">
        <f t="shared" ca="1" si="57"/>
        <v>IN</v>
      </c>
      <c r="I621" s="7"/>
      <c r="J621" s="7"/>
      <c r="K621" s="7"/>
      <c r="L621" s="7"/>
      <c r="M621" s="7"/>
      <c r="N621" s="7"/>
      <c r="O621" s="7"/>
    </row>
    <row r="622" spans="2:15" x14ac:dyDescent="0.3">
      <c r="B622" s="2">
        <f t="shared" si="58"/>
        <v>608</v>
      </c>
      <c r="C622" s="7">
        <f t="shared" ca="1" si="53"/>
        <v>86.506513735294362</v>
      </c>
      <c r="D622" s="7">
        <f t="shared" ca="1" si="54"/>
        <v>85.1914559817547</v>
      </c>
      <c r="E622" s="5" t="s">
        <v>11</v>
      </c>
      <c r="F622" s="2" t="str">
        <f t="shared" ca="1" si="55"/>
        <v>OUT</v>
      </c>
      <c r="G622" s="2" t="str">
        <f t="shared" ca="1" si="56"/>
        <v>OUT</v>
      </c>
      <c r="H622" s="2" t="str">
        <f t="shared" ca="1" si="57"/>
        <v>OUT</v>
      </c>
      <c r="I622" s="7"/>
      <c r="J622" s="7"/>
      <c r="K622" s="7"/>
      <c r="L622" s="7"/>
      <c r="M622" s="7"/>
      <c r="N622" s="7"/>
      <c r="O622" s="7"/>
    </row>
    <row r="623" spans="2:15" x14ac:dyDescent="0.3">
      <c r="B623" s="2">
        <f t="shared" si="58"/>
        <v>609</v>
      </c>
      <c r="C623" s="7">
        <f t="shared" ca="1" si="53"/>
        <v>93.771195255346314</v>
      </c>
      <c r="D623" s="7">
        <f t="shared" ca="1" si="54"/>
        <v>89.321022865583146</v>
      </c>
      <c r="E623" s="5" t="s">
        <v>11</v>
      </c>
      <c r="F623" s="2" t="str">
        <f t="shared" ca="1" si="55"/>
        <v>IN</v>
      </c>
      <c r="G623" s="2" t="str">
        <f t="shared" ca="1" si="56"/>
        <v>OUT</v>
      </c>
      <c r="H623" s="2" t="str">
        <f t="shared" ca="1" si="57"/>
        <v>Falso OUT</v>
      </c>
      <c r="I623" s="7"/>
      <c r="J623" s="7"/>
      <c r="K623" s="7"/>
      <c r="L623" s="7"/>
      <c r="M623" s="7"/>
      <c r="N623" s="7"/>
      <c r="O623" s="7"/>
    </row>
    <row r="624" spans="2:15" x14ac:dyDescent="0.3">
      <c r="B624" s="2">
        <f t="shared" si="58"/>
        <v>610</v>
      </c>
      <c r="C624" s="7">
        <f t="shared" ca="1" si="53"/>
        <v>91.457019193866515</v>
      </c>
      <c r="D624" s="7">
        <f t="shared" ca="1" si="54"/>
        <v>83.812621928575936</v>
      </c>
      <c r="E624" s="5" t="s">
        <v>11</v>
      </c>
      <c r="F624" s="2" t="str">
        <f t="shared" ca="1" si="55"/>
        <v>IN</v>
      </c>
      <c r="G624" s="2" t="str">
        <f t="shared" ca="1" si="56"/>
        <v>OUT</v>
      </c>
      <c r="H624" s="2" t="str">
        <f t="shared" ca="1" si="57"/>
        <v>Falso OUT</v>
      </c>
      <c r="I624" s="7"/>
      <c r="J624" s="7"/>
      <c r="K624" s="7"/>
      <c r="L624" s="7"/>
      <c r="M624" s="7"/>
      <c r="N624" s="7"/>
      <c r="O624" s="7"/>
    </row>
    <row r="625" spans="2:15" x14ac:dyDescent="0.3">
      <c r="B625" s="2">
        <f t="shared" si="58"/>
        <v>611</v>
      </c>
      <c r="C625" s="7">
        <f t="shared" ca="1" si="53"/>
        <v>87.068344284473568</v>
      </c>
      <c r="D625" s="7">
        <f t="shared" ca="1" si="54"/>
        <v>88.551123575465326</v>
      </c>
      <c r="E625" s="5" t="s">
        <v>11</v>
      </c>
      <c r="F625" s="2" t="str">
        <f t="shared" ca="1" si="55"/>
        <v>OUT</v>
      </c>
      <c r="G625" s="2" t="str">
        <f t="shared" ca="1" si="56"/>
        <v>OUT</v>
      </c>
      <c r="H625" s="2" t="str">
        <f t="shared" ca="1" si="57"/>
        <v>OUT</v>
      </c>
      <c r="I625" s="7"/>
      <c r="J625" s="7"/>
      <c r="K625" s="7"/>
      <c r="L625" s="7"/>
      <c r="M625" s="7"/>
      <c r="N625" s="7"/>
      <c r="O625" s="7"/>
    </row>
    <row r="626" spans="2:15" x14ac:dyDescent="0.3">
      <c r="B626" s="2">
        <f t="shared" si="58"/>
        <v>612</v>
      </c>
      <c r="C626" s="7">
        <f t="shared" ca="1" si="53"/>
        <v>99.873940014862356</v>
      </c>
      <c r="D626" s="7">
        <f t="shared" ca="1" si="54"/>
        <v>102.53023837044877</v>
      </c>
      <c r="E626" s="5" t="s">
        <v>11</v>
      </c>
      <c r="F626" s="2" t="str">
        <f t="shared" ca="1" si="55"/>
        <v>IN</v>
      </c>
      <c r="G626" s="2" t="str">
        <f t="shared" ca="1" si="56"/>
        <v>IN</v>
      </c>
      <c r="H626" s="2" t="str">
        <f t="shared" ca="1" si="57"/>
        <v>IN</v>
      </c>
      <c r="I626" s="7"/>
      <c r="J626" s="7"/>
      <c r="K626" s="7"/>
      <c r="L626" s="7"/>
      <c r="M626" s="7"/>
      <c r="N626" s="7"/>
      <c r="O626" s="7"/>
    </row>
    <row r="627" spans="2:15" x14ac:dyDescent="0.3">
      <c r="B627" s="2">
        <f t="shared" si="58"/>
        <v>613</v>
      </c>
      <c r="C627" s="7">
        <f t="shared" ca="1" si="53"/>
        <v>97.416696429871422</v>
      </c>
      <c r="D627" s="7">
        <f t="shared" ca="1" si="54"/>
        <v>98.391916224438759</v>
      </c>
      <c r="E627" s="5" t="s">
        <v>11</v>
      </c>
      <c r="F627" s="2" t="str">
        <f t="shared" ca="1" si="55"/>
        <v>IN</v>
      </c>
      <c r="G627" s="2" t="str">
        <f t="shared" ca="1" si="56"/>
        <v>IN</v>
      </c>
      <c r="H627" s="2" t="str">
        <f t="shared" ca="1" si="57"/>
        <v>IN</v>
      </c>
      <c r="I627" s="7"/>
      <c r="J627" s="7"/>
      <c r="K627" s="7"/>
      <c r="L627" s="7"/>
      <c r="M627" s="7"/>
      <c r="N627" s="7"/>
      <c r="O627" s="7"/>
    </row>
    <row r="628" spans="2:15" x14ac:dyDescent="0.3">
      <c r="B628" s="2">
        <f t="shared" si="58"/>
        <v>614</v>
      </c>
      <c r="C628" s="7">
        <f t="shared" ca="1" si="53"/>
        <v>92.120093087093863</v>
      </c>
      <c r="D628" s="7">
        <f t="shared" ca="1" si="54"/>
        <v>91.895984929648847</v>
      </c>
      <c r="E628" s="5" t="s">
        <v>11</v>
      </c>
      <c r="F628" s="2" t="str">
        <f t="shared" ca="1" si="55"/>
        <v>IN</v>
      </c>
      <c r="G628" s="2" t="str">
        <f t="shared" ca="1" si="56"/>
        <v>IN</v>
      </c>
      <c r="H628" s="2" t="str">
        <f t="shared" ca="1" si="57"/>
        <v>IN</v>
      </c>
      <c r="I628" s="7"/>
      <c r="J628" s="7"/>
      <c r="K628" s="7"/>
      <c r="L628" s="7"/>
      <c r="M628" s="7"/>
      <c r="N628" s="7"/>
      <c r="O628" s="7"/>
    </row>
    <row r="629" spans="2:15" x14ac:dyDescent="0.3">
      <c r="B629" s="2">
        <f t="shared" si="58"/>
        <v>615</v>
      </c>
      <c r="C629" s="7">
        <f t="shared" ca="1" si="53"/>
        <v>100.7270253250262</v>
      </c>
      <c r="D629" s="7">
        <f t="shared" ca="1" si="54"/>
        <v>97.168849461336166</v>
      </c>
      <c r="E629" s="5" t="s">
        <v>11</v>
      </c>
      <c r="F629" s="2" t="str">
        <f t="shared" ca="1" si="55"/>
        <v>IN</v>
      </c>
      <c r="G629" s="2" t="str">
        <f t="shared" ca="1" si="56"/>
        <v>IN</v>
      </c>
      <c r="H629" s="2" t="str">
        <f t="shared" ca="1" si="57"/>
        <v>IN</v>
      </c>
      <c r="I629" s="7"/>
      <c r="J629" s="7"/>
      <c r="K629" s="7"/>
      <c r="L629" s="7"/>
      <c r="M629" s="7"/>
      <c r="N629" s="7"/>
      <c r="O629" s="7"/>
    </row>
    <row r="630" spans="2:15" x14ac:dyDescent="0.3">
      <c r="B630" s="2">
        <f t="shared" si="58"/>
        <v>616</v>
      </c>
      <c r="C630" s="7">
        <f t="shared" ca="1" si="53"/>
        <v>93.787403212844453</v>
      </c>
      <c r="D630" s="7">
        <f t="shared" ca="1" si="54"/>
        <v>97.692739738619068</v>
      </c>
      <c r="E630" s="5" t="s">
        <v>11</v>
      </c>
      <c r="F630" s="2" t="str">
        <f t="shared" ca="1" si="55"/>
        <v>IN</v>
      </c>
      <c r="G630" s="2" t="str">
        <f t="shared" ca="1" si="56"/>
        <v>IN</v>
      </c>
      <c r="H630" s="2" t="str">
        <f t="shared" ca="1" si="57"/>
        <v>IN</v>
      </c>
      <c r="I630" s="7"/>
      <c r="J630" s="7"/>
      <c r="K630" s="7"/>
      <c r="L630" s="7"/>
      <c r="M630" s="7"/>
      <c r="N630" s="7"/>
      <c r="O630" s="7"/>
    </row>
    <row r="631" spans="2:15" x14ac:dyDescent="0.3">
      <c r="B631" s="2">
        <f t="shared" si="58"/>
        <v>617</v>
      </c>
      <c r="C631" s="7">
        <f t="shared" ca="1" si="53"/>
        <v>101.02269653888669</v>
      </c>
      <c r="D631" s="7">
        <f t="shared" ca="1" si="54"/>
        <v>99.708072765531398</v>
      </c>
      <c r="E631" s="5" t="s">
        <v>11</v>
      </c>
      <c r="F631" s="2" t="str">
        <f t="shared" ca="1" si="55"/>
        <v>IN</v>
      </c>
      <c r="G631" s="2" t="str">
        <f t="shared" ca="1" si="56"/>
        <v>IN</v>
      </c>
      <c r="H631" s="2" t="str">
        <f t="shared" ca="1" si="57"/>
        <v>IN</v>
      </c>
      <c r="I631" s="7"/>
      <c r="J631" s="7"/>
      <c r="K631" s="7"/>
      <c r="L631" s="7"/>
      <c r="M631" s="7"/>
      <c r="N631" s="7"/>
      <c r="O631" s="7"/>
    </row>
    <row r="632" spans="2:15" x14ac:dyDescent="0.3">
      <c r="B632" s="2">
        <f t="shared" si="58"/>
        <v>618</v>
      </c>
      <c r="C632" s="7">
        <f t="shared" ca="1" si="53"/>
        <v>97.743583955471237</v>
      </c>
      <c r="D632" s="7">
        <f t="shared" ca="1" si="54"/>
        <v>100.73933202687394</v>
      </c>
      <c r="E632" s="5" t="s">
        <v>11</v>
      </c>
      <c r="F632" s="2" t="str">
        <f t="shared" ca="1" si="55"/>
        <v>IN</v>
      </c>
      <c r="G632" s="2" t="str">
        <f t="shared" ca="1" si="56"/>
        <v>IN</v>
      </c>
      <c r="H632" s="2" t="str">
        <f t="shared" ca="1" si="57"/>
        <v>IN</v>
      </c>
      <c r="I632" s="7"/>
      <c r="J632" s="7"/>
      <c r="K632" s="7"/>
      <c r="L632" s="7"/>
      <c r="M632" s="7"/>
      <c r="N632" s="7"/>
      <c r="O632" s="7"/>
    </row>
    <row r="633" spans="2:15" x14ac:dyDescent="0.3">
      <c r="B633" s="2">
        <f t="shared" si="58"/>
        <v>619</v>
      </c>
      <c r="C633" s="7">
        <f t="shared" ca="1" si="53"/>
        <v>95.814148739982045</v>
      </c>
      <c r="D633" s="7">
        <f t="shared" ca="1" si="54"/>
        <v>93.225246663965251</v>
      </c>
      <c r="E633" s="5" t="s">
        <v>11</v>
      </c>
      <c r="F633" s="2" t="str">
        <f t="shared" ca="1" si="55"/>
        <v>IN</v>
      </c>
      <c r="G633" s="2" t="str">
        <f t="shared" ca="1" si="56"/>
        <v>IN</v>
      </c>
      <c r="H633" s="2" t="str">
        <f t="shared" ca="1" si="57"/>
        <v>IN</v>
      </c>
      <c r="I633" s="7"/>
      <c r="J633" s="7"/>
      <c r="K633" s="7"/>
      <c r="L633" s="7"/>
      <c r="M633" s="7"/>
      <c r="N633" s="7"/>
      <c r="O633" s="7"/>
    </row>
    <row r="634" spans="2:15" x14ac:dyDescent="0.3">
      <c r="B634" s="2">
        <f t="shared" si="58"/>
        <v>620</v>
      </c>
      <c r="C634" s="7">
        <f t="shared" ca="1" si="53"/>
        <v>96.194174434633283</v>
      </c>
      <c r="D634" s="7">
        <f t="shared" ca="1" si="54"/>
        <v>98.301904176450577</v>
      </c>
      <c r="E634" s="5" t="s">
        <v>11</v>
      </c>
      <c r="F634" s="2" t="str">
        <f t="shared" ca="1" si="55"/>
        <v>IN</v>
      </c>
      <c r="G634" s="2" t="str">
        <f t="shared" ca="1" si="56"/>
        <v>IN</v>
      </c>
      <c r="H634" s="2" t="str">
        <f t="shared" ca="1" si="57"/>
        <v>IN</v>
      </c>
      <c r="I634" s="7"/>
      <c r="J634" s="7"/>
      <c r="K634" s="7"/>
      <c r="L634" s="7"/>
      <c r="M634" s="7"/>
      <c r="N634" s="7"/>
      <c r="O634" s="7"/>
    </row>
    <row r="635" spans="2:15" x14ac:dyDescent="0.3">
      <c r="B635" s="2">
        <f t="shared" si="58"/>
        <v>621</v>
      </c>
      <c r="C635" s="7">
        <f t="shared" ca="1" si="53"/>
        <v>93.641761143781835</v>
      </c>
      <c r="D635" s="7">
        <f t="shared" ca="1" si="54"/>
        <v>95.794776609891969</v>
      </c>
      <c r="E635" s="5" t="s">
        <v>11</v>
      </c>
      <c r="F635" s="2" t="str">
        <f t="shared" ca="1" si="55"/>
        <v>IN</v>
      </c>
      <c r="G635" s="2" t="str">
        <f t="shared" ca="1" si="56"/>
        <v>IN</v>
      </c>
      <c r="H635" s="2" t="str">
        <f t="shared" ca="1" si="57"/>
        <v>IN</v>
      </c>
      <c r="I635" s="7"/>
      <c r="J635" s="7"/>
      <c r="K635" s="7"/>
      <c r="L635" s="7"/>
      <c r="M635" s="7"/>
      <c r="N635" s="7"/>
      <c r="O635" s="7"/>
    </row>
    <row r="636" spans="2:15" x14ac:dyDescent="0.3">
      <c r="B636" s="2">
        <f t="shared" si="58"/>
        <v>622</v>
      </c>
      <c r="C636" s="7">
        <f t="shared" ca="1" si="53"/>
        <v>95.113029825967629</v>
      </c>
      <c r="D636" s="7">
        <f t="shared" ca="1" si="54"/>
        <v>92.500132090287352</v>
      </c>
      <c r="E636" s="5" t="s">
        <v>11</v>
      </c>
      <c r="F636" s="2" t="str">
        <f t="shared" ca="1" si="55"/>
        <v>IN</v>
      </c>
      <c r="G636" s="2" t="str">
        <f t="shared" ca="1" si="56"/>
        <v>IN</v>
      </c>
      <c r="H636" s="2" t="str">
        <f t="shared" ca="1" si="57"/>
        <v>IN</v>
      </c>
      <c r="I636" s="7"/>
      <c r="J636" s="7"/>
      <c r="K636" s="7"/>
      <c r="L636" s="7"/>
      <c r="M636" s="7"/>
      <c r="N636" s="7"/>
      <c r="O636" s="7"/>
    </row>
    <row r="637" spans="2:15" x14ac:dyDescent="0.3">
      <c r="B637" s="2">
        <f t="shared" si="58"/>
        <v>623</v>
      </c>
      <c r="C637" s="7">
        <f t="shared" ca="1" si="53"/>
        <v>98.937505412380801</v>
      </c>
      <c r="D637" s="7">
        <f t="shared" ca="1" si="54"/>
        <v>98.880248037726886</v>
      </c>
      <c r="E637" s="5" t="s">
        <v>11</v>
      </c>
      <c r="F637" s="2" t="str">
        <f t="shared" ca="1" si="55"/>
        <v>IN</v>
      </c>
      <c r="G637" s="2" t="str">
        <f t="shared" ca="1" si="56"/>
        <v>IN</v>
      </c>
      <c r="H637" s="2" t="str">
        <f t="shared" ca="1" si="57"/>
        <v>IN</v>
      </c>
      <c r="I637" s="7"/>
      <c r="J637" s="7"/>
      <c r="K637" s="7"/>
      <c r="L637" s="7"/>
      <c r="M637" s="7"/>
      <c r="N637" s="7"/>
      <c r="O637" s="7"/>
    </row>
    <row r="638" spans="2:15" x14ac:dyDescent="0.3">
      <c r="B638" s="2">
        <f t="shared" si="58"/>
        <v>624</v>
      </c>
      <c r="C638" s="7">
        <f t="shared" ca="1" si="53"/>
        <v>94.148748680981356</v>
      </c>
      <c r="D638" s="7">
        <f t="shared" ca="1" si="54"/>
        <v>94.067380963143663</v>
      </c>
      <c r="E638" s="5" t="s">
        <v>11</v>
      </c>
      <c r="F638" s="2" t="str">
        <f t="shared" ca="1" si="55"/>
        <v>IN</v>
      </c>
      <c r="G638" s="2" t="str">
        <f t="shared" ca="1" si="56"/>
        <v>IN</v>
      </c>
      <c r="H638" s="2" t="str">
        <f t="shared" ca="1" si="57"/>
        <v>IN</v>
      </c>
      <c r="I638" s="7"/>
      <c r="J638" s="7"/>
      <c r="K638" s="7"/>
      <c r="L638" s="7"/>
      <c r="M638" s="7"/>
      <c r="N638" s="7"/>
      <c r="O638" s="7"/>
    </row>
    <row r="639" spans="2:15" x14ac:dyDescent="0.3">
      <c r="B639" s="2">
        <f t="shared" si="58"/>
        <v>625</v>
      </c>
      <c r="C639" s="7">
        <f t="shared" ca="1" si="53"/>
        <v>94.44169885466583</v>
      </c>
      <c r="D639" s="7">
        <f t="shared" ca="1" si="54"/>
        <v>95.632715529737084</v>
      </c>
      <c r="E639" s="5" t="s">
        <v>11</v>
      </c>
      <c r="F639" s="2" t="str">
        <f t="shared" ca="1" si="55"/>
        <v>IN</v>
      </c>
      <c r="G639" s="2" t="str">
        <f t="shared" ca="1" si="56"/>
        <v>IN</v>
      </c>
      <c r="H639" s="2" t="str">
        <f t="shared" ca="1" si="57"/>
        <v>IN</v>
      </c>
      <c r="I639" s="7"/>
      <c r="J639" s="7"/>
      <c r="K639" s="7"/>
      <c r="L639" s="7"/>
      <c r="M639" s="7"/>
      <c r="N639" s="7"/>
      <c r="O639" s="7"/>
    </row>
    <row r="640" spans="2:15" x14ac:dyDescent="0.3">
      <c r="B640" s="2">
        <f t="shared" si="58"/>
        <v>626</v>
      </c>
      <c r="C640" s="7">
        <f t="shared" ca="1" si="53"/>
        <v>92.163330752722956</v>
      </c>
      <c r="D640" s="7">
        <f t="shared" ca="1" si="54"/>
        <v>98.52660671955671</v>
      </c>
      <c r="E640" s="5" t="s">
        <v>11</v>
      </c>
      <c r="F640" s="2" t="str">
        <f t="shared" ca="1" si="55"/>
        <v>IN</v>
      </c>
      <c r="G640" s="2" t="str">
        <f t="shared" ca="1" si="56"/>
        <v>IN</v>
      </c>
      <c r="H640" s="2" t="str">
        <f t="shared" ca="1" si="57"/>
        <v>IN</v>
      </c>
      <c r="I640" s="7"/>
      <c r="J640" s="7"/>
      <c r="K640" s="7"/>
      <c r="L640" s="7"/>
      <c r="M640" s="7"/>
      <c r="N640" s="7"/>
      <c r="O640" s="7"/>
    </row>
    <row r="641" spans="2:15" x14ac:dyDescent="0.3">
      <c r="B641" s="2">
        <f t="shared" si="58"/>
        <v>627</v>
      </c>
      <c r="C641" s="7">
        <f t="shared" ca="1" si="53"/>
        <v>102.4713027105483</v>
      </c>
      <c r="D641" s="7">
        <f t="shared" ca="1" si="54"/>
        <v>103.62510391833339</v>
      </c>
      <c r="E641" s="5" t="s">
        <v>11</v>
      </c>
      <c r="F641" s="2" t="str">
        <f t="shared" ca="1" si="55"/>
        <v>IN</v>
      </c>
      <c r="G641" s="2" t="str">
        <f t="shared" ca="1" si="56"/>
        <v>IN</v>
      </c>
      <c r="H641" s="2" t="str">
        <f t="shared" ca="1" si="57"/>
        <v>IN</v>
      </c>
      <c r="I641" s="7"/>
      <c r="J641" s="7"/>
      <c r="K641" s="7"/>
      <c r="L641" s="7"/>
      <c r="M641" s="7"/>
      <c r="N641" s="7"/>
      <c r="O641" s="7"/>
    </row>
    <row r="642" spans="2:15" x14ac:dyDescent="0.3">
      <c r="B642" s="2">
        <f t="shared" si="58"/>
        <v>628</v>
      </c>
      <c r="C642" s="7">
        <f t="shared" ca="1" si="53"/>
        <v>97.315023201205037</v>
      </c>
      <c r="D642" s="7">
        <f t="shared" ca="1" si="54"/>
        <v>97.241049597642387</v>
      </c>
      <c r="E642" s="5" t="s">
        <v>11</v>
      </c>
      <c r="F642" s="2" t="str">
        <f t="shared" ca="1" si="55"/>
        <v>IN</v>
      </c>
      <c r="G642" s="2" t="str">
        <f t="shared" ca="1" si="56"/>
        <v>IN</v>
      </c>
      <c r="H642" s="2" t="str">
        <f t="shared" ca="1" si="57"/>
        <v>IN</v>
      </c>
      <c r="I642" s="7"/>
      <c r="J642" s="7"/>
      <c r="K642" s="7"/>
      <c r="L642" s="7"/>
      <c r="M642" s="7"/>
      <c r="N642" s="7"/>
      <c r="O642" s="7"/>
    </row>
    <row r="643" spans="2:15" x14ac:dyDescent="0.3">
      <c r="B643" s="2">
        <f t="shared" si="58"/>
        <v>629</v>
      </c>
      <c r="C643" s="7">
        <f t="shared" ca="1" si="53"/>
        <v>95.14088368639699</v>
      </c>
      <c r="D643" s="7">
        <f t="shared" ca="1" si="54"/>
        <v>99.891105317803351</v>
      </c>
      <c r="E643" s="5" t="s">
        <v>11</v>
      </c>
      <c r="F643" s="2" t="str">
        <f t="shared" ca="1" si="55"/>
        <v>IN</v>
      </c>
      <c r="G643" s="2" t="str">
        <f t="shared" ca="1" si="56"/>
        <v>IN</v>
      </c>
      <c r="H643" s="2" t="str">
        <f t="shared" ca="1" si="57"/>
        <v>IN</v>
      </c>
      <c r="I643" s="7"/>
      <c r="J643" s="7"/>
      <c r="K643" s="7"/>
      <c r="L643" s="7"/>
      <c r="M643" s="7"/>
      <c r="N643" s="7"/>
      <c r="O643" s="7"/>
    </row>
    <row r="644" spans="2:15" x14ac:dyDescent="0.3">
      <c r="B644" s="2">
        <f t="shared" si="58"/>
        <v>630</v>
      </c>
      <c r="C644" s="7">
        <f t="shared" ca="1" si="53"/>
        <v>99.792477008087857</v>
      </c>
      <c r="D644" s="7">
        <f t="shared" ca="1" si="54"/>
        <v>98.859291494090243</v>
      </c>
      <c r="E644" s="5" t="s">
        <v>11</v>
      </c>
      <c r="F644" s="2" t="str">
        <f t="shared" ca="1" si="55"/>
        <v>IN</v>
      </c>
      <c r="G644" s="2" t="str">
        <f t="shared" ca="1" si="56"/>
        <v>IN</v>
      </c>
      <c r="H644" s="2" t="str">
        <f t="shared" ca="1" si="57"/>
        <v>IN</v>
      </c>
      <c r="I644" s="7"/>
      <c r="J644" s="7"/>
      <c r="K644" s="7"/>
      <c r="L644" s="7"/>
      <c r="M644" s="7"/>
      <c r="N644" s="7"/>
      <c r="O644" s="7"/>
    </row>
    <row r="645" spans="2:15" x14ac:dyDescent="0.3">
      <c r="B645" s="2">
        <f t="shared" si="58"/>
        <v>631</v>
      </c>
      <c r="C645" s="7">
        <f t="shared" ca="1" si="53"/>
        <v>94.389338079018032</v>
      </c>
      <c r="D645" s="7">
        <f t="shared" ca="1" si="54"/>
        <v>89.12764207775119</v>
      </c>
      <c r="E645" s="5" t="s">
        <v>11</v>
      </c>
      <c r="F645" s="2" t="str">
        <f t="shared" ca="1" si="55"/>
        <v>IN</v>
      </c>
      <c r="G645" s="2" t="str">
        <f t="shared" ca="1" si="56"/>
        <v>OUT</v>
      </c>
      <c r="H645" s="2" t="str">
        <f t="shared" ca="1" si="57"/>
        <v>Falso OUT</v>
      </c>
      <c r="I645" s="7"/>
      <c r="J645" s="7"/>
      <c r="K645" s="7"/>
      <c r="L645" s="7"/>
      <c r="M645" s="7"/>
      <c r="N645" s="7"/>
      <c r="O645" s="7"/>
    </row>
    <row r="646" spans="2:15" x14ac:dyDescent="0.3">
      <c r="B646" s="2">
        <f t="shared" si="58"/>
        <v>632</v>
      </c>
      <c r="C646" s="7">
        <f t="shared" ca="1" si="53"/>
        <v>101.81026973377418</v>
      </c>
      <c r="D646" s="7">
        <f t="shared" ca="1" si="54"/>
        <v>109.3945701096056</v>
      </c>
      <c r="E646" s="5" t="s">
        <v>11</v>
      </c>
      <c r="F646" s="2" t="str">
        <f t="shared" ca="1" si="55"/>
        <v>IN</v>
      </c>
      <c r="G646" s="2" t="str">
        <f t="shared" ca="1" si="56"/>
        <v>IN</v>
      </c>
      <c r="H646" s="2" t="str">
        <f t="shared" ca="1" si="57"/>
        <v>IN</v>
      </c>
      <c r="I646" s="7"/>
      <c r="J646" s="7"/>
      <c r="K646" s="7"/>
      <c r="L646" s="7"/>
      <c r="M646" s="7"/>
      <c r="N646" s="7"/>
      <c r="O646" s="7"/>
    </row>
    <row r="647" spans="2:15" x14ac:dyDescent="0.3">
      <c r="B647" s="2">
        <f t="shared" si="58"/>
        <v>633</v>
      </c>
      <c r="C647" s="7">
        <f t="shared" ca="1" si="53"/>
        <v>95.476242691228592</v>
      </c>
      <c r="D647" s="7">
        <f t="shared" ca="1" si="54"/>
        <v>95.525422678201721</v>
      </c>
      <c r="E647" s="5" t="s">
        <v>11</v>
      </c>
      <c r="F647" s="2" t="str">
        <f t="shared" ca="1" si="55"/>
        <v>IN</v>
      </c>
      <c r="G647" s="2" t="str">
        <f t="shared" ca="1" si="56"/>
        <v>IN</v>
      </c>
      <c r="H647" s="2" t="str">
        <f t="shared" ca="1" si="57"/>
        <v>IN</v>
      </c>
      <c r="I647" s="7"/>
      <c r="J647" s="7"/>
      <c r="K647" s="7"/>
      <c r="L647" s="7"/>
      <c r="M647" s="7"/>
      <c r="N647" s="7"/>
      <c r="O647" s="7"/>
    </row>
    <row r="648" spans="2:15" x14ac:dyDescent="0.3">
      <c r="B648" s="2">
        <f t="shared" si="58"/>
        <v>634</v>
      </c>
      <c r="C648" s="7">
        <f t="shared" ca="1" si="53"/>
        <v>94.648619441620568</v>
      </c>
      <c r="D648" s="7">
        <f t="shared" ca="1" si="54"/>
        <v>90.722718306639408</v>
      </c>
      <c r="E648" s="5" t="s">
        <v>11</v>
      </c>
      <c r="F648" s="2" t="str">
        <f t="shared" ca="1" si="55"/>
        <v>IN</v>
      </c>
      <c r="G648" s="2" t="str">
        <f t="shared" ca="1" si="56"/>
        <v>IN</v>
      </c>
      <c r="H648" s="2" t="str">
        <f t="shared" ca="1" si="57"/>
        <v>IN</v>
      </c>
      <c r="I648" s="7"/>
      <c r="J648" s="7"/>
      <c r="K648" s="7"/>
      <c r="L648" s="7"/>
      <c r="M648" s="7"/>
      <c r="N648" s="7"/>
      <c r="O648" s="7"/>
    </row>
    <row r="649" spans="2:15" x14ac:dyDescent="0.3">
      <c r="B649" s="2">
        <f t="shared" si="58"/>
        <v>635</v>
      </c>
      <c r="C649" s="7">
        <f t="shared" ca="1" si="53"/>
        <v>98.012482159820436</v>
      </c>
      <c r="D649" s="7">
        <f t="shared" ca="1" si="54"/>
        <v>98.969835208276209</v>
      </c>
      <c r="E649" s="5" t="s">
        <v>11</v>
      </c>
      <c r="F649" s="2" t="str">
        <f t="shared" ca="1" si="55"/>
        <v>IN</v>
      </c>
      <c r="G649" s="2" t="str">
        <f t="shared" ca="1" si="56"/>
        <v>IN</v>
      </c>
      <c r="H649" s="2" t="str">
        <f t="shared" ca="1" si="57"/>
        <v>IN</v>
      </c>
      <c r="I649" s="7"/>
      <c r="J649" s="7"/>
      <c r="K649" s="7"/>
      <c r="L649" s="7"/>
      <c r="M649" s="7"/>
      <c r="N649" s="7"/>
      <c r="O649" s="7"/>
    </row>
    <row r="650" spans="2:15" x14ac:dyDescent="0.3">
      <c r="B650" s="2">
        <f t="shared" si="58"/>
        <v>636</v>
      </c>
      <c r="C650" s="7">
        <f t="shared" ca="1" si="53"/>
        <v>100.84427894978806</v>
      </c>
      <c r="D650" s="7">
        <f t="shared" ca="1" si="54"/>
        <v>100.23225853028462</v>
      </c>
      <c r="E650" s="5" t="s">
        <v>11</v>
      </c>
      <c r="F650" s="2" t="str">
        <f t="shared" ca="1" si="55"/>
        <v>IN</v>
      </c>
      <c r="G650" s="2" t="str">
        <f t="shared" ca="1" si="56"/>
        <v>IN</v>
      </c>
      <c r="H650" s="2" t="str">
        <f t="shared" ca="1" si="57"/>
        <v>IN</v>
      </c>
      <c r="I650" s="7"/>
      <c r="J650" s="7"/>
      <c r="K650" s="7"/>
      <c r="L650" s="7"/>
      <c r="M650" s="7"/>
      <c r="N650" s="7"/>
      <c r="O650" s="7"/>
    </row>
    <row r="651" spans="2:15" x14ac:dyDescent="0.3">
      <c r="B651" s="2">
        <f t="shared" si="58"/>
        <v>637</v>
      </c>
      <c r="C651" s="7">
        <f t="shared" ca="1" si="53"/>
        <v>88.144773408597956</v>
      </c>
      <c r="D651" s="7">
        <f t="shared" ca="1" si="54"/>
        <v>89.591808199325996</v>
      </c>
      <c r="E651" s="5" t="s">
        <v>11</v>
      </c>
      <c r="F651" s="2" t="str">
        <f t="shared" ca="1" si="55"/>
        <v>OUT</v>
      </c>
      <c r="G651" s="2" t="str">
        <f t="shared" ca="1" si="56"/>
        <v>OUT</v>
      </c>
      <c r="H651" s="2" t="str">
        <f t="shared" ca="1" si="57"/>
        <v>OUT</v>
      </c>
      <c r="I651" s="7"/>
      <c r="J651" s="7"/>
      <c r="K651" s="7"/>
      <c r="L651" s="7"/>
      <c r="M651" s="7"/>
      <c r="N651" s="7"/>
      <c r="O651" s="7"/>
    </row>
    <row r="652" spans="2:15" x14ac:dyDescent="0.3">
      <c r="B652" s="2">
        <f t="shared" si="58"/>
        <v>638</v>
      </c>
      <c r="C652" s="7">
        <f t="shared" ca="1" si="53"/>
        <v>86.89394338002505</v>
      </c>
      <c r="D652" s="7">
        <f t="shared" ca="1" si="54"/>
        <v>80.604163323460938</v>
      </c>
      <c r="E652" s="5" t="s">
        <v>11</v>
      </c>
      <c r="F652" s="2" t="str">
        <f t="shared" ca="1" si="55"/>
        <v>OUT</v>
      </c>
      <c r="G652" s="2" t="str">
        <f t="shared" ca="1" si="56"/>
        <v>OUT</v>
      </c>
      <c r="H652" s="2" t="str">
        <f t="shared" ca="1" si="57"/>
        <v>OUT</v>
      </c>
      <c r="I652" s="7"/>
      <c r="J652" s="7"/>
      <c r="K652" s="7"/>
      <c r="L652" s="7"/>
      <c r="M652" s="7"/>
      <c r="N652" s="7"/>
      <c r="O652" s="7"/>
    </row>
    <row r="653" spans="2:15" x14ac:dyDescent="0.3">
      <c r="B653" s="2">
        <f t="shared" si="58"/>
        <v>639</v>
      </c>
      <c r="C653" s="7">
        <f t="shared" ca="1" si="53"/>
        <v>99.864792124613274</v>
      </c>
      <c r="D653" s="7">
        <f t="shared" ca="1" si="54"/>
        <v>94.179544249313693</v>
      </c>
      <c r="E653" s="5" t="s">
        <v>11</v>
      </c>
      <c r="F653" s="2" t="str">
        <f t="shared" ca="1" si="55"/>
        <v>IN</v>
      </c>
      <c r="G653" s="2" t="str">
        <f t="shared" ca="1" si="56"/>
        <v>IN</v>
      </c>
      <c r="H653" s="2" t="str">
        <f t="shared" ca="1" si="57"/>
        <v>IN</v>
      </c>
      <c r="I653" s="7"/>
      <c r="J653" s="7"/>
      <c r="K653" s="7"/>
      <c r="L653" s="7"/>
      <c r="M653" s="7"/>
      <c r="N653" s="7"/>
      <c r="O653" s="7"/>
    </row>
    <row r="654" spans="2:15" x14ac:dyDescent="0.3">
      <c r="B654" s="2">
        <f t="shared" si="58"/>
        <v>640</v>
      </c>
      <c r="C654" s="7">
        <f t="shared" ca="1" si="53"/>
        <v>92.457673404862078</v>
      </c>
      <c r="D654" s="7">
        <f t="shared" ca="1" si="54"/>
        <v>95.636517243700936</v>
      </c>
      <c r="E654" s="5" t="s">
        <v>11</v>
      </c>
      <c r="F654" s="2" t="str">
        <f t="shared" ca="1" si="55"/>
        <v>IN</v>
      </c>
      <c r="G654" s="2" t="str">
        <f t="shared" ca="1" si="56"/>
        <v>IN</v>
      </c>
      <c r="H654" s="2" t="str">
        <f t="shared" ca="1" si="57"/>
        <v>IN</v>
      </c>
      <c r="I654" s="7"/>
      <c r="J654" s="7"/>
      <c r="K654" s="7"/>
      <c r="L654" s="7"/>
      <c r="M654" s="7"/>
      <c r="N654" s="7"/>
      <c r="O654" s="7"/>
    </row>
    <row r="655" spans="2:15" x14ac:dyDescent="0.3">
      <c r="B655" s="2">
        <f t="shared" si="58"/>
        <v>641</v>
      </c>
      <c r="C655" s="7">
        <f t="shared" ca="1" si="53"/>
        <v>92.507174824999538</v>
      </c>
      <c r="D655" s="7">
        <f t="shared" ca="1" si="54"/>
        <v>96.741646375316535</v>
      </c>
      <c r="E655" s="5" t="s">
        <v>11</v>
      </c>
      <c r="F655" s="2" t="str">
        <f t="shared" ca="1" si="55"/>
        <v>IN</v>
      </c>
      <c r="G655" s="2" t="str">
        <f t="shared" ca="1" si="56"/>
        <v>IN</v>
      </c>
      <c r="H655" s="2" t="str">
        <f t="shared" ca="1" si="57"/>
        <v>IN</v>
      </c>
      <c r="I655" s="7"/>
      <c r="J655" s="7"/>
      <c r="K655" s="7"/>
      <c r="L655" s="7"/>
      <c r="M655" s="7"/>
      <c r="N655" s="7"/>
      <c r="O655" s="7"/>
    </row>
    <row r="656" spans="2:15" x14ac:dyDescent="0.3">
      <c r="B656" s="2">
        <f t="shared" si="58"/>
        <v>642</v>
      </c>
      <c r="C656" s="7">
        <f t="shared" ref="C656:C719" ca="1" si="59">NORMINV(RAND(),C$5,C$6)</f>
        <v>98.80105881594659</v>
      </c>
      <c r="D656" s="7">
        <f t="shared" ref="D656:D719" ca="1" si="60">C656+NORMINV(RAND(),0,C$7)</f>
        <v>93.055594815883097</v>
      </c>
      <c r="E656" s="5" t="s">
        <v>11</v>
      </c>
      <c r="F656" s="2" t="str">
        <f t="shared" ref="F656:F719" ca="1" si="61">IF(AND(C656&gt;=C$10,C656&lt;=C$11),"IN","OUT")</f>
        <v>IN</v>
      </c>
      <c r="G656" s="2" t="str">
        <f t="shared" ref="G656:G719" ca="1" si="62">IF(AND(D656&gt;=C$10,D656&lt;=C$11),"IN","OUT")</f>
        <v>IN</v>
      </c>
      <c r="H656" s="2" t="str">
        <f t="shared" ref="H656:H719" ca="1" si="63">IF(F656=G656,G656,IF(AND(F656="IN",G656="OUT"),"Falso OUT","Falso IN"))</f>
        <v>IN</v>
      </c>
      <c r="I656" s="7"/>
      <c r="J656" s="7"/>
      <c r="K656" s="7"/>
      <c r="L656" s="7"/>
      <c r="M656" s="7"/>
      <c r="N656" s="7"/>
      <c r="O656" s="7"/>
    </row>
    <row r="657" spans="2:15" x14ac:dyDescent="0.3">
      <c r="B657" s="2">
        <f t="shared" ref="B657:B720" si="64">B656+1</f>
        <v>643</v>
      </c>
      <c r="C657" s="7">
        <f t="shared" ca="1" si="59"/>
        <v>91.021406441405858</v>
      </c>
      <c r="D657" s="7">
        <f t="shared" ca="1" si="60"/>
        <v>87.852956233420016</v>
      </c>
      <c r="E657" s="5" t="s">
        <v>11</v>
      </c>
      <c r="F657" s="2" t="str">
        <f t="shared" ca="1" si="61"/>
        <v>IN</v>
      </c>
      <c r="G657" s="2" t="str">
        <f t="shared" ca="1" si="62"/>
        <v>OUT</v>
      </c>
      <c r="H657" s="2" t="str">
        <f t="shared" ca="1" si="63"/>
        <v>Falso OUT</v>
      </c>
      <c r="I657" s="7"/>
      <c r="J657" s="7"/>
      <c r="K657" s="7"/>
      <c r="L657" s="7"/>
      <c r="M657" s="7"/>
      <c r="N657" s="7"/>
      <c r="O657" s="7"/>
    </row>
    <row r="658" spans="2:15" x14ac:dyDescent="0.3">
      <c r="B658" s="2">
        <f t="shared" si="64"/>
        <v>644</v>
      </c>
      <c r="C658" s="7">
        <f t="shared" ca="1" si="59"/>
        <v>93.968839301225955</v>
      </c>
      <c r="D658" s="7">
        <f t="shared" ca="1" si="60"/>
        <v>92.931833727850346</v>
      </c>
      <c r="E658" s="5" t="s">
        <v>11</v>
      </c>
      <c r="F658" s="2" t="str">
        <f t="shared" ca="1" si="61"/>
        <v>IN</v>
      </c>
      <c r="G658" s="2" t="str">
        <f t="shared" ca="1" si="62"/>
        <v>IN</v>
      </c>
      <c r="H658" s="2" t="str">
        <f t="shared" ca="1" si="63"/>
        <v>IN</v>
      </c>
      <c r="I658" s="7"/>
      <c r="J658" s="7"/>
      <c r="K658" s="7"/>
      <c r="L658" s="7"/>
      <c r="M658" s="7"/>
      <c r="N658" s="7"/>
      <c r="O658" s="7"/>
    </row>
    <row r="659" spans="2:15" x14ac:dyDescent="0.3">
      <c r="B659" s="2">
        <f t="shared" si="64"/>
        <v>645</v>
      </c>
      <c r="C659" s="7">
        <f t="shared" ca="1" si="59"/>
        <v>91.385397235273402</v>
      </c>
      <c r="D659" s="7">
        <f t="shared" ca="1" si="60"/>
        <v>91.204219672720583</v>
      </c>
      <c r="E659" s="5" t="s">
        <v>11</v>
      </c>
      <c r="F659" s="2" t="str">
        <f t="shared" ca="1" si="61"/>
        <v>IN</v>
      </c>
      <c r="G659" s="2" t="str">
        <f t="shared" ca="1" si="62"/>
        <v>IN</v>
      </c>
      <c r="H659" s="2" t="str">
        <f t="shared" ca="1" si="63"/>
        <v>IN</v>
      </c>
      <c r="I659" s="7"/>
      <c r="J659" s="7"/>
      <c r="K659" s="7"/>
      <c r="L659" s="7"/>
      <c r="M659" s="7"/>
      <c r="N659" s="7"/>
      <c r="O659" s="7"/>
    </row>
    <row r="660" spans="2:15" x14ac:dyDescent="0.3">
      <c r="B660" s="2">
        <f t="shared" si="64"/>
        <v>646</v>
      </c>
      <c r="C660" s="7">
        <f t="shared" ca="1" si="59"/>
        <v>91.405066688413399</v>
      </c>
      <c r="D660" s="7">
        <f t="shared" ca="1" si="60"/>
        <v>88.316384521321865</v>
      </c>
      <c r="E660" s="5" t="s">
        <v>11</v>
      </c>
      <c r="F660" s="2" t="str">
        <f t="shared" ca="1" si="61"/>
        <v>IN</v>
      </c>
      <c r="G660" s="2" t="str">
        <f t="shared" ca="1" si="62"/>
        <v>OUT</v>
      </c>
      <c r="H660" s="2" t="str">
        <f t="shared" ca="1" si="63"/>
        <v>Falso OUT</v>
      </c>
      <c r="I660" s="7"/>
      <c r="J660" s="7"/>
      <c r="K660" s="7"/>
      <c r="L660" s="7"/>
      <c r="M660" s="7"/>
      <c r="N660" s="7"/>
      <c r="O660" s="7"/>
    </row>
    <row r="661" spans="2:15" x14ac:dyDescent="0.3">
      <c r="B661" s="2">
        <f t="shared" si="64"/>
        <v>647</v>
      </c>
      <c r="C661" s="7">
        <f t="shared" ca="1" si="59"/>
        <v>91.747255738141604</v>
      </c>
      <c r="D661" s="7">
        <f t="shared" ca="1" si="60"/>
        <v>86.704208267501841</v>
      </c>
      <c r="E661" s="5" t="s">
        <v>11</v>
      </c>
      <c r="F661" s="2" t="str">
        <f t="shared" ca="1" si="61"/>
        <v>IN</v>
      </c>
      <c r="G661" s="2" t="str">
        <f t="shared" ca="1" si="62"/>
        <v>OUT</v>
      </c>
      <c r="H661" s="2" t="str">
        <f t="shared" ca="1" si="63"/>
        <v>Falso OUT</v>
      </c>
      <c r="I661" s="7"/>
      <c r="J661" s="7"/>
      <c r="K661" s="7"/>
      <c r="L661" s="7"/>
      <c r="M661" s="7"/>
      <c r="N661" s="7"/>
      <c r="O661" s="7"/>
    </row>
    <row r="662" spans="2:15" x14ac:dyDescent="0.3">
      <c r="B662" s="2">
        <f t="shared" si="64"/>
        <v>648</v>
      </c>
      <c r="C662" s="7">
        <f t="shared" ca="1" si="59"/>
        <v>86.574063684589504</v>
      </c>
      <c r="D662" s="7">
        <f t="shared" ca="1" si="60"/>
        <v>91.491961444422643</v>
      </c>
      <c r="E662" s="5" t="s">
        <v>11</v>
      </c>
      <c r="F662" s="2" t="str">
        <f t="shared" ca="1" si="61"/>
        <v>OUT</v>
      </c>
      <c r="G662" s="2" t="str">
        <f t="shared" ca="1" si="62"/>
        <v>IN</v>
      </c>
      <c r="H662" s="2" t="str">
        <f t="shared" ca="1" si="63"/>
        <v>Falso IN</v>
      </c>
      <c r="I662" s="7"/>
      <c r="J662" s="7"/>
      <c r="K662" s="7"/>
      <c r="L662" s="7"/>
      <c r="M662" s="7"/>
      <c r="N662" s="7"/>
      <c r="O662" s="7"/>
    </row>
    <row r="663" spans="2:15" x14ac:dyDescent="0.3">
      <c r="B663" s="2">
        <f t="shared" si="64"/>
        <v>649</v>
      </c>
      <c r="C663" s="7">
        <f t="shared" ca="1" si="59"/>
        <v>102.44606383531179</v>
      </c>
      <c r="D663" s="7">
        <f t="shared" ca="1" si="60"/>
        <v>109.30470433428526</v>
      </c>
      <c r="E663" s="5" t="s">
        <v>11</v>
      </c>
      <c r="F663" s="2" t="str">
        <f t="shared" ca="1" si="61"/>
        <v>IN</v>
      </c>
      <c r="G663" s="2" t="str">
        <f t="shared" ca="1" si="62"/>
        <v>IN</v>
      </c>
      <c r="H663" s="2" t="str">
        <f t="shared" ca="1" si="63"/>
        <v>IN</v>
      </c>
      <c r="I663" s="7"/>
      <c r="J663" s="7"/>
      <c r="K663" s="7"/>
      <c r="L663" s="7"/>
      <c r="M663" s="7"/>
      <c r="N663" s="7"/>
      <c r="O663" s="7"/>
    </row>
    <row r="664" spans="2:15" x14ac:dyDescent="0.3">
      <c r="B664" s="2">
        <f t="shared" si="64"/>
        <v>650</v>
      </c>
      <c r="C664" s="7">
        <f t="shared" ca="1" si="59"/>
        <v>104.17706228417786</v>
      </c>
      <c r="D664" s="7">
        <f t="shared" ca="1" si="60"/>
        <v>99.101741069162102</v>
      </c>
      <c r="E664" s="5" t="s">
        <v>11</v>
      </c>
      <c r="F664" s="2" t="str">
        <f t="shared" ca="1" si="61"/>
        <v>IN</v>
      </c>
      <c r="G664" s="2" t="str">
        <f t="shared" ca="1" si="62"/>
        <v>IN</v>
      </c>
      <c r="H664" s="2" t="str">
        <f t="shared" ca="1" si="63"/>
        <v>IN</v>
      </c>
      <c r="I664" s="7"/>
      <c r="J664" s="7"/>
      <c r="K664" s="7"/>
      <c r="L664" s="7"/>
      <c r="M664" s="7"/>
      <c r="N664" s="7"/>
      <c r="O664" s="7"/>
    </row>
    <row r="665" spans="2:15" x14ac:dyDescent="0.3">
      <c r="B665" s="2">
        <f t="shared" si="64"/>
        <v>651</v>
      </c>
      <c r="C665" s="7">
        <f t="shared" ca="1" si="59"/>
        <v>95.408734674869891</v>
      </c>
      <c r="D665" s="7">
        <f t="shared" ca="1" si="60"/>
        <v>94.061516180965455</v>
      </c>
      <c r="E665" s="5" t="s">
        <v>11</v>
      </c>
      <c r="F665" s="2" t="str">
        <f t="shared" ca="1" si="61"/>
        <v>IN</v>
      </c>
      <c r="G665" s="2" t="str">
        <f t="shared" ca="1" si="62"/>
        <v>IN</v>
      </c>
      <c r="H665" s="2" t="str">
        <f t="shared" ca="1" si="63"/>
        <v>IN</v>
      </c>
      <c r="I665" s="7"/>
      <c r="J665" s="7"/>
      <c r="K665" s="7"/>
      <c r="L665" s="7"/>
      <c r="M665" s="7"/>
      <c r="N665" s="7"/>
      <c r="O665" s="7"/>
    </row>
    <row r="666" spans="2:15" x14ac:dyDescent="0.3">
      <c r="B666" s="2">
        <f t="shared" si="64"/>
        <v>652</v>
      </c>
      <c r="C666" s="7">
        <f t="shared" ca="1" si="59"/>
        <v>97.147151432774308</v>
      </c>
      <c r="D666" s="7">
        <f t="shared" ca="1" si="60"/>
        <v>92.394612676368126</v>
      </c>
      <c r="E666" s="5" t="s">
        <v>11</v>
      </c>
      <c r="F666" s="2" t="str">
        <f t="shared" ca="1" si="61"/>
        <v>IN</v>
      </c>
      <c r="G666" s="2" t="str">
        <f t="shared" ca="1" si="62"/>
        <v>IN</v>
      </c>
      <c r="H666" s="2" t="str">
        <f t="shared" ca="1" si="63"/>
        <v>IN</v>
      </c>
      <c r="I666" s="7"/>
      <c r="J666" s="7"/>
      <c r="K666" s="7"/>
      <c r="L666" s="7"/>
      <c r="M666" s="7"/>
      <c r="N666" s="7"/>
      <c r="O666" s="7"/>
    </row>
    <row r="667" spans="2:15" x14ac:dyDescent="0.3">
      <c r="B667" s="2">
        <f t="shared" si="64"/>
        <v>653</v>
      </c>
      <c r="C667" s="7">
        <f t="shared" ca="1" si="59"/>
        <v>88.089292698532461</v>
      </c>
      <c r="D667" s="7">
        <f t="shared" ca="1" si="60"/>
        <v>90.361421086639027</v>
      </c>
      <c r="E667" s="5" t="s">
        <v>11</v>
      </c>
      <c r="F667" s="2" t="str">
        <f t="shared" ca="1" si="61"/>
        <v>OUT</v>
      </c>
      <c r="G667" s="2" t="str">
        <f t="shared" ca="1" si="62"/>
        <v>IN</v>
      </c>
      <c r="H667" s="2" t="str">
        <f t="shared" ca="1" si="63"/>
        <v>Falso IN</v>
      </c>
      <c r="I667" s="7"/>
      <c r="J667" s="7"/>
      <c r="K667" s="7"/>
      <c r="L667" s="7"/>
      <c r="M667" s="7"/>
      <c r="N667" s="7"/>
      <c r="O667" s="7"/>
    </row>
    <row r="668" spans="2:15" x14ac:dyDescent="0.3">
      <c r="B668" s="2">
        <f t="shared" si="64"/>
        <v>654</v>
      </c>
      <c r="C668" s="7">
        <f t="shared" ca="1" si="59"/>
        <v>91.72857912810727</v>
      </c>
      <c r="D668" s="7">
        <f t="shared" ca="1" si="60"/>
        <v>93.371635184926333</v>
      </c>
      <c r="E668" s="5" t="s">
        <v>11</v>
      </c>
      <c r="F668" s="2" t="str">
        <f t="shared" ca="1" si="61"/>
        <v>IN</v>
      </c>
      <c r="G668" s="2" t="str">
        <f t="shared" ca="1" si="62"/>
        <v>IN</v>
      </c>
      <c r="H668" s="2" t="str">
        <f t="shared" ca="1" si="63"/>
        <v>IN</v>
      </c>
      <c r="I668" s="7"/>
      <c r="J668" s="7"/>
      <c r="K668" s="7"/>
      <c r="L668" s="7"/>
      <c r="M668" s="7"/>
      <c r="N668" s="7"/>
      <c r="O668" s="7"/>
    </row>
    <row r="669" spans="2:15" x14ac:dyDescent="0.3">
      <c r="B669" s="2">
        <f t="shared" si="64"/>
        <v>655</v>
      </c>
      <c r="C669" s="7">
        <f t="shared" ca="1" si="59"/>
        <v>88.716305687392378</v>
      </c>
      <c r="D669" s="7">
        <f t="shared" ca="1" si="60"/>
        <v>89.272180190817679</v>
      </c>
      <c r="E669" s="5" t="s">
        <v>11</v>
      </c>
      <c r="F669" s="2" t="str">
        <f t="shared" ca="1" si="61"/>
        <v>OUT</v>
      </c>
      <c r="G669" s="2" t="str">
        <f t="shared" ca="1" si="62"/>
        <v>OUT</v>
      </c>
      <c r="H669" s="2" t="str">
        <f t="shared" ca="1" si="63"/>
        <v>OUT</v>
      </c>
      <c r="I669" s="7"/>
      <c r="J669" s="7"/>
      <c r="K669" s="7"/>
      <c r="L669" s="7"/>
      <c r="M669" s="7"/>
      <c r="N669" s="7"/>
      <c r="O669" s="7"/>
    </row>
    <row r="670" spans="2:15" x14ac:dyDescent="0.3">
      <c r="B670" s="2">
        <f t="shared" si="64"/>
        <v>656</v>
      </c>
      <c r="C670" s="7">
        <f t="shared" ca="1" si="59"/>
        <v>102.45773670713299</v>
      </c>
      <c r="D670" s="7">
        <f t="shared" ca="1" si="60"/>
        <v>109.80777432217678</v>
      </c>
      <c r="E670" s="5" t="s">
        <v>11</v>
      </c>
      <c r="F670" s="2" t="str">
        <f t="shared" ca="1" si="61"/>
        <v>IN</v>
      </c>
      <c r="G670" s="2" t="str">
        <f t="shared" ca="1" si="62"/>
        <v>IN</v>
      </c>
      <c r="H670" s="2" t="str">
        <f t="shared" ca="1" si="63"/>
        <v>IN</v>
      </c>
      <c r="I670" s="7"/>
      <c r="J670" s="7"/>
      <c r="K670" s="7"/>
      <c r="L670" s="7"/>
      <c r="M670" s="7"/>
      <c r="N670" s="7"/>
      <c r="O670" s="7"/>
    </row>
    <row r="671" spans="2:15" x14ac:dyDescent="0.3">
      <c r="B671" s="2">
        <f t="shared" si="64"/>
        <v>657</v>
      </c>
      <c r="C671" s="7">
        <f t="shared" ca="1" si="59"/>
        <v>93.000013783204466</v>
      </c>
      <c r="D671" s="7">
        <f t="shared" ca="1" si="60"/>
        <v>90.693409635042116</v>
      </c>
      <c r="E671" s="5" t="s">
        <v>11</v>
      </c>
      <c r="F671" s="2" t="str">
        <f t="shared" ca="1" si="61"/>
        <v>IN</v>
      </c>
      <c r="G671" s="2" t="str">
        <f t="shared" ca="1" si="62"/>
        <v>IN</v>
      </c>
      <c r="H671" s="2" t="str">
        <f t="shared" ca="1" si="63"/>
        <v>IN</v>
      </c>
      <c r="I671" s="7"/>
      <c r="J671" s="7"/>
      <c r="K671" s="7"/>
      <c r="L671" s="7"/>
      <c r="M671" s="7"/>
      <c r="N671" s="7"/>
      <c r="O671" s="7"/>
    </row>
    <row r="672" spans="2:15" x14ac:dyDescent="0.3">
      <c r="B672" s="2">
        <f t="shared" si="64"/>
        <v>658</v>
      </c>
      <c r="C672" s="7">
        <f t="shared" ca="1" si="59"/>
        <v>94.037999878232384</v>
      </c>
      <c r="D672" s="7">
        <f t="shared" ca="1" si="60"/>
        <v>93.056554106199144</v>
      </c>
      <c r="E672" s="5" t="s">
        <v>11</v>
      </c>
      <c r="F672" s="2" t="str">
        <f t="shared" ca="1" si="61"/>
        <v>IN</v>
      </c>
      <c r="G672" s="2" t="str">
        <f t="shared" ca="1" si="62"/>
        <v>IN</v>
      </c>
      <c r="H672" s="2" t="str">
        <f t="shared" ca="1" si="63"/>
        <v>IN</v>
      </c>
      <c r="I672" s="7"/>
      <c r="J672" s="7"/>
      <c r="K672" s="7"/>
      <c r="L672" s="7"/>
      <c r="M672" s="7"/>
      <c r="N672" s="7"/>
      <c r="O672" s="7"/>
    </row>
    <row r="673" spans="2:15" x14ac:dyDescent="0.3">
      <c r="B673" s="2">
        <f t="shared" si="64"/>
        <v>659</v>
      </c>
      <c r="C673" s="7">
        <f t="shared" ca="1" si="59"/>
        <v>90.482869497776676</v>
      </c>
      <c r="D673" s="7">
        <f t="shared" ca="1" si="60"/>
        <v>86.812037193274122</v>
      </c>
      <c r="E673" s="5" t="s">
        <v>11</v>
      </c>
      <c r="F673" s="2" t="str">
        <f t="shared" ca="1" si="61"/>
        <v>IN</v>
      </c>
      <c r="G673" s="2" t="str">
        <f t="shared" ca="1" si="62"/>
        <v>OUT</v>
      </c>
      <c r="H673" s="2" t="str">
        <f t="shared" ca="1" si="63"/>
        <v>Falso OUT</v>
      </c>
      <c r="I673" s="7"/>
      <c r="J673" s="7"/>
      <c r="K673" s="7"/>
      <c r="L673" s="7"/>
      <c r="M673" s="7"/>
      <c r="N673" s="7"/>
      <c r="O673" s="7"/>
    </row>
    <row r="674" spans="2:15" x14ac:dyDescent="0.3">
      <c r="B674" s="2">
        <f t="shared" si="64"/>
        <v>660</v>
      </c>
      <c r="C674" s="7">
        <f t="shared" ca="1" si="59"/>
        <v>94.087691938915484</v>
      </c>
      <c r="D674" s="7">
        <f t="shared" ca="1" si="60"/>
        <v>94.229588159712975</v>
      </c>
      <c r="E674" s="5" t="s">
        <v>11</v>
      </c>
      <c r="F674" s="2" t="str">
        <f t="shared" ca="1" si="61"/>
        <v>IN</v>
      </c>
      <c r="G674" s="2" t="str">
        <f t="shared" ca="1" si="62"/>
        <v>IN</v>
      </c>
      <c r="H674" s="2" t="str">
        <f t="shared" ca="1" si="63"/>
        <v>IN</v>
      </c>
      <c r="I674" s="7"/>
      <c r="J674" s="7"/>
      <c r="K674" s="7"/>
      <c r="L674" s="7"/>
      <c r="M674" s="7"/>
      <c r="N674" s="7"/>
      <c r="O674" s="7"/>
    </row>
    <row r="675" spans="2:15" x14ac:dyDescent="0.3">
      <c r="B675" s="2">
        <f t="shared" si="64"/>
        <v>661</v>
      </c>
      <c r="C675" s="7">
        <f t="shared" ca="1" si="59"/>
        <v>94.550682925076615</v>
      </c>
      <c r="D675" s="7">
        <f t="shared" ca="1" si="60"/>
        <v>93.80576945595125</v>
      </c>
      <c r="E675" s="5" t="s">
        <v>11</v>
      </c>
      <c r="F675" s="2" t="str">
        <f t="shared" ca="1" si="61"/>
        <v>IN</v>
      </c>
      <c r="G675" s="2" t="str">
        <f t="shared" ca="1" si="62"/>
        <v>IN</v>
      </c>
      <c r="H675" s="2" t="str">
        <f t="shared" ca="1" si="63"/>
        <v>IN</v>
      </c>
      <c r="I675" s="7"/>
      <c r="J675" s="7"/>
      <c r="K675" s="7"/>
      <c r="L675" s="7"/>
      <c r="M675" s="7"/>
      <c r="N675" s="7"/>
      <c r="O675" s="7"/>
    </row>
    <row r="676" spans="2:15" x14ac:dyDescent="0.3">
      <c r="B676" s="2">
        <f t="shared" si="64"/>
        <v>662</v>
      </c>
      <c r="C676" s="7">
        <f t="shared" ca="1" si="59"/>
        <v>97.947840427798809</v>
      </c>
      <c r="D676" s="7">
        <f t="shared" ca="1" si="60"/>
        <v>97.205655540994712</v>
      </c>
      <c r="E676" s="5" t="s">
        <v>11</v>
      </c>
      <c r="F676" s="2" t="str">
        <f t="shared" ca="1" si="61"/>
        <v>IN</v>
      </c>
      <c r="G676" s="2" t="str">
        <f t="shared" ca="1" si="62"/>
        <v>IN</v>
      </c>
      <c r="H676" s="2" t="str">
        <f t="shared" ca="1" si="63"/>
        <v>IN</v>
      </c>
      <c r="I676" s="7"/>
      <c r="J676" s="7"/>
      <c r="K676" s="7"/>
      <c r="L676" s="7"/>
      <c r="M676" s="7"/>
      <c r="N676" s="7"/>
      <c r="O676" s="7"/>
    </row>
    <row r="677" spans="2:15" x14ac:dyDescent="0.3">
      <c r="B677" s="2">
        <f t="shared" si="64"/>
        <v>663</v>
      </c>
      <c r="C677" s="7">
        <f t="shared" ca="1" si="59"/>
        <v>88.150214611130522</v>
      </c>
      <c r="D677" s="7">
        <f t="shared" ca="1" si="60"/>
        <v>85.672991435201084</v>
      </c>
      <c r="E677" s="5" t="s">
        <v>11</v>
      </c>
      <c r="F677" s="2" t="str">
        <f t="shared" ca="1" si="61"/>
        <v>OUT</v>
      </c>
      <c r="G677" s="2" t="str">
        <f t="shared" ca="1" si="62"/>
        <v>OUT</v>
      </c>
      <c r="H677" s="2" t="str">
        <f t="shared" ca="1" si="63"/>
        <v>OUT</v>
      </c>
      <c r="I677" s="7"/>
      <c r="J677" s="7"/>
      <c r="K677" s="7"/>
      <c r="L677" s="7"/>
      <c r="M677" s="7"/>
      <c r="N677" s="7"/>
      <c r="O677" s="7"/>
    </row>
    <row r="678" spans="2:15" x14ac:dyDescent="0.3">
      <c r="B678" s="2">
        <f t="shared" si="64"/>
        <v>664</v>
      </c>
      <c r="C678" s="7">
        <f t="shared" ca="1" si="59"/>
        <v>97.589517372475513</v>
      </c>
      <c r="D678" s="7">
        <f t="shared" ca="1" si="60"/>
        <v>97.982941427294904</v>
      </c>
      <c r="E678" s="5" t="s">
        <v>11</v>
      </c>
      <c r="F678" s="2" t="str">
        <f t="shared" ca="1" si="61"/>
        <v>IN</v>
      </c>
      <c r="G678" s="2" t="str">
        <f t="shared" ca="1" si="62"/>
        <v>IN</v>
      </c>
      <c r="H678" s="2" t="str">
        <f t="shared" ca="1" si="63"/>
        <v>IN</v>
      </c>
      <c r="I678" s="7"/>
      <c r="J678" s="7"/>
      <c r="K678" s="7"/>
      <c r="L678" s="7"/>
      <c r="M678" s="7"/>
      <c r="N678" s="7"/>
      <c r="O678" s="7"/>
    </row>
    <row r="679" spans="2:15" x14ac:dyDescent="0.3">
      <c r="B679" s="2">
        <f t="shared" si="64"/>
        <v>665</v>
      </c>
      <c r="C679" s="7">
        <f t="shared" ca="1" si="59"/>
        <v>95.620779876822951</v>
      </c>
      <c r="D679" s="7">
        <f t="shared" ca="1" si="60"/>
        <v>100.10134653377109</v>
      </c>
      <c r="E679" s="5" t="s">
        <v>11</v>
      </c>
      <c r="F679" s="2" t="str">
        <f t="shared" ca="1" si="61"/>
        <v>IN</v>
      </c>
      <c r="G679" s="2" t="str">
        <f t="shared" ca="1" si="62"/>
        <v>IN</v>
      </c>
      <c r="H679" s="2" t="str">
        <f t="shared" ca="1" si="63"/>
        <v>IN</v>
      </c>
      <c r="I679" s="7"/>
      <c r="J679" s="7"/>
      <c r="K679" s="7"/>
      <c r="L679" s="7"/>
      <c r="M679" s="7"/>
      <c r="N679" s="7"/>
      <c r="O679" s="7"/>
    </row>
    <row r="680" spans="2:15" x14ac:dyDescent="0.3">
      <c r="B680" s="2">
        <f t="shared" si="64"/>
        <v>666</v>
      </c>
      <c r="C680" s="7">
        <f t="shared" ca="1" si="59"/>
        <v>95.449897626906065</v>
      </c>
      <c r="D680" s="7">
        <f t="shared" ca="1" si="60"/>
        <v>95.205012144752558</v>
      </c>
      <c r="E680" s="5" t="s">
        <v>11</v>
      </c>
      <c r="F680" s="2" t="str">
        <f t="shared" ca="1" si="61"/>
        <v>IN</v>
      </c>
      <c r="G680" s="2" t="str">
        <f t="shared" ca="1" si="62"/>
        <v>IN</v>
      </c>
      <c r="H680" s="2" t="str">
        <f t="shared" ca="1" si="63"/>
        <v>IN</v>
      </c>
      <c r="I680" s="7"/>
      <c r="J680" s="7"/>
      <c r="K680" s="7"/>
      <c r="L680" s="7"/>
      <c r="M680" s="7"/>
      <c r="N680" s="7"/>
      <c r="O680" s="7"/>
    </row>
    <row r="681" spans="2:15" x14ac:dyDescent="0.3">
      <c r="B681" s="2">
        <f t="shared" si="64"/>
        <v>667</v>
      </c>
      <c r="C681" s="7">
        <f t="shared" ca="1" si="59"/>
        <v>109.23972423549534</v>
      </c>
      <c r="D681" s="7">
        <f t="shared" ca="1" si="60"/>
        <v>105.79880017140533</v>
      </c>
      <c r="E681" s="5" t="s">
        <v>11</v>
      </c>
      <c r="F681" s="2" t="str">
        <f t="shared" ca="1" si="61"/>
        <v>IN</v>
      </c>
      <c r="G681" s="2" t="str">
        <f t="shared" ca="1" si="62"/>
        <v>IN</v>
      </c>
      <c r="H681" s="2" t="str">
        <f t="shared" ca="1" si="63"/>
        <v>IN</v>
      </c>
      <c r="I681" s="7"/>
      <c r="J681" s="7"/>
      <c r="K681" s="7"/>
      <c r="L681" s="7"/>
      <c r="M681" s="7"/>
      <c r="N681" s="7"/>
      <c r="O681" s="7"/>
    </row>
    <row r="682" spans="2:15" x14ac:dyDescent="0.3">
      <c r="B682" s="2">
        <f t="shared" si="64"/>
        <v>668</v>
      </c>
      <c r="C682" s="7">
        <f t="shared" ca="1" si="59"/>
        <v>90.779750726319875</v>
      </c>
      <c r="D682" s="7">
        <f t="shared" ca="1" si="60"/>
        <v>89.732243068373762</v>
      </c>
      <c r="E682" s="5" t="s">
        <v>11</v>
      </c>
      <c r="F682" s="2" t="str">
        <f t="shared" ca="1" si="61"/>
        <v>IN</v>
      </c>
      <c r="G682" s="2" t="str">
        <f t="shared" ca="1" si="62"/>
        <v>OUT</v>
      </c>
      <c r="H682" s="2" t="str">
        <f t="shared" ca="1" si="63"/>
        <v>Falso OUT</v>
      </c>
      <c r="I682" s="7"/>
      <c r="J682" s="7"/>
      <c r="K682" s="7"/>
      <c r="L682" s="7"/>
      <c r="M682" s="7"/>
      <c r="N682" s="7"/>
      <c r="O682" s="7"/>
    </row>
    <row r="683" spans="2:15" x14ac:dyDescent="0.3">
      <c r="B683" s="2">
        <f t="shared" si="64"/>
        <v>669</v>
      </c>
      <c r="C683" s="7">
        <f t="shared" ca="1" si="59"/>
        <v>100.64116974499738</v>
      </c>
      <c r="D683" s="7">
        <f t="shared" ca="1" si="60"/>
        <v>100.03401322772196</v>
      </c>
      <c r="E683" s="5" t="s">
        <v>11</v>
      </c>
      <c r="F683" s="2" t="str">
        <f t="shared" ca="1" si="61"/>
        <v>IN</v>
      </c>
      <c r="G683" s="2" t="str">
        <f t="shared" ca="1" si="62"/>
        <v>IN</v>
      </c>
      <c r="H683" s="2" t="str">
        <f t="shared" ca="1" si="63"/>
        <v>IN</v>
      </c>
      <c r="I683" s="7"/>
      <c r="J683" s="7"/>
      <c r="K683" s="7"/>
      <c r="L683" s="7"/>
      <c r="M683" s="7"/>
      <c r="N683" s="7"/>
      <c r="O683" s="7"/>
    </row>
    <row r="684" spans="2:15" x14ac:dyDescent="0.3">
      <c r="B684" s="2">
        <f t="shared" si="64"/>
        <v>670</v>
      </c>
      <c r="C684" s="7">
        <f t="shared" ca="1" si="59"/>
        <v>88.905622636423175</v>
      </c>
      <c r="D684" s="7">
        <f t="shared" ca="1" si="60"/>
        <v>88.228432449146553</v>
      </c>
      <c r="E684" s="5" t="s">
        <v>11</v>
      </c>
      <c r="F684" s="2" t="str">
        <f t="shared" ca="1" si="61"/>
        <v>OUT</v>
      </c>
      <c r="G684" s="2" t="str">
        <f t="shared" ca="1" si="62"/>
        <v>OUT</v>
      </c>
      <c r="H684" s="2" t="str">
        <f t="shared" ca="1" si="63"/>
        <v>OUT</v>
      </c>
      <c r="I684" s="7"/>
      <c r="J684" s="7"/>
      <c r="K684" s="7"/>
      <c r="L684" s="7"/>
      <c r="M684" s="7"/>
      <c r="N684" s="7"/>
      <c r="O684" s="7"/>
    </row>
    <row r="685" spans="2:15" x14ac:dyDescent="0.3">
      <c r="B685" s="2">
        <f t="shared" si="64"/>
        <v>671</v>
      </c>
      <c r="C685" s="7">
        <f t="shared" ca="1" si="59"/>
        <v>100.6697918753824</v>
      </c>
      <c r="D685" s="7">
        <f t="shared" ca="1" si="60"/>
        <v>97.73770424217264</v>
      </c>
      <c r="E685" s="5" t="s">
        <v>11</v>
      </c>
      <c r="F685" s="2" t="str">
        <f t="shared" ca="1" si="61"/>
        <v>IN</v>
      </c>
      <c r="G685" s="2" t="str">
        <f t="shared" ca="1" si="62"/>
        <v>IN</v>
      </c>
      <c r="H685" s="2" t="str">
        <f t="shared" ca="1" si="63"/>
        <v>IN</v>
      </c>
      <c r="I685" s="7"/>
      <c r="J685" s="7"/>
      <c r="K685" s="7"/>
      <c r="L685" s="7"/>
      <c r="M685" s="7"/>
      <c r="N685" s="7"/>
      <c r="O685" s="7"/>
    </row>
    <row r="686" spans="2:15" x14ac:dyDescent="0.3">
      <c r="B686" s="2">
        <f t="shared" si="64"/>
        <v>672</v>
      </c>
      <c r="C686" s="7">
        <f t="shared" ca="1" si="59"/>
        <v>92.265601443668714</v>
      </c>
      <c r="D686" s="7">
        <f t="shared" ca="1" si="60"/>
        <v>95.24157772755305</v>
      </c>
      <c r="E686" s="5" t="s">
        <v>11</v>
      </c>
      <c r="F686" s="2" t="str">
        <f t="shared" ca="1" si="61"/>
        <v>IN</v>
      </c>
      <c r="G686" s="2" t="str">
        <f t="shared" ca="1" si="62"/>
        <v>IN</v>
      </c>
      <c r="H686" s="2" t="str">
        <f t="shared" ca="1" si="63"/>
        <v>IN</v>
      </c>
      <c r="I686" s="7"/>
      <c r="J686" s="7"/>
      <c r="K686" s="7"/>
      <c r="L686" s="7"/>
      <c r="M686" s="7"/>
      <c r="N686" s="7"/>
      <c r="O686" s="7"/>
    </row>
    <row r="687" spans="2:15" x14ac:dyDescent="0.3">
      <c r="B687" s="2">
        <f t="shared" si="64"/>
        <v>673</v>
      </c>
      <c r="C687" s="7">
        <f t="shared" ca="1" si="59"/>
        <v>97.029628827754351</v>
      </c>
      <c r="D687" s="7">
        <f t="shared" ca="1" si="60"/>
        <v>89.820876864054711</v>
      </c>
      <c r="E687" s="5" t="s">
        <v>11</v>
      </c>
      <c r="F687" s="2" t="str">
        <f t="shared" ca="1" si="61"/>
        <v>IN</v>
      </c>
      <c r="G687" s="2" t="str">
        <f t="shared" ca="1" si="62"/>
        <v>OUT</v>
      </c>
      <c r="H687" s="2" t="str">
        <f t="shared" ca="1" si="63"/>
        <v>Falso OUT</v>
      </c>
      <c r="I687" s="7"/>
      <c r="J687" s="7"/>
      <c r="K687" s="7"/>
      <c r="L687" s="7"/>
      <c r="M687" s="7"/>
      <c r="N687" s="7"/>
      <c r="O687" s="7"/>
    </row>
    <row r="688" spans="2:15" x14ac:dyDescent="0.3">
      <c r="B688" s="2">
        <f t="shared" si="64"/>
        <v>674</v>
      </c>
      <c r="C688" s="7">
        <f t="shared" ca="1" si="59"/>
        <v>91.549619159584282</v>
      </c>
      <c r="D688" s="7">
        <f t="shared" ca="1" si="60"/>
        <v>92.762596542770936</v>
      </c>
      <c r="E688" s="5" t="s">
        <v>11</v>
      </c>
      <c r="F688" s="2" t="str">
        <f t="shared" ca="1" si="61"/>
        <v>IN</v>
      </c>
      <c r="G688" s="2" t="str">
        <f t="shared" ca="1" si="62"/>
        <v>IN</v>
      </c>
      <c r="H688" s="2" t="str">
        <f t="shared" ca="1" si="63"/>
        <v>IN</v>
      </c>
      <c r="I688" s="7"/>
      <c r="J688" s="7"/>
      <c r="K688" s="7"/>
      <c r="L688" s="7"/>
      <c r="M688" s="7"/>
      <c r="N688" s="7"/>
      <c r="O688" s="7"/>
    </row>
    <row r="689" spans="2:15" x14ac:dyDescent="0.3">
      <c r="B689" s="2">
        <f t="shared" si="64"/>
        <v>675</v>
      </c>
      <c r="C689" s="7">
        <f t="shared" ca="1" si="59"/>
        <v>95.80706526845853</v>
      </c>
      <c r="D689" s="7">
        <f t="shared" ca="1" si="60"/>
        <v>96.528566266570749</v>
      </c>
      <c r="E689" s="5" t="s">
        <v>11</v>
      </c>
      <c r="F689" s="2" t="str">
        <f t="shared" ca="1" si="61"/>
        <v>IN</v>
      </c>
      <c r="G689" s="2" t="str">
        <f t="shared" ca="1" si="62"/>
        <v>IN</v>
      </c>
      <c r="H689" s="2" t="str">
        <f t="shared" ca="1" si="63"/>
        <v>IN</v>
      </c>
      <c r="I689" s="7"/>
      <c r="J689" s="7"/>
      <c r="K689" s="7"/>
      <c r="L689" s="7"/>
      <c r="M689" s="7"/>
      <c r="N689" s="7"/>
      <c r="O689" s="7"/>
    </row>
    <row r="690" spans="2:15" x14ac:dyDescent="0.3">
      <c r="B690" s="2">
        <f t="shared" si="64"/>
        <v>676</v>
      </c>
      <c r="C690" s="7">
        <f t="shared" ca="1" si="59"/>
        <v>89.552021197761093</v>
      </c>
      <c r="D690" s="7">
        <f t="shared" ca="1" si="60"/>
        <v>92.117553954460547</v>
      </c>
      <c r="E690" s="5" t="s">
        <v>11</v>
      </c>
      <c r="F690" s="2" t="str">
        <f t="shared" ca="1" si="61"/>
        <v>OUT</v>
      </c>
      <c r="G690" s="2" t="str">
        <f t="shared" ca="1" si="62"/>
        <v>IN</v>
      </c>
      <c r="H690" s="2" t="str">
        <f t="shared" ca="1" si="63"/>
        <v>Falso IN</v>
      </c>
      <c r="I690" s="7"/>
      <c r="J690" s="7"/>
      <c r="K690" s="7"/>
      <c r="L690" s="7"/>
      <c r="M690" s="7"/>
      <c r="N690" s="7"/>
      <c r="O690" s="7"/>
    </row>
    <row r="691" spans="2:15" x14ac:dyDescent="0.3">
      <c r="B691" s="2">
        <f t="shared" si="64"/>
        <v>677</v>
      </c>
      <c r="C691" s="7">
        <f t="shared" ca="1" si="59"/>
        <v>99.599780343100974</v>
      </c>
      <c r="D691" s="7">
        <f t="shared" ca="1" si="60"/>
        <v>96.120840394893705</v>
      </c>
      <c r="E691" s="5" t="s">
        <v>11</v>
      </c>
      <c r="F691" s="2" t="str">
        <f t="shared" ca="1" si="61"/>
        <v>IN</v>
      </c>
      <c r="G691" s="2" t="str">
        <f t="shared" ca="1" si="62"/>
        <v>IN</v>
      </c>
      <c r="H691" s="2" t="str">
        <f t="shared" ca="1" si="63"/>
        <v>IN</v>
      </c>
      <c r="I691" s="7"/>
      <c r="J691" s="7"/>
      <c r="K691" s="7"/>
      <c r="L691" s="7"/>
      <c r="M691" s="7"/>
      <c r="N691" s="7"/>
      <c r="O691" s="7"/>
    </row>
    <row r="692" spans="2:15" x14ac:dyDescent="0.3">
      <c r="B692" s="2">
        <f t="shared" si="64"/>
        <v>678</v>
      </c>
      <c r="C692" s="7">
        <f t="shared" ca="1" si="59"/>
        <v>90.565508623070215</v>
      </c>
      <c r="D692" s="7">
        <f t="shared" ca="1" si="60"/>
        <v>94.058914791594617</v>
      </c>
      <c r="E692" s="5" t="s">
        <v>11</v>
      </c>
      <c r="F692" s="2" t="str">
        <f t="shared" ca="1" si="61"/>
        <v>IN</v>
      </c>
      <c r="G692" s="2" t="str">
        <f t="shared" ca="1" si="62"/>
        <v>IN</v>
      </c>
      <c r="H692" s="2" t="str">
        <f t="shared" ca="1" si="63"/>
        <v>IN</v>
      </c>
      <c r="I692" s="7"/>
      <c r="J692" s="7"/>
      <c r="K692" s="7"/>
      <c r="L692" s="7"/>
      <c r="M692" s="7"/>
      <c r="N692" s="7"/>
      <c r="O692" s="7"/>
    </row>
    <row r="693" spans="2:15" x14ac:dyDescent="0.3">
      <c r="B693" s="2">
        <f t="shared" si="64"/>
        <v>679</v>
      </c>
      <c r="C693" s="7">
        <f t="shared" ca="1" si="59"/>
        <v>88.085697546810223</v>
      </c>
      <c r="D693" s="7">
        <f t="shared" ca="1" si="60"/>
        <v>88.769387398635288</v>
      </c>
      <c r="E693" s="5" t="s">
        <v>11</v>
      </c>
      <c r="F693" s="2" t="str">
        <f t="shared" ca="1" si="61"/>
        <v>OUT</v>
      </c>
      <c r="G693" s="2" t="str">
        <f t="shared" ca="1" si="62"/>
        <v>OUT</v>
      </c>
      <c r="H693" s="2" t="str">
        <f t="shared" ca="1" si="63"/>
        <v>OUT</v>
      </c>
      <c r="I693" s="7"/>
      <c r="J693" s="7"/>
      <c r="K693" s="7"/>
      <c r="L693" s="7"/>
      <c r="M693" s="7"/>
      <c r="N693" s="7"/>
      <c r="O693" s="7"/>
    </row>
    <row r="694" spans="2:15" x14ac:dyDescent="0.3">
      <c r="B694" s="2">
        <f t="shared" si="64"/>
        <v>680</v>
      </c>
      <c r="C694" s="7">
        <f t="shared" ca="1" si="59"/>
        <v>98.116784459683274</v>
      </c>
      <c r="D694" s="7">
        <f t="shared" ca="1" si="60"/>
        <v>102.86244934622361</v>
      </c>
      <c r="E694" s="5" t="s">
        <v>11</v>
      </c>
      <c r="F694" s="2" t="str">
        <f t="shared" ca="1" si="61"/>
        <v>IN</v>
      </c>
      <c r="G694" s="2" t="str">
        <f t="shared" ca="1" si="62"/>
        <v>IN</v>
      </c>
      <c r="H694" s="2" t="str">
        <f t="shared" ca="1" si="63"/>
        <v>IN</v>
      </c>
      <c r="I694" s="7"/>
      <c r="J694" s="7"/>
      <c r="K694" s="7"/>
      <c r="L694" s="7"/>
      <c r="M694" s="7"/>
      <c r="N694" s="7"/>
      <c r="O694" s="7"/>
    </row>
    <row r="695" spans="2:15" x14ac:dyDescent="0.3">
      <c r="B695" s="2">
        <f t="shared" si="64"/>
        <v>681</v>
      </c>
      <c r="C695" s="7">
        <f t="shared" ca="1" si="59"/>
        <v>97.252169482235303</v>
      </c>
      <c r="D695" s="7">
        <f t="shared" ca="1" si="60"/>
        <v>96.699825909062383</v>
      </c>
      <c r="E695" s="5" t="s">
        <v>11</v>
      </c>
      <c r="F695" s="2" t="str">
        <f t="shared" ca="1" si="61"/>
        <v>IN</v>
      </c>
      <c r="G695" s="2" t="str">
        <f t="shared" ca="1" si="62"/>
        <v>IN</v>
      </c>
      <c r="H695" s="2" t="str">
        <f t="shared" ca="1" si="63"/>
        <v>IN</v>
      </c>
      <c r="I695" s="7"/>
      <c r="J695" s="7"/>
      <c r="K695" s="7"/>
      <c r="L695" s="7"/>
      <c r="M695" s="7"/>
      <c r="N695" s="7"/>
      <c r="O695" s="7"/>
    </row>
    <row r="696" spans="2:15" x14ac:dyDescent="0.3">
      <c r="B696" s="2">
        <f t="shared" si="64"/>
        <v>682</v>
      </c>
      <c r="C696" s="7">
        <f t="shared" ca="1" si="59"/>
        <v>89.724937346120313</v>
      </c>
      <c r="D696" s="7">
        <f t="shared" ca="1" si="60"/>
        <v>88.913946898994951</v>
      </c>
      <c r="E696" s="5" t="s">
        <v>11</v>
      </c>
      <c r="F696" s="2" t="str">
        <f t="shared" ca="1" si="61"/>
        <v>OUT</v>
      </c>
      <c r="G696" s="2" t="str">
        <f t="shared" ca="1" si="62"/>
        <v>OUT</v>
      </c>
      <c r="H696" s="2" t="str">
        <f t="shared" ca="1" si="63"/>
        <v>OUT</v>
      </c>
      <c r="I696" s="7"/>
      <c r="J696" s="7"/>
      <c r="K696" s="7"/>
      <c r="L696" s="7"/>
      <c r="M696" s="7"/>
      <c r="N696" s="7"/>
      <c r="O696" s="7"/>
    </row>
    <row r="697" spans="2:15" x14ac:dyDescent="0.3">
      <c r="B697" s="2">
        <f t="shared" si="64"/>
        <v>683</v>
      </c>
      <c r="C697" s="7">
        <f t="shared" ca="1" si="59"/>
        <v>86.180002611080567</v>
      </c>
      <c r="D697" s="7">
        <f t="shared" ca="1" si="60"/>
        <v>85.204675102125321</v>
      </c>
      <c r="E697" s="5" t="s">
        <v>11</v>
      </c>
      <c r="F697" s="2" t="str">
        <f t="shared" ca="1" si="61"/>
        <v>OUT</v>
      </c>
      <c r="G697" s="2" t="str">
        <f t="shared" ca="1" si="62"/>
        <v>OUT</v>
      </c>
      <c r="H697" s="2" t="str">
        <f t="shared" ca="1" si="63"/>
        <v>OUT</v>
      </c>
      <c r="I697" s="7"/>
      <c r="J697" s="7"/>
      <c r="K697" s="7"/>
      <c r="L697" s="7"/>
      <c r="M697" s="7"/>
      <c r="N697" s="7"/>
      <c r="O697" s="7"/>
    </row>
    <row r="698" spans="2:15" x14ac:dyDescent="0.3">
      <c r="B698" s="2">
        <f t="shared" si="64"/>
        <v>684</v>
      </c>
      <c r="C698" s="7">
        <f t="shared" ca="1" si="59"/>
        <v>98.616412596661576</v>
      </c>
      <c r="D698" s="7">
        <f t="shared" ca="1" si="60"/>
        <v>98.064377994275333</v>
      </c>
      <c r="E698" s="5" t="s">
        <v>11</v>
      </c>
      <c r="F698" s="2" t="str">
        <f t="shared" ca="1" si="61"/>
        <v>IN</v>
      </c>
      <c r="G698" s="2" t="str">
        <f t="shared" ca="1" si="62"/>
        <v>IN</v>
      </c>
      <c r="H698" s="2" t="str">
        <f t="shared" ca="1" si="63"/>
        <v>IN</v>
      </c>
      <c r="I698" s="7"/>
      <c r="J698" s="7"/>
      <c r="K698" s="7"/>
      <c r="L698" s="7"/>
      <c r="M698" s="7"/>
      <c r="N698" s="7"/>
      <c r="O698" s="7"/>
    </row>
    <row r="699" spans="2:15" x14ac:dyDescent="0.3">
      <c r="B699" s="2">
        <f t="shared" si="64"/>
        <v>685</v>
      </c>
      <c r="C699" s="7">
        <f t="shared" ca="1" si="59"/>
        <v>92.430165525913793</v>
      </c>
      <c r="D699" s="7">
        <f t="shared" ca="1" si="60"/>
        <v>91.313942776749727</v>
      </c>
      <c r="E699" s="5" t="s">
        <v>11</v>
      </c>
      <c r="F699" s="2" t="str">
        <f t="shared" ca="1" si="61"/>
        <v>IN</v>
      </c>
      <c r="G699" s="2" t="str">
        <f t="shared" ca="1" si="62"/>
        <v>IN</v>
      </c>
      <c r="H699" s="2" t="str">
        <f t="shared" ca="1" si="63"/>
        <v>IN</v>
      </c>
      <c r="I699" s="7"/>
      <c r="J699" s="7"/>
      <c r="K699" s="7"/>
      <c r="L699" s="7"/>
      <c r="M699" s="7"/>
      <c r="N699" s="7"/>
      <c r="O699" s="7"/>
    </row>
    <row r="700" spans="2:15" x14ac:dyDescent="0.3">
      <c r="B700" s="2">
        <f t="shared" si="64"/>
        <v>686</v>
      </c>
      <c r="C700" s="7">
        <f t="shared" ca="1" si="59"/>
        <v>96.449218405948969</v>
      </c>
      <c r="D700" s="7">
        <f t="shared" ca="1" si="60"/>
        <v>97.041746453289917</v>
      </c>
      <c r="E700" s="5" t="s">
        <v>11</v>
      </c>
      <c r="F700" s="2" t="str">
        <f t="shared" ca="1" si="61"/>
        <v>IN</v>
      </c>
      <c r="G700" s="2" t="str">
        <f t="shared" ca="1" si="62"/>
        <v>IN</v>
      </c>
      <c r="H700" s="2" t="str">
        <f t="shared" ca="1" si="63"/>
        <v>IN</v>
      </c>
      <c r="I700" s="7"/>
      <c r="J700" s="7"/>
      <c r="K700" s="7"/>
      <c r="L700" s="7"/>
      <c r="M700" s="7"/>
      <c r="N700" s="7"/>
      <c r="O700" s="7"/>
    </row>
    <row r="701" spans="2:15" x14ac:dyDescent="0.3">
      <c r="B701" s="2">
        <f t="shared" si="64"/>
        <v>687</v>
      </c>
      <c r="C701" s="7">
        <f t="shared" ca="1" si="59"/>
        <v>89.735763573964633</v>
      </c>
      <c r="D701" s="7">
        <f t="shared" ca="1" si="60"/>
        <v>85.56527883023071</v>
      </c>
      <c r="E701" s="5" t="s">
        <v>11</v>
      </c>
      <c r="F701" s="2" t="str">
        <f t="shared" ca="1" si="61"/>
        <v>OUT</v>
      </c>
      <c r="G701" s="2" t="str">
        <f t="shared" ca="1" si="62"/>
        <v>OUT</v>
      </c>
      <c r="H701" s="2" t="str">
        <f t="shared" ca="1" si="63"/>
        <v>OUT</v>
      </c>
      <c r="I701" s="7"/>
      <c r="J701" s="7"/>
      <c r="K701" s="7"/>
      <c r="L701" s="7"/>
      <c r="M701" s="7"/>
      <c r="N701" s="7"/>
      <c r="O701" s="7"/>
    </row>
    <row r="702" spans="2:15" x14ac:dyDescent="0.3">
      <c r="B702" s="2">
        <f t="shared" si="64"/>
        <v>688</v>
      </c>
      <c r="C702" s="7">
        <f t="shared" ca="1" si="59"/>
        <v>91.927656081372845</v>
      </c>
      <c r="D702" s="7">
        <f t="shared" ca="1" si="60"/>
        <v>92.024893025046921</v>
      </c>
      <c r="E702" s="5" t="s">
        <v>11</v>
      </c>
      <c r="F702" s="2" t="str">
        <f t="shared" ca="1" si="61"/>
        <v>IN</v>
      </c>
      <c r="G702" s="2" t="str">
        <f t="shared" ca="1" si="62"/>
        <v>IN</v>
      </c>
      <c r="H702" s="2" t="str">
        <f t="shared" ca="1" si="63"/>
        <v>IN</v>
      </c>
      <c r="I702" s="7"/>
      <c r="J702" s="7"/>
      <c r="K702" s="7"/>
      <c r="L702" s="7"/>
      <c r="M702" s="7"/>
      <c r="N702" s="7"/>
      <c r="O702" s="7"/>
    </row>
    <row r="703" spans="2:15" x14ac:dyDescent="0.3">
      <c r="B703" s="2">
        <f t="shared" si="64"/>
        <v>689</v>
      </c>
      <c r="C703" s="7">
        <f t="shared" ca="1" si="59"/>
        <v>96.699247287871586</v>
      </c>
      <c r="D703" s="7">
        <f t="shared" ca="1" si="60"/>
        <v>96.242538973883441</v>
      </c>
      <c r="E703" s="5" t="s">
        <v>11</v>
      </c>
      <c r="F703" s="2" t="str">
        <f t="shared" ca="1" si="61"/>
        <v>IN</v>
      </c>
      <c r="G703" s="2" t="str">
        <f t="shared" ca="1" si="62"/>
        <v>IN</v>
      </c>
      <c r="H703" s="2" t="str">
        <f t="shared" ca="1" si="63"/>
        <v>IN</v>
      </c>
      <c r="I703" s="7"/>
      <c r="J703" s="7"/>
      <c r="K703" s="7"/>
      <c r="L703" s="7"/>
      <c r="M703" s="7"/>
      <c r="N703" s="7"/>
      <c r="O703" s="7"/>
    </row>
    <row r="704" spans="2:15" x14ac:dyDescent="0.3">
      <c r="B704" s="2">
        <f t="shared" si="64"/>
        <v>690</v>
      </c>
      <c r="C704" s="7">
        <f t="shared" ca="1" si="59"/>
        <v>93.697695091581181</v>
      </c>
      <c r="D704" s="7">
        <f t="shared" ca="1" si="60"/>
        <v>94.592445761448829</v>
      </c>
      <c r="E704" s="5" t="s">
        <v>11</v>
      </c>
      <c r="F704" s="2" t="str">
        <f t="shared" ca="1" si="61"/>
        <v>IN</v>
      </c>
      <c r="G704" s="2" t="str">
        <f t="shared" ca="1" si="62"/>
        <v>IN</v>
      </c>
      <c r="H704" s="2" t="str">
        <f t="shared" ca="1" si="63"/>
        <v>IN</v>
      </c>
      <c r="I704" s="7"/>
      <c r="J704" s="7"/>
      <c r="K704" s="7"/>
      <c r="L704" s="7"/>
      <c r="M704" s="7"/>
      <c r="N704" s="7"/>
      <c r="O704" s="7"/>
    </row>
    <row r="705" spans="2:15" x14ac:dyDescent="0.3">
      <c r="B705" s="2">
        <f t="shared" si="64"/>
        <v>691</v>
      </c>
      <c r="C705" s="7">
        <f t="shared" ca="1" si="59"/>
        <v>95.472430656432323</v>
      </c>
      <c r="D705" s="7">
        <f t="shared" ca="1" si="60"/>
        <v>97.463619986246897</v>
      </c>
      <c r="E705" s="5" t="s">
        <v>11</v>
      </c>
      <c r="F705" s="2" t="str">
        <f t="shared" ca="1" si="61"/>
        <v>IN</v>
      </c>
      <c r="G705" s="2" t="str">
        <f t="shared" ca="1" si="62"/>
        <v>IN</v>
      </c>
      <c r="H705" s="2" t="str">
        <f t="shared" ca="1" si="63"/>
        <v>IN</v>
      </c>
      <c r="I705" s="7"/>
      <c r="J705" s="7"/>
      <c r="K705" s="7"/>
      <c r="L705" s="7"/>
      <c r="M705" s="7"/>
      <c r="N705" s="7"/>
      <c r="O705" s="7"/>
    </row>
    <row r="706" spans="2:15" x14ac:dyDescent="0.3">
      <c r="B706" s="2">
        <f t="shared" si="64"/>
        <v>692</v>
      </c>
      <c r="C706" s="7">
        <f t="shared" ca="1" si="59"/>
        <v>108.3143792330952</v>
      </c>
      <c r="D706" s="7">
        <f t="shared" ca="1" si="60"/>
        <v>108.73714604852823</v>
      </c>
      <c r="E706" s="5" t="s">
        <v>11</v>
      </c>
      <c r="F706" s="2" t="str">
        <f t="shared" ca="1" si="61"/>
        <v>IN</v>
      </c>
      <c r="G706" s="2" t="str">
        <f t="shared" ca="1" si="62"/>
        <v>IN</v>
      </c>
      <c r="H706" s="2" t="str">
        <f t="shared" ca="1" si="63"/>
        <v>IN</v>
      </c>
      <c r="I706" s="7"/>
      <c r="J706" s="7"/>
      <c r="K706" s="7"/>
      <c r="L706" s="7"/>
      <c r="M706" s="7"/>
      <c r="N706" s="7"/>
      <c r="O706" s="7"/>
    </row>
    <row r="707" spans="2:15" x14ac:dyDescent="0.3">
      <c r="B707" s="2">
        <f t="shared" si="64"/>
        <v>693</v>
      </c>
      <c r="C707" s="7">
        <f t="shared" ca="1" si="59"/>
        <v>94.509363685360583</v>
      </c>
      <c r="D707" s="7">
        <f t="shared" ca="1" si="60"/>
        <v>100.12415516776882</v>
      </c>
      <c r="E707" s="5" t="s">
        <v>11</v>
      </c>
      <c r="F707" s="2" t="str">
        <f t="shared" ca="1" si="61"/>
        <v>IN</v>
      </c>
      <c r="G707" s="2" t="str">
        <f t="shared" ca="1" si="62"/>
        <v>IN</v>
      </c>
      <c r="H707" s="2" t="str">
        <f t="shared" ca="1" si="63"/>
        <v>IN</v>
      </c>
      <c r="I707" s="7"/>
      <c r="J707" s="7"/>
      <c r="K707" s="7"/>
      <c r="L707" s="7"/>
      <c r="M707" s="7"/>
      <c r="N707" s="7"/>
      <c r="O707" s="7"/>
    </row>
    <row r="708" spans="2:15" x14ac:dyDescent="0.3">
      <c r="B708" s="2">
        <f t="shared" si="64"/>
        <v>694</v>
      </c>
      <c r="C708" s="7">
        <f t="shared" ca="1" si="59"/>
        <v>98.19925393873919</v>
      </c>
      <c r="D708" s="7">
        <f t="shared" ca="1" si="60"/>
        <v>98.905176315613716</v>
      </c>
      <c r="E708" s="5" t="s">
        <v>11</v>
      </c>
      <c r="F708" s="2" t="str">
        <f t="shared" ca="1" si="61"/>
        <v>IN</v>
      </c>
      <c r="G708" s="2" t="str">
        <f t="shared" ca="1" si="62"/>
        <v>IN</v>
      </c>
      <c r="H708" s="2" t="str">
        <f t="shared" ca="1" si="63"/>
        <v>IN</v>
      </c>
      <c r="I708" s="7"/>
      <c r="J708" s="7"/>
      <c r="K708" s="7"/>
      <c r="L708" s="7"/>
      <c r="M708" s="7"/>
      <c r="N708" s="7"/>
      <c r="O708" s="7"/>
    </row>
    <row r="709" spans="2:15" x14ac:dyDescent="0.3">
      <c r="B709" s="2">
        <f t="shared" si="64"/>
        <v>695</v>
      </c>
      <c r="C709" s="7">
        <f t="shared" ca="1" si="59"/>
        <v>89.907471795502076</v>
      </c>
      <c r="D709" s="7">
        <f t="shared" ca="1" si="60"/>
        <v>91.552124570774552</v>
      </c>
      <c r="E709" s="5" t="s">
        <v>11</v>
      </c>
      <c r="F709" s="2" t="str">
        <f t="shared" ca="1" si="61"/>
        <v>OUT</v>
      </c>
      <c r="G709" s="2" t="str">
        <f t="shared" ca="1" si="62"/>
        <v>IN</v>
      </c>
      <c r="H709" s="2" t="str">
        <f t="shared" ca="1" si="63"/>
        <v>Falso IN</v>
      </c>
      <c r="I709" s="7"/>
      <c r="J709" s="7"/>
      <c r="K709" s="7"/>
      <c r="L709" s="7"/>
      <c r="M709" s="7"/>
      <c r="N709" s="7"/>
      <c r="O709" s="7"/>
    </row>
    <row r="710" spans="2:15" x14ac:dyDescent="0.3">
      <c r="B710" s="2">
        <f t="shared" si="64"/>
        <v>696</v>
      </c>
      <c r="C710" s="7">
        <f t="shared" ca="1" si="59"/>
        <v>81.525991194067672</v>
      </c>
      <c r="D710" s="7">
        <f t="shared" ca="1" si="60"/>
        <v>82.282512627134636</v>
      </c>
      <c r="E710" s="5" t="s">
        <v>11</v>
      </c>
      <c r="F710" s="2" t="str">
        <f t="shared" ca="1" si="61"/>
        <v>OUT</v>
      </c>
      <c r="G710" s="2" t="str">
        <f t="shared" ca="1" si="62"/>
        <v>OUT</v>
      </c>
      <c r="H710" s="2" t="str">
        <f t="shared" ca="1" si="63"/>
        <v>OUT</v>
      </c>
      <c r="I710" s="7"/>
      <c r="J710" s="7"/>
      <c r="K710" s="7"/>
      <c r="L710" s="7"/>
      <c r="M710" s="7"/>
      <c r="N710" s="7"/>
      <c r="O710" s="7"/>
    </row>
    <row r="711" spans="2:15" x14ac:dyDescent="0.3">
      <c r="B711" s="2">
        <f t="shared" si="64"/>
        <v>697</v>
      </c>
      <c r="C711" s="7">
        <f t="shared" ca="1" si="59"/>
        <v>97.91790688965672</v>
      </c>
      <c r="D711" s="7">
        <f t="shared" ca="1" si="60"/>
        <v>91.832119965866482</v>
      </c>
      <c r="E711" s="5" t="s">
        <v>11</v>
      </c>
      <c r="F711" s="2" t="str">
        <f t="shared" ca="1" si="61"/>
        <v>IN</v>
      </c>
      <c r="G711" s="2" t="str">
        <f t="shared" ca="1" si="62"/>
        <v>IN</v>
      </c>
      <c r="H711" s="2" t="str">
        <f t="shared" ca="1" si="63"/>
        <v>IN</v>
      </c>
      <c r="I711" s="7"/>
      <c r="J711" s="7"/>
      <c r="K711" s="7"/>
      <c r="L711" s="7"/>
      <c r="M711" s="7"/>
      <c r="N711" s="7"/>
      <c r="O711" s="7"/>
    </row>
    <row r="712" spans="2:15" x14ac:dyDescent="0.3">
      <c r="B712" s="2">
        <f t="shared" si="64"/>
        <v>698</v>
      </c>
      <c r="C712" s="7">
        <f t="shared" ca="1" si="59"/>
        <v>95.394521294806708</v>
      </c>
      <c r="D712" s="7">
        <f t="shared" ca="1" si="60"/>
        <v>93.859642405445712</v>
      </c>
      <c r="E712" s="5" t="s">
        <v>11</v>
      </c>
      <c r="F712" s="2" t="str">
        <f t="shared" ca="1" si="61"/>
        <v>IN</v>
      </c>
      <c r="G712" s="2" t="str">
        <f t="shared" ca="1" si="62"/>
        <v>IN</v>
      </c>
      <c r="H712" s="2" t="str">
        <f t="shared" ca="1" si="63"/>
        <v>IN</v>
      </c>
      <c r="I712" s="7"/>
      <c r="J712" s="7"/>
      <c r="K712" s="7"/>
      <c r="L712" s="7"/>
      <c r="M712" s="7"/>
      <c r="N712" s="7"/>
      <c r="O712" s="7"/>
    </row>
    <row r="713" spans="2:15" x14ac:dyDescent="0.3">
      <c r="B713" s="2">
        <f t="shared" si="64"/>
        <v>699</v>
      </c>
      <c r="C713" s="7">
        <f t="shared" ca="1" si="59"/>
        <v>100.15385045853597</v>
      </c>
      <c r="D713" s="7">
        <f t="shared" ca="1" si="60"/>
        <v>101.67967373244338</v>
      </c>
      <c r="E713" s="5" t="s">
        <v>11</v>
      </c>
      <c r="F713" s="2" t="str">
        <f t="shared" ca="1" si="61"/>
        <v>IN</v>
      </c>
      <c r="G713" s="2" t="str">
        <f t="shared" ca="1" si="62"/>
        <v>IN</v>
      </c>
      <c r="H713" s="2" t="str">
        <f t="shared" ca="1" si="63"/>
        <v>IN</v>
      </c>
      <c r="I713" s="7"/>
      <c r="J713" s="7"/>
      <c r="K713" s="7"/>
      <c r="L713" s="7"/>
      <c r="M713" s="7"/>
      <c r="N713" s="7"/>
      <c r="O713" s="7"/>
    </row>
    <row r="714" spans="2:15" x14ac:dyDescent="0.3">
      <c r="B714" s="2">
        <f t="shared" si="64"/>
        <v>700</v>
      </c>
      <c r="C714" s="7">
        <f t="shared" ca="1" si="59"/>
        <v>99.04208890182305</v>
      </c>
      <c r="D714" s="7">
        <f t="shared" ca="1" si="60"/>
        <v>99.268857175146351</v>
      </c>
      <c r="E714" s="5" t="s">
        <v>11</v>
      </c>
      <c r="F714" s="2" t="str">
        <f t="shared" ca="1" si="61"/>
        <v>IN</v>
      </c>
      <c r="G714" s="2" t="str">
        <f t="shared" ca="1" si="62"/>
        <v>IN</v>
      </c>
      <c r="H714" s="2" t="str">
        <f t="shared" ca="1" si="63"/>
        <v>IN</v>
      </c>
      <c r="I714" s="7"/>
      <c r="J714" s="7"/>
      <c r="K714" s="7"/>
      <c r="L714" s="7"/>
      <c r="M714" s="7"/>
      <c r="N714" s="7"/>
      <c r="O714" s="7"/>
    </row>
    <row r="715" spans="2:15" x14ac:dyDescent="0.3">
      <c r="B715" s="2">
        <f t="shared" si="64"/>
        <v>701</v>
      </c>
      <c r="C715" s="7">
        <f t="shared" ca="1" si="59"/>
        <v>94.015139423389812</v>
      </c>
      <c r="D715" s="7">
        <f t="shared" ca="1" si="60"/>
        <v>90.414522806763003</v>
      </c>
      <c r="E715" s="5" t="s">
        <v>11</v>
      </c>
      <c r="F715" s="2" t="str">
        <f t="shared" ca="1" si="61"/>
        <v>IN</v>
      </c>
      <c r="G715" s="2" t="str">
        <f t="shared" ca="1" si="62"/>
        <v>IN</v>
      </c>
      <c r="H715" s="2" t="str">
        <f t="shared" ca="1" si="63"/>
        <v>IN</v>
      </c>
      <c r="I715" s="7"/>
      <c r="J715" s="7"/>
      <c r="K715" s="7"/>
      <c r="L715" s="7"/>
      <c r="M715" s="7"/>
      <c r="N715" s="7"/>
      <c r="O715" s="7"/>
    </row>
    <row r="716" spans="2:15" x14ac:dyDescent="0.3">
      <c r="B716" s="2">
        <f t="shared" si="64"/>
        <v>702</v>
      </c>
      <c r="C716" s="7">
        <f t="shared" ca="1" si="59"/>
        <v>98.024000541363336</v>
      </c>
      <c r="D716" s="7">
        <f t="shared" ca="1" si="60"/>
        <v>96.464097524782517</v>
      </c>
      <c r="E716" s="5" t="s">
        <v>11</v>
      </c>
      <c r="F716" s="2" t="str">
        <f t="shared" ca="1" si="61"/>
        <v>IN</v>
      </c>
      <c r="G716" s="2" t="str">
        <f t="shared" ca="1" si="62"/>
        <v>IN</v>
      </c>
      <c r="H716" s="2" t="str">
        <f t="shared" ca="1" si="63"/>
        <v>IN</v>
      </c>
      <c r="I716" s="7"/>
      <c r="J716" s="7"/>
      <c r="K716" s="7"/>
      <c r="L716" s="7"/>
      <c r="M716" s="7"/>
      <c r="N716" s="7"/>
      <c r="O716" s="7"/>
    </row>
    <row r="717" spans="2:15" x14ac:dyDescent="0.3">
      <c r="B717" s="2">
        <f t="shared" si="64"/>
        <v>703</v>
      </c>
      <c r="C717" s="7">
        <f t="shared" ca="1" si="59"/>
        <v>90.329097707260445</v>
      </c>
      <c r="D717" s="7">
        <f t="shared" ca="1" si="60"/>
        <v>91.06824848138433</v>
      </c>
      <c r="E717" s="5" t="s">
        <v>11</v>
      </c>
      <c r="F717" s="2" t="str">
        <f t="shared" ca="1" si="61"/>
        <v>IN</v>
      </c>
      <c r="G717" s="2" t="str">
        <f t="shared" ca="1" si="62"/>
        <v>IN</v>
      </c>
      <c r="H717" s="2" t="str">
        <f t="shared" ca="1" si="63"/>
        <v>IN</v>
      </c>
      <c r="I717" s="7"/>
      <c r="J717" s="7"/>
      <c r="K717" s="7"/>
      <c r="L717" s="7"/>
      <c r="M717" s="7"/>
      <c r="N717" s="7"/>
      <c r="O717" s="7"/>
    </row>
    <row r="718" spans="2:15" x14ac:dyDescent="0.3">
      <c r="B718" s="2">
        <f t="shared" si="64"/>
        <v>704</v>
      </c>
      <c r="C718" s="7">
        <f t="shared" ca="1" si="59"/>
        <v>101.70707600163264</v>
      </c>
      <c r="D718" s="7">
        <f t="shared" ca="1" si="60"/>
        <v>96.290109097513749</v>
      </c>
      <c r="E718" s="5" t="s">
        <v>11</v>
      </c>
      <c r="F718" s="2" t="str">
        <f t="shared" ca="1" si="61"/>
        <v>IN</v>
      </c>
      <c r="G718" s="2" t="str">
        <f t="shared" ca="1" si="62"/>
        <v>IN</v>
      </c>
      <c r="H718" s="2" t="str">
        <f t="shared" ca="1" si="63"/>
        <v>IN</v>
      </c>
      <c r="I718" s="7"/>
      <c r="J718" s="7"/>
      <c r="K718" s="7"/>
      <c r="L718" s="7"/>
      <c r="M718" s="7"/>
      <c r="N718" s="7"/>
      <c r="O718" s="7"/>
    </row>
    <row r="719" spans="2:15" x14ac:dyDescent="0.3">
      <c r="B719" s="2">
        <f t="shared" si="64"/>
        <v>705</v>
      </c>
      <c r="C719" s="7">
        <f t="shared" ca="1" si="59"/>
        <v>95.176314689190846</v>
      </c>
      <c r="D719" s="7">
        <f t="shared" ca="1" si="60"/>
        <v>94.7067176009745</v>
      </c>
      <c r="E719" s="5" t="s">
        <v>11</v>
      </c>
      <c r="F719" s="2" t="str">
        <f t="shared" ca="1" si="61"/>
        <v>IN</v>
      </c>
      <c r="G719" s="2" t="str">
        <f t="shared" ca="1" si="62"/>
        <v>IN</v>
      </c>
      <c r="H719" s="2" t="str">
        <f t="shared" ca="1" si="63"/>
        <v>IN</v>
      </c>
      <c r="I719" s="7"/>
      <c r="J719" s="7"/>
      <c r="K719" s="7"/>
      <c r="L719" s="7"/>
      <c r="M719" s="7"/>
      <c r="N719" s="7"/>
      <c r="O719" s="7"/>
    </row>
    <row r="720" spans="2:15" x14ac:dyDescent="0.3">
      <c r="B720" s="2">
        <f t="shared" si="64"/>
        <v>706</v>
      </c>
      <c r="C720" s="7">
        <f t="shared" ref="C720:C783" ca="1" si="65">NORMINV(RAND(),C$5,C$6)</f>
        <v>95.732766639271375</v>
      </c>
      <c r="D720" s="7">
        <f t="shared" ref="D720:D783" ca="1" si="66">C720+NORMINV(RAND(),0,C$7)</f>
        <v>93.520526318843906</v>
      </c>
      <c r="E720" s="5" t="s">
        <v>11</v>
      </c>
      <c r="F720" s="2" t="str">
        <f t="shared" ref="F720:F783" ca="1" si="67">IF(AND(C720&gt;=C$10,C720&lt;=C$11),"IN","OUT")</f>
        <v>IN</v>
      </c>
      <c r="G720" s="2" t="str">
        <f t="shared" ref="G720:G783" ca="1" si="68">IF(AND(D720&gt;=C$10,D720&lt;=C$11),"IN","OUT")</f>
        <v>IN</v>
      </c>
      <c r="H720" s="2" t="str">
        <f t="shared" ref="H720:H783" ca="1" si="69">IF(F720=G720,G720,IF(AND(F720="IN",G720="OUT"),"Falso OUT","Falso IN"))</f>
        <v>IN</v>
      </c>
      <c r="I720" s="7"/>
      <c r="J720" s="7"/>
      <c r="K720" s="7"/>
      <c r="L720" s="7"/>
      <c r="M720" s="7"/>
      <c r="N720" s="7"/>
      <c r="O720" s="7"/>
    </row>
    <row r="721" spans="2:15" x14ac:dyDescent="0.3">
      <c r="B721" s="2">
        <f t="shared" ref="B721:B784" si="70">B720+1</f>
        <v>707</v>
      </c>
      <c r="C721" s="7">
        <f t="shared" ca="1" si="65"/>
        <v>91.490177390914539</v>
      </c>
      <c r="D721" s="7">
        <f t="shared" ca="1" si="66"/>
        <v>96.238217063024749</v>
      </c>
      <c r="E721" s="5" t="s">
        <v>11</v>
      </c>
      <c r="F721" s="2" t="str">
        <f t="shared" ca="1" si="67"/>
        <v>IN</v>
      </c>
      <c r="G721" s="2" t="str">
        <f t="shared" ca="1" si="68"/>
        <v>IN</v>
      </c>
      <c r="H721" s="2" t="str">
        <f t="shared" ca="1" si="69"/>
        <v>IN</v>
      </c>
      <c r="I721" s="7"/>
      <c r="J721" s="7"/>
      <c r="K721" s="7"/>
      <c r="L721" s="7"/>
      <c r="M721" s="7"/>
      <c r="N721" s="7"/>
      <c r="O721" s="7"/>
    </row>
    <row r="722" spans="2:15" x14ac:dyDescent="0.3">
      <c r="B722" s="2">
        <f t="shared" si="70"/>
        <v>708</v>
      </c>
      <c r="C722" s="7">
        <f t="shared" ca="1" si="65"/>
        <v>95.308386565582538</v>
      </c>
      <c r="D722" s="7">
        <f t="shared" ca="1" si="66"/>
        <v>100.70641011987101</v>
      </c>
      <c r="E722" s="5" t="s">
        <v>11</v>
      </c>
      <c r="F722" s="2" t="str">
        <f t="shared" ca="1" si="67"/>
        <v>IN</v>
      </c>
      <c r="G722" s="2" t="str">
        <f t="shared" ca="1" si="68"/>
        <v>IN</v>
      </c>
      <c r="H722" s="2" t="str">
        <f t="shared" ca="1" si="69"/>
        <v>IN</v>
      </c>
      <c r="I722" s="7"/>
      <c r="J722" s="7"/>
      <c r="K722" s="7"/>
      <c r="L722" s="7"/>
      <c r="M722" s="7"/>
      <c r="N722" s="7"/>
      <c r="O722" s="7"/>
    </row>
    <row r="723" spans="2:15" x14ac:dyDescent="0.3">
      <c r="B723" s="2">
        <f t="shared" si="70"/>
        <v>709</v>
      </c>
      <c r="C723" s="7">
        <f t="shared" ca="1" si="65"/>
        <v>86.225891800180705</v>
      </c>
      <c r="D723" s="7">
        <f t="shared" ca="1" si="66"/>
        <v>84.439947237633291</v>
      </c>
      <c r="E723" s="5" t="s">
        <v>11</v>
      </c>
      <c r="F723" s="2" t="str">
        <f t="shared" ca="1" si="67"/>
        <v>OUT</v>
      </c>
      <c r="G723" s="2" t="str">
        <f t="shared" ca="1" si="68"/>
        <v>OUT</v>
      </c>
      <c r="H723" s="2" t="str">
        <f t="shared" ca="1" si="69"/>
        <v>OUT</v>
      </c>
      <c r="I723" s="7"/>
      <c r="J723" s="7"/>
      <c r="K723" s="7"/>
      <c r="L723" s="7"/>
      <c r="M723" s="7"/>
      <c r="N723" s="7"/>
      <c r="O723" s="7"/>
    </row>
    <row r="724" spans="2:15" x14ac:dyDescent="0.3">
      <c r="B724" s="2">
        <f t="shared" si="70"/>
        <v>710</v>
      </c>
      <c r="C724" s="7">
        <f t="shared" ca="1" si="65"/>
        <v>83.247945946092315</v>
      </c>
      <c r="D724" s="7">
        <f t="shared" ca="1" si="66"/>
        <v>84.450959563340007</v>
      </c>
      <c r="E724" s="5" t="s">
        <v>11</v>
      </c>
      <c r="F724" s="2" t="str">
        <f t="shared" ca="1" si="67"/>
        <v>OUT</v>
      </c>
      <c r="G724" s="2" t="str">
        <f t="shared" ca="1" si="68"/>
        <v>OUT</v>
      </c>
      <c r="H724" s="2" t="str">
        <f t="shared" ca="1" si="69"/>
        <v>OUT</v>
      </c>
      <c r="I724" s="7"/>
      <c r="J724" s="7"/>
      <c r="K724" s="7"/>
      <c r="L724" s="7"/>
      <c r="M724" s="7"/>
      <c r="N724" s="7"/>
      <c r="O724" s="7"/>
    </row>
    <row r="725" spans="2:15" x14ac:dyDescent="0.3">
      <c r="B725" s="2">
        <f t="shared" si="70"/>
        <v>711</v>
      </c>
      <c r="C725" s="7">
        <f t="shared" ca="1" si="65"/>
        <v>86.910979430008965</v>
      </c>
      <c r="D725" s="7">
        <f t="shared" ca="1" si="66"/>
        <v>91.826505274237675</v>
      </c>
      <c r="E725" s="5" t="s">
        <v>11</v>
      </c>
      <c r="F725" s="2" t="str">
        <f t="shared" ca="1" si="67"/>
        <v>OUT</v>
      </c>
      <c r="G725" s="2" t="str">
        <f t="shared" ca="1" si="68"/>
        <v>IN</v>
      </c>
      <c r="H725" s="2" t="str">
        <f t="shared" ca="1" si="69"/>
        <v>Falso IN</v>
      </c>
      <c r="I725" s="7"/>
      <c r="J725" s="7"/>
      <c r="K725" s="7"/>
      <c r="L725" s="7"/>
      <c r="M725" s="7"/>
      <c r="N725" s="7"/>
      <c r="O725" s="7"/>
    </row>
    <row r="726" spans="2:15" x14ac:dyDescent="0.3">
      <c r="B726" s="2">
        <f t="shared" si="70"/>
        <v>712</v>
      </c>
      <c r="C726" s="7">
        <f t="shared" ca="1" si="65"/>
        <v>84.983495231969812</v>
      </c>
      <c r="D726" s="7">
        <f t="shared" ca="1" si="66"/>
        <v>86.374488296855333</v>
      </c>
      <c r="E726" s="5" t="s">
        <v>11</v>
      </c>
      <c r="F726" s="2" t="str">
        <f t="shared" ca="1" si="67"/>
        <v>OUT</v>
      </c>
      <c r="G726" s="2" t="str">
        <f t="shared" ca="1" si="68"/>
        <v>OUT</v>
      </c>
      <c r="H726" s="2" t="str">
        <f t="shared" ca="1" si="69"/>
        <v>OUT</v>
      </c>
      <c r="I726" s="7"/>
      <c r="J726" s="7"/>
      <c r="K726" s="7"/>
      <c r="L726" s="7"/>
      <c r="M726" s="7"/>
      <c r="N726" s="7"/>
      <c r="O726" s="7"/>
    </row>
    <row r="727" spans="2:15" x14ac:dyDescent="0.3">
      <c r="B727" s="2">
        <f t="shared" si="70"/>
        <v>713</v>
      </c>
      <c r="C727" s="7">
        <f t="shared" ca="1" si="65"/>
        <v>99.027774469380972</v>
      </c>
      <c r="D727" s="7">
        <f t="shared" ca="1" si="66"/>
        <v>101.07808185535683</v>
      </c>
      <c r="E727" s="5" t="s">
        <v>11</v>
      </c>
      <c r="F727" s="2" t="str">
        <f t="shared" ca="1" si="67"/>
        <v>IN</v>
      </c>
      <c r="G727" s="2" t="str">
        <f t="shared" ca="1" si="68"/>
        <v>IN</v>
      </c>
      <c r="H727" s="2" t="str">
        <f t="shared" ca="1" si="69"/>
        <v>IN</v>
      </c>
      <c r="I727" s="7"/>
      <c r="J727" s="7"/>
      <c r="K727" s="7"/>
      <c r="L727" s="7"/>
      <c r="M727" s="7"/>
      <c r="N727" s="7"/>
      <c r="O727" s="7"/>
    </row>
    <row r="728" spans="2:15" x14ac:dyDescent="0.3">
      <c r="B728" s="2">
        <f t="shared" si="70"/>
        <v>714</v>
      </c>
      <c r="C728" s="7">
        <f t="shared" ca="1" si="65"/>
        <v>100.99484182063685</v>
      </c>
      <c r="D728" s="7">
        <f t="shared" ca="1" si="66"/>
        <v>101.21393483470504</v>
      </c>
      <c r="E728" s="5" t="s">
        <v>11</v>
      </c>
      <c r="F728" s="2" t="str">
        <f t="shared" ca="1" si="67"/>
        <v>IN</v>
      </c>
      <c r="G728" s="2" t="str">
        <f t="shared" ca="1" si="68"/>
        <v>IN</v>
      </c>
      <c r="H728" s="2" t="str">
        <f t="shared" ca="1" si="69"/>
        <v>IN</v>
      </c>
      <c r="I728" s="7"/>
      <c r="J728" s="7"/>
      <c r="K728" s="7"/>
      <c r="L728" s="7"/>
      <c r="M728" s="7"/>
      <c r="N728" s="7"/>
      <c r="O728" s="7"/>
    </row>
    <row r="729" spans="2:15" x14ac:dyDescent="0.3">
      <c r="B729" s="2">
        <f t="shared" si="70"/>
        <v>715</v>
      </c>
      <c r="C729" s="7">
        <f t="shared" ca="1" si="65"/>
        <v>85.916973543856628</v>
      </c>
      <c r="D729" s="7">
        <f t="shared" ca="1" si="66"/>
        <v>88.73450567907301</v>
      </c>
      <c r="E729" s="5" t="s">
        <v>11</v>
      </c>
      <c r="F729" s="2" t="str">
        <f t="shared" ca="1" si="67"/>
        <v>OUT</v>
      </c>
      <c r="G729" s="2" t="str">
        <f t="shared" ca="1" si="68"/>
        <v>OUT</v>
      </c>
      <c r="H729" s="2" t="str">
        <f t="shared" ca="1" si="69"/>
        <v>OUT</v>
      </c>
      <c r="I729" s="7"/>
      <c r="J729" s="7"/>
      <c r="K729" s="7"/>
      <c r="L729" s="7"/>
      <c r="M729" s="7"/>
      <c r="N729" s="7"/>
      <c r="O729" s="7"/>
    </row>
    <row r="730" spans="2:15" x14ac:dyDescent="0.3">
      <c r="B730" s="2">
        <f t="shared" si="70"/>
        <v>716</v>
      </c>
      <c r="C730" s="7">
        <f t="shared" ca="1" si="65"/>
        <v>95.185486217330507</v>
      </c>
      <c r="D730" s="7">
        <f t="shared" ca="1" si="66"/>
        <v>94.013182965138128</v>
      </c>
      <c r="E730" s="5" t="s">
        <v>11</v>
      </c>
      <c r="F730" s="2" t="str">
        <f t="shared" ca="1" si="67"/>
        <v>IN</v>
      </c>
      <c r="G730" s="2" t="str">
        <f t="shared" ca="1" si="68"/>
        <v>IN</v>
      </c>
      <c r="H730" s="2" t="str">
        <f t="shared" ca="1" si="69"/>
        <v>IN</v>
      </c>
      <c r="I730" s="7"/>
      <c r="J730" s="7"/>
      <c r="K730" s="7"/>
      <c r="L730" s="7"/>
      <c r="M730" s="7"/>
      <c r="N730" s="7"/>
      <c r="O730" s="7"/>
    </row>
    <row r="731" spans="2:15" x14ac:dyDescent="0.3">
      <c r="B731" s="2">
        <f t="shared" si="70"/>
        <v>717</v>
      </c>
      <c r="C731" s="7">
        <f t="shared" ca="1" si="65"/>
        <v>93.230715497364159</v>
      </c>
      <c r="D731" s="7">
        <f t="shared" ca="1" si="66"/>
        <v>95.212299093098068</v>
      </c>
      <c r="E731" s="5" t="s">
        <v>11</v>
      </c>
      <c r="F731" s="2" t="str">
        <f t="shared" ca="1" si="67"/>
        <v>IN</v>
      </c>
      <c r="G731" s="2" t="str">
        <f t="shared" ca="1" si="68"/>
        <v>IN</v>
      </c>
      <c r="H731" s="2" t="str">
        <f t="shared" ca="1" si="69"/>
        <v>IN</v>
      </c>
      <c r="I731" s="7"/>
      <c r="J731" s="7"/>
      <c r="K731" s="7"/>
      <c r="L731" s="7"/>
      <c r="M731" s="7"/>
      <c r="N731" s="7"/>
      <c r="O731" s="7"/>
    </row>
    <row r="732" spans="2:15" x14ac:dyDescent="0.3">
      <c r="B732" s="2">
        <f t="shared" si="70"/>
        <v>718</v>
      </c>
      <c r="C732" s="7">
        <f t="shared" ca="1" si="65"/>
        <v>105.58286371095008</v>
      </c>
      <c r="D732" s="7">
        <f t="shared" ca="1" si="66"/>
        <v>108.68315987178804</v>
      </c>
      <c r="E732" s="5" t="s">
        <v>11</v>
      </c>
      <c r="F732" s="2" t="str">
        <f t="shared" ca="1" si="67"/>
        <v>IN</v>
      </c>
      <c r="G732" s="2" t="str">
        <f t="shared" ca="1" si="68"/>
        <v>IN</v>
      </c>
      <c r="H732" s="2" t="str">
        <f t="shared" ca="1" si="69"/>
        <v>IN</v>
      </c>
      <c r="I732" s="7"/>
      <c r="J732" s="7"/>
      <c r="K732" s="7"/>
      <c r="L732" s="7"/>
      <c r="M732" s="7"/>
      <c r="N732" s="7"/>
      <c r="O732" s="7"/>
    </row>
    <row r="733" spans="2:15" x14ac:dyDescent="0.3">
      <c r="B733" s="2">
        <f t="shared" si="70"/>
        <v>719</v>
      </c>
      <c r="C733" s="7">
        <f t="shared" ca="1" si="65"/>
        <v>91.034057641408026</v>
      </c>
      <c r="D733" s="7">
        <f t="shared" ca="1" si="66"/>
        <v>87.148937518880857</v>
      </c>
      <c r="E733" s="5" t="s">
        <v>11</v>
      </c>
      <c r="F733" s="2" t="str">
        <f t="shared" ca="1" si="67"/>
        <v>IN</v>
      </c>
      <c r="G733" s="2" t="str">
        <f t="shared" ca="1" si="68"/>
        <v>OUT</v>
      </c>
      <c r="H733" s="2" t="str">
        <f t="shared" ca="1" si="69"/>
        <v>Falso OUT</v>
      </c>
      <c r="I733" s="7"/>
      <c r="J733" s="7"/>
      <c r="K733" s="7"/>
      <c r="L733" s="7"/>
      <c r="M733" s="7"/>
      <c r="N733" s="7"/>
      <c r="O733" s="7"/>
    </row>
    <row r="734" spans="2:15" x14ac:dyDescent="0.3">
      <c r="B734" s="2">
        <f t="shared" si="70"/>
        <v>720</v>
      </c>
      <c r="C734" s="7">
        <f t="shared" ca="1" si="65"/>
        <v>89.376546290412918</v>
      </c>
      <c r="D734" s="7">
        <f t="shared" ca="1" si="66"/>
        <v>88.922617516090355</v>
      </c>
      <c r="E734" s="5" t="s">
        <v>11</v>
      </c>
      <c r="F734" s="2" t="str">
        <f t="shared" ca="1" si="67"/>
        <v>OUT</v>
      </c>
      <c r="G734" s="2" t="str">
        <f t="shared" ca="1" si="68"/>
        <v>OUT</v>
      </c>
      <c r="H734" s="2" t="str">
        <f t="shared" ca="1" si="69"/>
        <v>OUT</v>
      </c>
      <c r="I734" s="7"/>
      <c r="J734" s="7"/>
      <c r="K734" s="7"/>
      <c r="L734" s="7"/>
      <c r="M734" s="7"/>
      <c r="N734" s="7"/>
      <c r="O734" s="7"/>
    </row>
    <row r="735" spans="2:15" x14ac:dyDescent="0.3">
      <c r="B735" s="2">
        <f t="shared" si="70"/>
        <v>721</v>
      </c>
      <c r="C735" s="7">
        <f t="shared" ca="1" si="65"/>
        <v>99.765655151176659</v>
      </c>
      <c r="D735" s="7">
        <f t="shared" ca="1" si="66"/>
        <v>100.06974057103866</v>
      </c>
      <c r="E735" s="5" t="s">
        <v>11</v>
      </c>
      <c r="F735" s="2" t="str">
        <f t="shared" ca="1" si="67"/>
        <v>IN</v>
      </c>
      <c r="G735" s="2" t="str">
        <f t="shared" ca="1" si="68"/>
        <v>IN</v>
      </c>
      <c r="H735" s="2" t="str">
        <f t="shared" ca="1" si="69"/>
        <v>IN</v>
      </c>
      <c r="I735" s="7"/>
      <c r="J735" s="7"/>
      <c r="K735" s="7"/>
      <c r="L735" s="7"/>
      <c r="M735" s="7"/>
      <c r="N735" s="7"/>
      <c r="O735" s="7"/>
    </row>
    <row r="736" spans="2:15" x14ac:dyDescent="0.3">
      <c r="B736" s="2">
        <f t="shared" si="70"/>
        <v>722</v>
      </c>
      <c r="C736" s="7">
        <f t="shared" ca="1" si="65"/>
        <v>96.486908291094537</v>
      </c>
      <c r="D736" s="7">
        <f t="shared" ca="1" si="66"/>
        <v>96.120926467942581</v>
      </c>
      <c r="E736" s="5" t="s">
        <v>11</v>
      </c>
      <c r="F736" s="2" t="str">
        <f t="shared" ca="1" si="67"/>
        <v>IN</v>
      </c>
      <c r="G736" s="2" t="str">
        <f t="shared" ca="1" si="68"/>
        <v>IN</v>
      </c>
      <c r="H736" s="2" t="str">
        <f t="shared" ca="1" si="69"/>
        <v>IN</v>
      </c>
      <c r="I736" s="7"/>
      <c r="J736" s="7"/>
      <c r="K736" s="7"/>
      <c r="L736" s="7"/>
      <c r="M736" s="7"/>
      <c r="N736" s="7"/>
      <c r="O736" s="7"/>
    </row>
    <row r="737" spans="2:15" x14ac:dyDescent="0.3">
      <c r="B737" s="2">
        <f t="shared" si="70"/>
        <v>723</v>
      </c>
      <c r="C737" s="7">
        <f t="shared" ca="1" si="65"/>
        <v>103.6490160845445</v>
      </c>
      <c r="D737" s="7">
        <f t="shared" ca="1" si="66"/>
        <v>100.41013003647916</v>
      </c>
      <c r="E737" s="5" t="s">
        <v>11</v>
      </c>
      <c r="F737" s="2" t="str">
        <f t="shared" ca="1" si="67"/>
        <v>IN</v>
      </c>
      <c r="G737" s="2" t="str">
        <f t="shared" ca="1" si="68"/>
        <v>IN</v>
      </c>
      <c r="H737" s="2" t="str">
        <f t="shared" ca="1" si="69"/>
        <v>IN</v>
      </c>
      <c r="I737" s="7"/>
      <c r="J737" s="7"/>
      <c r="K737" s="7"/>
      <c r="L737" s="7"/>
      <c r="M737" s="7"/>
      <c r="N737" s="7"/>
      <c r="O737" s="7"/>
    </row>
    <row r="738" spans="2:15" x14ac:dyDescent="0.3">
      <c r="B738" s="2">
        <f t="shared" si="70"/>
        <v>724</v>
      </c>
      <c r="C738" s="7">
        <f t="shared" ca="1" si="65"/>
        <v>92.475455488489075</v>
      </c>
      <c r="D738" s="7">
        <f t="shared" ca="1" si="66"/>
        <v>91.699178770591814</v>
      </c>
      <c r="E738" s="5" t="s">
        <v>11</v>
      </c>
      <c r="F738" s="2" t="str">
        <f t="shared" ca="1" si="67"/>
        <v>IN</v>
      </c>
      <c r="G738" s="2" t="str">
        <f t="shared" ca="1" si="68"/>
        <v>IN</v>
      </c>
      <c r="H738" s="2" t="str">
        <f t="shared" ca="1" si="69"/>
        <v>IN</v>
      </c>
      <c r="I738" s="7"/>
      <c r="J738" s="7"/>
      <c r="K738" s="7"/>
      <c r="L738" s="7"/>
      <c r="M738" s="7"/>
      <c r="N738" s="7"/>
      <c r="O738" s="7"/>
    </row>
    <row r="739" spans="2:15" x14ac:dyDescent="0.3">
      <c r="B739" s="2">
        <f t="shared" si="70"/>
        <v>725</v>
      </c>
      <c r="C739" s="7">
        <f t="shared" ca="1" si="65"/>
        <v>93.944504515316083</v>
      </c>
      <c r="D739" s="7">
        <f t="shared" ca="1" si="66"/>
        <v>101.24887291690264</v>
      </c>
      <c r="E739" s="5" t="s">
        <v>11</v>
      </c>
      <c r="F739" s="2" t="str">
        <f t="shared" ca="1" si="67"/>
        <v>IN</v>
      </c>
      <c r="G739" s="2" t="str">
        <f t="shared" ca="1" si="68"/>
        <v>IN</v>
      </c>
      <c r="H739" s="2" t="str">
        <f t="shared" ca="1" si="69"/>
        <v>IN</v>
      </c>
      <c r="I739" s="7"/>
      <c r="J739" s="7"/>
      <c r="K739" s="7"/>
      <c r="L739" s="7"/>
      <c r="M739" s="7"/>
      <c r="N739" s="7"/>
      <c r="O739" s="7"/>
    </row>
    <row r="740" spans="2:15" x14ac:dyDescent="0.3">
      <c r="B740" s="2">
        <f t="shared" si="70"/>
        <v>726</v>
      </c>
      <c r="C740" s="7">
        <f t="shared" ca="1" si="65"/>
        <v>92.092703337207226</v>
      </c>
      <c r="D740" s="7">
        <f t="shared" ca="1" si="66"/>
        <v>92.911123135833165</v>
      </c>
      <c r="E740" s="5" t="s">
        <v>11</v>
      </c>
      <c r="F740" s="2" t="str">
        <f t="shared" ca="1" si="67"/>
        <v>IN</v>
      </c>
      <c r="G740" s="2" t="str">
        <f t="shared" ca="1" si="68"/>
        <v>IN</v>
      </c>
      <c r="H740" s="2" t="str">
        <f t="shared" ca="1" si="69"/>
        <v>IN</v>
      </c>
      <c r="I740" s="7"/>
      <c r="J740" s="7"/>
      <c r="K740" s="7"/>
      <c r="L740" s="7"/>
      <c r="M740" s="7"/>
      <c r="N740" s="7"/>
      <c r="O740" s="7"/>
    </row>
    <row r="741" spans="2:15" x14ac:dyDescent="0.3">
      <c r="B741" s="2">
        <f t="shared" si="70"/>
        <v>727</v>
      </c>
      <c r="C741" s="7">
        <f t="shared" ca="1" si="65"/>
        <v>93.842540187533572</v>
      </c>
      <c r="D741" s="7">
        <f t="shared" ca="1" si="66"/>
        <v>96.496661543940064</v>
      </c>
      <c r="E741" s="5" t="s">
        <v>11</v>
      </c>
      <c r="F741" s="2" t="str">
        <f t="shared" ca="1" si="67"/>
        <v>IN</v>
      </c>
      <c r="G741" s="2" t="str">
        <f t="shared" ca="1" si="68"/>
        <v>IN</v>
      </c>
      <c r="H741" s="2" t="str">
        <f t="shared" ca="1" si="69"/>
        <v>IN</v>
      </c>
      <c r="I741" s="7"/>
      <c r="J741" s="7"/>
      <c r="K741" s="7"/>
      <c r="L741" s="7"/>
      <c r="M741" s="7"/>
      <c r="N741" s="7"/>
      <c r="O741" s="7"/>
    </row>
    <row r="742" spans="2:15" x14ac:dyDescent="0.3">
      <c r="B742" s="2">
        <f t="shared" si="70"/>
        <v>728</v>
      </c>
      <c r="C742" s="7">
        <f t="shared" ca="1" si="65"/>
        <v>99.52523144924244</v>
      </c>
      <c r="D742" s="7">
        <f t="shared" ca="1" si="66"/>
        <v>98.810615840390099</v>
      </c>
      <c r="E742" s="5" t="s">
        <v>11</v>
      </c>
      <c r="F742" s="2" t="str">
        <f t="shared" ca="1" si="67"/>
        <v>IN</v>
      </c>
      <c r="G742" s="2" t="str">
        <f t="shared" ca="1" si="68"/>
        <v>IN</v>
      </c>
      <c r="H742" s="2" t="str">
        <f t="shared" ca="1" si="69"/>
        <v>IN</v>
      </c>
      <c r="I742" s="7"/>
      <c r="J742" s="7"/>
      <c r="K742" s="7"/>
      <c r="L742" s="7"/>
      <c r="M742" s="7"/>
      <c r="N742" s="7"/>
      <c r="O742" s="7"/>
    </row>
    <row r="743" spans="2:15" x14ac:dyDescent="0.3">
      <c r="B743" s="2">
        <f t="shared" si="70"/>
        <v>729</v>
      </c>
      <c r="C743" s="7">
        <f t="shared" ca="1" si="65"/>
        <v>97.533363730201202</v>
      </c>
      <c r="D743" s="7">
        <f t="shared" ca="1" si="66"/>
        <v>105.8276433627187</v>
      </c>
      <c r="E743" s="5" t="s">
        <v>11</v>
      </c>
      <c r="F743" s="2" t="str">
        <f t="shared" ca="1" si="67"/>
        <v>IN</v>
      </c>
      <c r="G743" s="2" t="str">
        <f t="shared" ca="1" si="68"/>
        <v>IN</v>
      </c>
      <c r="H743" s="2" t="str">
        <f t="shared" ca="1" si="69"/>
        <v>IN</v>
      </c>
      <c r="I743" s="7"/>
      <c r="J743" s="7"/>
      <c r="K743" s="7"/>
      <c r="L743" s="7"/>
      <c r="M743" s="7"/>
      <c r="N743" s="7"/>
      <c r="O743" s="7"/>
    </row>
    <row r="744" spans="2:15" x14ac:dyDescent="0.3">
      <c r="B744" s="2">
        <f t="shared" si="70"/>
        <v>730</v>
      </c>
      <c r="C744" s="7">
        <f t="shared" ca="1" si="65"/>
        <v>95.637345041124618</v>
      </c>
      <c r="D744" s="7">
        <f t="shared" ca="1" si="66"/>
        <v>98.653450446815043</v>
      </c>
      <c r="E744" s="5" t="s">
        <v>11</v>
      </c>
      <c r="F744" s="2" t="str">
        <f t="shared" ca="1" si="67"/>
        <v>IN</v>
      </c>
      <c r="G744" s="2" t="str">
        <f t="shared" ca="1" si="68"/>
        <v>IN</v>
      </c>
      <c r="H744" s="2" t="str">
        <f t="shared" ca="1" si="69"/>
        <v>IN</v>
      </c>
      <c r="I744" s="7"/>
      <c r="J744" s="7"/>
      <c r="K744" s="7"/>
      <c r="L744" s="7"/>
      <c r="M744" s="7"/>
      <c r="N744" s="7"/>
      <c r="O744" s="7"/>
    </row>
    <row r="745" spans="2:15" x14ac:dyDescent="0.3">
      <c r="B745" s="2">
        <f t="shared" si="70"/>
        <v>731</v>
      </c>
      <c r="C745" s="7">
        <f t="shared" ca="1" si="65"/>
        <v>92.572662214307485</v>
      </c>
      <c r="D745" s="7">
        <f t="shared" ca="1" si="66"/>
        <v>89.54415270950652</v>
      </c>
      <c r="E745" s="5" t="s">
        <v>11</v>
      </c>
      <c r="F745" s="2" t="str">
        <f t="shared" ca="1" si="67"/>
        <v>IN</v>
      </c>
      <c r="G745" s="2" t="str">
        <f t="shared" ca="1" si="68"/>
        <v>OUT</v>
      </c>
      <c r="H745" s="2" t="str">
        <f t="shared" ca="1" si="69"/>
        <v>Falso OUT</v>
      </c>
      <c r="I745" s="7"/>
      <c r="J745" s="7"/>
      <c r="K745" s="7"/>
      <c r="L745" s="7"/>
      <c r="M745" s="7"/>
      <c r="N745" s="7"/>
      <c r="O745" s="7"/>
    </row>
    <row r="746" spans="2:15" x14ac:dyDescent="0.3">
      <c r="B746" s="2">
        <f t="shared" si="70"/>
        <v>732</v>
      </c>
      <c r="C746" s="7">
        <f t="shared" ca="1" si="65"/>
        <v>107.62440231247705</v>
      </c>
      <c r="D746" s="7">
        <f t="shared" ca="1" si="66"/>
        <v>108.40978054634051</v>
      </c>
      <c r="E746" s="5" t="s">
        <v>11</v>
      </c>
      <c r="F746" s="2" t="str">
        <f t="shared" ca="1" si="67"/>
        <v>IN</v>
      </c>
      <c r="G746" s="2" t="str">
        <f t="shared" ca="1" si="68"/>
        <v>IN</v>
      </c>
      <c r="H746" s="2" t="str">
        <f t="shared" ca="1" si="69"/>
        <v>IN</v>
      </c>
      <c r="I746" s="7"/>
      <c r="J746" s="7"/>
      <c r="K746" s="7"/>
      <c r="L746" s="7"/>
      <c r="M746" s="7"/>
      <c r="N746" s="7"/>
      <c r="O746" s="7"/>
    </row>
    <row r="747" spans="2:15" x14ac:dyDescent="0.3">
      <c r="B747" s="2">
        <f t="shared" si="70"/>
        <v>733</v>
      </c>
      <c r="C747" s="7">
        <f t="shared" ca="1" si="65"/>
        <v>93.185560573886605</v>
      </c>
      <c r="D747" s="7">
        <f t="shared" ca="1" si="66"/>
        <v>90.588860254122636</v>
      </c>
      <c r="E747" s="5" t="s">
        <v>11</v>
      </c>
      <c r="F747" s="2" t="str">
        <f t="shared" ca="1" si="67"/>
        <v>IN</v>
      </c>
      <c r="G747" s="2" t="str">
        <f t="shared" ca="1" si="68"/>
        <v>IN</v>
      </c>
      <c r="H747" s="2" t="str">
        <f t="shared" ca="1" si="69"/>
        <v>IN</v>
      </c>
      <c r="I747" s="7"/>
      <c r="J747" s="7"/>
      <c r="K747" s="7"/>
      <c r="L747" s="7"/>
      <c r="M747" s="7"/>
      <c r="N747" s="7"/>
      <c r="O747" s="7"/>
    </row>
    <row r="748" spans="2:15" x14ac:dyDescent="0.3">
      <c r="B748" s="2">
        <f t="shared" si="70"/>
        <v>734</v>
      </c>
      <c r="C748" s="7">
        <f t="shared" ca="1" si="65"/>
        <v>97.485196365868177</v>
      </c>
      <c r="D748" s="7">
        <f t="shared" ca="1" si="66"/>
        <v>97.611836860769301</v>
      </c>
      <c r="E748" s="5" t="s">
        <v>11</v>
      </c>
      <c r="F748" s="2" t="str">
        <f t="shared" ca="1" si="67"/>
        <v>IN</v>
      </c>
      <c r="G748" s="2" t="str">
        <f t="shared" ca="1" si="68"/>
        <v>IN</v>
      </c>
      <c r="H748" s="2" t="str">
        <f t="shared" ca="1" si="69"/>
        <v>IN</v>
      </c>
      <c r="I748" s="7"/>
      <c r="J748" s="7"/>
      <c r="K748" s="7"/>
      <c r="L748" s="7"/>
      <c r="M748" s="7"/>
      <c r="N748" s="7"/>
      <c r="O748" s="7"/>
    </row>
    <row r="749" spans="2:15" x14ac:dyDescent="0.3">
      <c r="B749" s="2">
        <f t="shared" si="70"/>
        <v>735</v>
      </c>
      <c r="C749" s="7">
        <f t="shared" ca="1" si="65"/>
        <v>95.198425704281661</v>
      </c>
      <c r="D749" s="7">
        <f t="shared" ca="1" si="66"/>
        <v>100.37908812678742</v>
      </c>
      <c r="E749" s="5" t="s">
        <v>11</v>
      </c>
      <c r="F749" s="2" t="str">
        <f t="shared" ca="1" si="67"/>
        <v>IN</v>
      </c>
      <c r="G749" s="2" t="str">
        <f t="shared" ca="1" si="68"/>
        <v>IN</v>
      </c>
      <c r="H749" s="2" t="str">
        <f t="shared" ca="1" si="69"/>
        <v>IN</v>
      </c>
      <c r="I749" s="7"/>
      <c r="J749" s="7"/>
      <c r="K749" s="7"/>
      <c r="L749" s="7"/>
      <c r="M749" s="7"/>
      <c r="N749" s="7"/>
      <c r="O749" s="7"/>
    </row>
    <row r="750" spans="2:15" x14ac:dyDescent="0.3">
      <c r="B750" s="2">
        <f t="shared" si="70"/>
        <v>736</v>
      </c>
      <c r="C750" s="7">
        <f t="shared" ca="1" si="65"/>
        <v>90.401935127766947</v>
      </c>
      <c r="D750" s="7">
        <f t="shared" ca="1" si="66"/>
        <v>91.583265312638673</v>
      </c>
      <c r="E750" s="5" t="s">
        <v>11</v>
      </c>
      <c r="F750" s="2" t="str">
        <f t="shared" ca="1" si="67"/>
        <v>IN</v>
      </c>
      <c r="G750" s="2" t="str">
        <f t="shared" ca="1" si="68"/>
        <v>IN</v>
      </c>
      <c r="H750" s="2" t="str">
        <f t="shared" ca="1" si="69"/>
        <v>IN</v>
      </c>
      <c r="I750" s="7"/>
      <c r="J750" s="7"/>
      <c r="K750" s="7"/>
      <c r="L750" s="7"/>
      <c r="M750" s="7"/>
      <c r="N750" s="7"/>
      <c r="O750" s="7"/>
    </row>
    <row r="751" spans="2:15" x14ac:dyDescent="0.3">
      <c r="B751" s="2">
        <f t="shared" si="70"/>
        <v>737</v>
      </c>
      <c r="C751" s="7">
        <f t="shared" ca="1" si="65"/>
        <v>93.863952721788081</v>
      </c>
      <c r="D751" s="7">
        <f t="shared" ca="1" si="66"/>
        <v>95.315631665513791</v>
      </c>
      <c r="E751" s="5" t="s">
        <v>11</v>
      </c>
      <c r="F751" s="2" t="str">
        <f t="shared" ca="1" si="67"/>
        <v>IN</v>
      </c>
      <c r="G751" s="2" t="str">
        <f t="shared" ca="1" si="68"/>
        <v>IN</v>
      </c>
      <c r="H751" s="2" t="str">
        <f t="shared" ca="1" si="69"/>
        <v>IN</v>
      </c>
      <c r="I751" s="7"/>
      <c r="J751" s="7"/>
      <c r="K751" s="7"/>
      <c r="L751" s="7"/>
      <c r="M751" s="7"/>
      <c r="N751" s="7"/>
      <c r="O751" s="7"/>
    </row>
    <row r="752" spans="2:15" x14ac:dyDescent="0.3">
      <c r="B752" s="2">
        <f t="shared" si="70"/>
        <v>738</v>
      </c>
      <c r="C752" s="7">
        <f t="shared" ca="1" si="65"/>
        <v>96.572450192556431</v>
      </c>
      <c r="D752" s="7">
        <f t="shared" ca="1" si="66"/>
        <v>102.16301020910674</v>
      </c>
      <c r="E752" s="5" t="s">
        <v>11</v>
      </c>
      <c r="F752" s="2" t="str">
        <f t="shared" ca="1" si="67"/>
        <v>IN</v>
      </c>
      <c r="G752" s="2" t="str">
        <f t="shared" ca="1" si="68"/>
        <v>IN</v>
      </c>
      <c r="H752" s="2" t="str">
        <f t="shared" ca="1" si="69"/>
        <v>IN</v>
      </c>
      <c r="I752" s="7"/>
      <c r="J752" s="7"/>
      <c r="K752" s="7"/>
      <c r="L752" s="7"/>
      <c r="M752" s="7"/>
      <c r="N752" s="7"/>
      <c r="O752" s="7"/>
    </row>
    <row r="753" spans="2:15" x14ac:dyDescent="0.3">
      <c r="B753" s="2">
        <f t="shared" si="70"/>
        <v>739</v>
      </c>
      <c r="C753" s="7">
        <f t="shared" ca="1" si="65"/>
        <v>102.1813887371639</v>
      </c>
      <c r="D753" s="7">
        <f t="shared" ca="1" si="66"/>
        <v>108.04628693725411</v>
      </c>
      <c r="E753" s="5" t="s">
        <v>11</v>
      </c>
      <c r="F753" s="2" t="str">
        <f t="shared" ca="1" si="67"/>
        <v>IN</v>
      </c>
      <c r="G753" s="2" t="str">
        <f t="shared" ca="1" si="68"/>
        <v>IN</v>
      </c>
      <c r="H753" s="2" t="str">
        <f t="shared" ca="1" si="69"/>
        <v>IN</v>
      </c>
      <c r="I753" s="7"/>
      <c r="J753" s="7"/>
      <c r="K753" s="7"/>
      <c r="L753" s="7"/>
      <c r="M753" s="7"/>
      <c r="N753" s="7"/>
      <c r="O753" s="7"/>
    </row>
    <row r="754" spans="2:15" x14ac:dyDescent="0.3">
      <c r="B754" s="2">
        <f t="shared" si="70"/>
        <v>740</v>
      </c>
      <c r="C754" s="7">
        <f t="shared" ca="1" si="65"/>
        <v>92.095012234814035</v>
      </c>
      <c r="D754" s="7">
        <f t="shared" ca="1" si="66"/>
        <v>89.167298232692673</v>
      </c>
      <c r="E754" s="5" t="s">
        <v>11</v>
      </c>
      <c r="F754" s="2" t="str">
        <f t="shared" ca="1" si="67"/>
        <v>IN</v>
      </c>
      <c r="G754" s="2" t="str">
        <f t="shared" ca="1" si="68"/>
        <v>OUT</v>
      </c>
      <c r="H754" s="2" t="str">
        <f t="shared" ca="1" si="69"/>
        <v>Falso OUT</v>
      </c>
      <c r="I754" s="7"/>
      <c r="J754" s="7"/>
      <c r="K754" s="7"/>
      <c r="L754" s="7"/>
      <c r="M754" s="7"/>
      <c r="N754" s="7"/>
      <c r="O754" s="7"/>
    </row>
    <row r="755" spans="2:15" x14ac:dyDescent="0.3">
      <c r="B755" s="2">
        <f t="shared" si="70"/>
        <v>741</v>
      </c>
      <c r="C755" s="7">
        <f t="shared" ca="1" si="65"/>
        <v>89.652888201736289</v>
      </c>
      <c r="D755" s="7">
        <f t="shared" ca="1" si="66"/>
        <v>90.093500772850646</v>
      </c>
      <c r="E755" s="5" t="s">
        <v>11</v>
      </c>
      <c r="F755" s="2" t="str">
        <f t="shared" ca="1" si="67"/>
        <v>OUT</v>
      </c>
      <c r="G755" s="2" t="str">
        <f t="shared" ca="1" si="68"/>
        <v>IN</v>
      </c>
      <c r="H755" s="2" t="str">
        <f t="shared" ca="1" si="69"/>
        <v>Falso IN</v>
      </c>
      <c r="I755" s="7"/>
      <c r="J755" s="7"/>
      <c r="K755" s="7"/>
      <c r="L755" s="7"/>
      <c r="M755" s="7"/>
      <c r="N755" s="7"/>
      <c r="O755" s="7"/>
    </row>
    <row r="756" spans="2:15" x14ac:dyDescent="0.3">
      <c r="B756" s="2">
        <f t="shared" si="70"/>
        <v>742</v>
      </c>
      <c r="C756" s="7">
        <f t="shared" ca="1" si="65"/>
        <v>102.0644766688995</v>
      </c>
      <c r="D756" s="7">
        <f t="shared" ca="1" si="66"/>
        <v>103.39696139563118</v>
      </c>
      <c r="E756" s="5" t="s">
        <v>11</v>
      </c>
      <c r="F756" s="2" t="str">
        <f t="shared" ca="1" si="67"/>
        <v>IN</v>
      </c>
      <c r="G756" s="2" t="str">
        <f t="shared" ca="1" si="68"/>
        <v>IN</v>
      </c>
      <c r="H756" s="2" t="str">
        <f t="shared" ca="1" si="69"/>
        <v>IN</v>
      </c>
      <c r="I756" s="7"/>
      <c r="J756" s="7"/>
      <c r="K756" s="7"/>
      <c r="L756" s="7"/>
      <c r="M756" s="7"/>
      <c r="N756" s="7"/>
      <c r="O756" s="7"/>
    </row>
    <row r="757" spans="2:15" x14ac:dyDescent="0.3">
      <c r="B757" s="2">
        <f t="shared" si="70"/>
        <v>743</v>
      </c>
      <c r="C757" s="7">
        <f t="shared" ca="1" si="65"/>
        <v>96.562368435826414</v>
      </c>
      <c r="D757" s="7">
        <f t="shared" ca="1" si="66"/>
        <v>96.224187660935812</v>
      </c>
      <c r="E757" s="5" t="s">
        <v>11</v>
      </c>
      <c r="F757" s="2" t="str">
        <f t="shared" ca="1" si="67"/>
        <v>IN</v>
      </c>
      <c r="G757" s="2" t="str">
        <f t="shared" ca="1" si="68"/>
        <v>IN</v>
      </c>
      <c r="H757" s="2" t="str">
        <f t="shared" ca="1" si="69"/>
        <v>IN</v>
      </c>
      <c r="I757" s="7"/>
      <c r="J757" s="7"/>
      <c r="K757" s="7"/>
      <c r="L757" s="7"/>
      <c r="M757" s="7"/>
      <c r="N757" s="7"/>
      <c r="O757" s="7"/>
    </row>
    <row r="758" spans="2:15" x14ac:dyDescent="0.3">
      <c r="B758" s="2">
        <f t="shared" si="70"/>
        <v>744</v>
      </c>
      <c r="C758" s="7">
        <f t="shared" ca="1" si="65"/>
        <v>88.570532555809251</v>
      </c>
      <c r="D758" s="7">
        <f t="shared" ca="1" si="66"/>
        <v>89.833303993783659</v>
      </c>
      <c r="E758" s="5" t="s">
        <v>11</v>
      </c>
      <c r="F758" s="2" t="str">
        <f t="shared" ca="1" si="67"/>
        <v>OUT</v>
      </c>
      <c r="G758" s="2" t="str">
        <f t="shared" ca="1" si="68"/>
        <v>OUT</v>
      </c>
      <c r="H758" s="2" t="str">
        <f t="shared" ca="1" si="69"/>
        <v>OUT</v>
      </c>
      <c r="I758" s="7"/>
      <c r="J758" s="7"/>
      <c r="K758" s="7"/>
      <c r="L758" s="7"/>
      <c r="M758" s="7"/>
      <c r="N758" s="7"/>
      <c r="O758" s="7"/>
    </row>
    <row r="759" spans="2:15" x14ac:dyDescent="0.3">
      <c r="B759" s="2">
        <f t="shared" si="70"/>
        <v>745</v>
      </c>
      <c r="C759" s="7">
        <f t="shared" ca="1" si="65"/>
        <v>99.559789012909448</v>
      </c>
      <c r="D759" s="7">
        <f t="shared" ca="1" si="66"/>
        <v>100.95952596055025</v>
      </c>
      <c r="E759" s="5" t="s">
        <v>11</v>
      </c>
      <c r="F759" s="2" t="str">
        <f t="shared" ca="1" si="67"/>
        <v>IN</v>
      </c>
      <c r="G759" s="2" t="str">
        <f t="shared" ca="1" si="68"/>
        <v>IN</v>
      </c>
      <c r="H759" s="2" t="str">
        <f t="shared" ca="1" si="69"/>
        <v>IN</v>
      </c>
      <c r="I759" s="7"/>
      <c r="J759" s="7"/>
      <c r="K759" s="7"/>
      <c r="L759" s="7"/>
      <c r="M759" s="7"/>
      <c r="N759" s="7"/>
      <c r="O759" s="7"/>
    </row>
    <row r="760" spans="2:15" x14ac:dyDescent="0.3">
      <c r="B760" s="2">
        <f t="shared" si="70"/>
        <v>746</v>
      </c>
      <c r="C760" s="7">
        <f t="shared" ca="1" si="65"/>
        <v>88.60131823372987</v>
      </c>
      <c r="D760" s="7">
        <f t="shared" ca="1" si="66"/>
        <v>88.425085578083511</v>
      </c>
      <c r="E760" s="5" t="s">
        <v>11</v>
      </c>
      <c r="F760" s="2" t="str">
        <f t="shared" ca="1" si="67"/>
        <v>OUT</v>
      </c>
      <c r="G760" s="2" t="str">
        <f t="shared" ca="1" si="68"/>
        <v>OUT</v>
      </c>
      <c r="H760" s="2" t="str">
        <f t="shared" ca="1" si="69"/>
        <v>OUT</v>
      </c>
      <c r="I760" s="7"/>
      <c r="J760" s="7"/>
      <c r="K760" s="7"/>
      <c r="L760" s="7"/>
      <c r="M760" s="7"/>
      <c r="N760" s="7"/>
      <c r="O760" s="7"/>
    </row>
    <row r="761" spans="2:15" x14ac:dyDescent="0.3">
      <c r="B761" s="2">
        <f t="shared" si="70"/>
        <v>747</v>
      </c>
      <c r="C761" s="7">
        <f t="shared" ca="1" si="65"/>
        <v>89.935257350333927</v>
      </c>
      <c r="D761" s="7">
        <f t="shared" ca="1" si="66"/>
        <v>89.410324351585757</v>
      </c>
      <c r="E761" s="5" t="s">
        <v>11</v>
      </c>
      <c r="F761" s="2" t="str">
        <f t="shared" ca="1" si="67"/>
        <v>OUT</v>
      </c>
      <c r="G761" s="2" t="str">
        <f t="shared" ca="1" si="68"/>
        <v>OUT</v>
      </c>
      <c r="H761" s="2" t="str">
        <f t="shared" ca="1" si="69"/>
        <v>OUT</v>
      </c>
      <c r="I761" s="7"/>
      <c r="J761" s="7"/>
      <c r="K761" s="7"/>
      <c r="L761" s="7"/>
      <c r="M761" s="7"/>
      <c r="N761" s="7"/>
      <c r="O761" s="7"/>
    </row>
    <row r="762" spans="2:15" x14ac:dyDescent="0.3">
      <c r="B762" s="2">
        <f t="shared" si="70"/>
        <v>748</v>
      </c>
      <c r="C762" s="7">
        <f t="shared" ca="1" si="65"/>
        <v>97.609575708396022</v>
      </c>
      <c r="D762" s="7">
        <f t="shared" ca="1" si="66"/>
        <v>96.222241995857246</v>
      </c>
      <c r="E762" s="5" t="s">
        <v>11</v>
      </c>
      <c r="F762" s="2" t="str">
        <f t="shared" ca="1" si="67"/>
        <v>IN</v>
      </c>
      <c r="G762" s="2" t="str">
        <f t="shared" ca="1" si="68"/>
        <v>IN</v>
      </c>
      <c r="H762" s="2" t="str">
        <f t="shared" ca="1" si="69"/>
        <v>IN</v>
      </c>
      <c r="I762" s="7"/>
      <c r="J762" s="7"/>
      <c r="K762" s="7"/>
      <c r="L762" s="7"/>
      <c r="M762" s="7"/>
      <c r="N762" s="7"/>
      <c r="O762" s="7"/>
    </row>
    <row r="763" spans="2:15" x14ac:dyDescent="0.3">
      <c r="B763" s="2">
        <f t="shared" si="70"/>
        <v>749</v>
      </c>
      <c r="C763" s="7">
        <f t="shared" ca="1" si="65"/>
        <v>98.329100306006197</v>
      </c>
      <c r="D763" s="7">
        <f t="shared" ca="1" si="66"/>
        <v>93.98253711387855</v>
      </c>
      <c r="E763" s="5" t="s">
        <v>11</v>
      </c>
      <c r="F763" s="2" t="str">
        <f t="shared" ca="1" si="67"/>
        <v>IN</v>
      </c>
      <c r="G763" s="2" t="str">
        <f t="shared" ca="1" si="68"/>
        <v>IN</v>
      </c>
      <c r="H763" s="2" t="str">
        <f t="shared" ca="1" si="69"/>
        <v>IN</v>
      </c>
      <c r="I763" s="7"/>
      <c r="J763" s="7"/>
      <c r="K763" s="7"/>
      <c r="L763" s="7"/>
      <c r="M763" s="7"/>
      <c r="N763" s="7"/>
      <c r="O763" s="7"/>
    </row>
    <row r="764" spans="2:15" x14ac:dyDescent="0.3">
      <c r="B764" s="2">
        <f t="shared" si="70"/>
        <v>750</v>
      </c>
      <c r="C764" s="7">
        <f t="shared" ca="1" si="65"/>
        <v>89.208865284019481</v>
      </c>
      <c r="D764" s="7">
        <f t="shared" ca="1" si="66"/>
        <v>89.299393125881636</v>
      </c>
      <c r="E764" s="5" t="s">
        <v>11</v>
      </c>
      <c r="F764" s="2" t="str">
        <f t="shared" ca="1" si="67"/>
        <v>OUT</v>
      </c>
      <c r="G764" s="2" t="str">
        <f t="shared" ca="1" si="68"/>
        <v>OUT</v>
      </c>
      <c r="H764" s="2" t="str">
        <f t="shared" ca="1" si="69"/>
        <v>OUT</v>
      </c>
      <c r="I764" s="7"/>
      <c r="J764" s="7"/>
      <c r="K764" s="7"/>
      <c r="L764" s="7"/>
      <c r="M764" s="7"/>
      <c r="N764" s="7"/>
      <c r="O764" s="7"/>
    </row>
    <row r="765" spans="2:15" x14ac:dyDescent="0.3">
      <c r="B765" s="2">
        <f t="shared" si="70"/>
        <v>751</v>
      </c>
      <c r="C765" s="7">
        <f t="shared" ca="1" si="65"/>
        <v>91.973801704435587</v>
      </c>
      <c r="D765" s="7">
        <f t="shared" ca="1" si="66"/>
        <v>95.634324910030045</v>
      </c>
      <c r="E765" s="5" t="s">
        <v>11</v>
      </c>
      <c r="F765" s="2" t="str">
        <f t="shared" ca="1" si="67"/>
        <v>IN</v>
      </c>
      <c r="G765" s="2" t="str">
        <f t="shared" ca="1" si="68"/>
        <v>IN</v>
      </c>
      <c r="H765" s="2" t="str">
        <f t="shared" ca="1" si="69"/>
        <v>IN</v>
      </c>
      <c r="I765" s="7"/>
      <c r="J765" s="7"/>
      <c r="K765" s="7"/>
      <c r="L765" s="7"/>
      <c r="M765" s="7"/>
      <c r="N765" s="7"/>
      <c r="O765" s="7"/>
    </row>
    <row r="766" spans="2:15" x14ac:dyDescent="0.3">
      <c r="B766" s="2">
        <f t="shared" si="70"/>
        <v>752</v>
      </c>
      <c r="C766" s="7">
        <f t="shared" ca="1" si="65"/>
        <v>98.268409006619123</v>
      </c>
      <c r="D766" s="7">
        <f t="shared" ca="1" si="66"/>
        <v>99.163956874173806</v>
      </c>
      <c r="E766" s="5" t="s">
        <v>11</v>
      </c>
      <c r="F766" s="2" t="str">
        <f t="shared" ca="1" si="67"/>
        <v>IN</v>
      </c>
      <c r="G766" s="2" t="str">
        <f t="shared" ca="1" si="68"/>
        <v>IN</v>
      </c>
      <c r="H766" s="2" t="str">
        <f t="shared" ca="1" si="69"/>
        <v>IN</v>
      </c>
      <c r="I766" s="7"/>
      <c r="J766" s="7"/>
      <c r="K766" s="7"/>
      <c r="L766" s="7"/>
      <c r="M766" s="7"/>
      <c r="N766" s="7"/>
      <c r="O766" s="7"/>
    </row>
    <row r="767" spans="2:15" x14ac:dyDescent="0.3">
      <c r="B767" s="2">
        <f t="shared" si="70"/>
        <v>753</v>
      </c>
      <c r="C767" s="7">
        <f t="shared" ca="1" si="65"/>
        <v>99.805321349724991</v>
      </c>
      <c r="D767" s="7">
        <f t="shared" ca="1" si="66"/>
        <v>93.548406505141187</v>
      </c>
      <c r="E767" s="5" t="s">
        <v>11</v>
      </c>
      <c r="F767" s="2" t="str">
        <f t="shared" ca="1" si="67"/>
        <v>IN</v>
      </c>
      <c r="G767" s="2" t="str">
        <f t="shared" ca="1" si="68"/>
        <v>IN</v>
      </c>
      <c r="H767" s="2" t="str">
        <f t="shared" ca="1" si="69"/>
        <v>IN</v>
      </c>
      <c r="I767" s="7"/>
      <c r="J767" s="7"/>
      <c r="K767" s="7"/>
      <c r="L767" s="7"/>
      <c r="M767" s="7"/>
      <c r="N767" s="7"/>
      <c r="O767" s="7"/>
    </row>
    <row r="768" spans="2:15" x14ac:dyDescent="0.3">
      <c r="B768" s="2">
        <f t="shared" si="70"/>
        <v>754</v>
      </c>
      <c r="C768" s="7">
        <f t="shared" ca="1" si="65"/>
        <v>93.754292829524204</v>
      </c>
      <c r="D768" s="7">
        <f t="shared" ca="1" si="66"/>
        <v>93.776083833775544</v>
      </c>
      <c r="E768" s="5" t="s">
        <v>11</v>
      </c>
      <c r="F768" s="2" t="str">
        <f t="shared" ca="1" si="67"/>
        <v>IN</v>
      </c>
      <c r="G768" s="2" t="str">
        <f t="shared" ca="1" si="68"/>
        <v>IN</v>
      </c>
      <c r="H768" s="2" t="str">
        <f t="shared" ca="1" si="69"/>
        <v>IN</v>
      </c>
      <c r="I768" s="7"/>
      <c r="J768" s="7"/>
      <c r="K768" s="7"/>
      <c r="L768" s="7"/>
      <c r="M768" s="7"/>
      <c r="N768" s="7"/>
      <c r="O768" s="7"/>
    </row>
    <row r="769" spans="2:15" x14ac:dyDescent="0.3">
      <c r="B769" s="2">
        <f t="shared" si="70"/>
        <v>755</v>
      </c>
      <c r="C769" s="7">
        <f t="shared" ca="1" si="65"/>
        <v>89.829250296797724</v>
      </c>
      <c r="D769" s="7">
        <f t="shared" ca="1" si="66"/>
        <v>92.55943316131011</v>
      </c>
      <c r="E769" s="5" t="s">
        <v>11</v>
      </c>
      <c r="F769" s="2" t="str">
        <f t="shared" ca="1" si="67"/>
        <v>OUT</v>
      </c>
      <c r="G769" s="2" t="str">
        <f t="shared" ca="1" si="68"/>
        <v>IN</v>
      </c>
      <c r="H769" s="2" t="str">
        <f t="shared" ca="1" si="69"/>
        <v>Falso IN</v>
      </c>
      <c r="I769" s="7"/>
      <c r="J769" s="7"/>
      <c r="K769" s="7"/>
      <c r="L769" s="7"/>
      <c r="M769" s="7"/>
      <c r="N769" s="7"/>
      <c r="O769" s="7"/>
    </row>
    <row r="770" spans="2:15" x14ac:dyDescent="0.3">
      <c r="B770" s="2">
        <f t="shared" si="70"/>
        <v>756</v>
      </c>
      <c r="C770" s="7">
        <f t="shared" ca="1" si="65"/>
        <v>97.457879127140387</v>
      </c>
      <c r="D770" s="7">
        <f t="shared" ca="1" si="66"/>
        <v>99.171908115107271</v>
      </c>
      <c r="E770" s="5" t="s">
        <v>11</v>
      </c>
      <c r="F770" s="2" t="str">
        <f t="shared" ca="1" si="67"/>
        <v>IN</v>
      </c>
      <c r="G770" s="2" t="str">
        <f t="shared" ca="1" si="68"/>
        <v>IN</v>
      </c>
      <c r="H770" s="2" t="str">
        <f t="shared" ca="1" si="69"/>
        <v>IN</v>
      </c>
      <c r="I770" s="7"/>
      <c r="J770" s="7"/>
      <c r="K770" s="7"/>
      <c r="L770" s="7"/>
      <c r="M770" s="7"/>
      <c r="N770" s="7"/>
      <c r="O770" s="7"/>
    </row>
    <row r="771" spans="2:15" x14ac:dyDescent="0.3">
      <c r="B771" s="2">
        <f t="shared" si="70"/>
        <v>757</v>
      </c>
      <c r="C771" s="7">
        <f t="shared" ca="1" si="65"/>
        <v>96.35776532130366</v>
      </c>
      <c r="D771" s="7">
        <f t="shared" ca="1" si="66"/>
        <v>98.072262931228536</v>
      </c>
      <c r="E771" s="5" t="s">
        <v>11</v>
      </c>
      <c r="F771" s="2" t="str">
        <f t="shared" ca="1" si="67"/>
        <v>IN</v>
      </c>
      <c r="G771" s="2" t="str">
        <f t="shared" ca="1" si="68"/>
        <v>IN</v>
      </c>
      <c r="H771" s="2" t="str">
        <f t="shared" ca="1" si="69"/>
        <v>IN</v>
      </c>
      <c r="I771" s="7"/>
      <c r="J771" s="7"/>
      <c r="K771" s="7"/>
      <c r="L771" s="7"/>
      <c r="M771" s="7"/>
      <c r="N771" s="7"/>
      <c r="O771" s="7"/>
    </row>
    <row r="772" spans="2:15" x14ac:dyDescent="0.3">
      <c r="B772" s="2">
        <f t="shared" si="70"/>
        <v>758</v>
      </c>
      <c r="C772" s="7">
        <f t="shared" ca="1" si="65"/>
        <v>92.353739586018293</v>
      </c>
      <c r="D772" s="7">
        <f t="shared" ca="1" si="66"/>
        <v>97.42107306377703</v>
      </c>
      <c r="E772" s="5" t="s">
        <v>11</v>
      </c>
      <c r="F772" s="2" t="str">
        <f t="shared" ca="1" si="67"/>
        <v>IN</v>
      </c>
      <c r="G772" s="2" t="str">
        <f t="shared" ca="1" si="68"/>
        <v>IN</v>
      </c>
      <c r="H772" s="2" t="str">
        <f t="shared" ca="1" si="69"/>
        <v>IN</v>
      </c>
      <c r="I772" s="7"/>
      <c r="J772" s="7"/>
      <c r="K772" s="7"/>
      <c r="L772" s="7"/>
      <c r="M772" s="7"/>
      <c r="N772" s="7"/>
      <c r="O772" s="7"/>
    </row>
    <row r="773" spans="2:15" x14ac:dyDescent="0.3">
      <c r="B773" s="2">
        <f t="shared" si="70"/>
        <v>759</v>
      </c>
      <c r="C773" s="7">
        <f t="shared" ca="1" si="65"/>
        <v>96.522553783604593</v>
      </c>
      <c r="D773" s="7">
        <f t="shared" ca="1" si="66"/>
        <v>93.329871452503312</v>
      </c>
      <c r="E773" s="5" t="s">
        <v>11</v>
      </c>
      <c r="F773" s="2" t="str">
        <f t="shared" ca="1" si="67"/>
        <v>IN</v>
      </c>
      <c r="G773" s="2" t="str">
        <f t="shared" ca="1" si="68"/>
        <v>IN</v>
      </c>
      <c r="H773" s="2" t="str">
        <f t="shared" ca="1" si="69"/>
        <v>IN</v>
      </c>
      <c r="I773" s="7"/>
      <c r="J773" s="7"/>
      <c r="K773" s="7"/>
      <c r="L773" s="7"/>
      <c r="M773" s="7"/>
      <c r="N773" s="7"/>
      <c r="O773" s="7"/>
    </row>
    <row r="774" spans="2:15" x14ac:dyDescent="0.3">
      <c r="B774" s="2">
        <f t="shared" si="70"/>
        <v>760</v>
      </c>
      <c r="C774" s="7">
        <f t="shared" ca="1" si="65"/>
        <v>90.620939104908203</v>
      </c>
      <c r="D774" s="7">
        <f t="shared" ca="1" si="66"/>
        <v>86.951670858327589</v>
      </c>
      <c r="E774" s="5" t="s">
        <v>11</v>
      </c>
      <c r="F774" s="2" t="str">
        <f t="shared" ca="1" si="67"/>
        <v>IN</v>
      </c>
      <c r="G774" s="2" t="str">
        <f t="shared" ca="1" si="68"/>
        <v>OUT</v>
      </c>
      <c r="H774" s="2" t="str">
        <f t="shared" ca="1" si="69"/>
        <v>Falso OUT</v>
      </c>
      <c r="I774" s="7"/>
      <c r="J774" s="7"/>
      <c r="K774" s="7"/>
      <c r="L774" s="7"/>
      <c r="M774" s="7"/>
      <c r="N774" s="7"/>
      <c r="O774" s="7"/>
    </row>
    <row r="775" spans="2:15" x14ac:dyDescent="0.3">
      <c r="B775" s="2">
        <f t="shared" si="70"/>
        <v>761</v>
      </c>
      <c r="C775" s="7">
        <f t="shared" ca="1" si="65"/>
        <v>91.792512183296338</v>
      </c>
      <c r="D775" s="7">
        <f t="shared" ca="1" si="66"/>
        <v>95.174859426503929</v>
      </c>
      <c r="E775" s="5" t="s">
        <v>11</v>
      </c>
      <c r="F775" s="2" t="str">
        <f t="shared" ca="1" si="67"/>
        <v>IN</v>
      </c>
      <c r="G775" s="2" t="str">
        <f t="shared" ca="1" si="68"/>
        <v>IN</v>
      </c>
      <c r="H775" s="2" t="str">
        <f t="shared" ca="1" si="69"/>
        <v>IN</v>
      </c>
      <c r="I775" s="7"/>
      <c r="J775" s="7"/>
      <c r="K775" s="7"/>
      <c r="L775" s="7"/>
      <c r="M775" s="7"/>
      <c r="N775" s="7"/>
      <c r="O775" s="7"/>
    </row>
    <row r="776" spans="2:15" x14ac:dyDescent="0.3">
      <c r="B776" s="2">
        <f t="shared" si="70"/>
        <v>762</v>
      </c>
      <c r="C776" s="7">
        <f t="shared" ca="1" si="65"/>
        <v>90.176582247671163</v>
      </c>
      <c r="D776" s="7">
        <f t="shared" ca="1" si="66"/>
        <v>89.419697536015576</v>
      </c>
      <c r="E776" s="5" t="s">
        <v>11</v>
      </c>
      <c r="F776" s="2" t="str">
        <f t="shared" ca="1" si="67"/>
        <v>IN</v>
      </c>
      <c r="G776" s="2" t="str">
        <f t="shared" ca="1" si="68"/>
        <v>OUT</v>
      </c>
      <c r="H776" s="2" t="str">
        <f t="shared" ca="1" si="69"/>
        <v>Falso OUT</v>
      </c>
      <c r="I776" s="7"/>
      <c r="J776" s="7"/>
      <c r="K776" s="7"/>
      <c r="L776" s="7"/>
      <c r="M776" s="7"/>
      <c r="N776" s="7"/>
      <c r="O776" s="7"/>
    </row>
    <row r="777" spans="2:15" x14ac:dyDescent="0.3">
      <c r="B777" s="2">
        <f t="shared" si="70"/>
        <v>763</v>
      </c>
      <c r="C777" s="7">
        <f t="shared" ca="1" si="65"/>
        <v>100.44667957487887</v>
      </c>
      <c r="D777" s="7">
        <f t="shared" ca="1" si="66"/>
        <v>103.60363253411602</v>
      </c>
      <c r="E777" s="5" t="s">
        <v>11</v>
      </c>
      <c r="F777" s="2" t="str">
        <f t="shared" ca="1" si="67"/>
        <v>IN</v>
      </c>
      <c r="G777" s="2" t="str">
        <f t="shared" ca="1" si="68"/>
        <v>IN</v>
      </c>
      <c r="H777" s="2" t="str">
        <f t="shared" ca="1" si="69"/>
        <v>IN</v>
      </c>
      <c r="I777" s="7"/>
      <c r="J777" s="7"/>
      <c r="K777" s="7"/>
      <c r="L777" s="7"/>
      <c r="M777" s="7"/>
      <c r="N777" s="7"/>
      <c r="O777" s="7"/>
    </row>
    <row r="778" spans="2:15" x14ac:dyDescent="0.3">
      <c r="B778" s="2">
        <f t="shared" si="70"/>
        <v>764</v>
      </c>
      <c r="C778" s="7">
        <f t="shared" ca="1" si="65"/>
        <v>94.276618159918669</v>
      </c>
      <c r="D778" s="7">
        <f t="shared" ca="1" si="66"/>
        <v>91.671175089131424</v>
      </c>
      <c r="E778" s="5" t="s">
        <v>11</v>
      </c>
      <c r="F778" s="2" t="str">
        <f t="shared" ca="1" si="67"/>
        <v>IN</v>
      </c>
      <c r="G778" s="2" t="str">
        <f t="shared" ca="1" si="68"/>
        <v>IN</v>
      </c>
      <c r="H778" s="2" t="str">
        <f t="shared" ca="1" si="69"/>
        <v>IN</v>
      </c>
      <c r="I778" s="7"/>
      <c r="J778" s="7"/>
      <c r="K778" s="7"/>
      <c r="L778" s="7"/>
      <c r="M778" s="7"/>
      <c r="N778" s="7"/>
      <c r="O778" s="7"/>
    </row>
    <row r="779" spans="2:15" x14ac:dyDescent="0.3">
      <c r="B779" s="2">
        <f t="shared" si="70"/>
        <v>765</v>
      </c>
      <c r="C779" s="7">
        <f t="shared" ca="1" si="65"/>
        <v>95.111967405113162</v>
      </c>
      <c r="D779" s="7">
        <f t="shared" ca="1" si="66"/>
        <v>95.631141167800592</v>
      </c>
      <c r="E779" s="5" t="s">
        <v>11</v>
      </c>
      <c r="F779" s="2" t="str">
        <f t="shared" ca="1" si="67"/>
        <v>IN</v>
      </c>
      <c r="G779" s="2" t="str">
        <f t="shared" ca="1" si="68"/>
        <v>IN</v>
      </c>
      <c r="H779" s="2" t="str">
        <f t="shared" ca="1" si="69"/>
        <v>IN</v>
      </c>
      <c r="I779" s="7"/>
      <c r="J779" s="7"/>
      <c r="K779" s="7"/>
      <c r="L779" s="7"/>
      <c r="M779" s="7"/>
      <c r="N779" s="7"/>
      <c r="O779" s="7"/>
    </row>
    <row r="780" spans="2:15" x14ac:dyDescent="0.3">
      <c r="B780" s="2">
        <f t="shared" si="70"/>
        <v>766</v>
      </c>
      <c r="C780" s="7">
        <f t="shared" ca="1" si="65"/>
        <v>98.342948701745925</v>
      </c>
      <c r="D780" s="7">
        <f t="shared" ca="1" si="66"/>
        <v>96.904018050198459</v>
      </c>
      <c r="E780" s="5" t="s">
        <v>11</v>
      </c>
      <c r="F780" s="2" t="str">
        <f t="shared" ca="1" si="67"/>
        <v>IN</v>
      </c>
      <c r="G780" s="2" t="str">
        <f t="shared" ca="1" si="68"/>
        <v>IN</v>
      </c>
      <c r="H780" s="2" t="str">
        <f t="shared" ca="1" si="69"/>
        <v>IN</v>
      </c>
      <c r="I780" s="7"/>
      <c r="J780" s="7"/>
      <c r="K780" s="7"/>
      <c r="L780" s="7"/>
      <c r="M780" s="7"/>
      <c r="N780" s="7"/>
      <c r="O780" s="7"/>
    </row>
    <row r="781" spans="2:15" x14ac:dyDescent="0.3">
      <c r="B781" s="2">
        <f t="shared" si="70"/>
        <v>767</v>
      </c>
      <c r="C781" s="7">
        <f t="shared" ca="1" si="65"/>
        <v>93.315309449593926</v>
      </c>
      <c r="D781" s="7">
        <f t="shared" ca="1" si="66"/>
        <v>91.543441431766723</v>
      </c>
      <c r="E781" s="5" t="s">
        <v>11</v>
      </c>
      <c r="F781" s="2" t="str">
        <f t="shared" ca="1" si="67"/>
        <v>IN</v>
      </c>
      <c r="G781" s="2" t="str">
        <f t="shared" ca="1" si="68"/>
        <v>IN</v>
      </c>
      <c r="H781" s="2" t="str">
        <f t="shared" ca="1" si="69"/>
        <v>IN</v>
      </c>
      <c r="I781" s="7"/>
      <c r="J781" s="7"/>
      <c r="K781" s="7"/>
      <c r="L781" s="7"/>
      <c r="M781" s="7"/>
      <c r="N781" s="7"/>
      <c r="O781" s="7"/>
    </row>
    <row r="782" spans="2:15" x14ac:dyDescent="0.3">
      <c r="B782" s="2">
        <f t="shared" si="70"/>
        <v>768</v>
      </c>
      <c r="C782" s="7">
        <f t="shared" ca="1" si="65"/>
        <v>95.519171220751488</v>
      </c>
      <c r="D782" s="7">
        <f t="shared" ca="1" si="66"/>
        <v>94.367855703984446</v>
      </c>
      <c r="E782" s="5" t="s">
        <v>11</v>
      </c>
      <c r="F782" s="2" t="str">
        <f t="shared" ca="1" si="67"/>
        <v>IN</v>
      </c>
      <c r="G782" s="2" t="str">
        <f t="shared" ca="1" si="68"/>
        <v>IN</v>
      </c>
      <c r="H782" s="2" t="str">
        <f t="shared" ca="1" si="69"/>
        <v>IN</v>
      </c>
      <c r="I782" s="7"/>
      <c r="J782" s="7"/>
      <c r="K782" s="7"/>
      <c r="L782" s="7"/>
      <c r="M782" s="7"/>
      <c r="N782" s="7"/>
      <c r="O782" s="7"/>
    </row>
    <row r="783" spans="2:15" x14ac:dyDescent="0.3">
      <c r="B783" s="2">
        <f t="shared" si="70"/>
        <v>769</v>
      </c>
      <c r="C783" s="7">
        <f t="shared" ca="1" si="65"/>
        <v>100.21256888896126</v>
      </c>
      <c r="D783" s="7">
        <f t="shared" ca="1" si="66"/>
        <v>100.91372480684684</v>
      </c>
      <c r="E783" s="5" t="s">
        <v>11</v>
      </c>
      <c r="F783" s="2" t="str">
        <f t="shared" ca="1" si="67"/>
        <v>IN</v>
      </c>
      <c r="G783" s="2" t="str">
        <f t="shared" ca="1" si="68"/>
        <v>IN</v>
      </c>
      <c r="H783" s="2" t="str">
        <f t="shared" ca="1" si="69"/>
        <v>IN</v>
      </c>
      <c r="I783" s="7"/>
      <c r="J783" s="7"/>
      <c r="K783" s="7"/>
      <c r="L783" s="7"/>
      <c r="M783" s="7"/>
      <c r="N783" s="7"/>
      <c r="O783" s="7"/>
    </row>
    <row r="784" spans="2:15" x14ac:dyDescent="0.3">
      <c r="B784" s="2">
        <f t="shared" si="70"/>
        <v>770</v>
      </c>
      <c r="C784" s="7">
        <f t="shared" ref="C784:C847" ca="1" si="71">NORMINV(RAND(),C$5,C$6)</f>
        <v>91.156953151376555</v>
      </c>
      <c r="D784" s="7">
        <f t="shared" ref="D784:D847" ca="1" si="72">C784+NORMINV(RAND(),0,C$7)</f>
        <v>91.557471427431892</v>
      </c>
      <c r="E784" s="5" t="s">
        <v>11</v>
      </c>
      <c r="F784" s="2" t="str">
        <f t="shared" ref="F784:F847" ca="1" si="73">IF(AND(C784&gt;=C$10,C784&lt;=C$11),"IN","OUT")</f>
        <v>IN</v>
      </c>
      <c r="G784" s="2" t="str">
        <f t="shared" ref="G784:G847" ca="1" si="74">IF(AND(D784&gt;=C$10,D784&lt;=C$11),"IN","OUT")</f>
        <v>IN</v>
      </c>
      <c r="H784" s="2" t="str">
        <f t="shared" ref="H784:H847" ca="1" si="75">IF(F784=G784,G784,IF(AND(F784="IN",G784="OUT"),"Falso OUT","Falso IN"))</f>
        <v>IN</v>
      </c>
      <c r="I784" s="7"/>
      <c r="J784" s="7"/>
      <c r="K784" s="7"/>
      <c r="L784" s="7"/>
      <c r="M784" s="7"/>
      <c r="N784" s="7"/>
      <c r="O784" s="7"/>
    </row>
    <row r="785" spans="2:15" x14ac:dyDescent="0.3">
      <c r="B785" s="2">
        <f t="shared" ref="B785:B848" si="76">B784+1</f>
        <v>771</v>
      </c>
      <c r="C785" s="7">
        <f t="shared" ca="1" si="71"/>
        <v>89.322448962639314</v>
      </c>
      <c r="D785" s="7">
        <f t="shared" ca="1" si="72"/>
        <v>90.160617460540152</v>
      </c>
      <c r="E785" s="5" t="s">
        <v>11</v>
      </c>
      <c r="F785" s="2" t="str">
        <f t="shared" ca="1" si="73"/>
        <v>OUT</v>
      </c>
      <c r="G785" s="2" t="str">
        <f t="shared" ca="1" si="74"/>
        <v>IN</v>
      </c>
      <c r="H785" s="2" t="str">
        <f t="shared" ca="1" si="75"/>
        <v>Falso IN</v>
      </c>
      <c r="I785" s="7"/>
      <c r="J785" s="7"/>
      <c r="K785" s="7"/>
      <c r="L785" s="7"/>
      <c r="M785" s="7"/>
      <c r="N785" s="7"/>
      <c r="O785" s="7"/>
    </row>
    <row r="786" spans="2:15" x14ac:dyDescent="0.3">
      <c r="B786" s="2">
        <f t="shared" si="76"/>
        <v>772</v>
      </c>
      <c r="C786" s="7">
        <f t="shared" ca="1" si="71"/>
        <v>99.24617095442288</v>
      </c>
      <c r="D786" s="7">
        <f t="shared" ca="1" si="72"/>
        <v>102.61507908821135</v>
      </c>
      <c r="E786" s="5" t="s">
        <v>11</v>
      </c>
      <c r="F786" s="2" t="str">
        <f t="shared" ca="1" si="73"/>
        <v>IN</v>
      </c>
      <c r="G786" s="2" t="str">
        <f t="shared" ca="1" si="74"/>
        <v>IN</v>
      </c>
      <c r="H786" s="2" t="str">
        <f t="shared" ca="1" si="75"/>
        <v>IN</v>
      </c>
      <c r="I786" s="7"/>
      <c r="J786" s="7"/>
      <c r="K786" s="7"/>
      <c r="L786" s="7"/>
      <c r="M786" s="7"/>
      <c r="N786" s="7"/>
      <c r="O786" s="7"/>
    </row>
    <row r="787" spans="2:15" x14ac:dyDescent="0.3">
      <c r="B787" s="2">
        <f t="shared" si="76"/>
        <v>773</v>
      </c>
      <c r="C787" s="7">
        <f t="shared" ca="1" si="71"/>
        <v>93.591596966169604</v>
      </c>
      <c r="D787" s="7">
        <f t="shared" ca="1" si="72"/>
        <v>94.466961948703457</v>
      </c>
      <c r="E787" s="5" t="s">
        <v>11</v>
      </c>
      <c r="F787" s="2" t="str">
        <f t="shared" ca="1" si="73"/>
        <v>IN</v>
      </c>
      <c r="G787" s="2" t="str">
        <f t="shared" ca="1" si="74"/>
        <v>IN</v>
      </c>
      <c r="H787" s="2" t="str">
        <f t="shared" ca="1" si="75"/>
        <v>IN</v>
      </c>
      <c r="I787" s="7"/>
      <c r="J787" s="7"/>
      <c r="K787" s="7"/>
      <c r="L787" s="7"/>
      <c r="M787" s="7"/>
      <c r="N787" s="7"/>
      <c r="O787" s="7"/>
    </row>
    <row r="788" spans="2:15" x14ac:dyDescent="0.3">
      <c r="B788" s="2">
        <f t="shared" si="76"/>
        <v>774</v>
      </c>
      <c r="C788" s="7">
        <f t="shared" ca="1" si="71"/>
        <v>106.35784881131025</v>
      </c>
      <c r="D788" s="7">
        <f t="shared" ca="1" si="72"/>
        <v>112.99860211957807</v>
      </c>
      <c r="E788" s="5" t="s">
        <v>11</v>
      </c>
      <c r="F788" s="2" t="str">
        <f t="shared" ca="1" si="73"/>
        <v>IN</v>
      </c>
      <c r="G788" s="2" t="str">
        <f t="shared" ca="1" si="74"/>
        <v>OUT</v>
      </c>
      <c r="H788" s="2" t="str">
        <f t="shared" ca="1" si="75"/>
        <v>Falso OUT</v>
      </c>
      <c r="I788" s="7"/>
      <c r="J788" s="7"/>
      <c r="K788" s="7"/>
      <c r="L788" s="7"/>
      <c r="M788" s="7"/>
      <c r="N788" s="7"/>
      <c r="O788" s="7"/>
    </row>
    <row r="789" spans="2:15" x14ac:dyDescent="0.3">
      <c r="B789" s="2">
        <f t="shared" si="76"/>
        <v>775</v>
      </c>
      <c r="C789" s="7">
        <f t="shared" ca="1" si="71"/>
        <v>102.70694414145311</v>
      </c>
      <c r="D789" s="7">
        <f t="shared" ca="1" si="72"/>
        <v>108.39592058578913</v>
      </c>
      <c r="E789" s="5" t="s">
        <v>11</v>
      </c>
      <c r="F789" s="2" t="str">
        <f t="shared" ca="1" si="73"/>
        <v>IN</v>
      </c>
      <c r="G789" s="2" t="str">
        <f t="shared" ca="1" si="74"/>
        <v>IN</v>
      </c>
      <c r="H789" s="2" t="str">
        <f t="shared" ca="1" si="75"/>
        <v>IN</v>
      </c>
      <c r="I789" s="7"/>
      <c r="J789" s="7"/>
      <c r="K789" s="7"/>
      <c r="L789" s="7"/>
      <c r="M789" s="7"/>
      <c r="N789" s="7"/>
      <c r="O789" s="7"/>
    </row>
    <row r="790" spans="2:15" x14ac:dyDescent="0.3">
      <c r="B790" s="2">
        <f t="shared" si="76"/>
        <v>776</v>
      </c>
      <c r="C790" s="7">
        <f t="shared" ca="1" si="71"/>
        <v>101.13103066889093</v>
      </c>
      <c r="D790" s="7">
        <f t="shared" ca="1" si="72"/>
        <v>102.23990035215684</v>
      </c>
      <c r="E790" s="5" t="s">
        <v>11</v>
      </c>
      <c r="F790" s="2" t="str">
        <f t="shared" ca="1" si="73"/>
        <v>IN</v>
      </c>
      <c r="G790" s="2" t="str">
        <f t="shared" ca="1" si="74"/>
        <v>IN</v>
      </c>
      <c r="H790" s="2" t="str">
        <f t="shared" ca="1" si="75"/>
        <v>IN</v>
      </c>
      <c r="I790" s="7"/>
      <c r="J790" s="7"/>
      <c r="K790" s="7"/>
      <c r="L790" s="7"/>
      <c r="M790" s="7"/>
      <c r="N790" s="7"/>
      <c r="O790" s="7"/>
    </row>
    <row r="791" spans="2:15" x14ac:dyDescent="0.3">
      <c r="B791" s="2">
        <f t="shared" si="76"/>
        <v>777</v>
      </c>
      <c r="C791" s="7">
        <f t="shared" ca="1" si="71"/>
        <v>94.34325872230194</v>
      </c>
      <c r="D791" s="7">
        <f t="shared" ca="1" si="72"/>
        <v>95.253170840458026</v>
      </c>
      <c r="E791" s="5" t="s">
        <v>11</v>
      </c>
      <c r="F791" s="2" t="str">
        <f t="shared" ca="1" si="73"/>
        <v>IN</v>
      </c>
      <c r="G791" s="2" t="str">
        <f t="shared" ca="1" si="74"/>
        <v>IN</v>
      </c>
      <c r="H791" s="2" t="str">
        <f t="shared" ca="1" si="75"/>
        <v>IN</v>
      </c>
      <c r="I791" s="7"/>
      <c r="J791" s="7"/>
      <c r="K791" s="7"/>
      <c r="L791" s="7"/>
      <c r="M791" s="7"/>
      <c r="N791" s="7"/>
      <c r="O791" s="7"/>
    </row>
    <row r="792" spans="2:15" x14ac:dyDescent="0.3">
      <c r="B792" s="2">
        <f t="shared" si="76"/>
        <v>778</v>
      </c>
      <c r="C792" s="7">
        <f t="shared" ca="1" si="71"/>
        <v>84.810540748982888</v>
      </c>
      <c r="D792" s="7">
        <f t="shared" ca="1" si="72"/>
        <v>83.552659190407851</v>
      </c>
      <c r="E792" s="5" t="s">
        <v>11</v>
      </c>
      <c r="F792" s="2" t="str">
        <f t="shared" ca="1" si="73"/>
        <v>OUT</v>
      </c>
      <c r="G792" s="2" t="str">
        <f t="shared" ca="1" si="74"/>
        <v>OUT</v>
      </c>
      <c r="H792" s="2" t="str">
        <f t="shared" ca="1" si="75"/>
        <v>OUT</v>
      </c>
      <c r="I792" s="7"/>
      <c r="J792" s="7"/>
      <c r="K792" s="7"/>
      <c r="L792" s="7"/>
      <c r="M792" s="7"/>
      <c r="N792" s="7"/>
      <c r="O792" s="7"/>
    </row>
    <row r="793" spans="2:15" x14ac:dyDescent="0.3">
      <c r="B793" s="2">
        <f t="shared" si="76"/>
        <v>779</v>
      </c>
      <c r="C793" s="7">
        <f t="shared" ca="1" si="71"/>
        <v>90.572823275311293</v>
      </c>
      <c r="D793" s="7">
        <f t="shared" ca="1" si="72"/>
        <v>89.643149430228164</v>
      </c>
      <c r="E793" s="5" t="s">
        <v>11</v>
      </c>
      <c r="F793" s="2" t="str">
        <f t="shared" ca="1" si="73"/>
        <v>IN</v>
      </c>
      <c r="G793" s="2" t="str">
        <f t="shared" ca="1" si="74"/>
        <v>OUT</v>
      </c>
      <c r="H793" s="2" t="str">
        <f t="shared" ca="1" si="75"/>
        <v>Falso OUT</v>
      </c>
      <c r="I793" s="7"/>
      <c r="J793" s="7"/>
      <c r="K793" s="7"/>
      <c r="L793" s="7"/>
      <c r="M793" s="7"/>
      <c r="N793" s="7"/>
      <c r="O793" s="7"/>
    </row>
    <row r="794" spans="2:15" x14ac:dyDescent="0.3">
      <c r="B794" s="2">
        <f t="shared" si="76"/>
        <v>780</v>
      </c>
      <c r="C794" s="7">
        <f t="shared" ca="1" si="71"/>
        <v>92.659315070138206</v>
      </c>
      <c r="D794" s="7">
        <f t="shared" ca="1" si="72"/>
        <v>86.500689408357815</v>
      </c>
      <c r="E794" s="5" t="s">
        <v>11</v>
      </c>
      <c r="F794" s="2" t="str">
        <f t="shared" ca="1" si="73"/>
        <v>IN</v>
      </c>
      <c r="G794" s="2" t="str">
        <f t="shared" ca="1" si="74"/>
        <v>OUT</v>
      </c>
      <c r="H794" s="2" t="str">
        <f t="shared" ca="1" si="75"/>
        <v>Falso OUT</v>
      </c>
      <c r="I794" s="7"/>
      <c r="J794" s="7"/>
      <c r="K794" s="7"/>
      <c r="L794" s="7"/>
      <c r="M794" s="7"/>
      <c r="N794" s="7"/>
      <c r="O794" s="7"/>
    </row>
    <row r="795" spans="2:15" x14ac:dyDescent="0.3">
      <c r="B795" s="2">
        <f t="shared" si="76"/>
        <v>781</v>
      </c>
      <c r="C795" s="7">
        <f t="shared" ca="1" si="71"/>
        <v>96.78234944049187</v>
      </c>
      <c r="D795" s="7">
        <f t="shared" ca="1" si="72"/>
        <v>95.932631691480026</v>
      </c>
      <c r="E795" s="5" t="s">
        <v>11</v>
      </c>
      <c r="F795" s="2" t="str">
        <f t="shared" ca="1" si="73"/>
        <v>IN</v>
      </c>
      <c r="G795" s="2" t="str">
        <f t="shared" ca="1" si="74"/>
        <v>IN</v>
      </c>
      <c r="H795" s="2" t="str">
        <f t="shared" ca="1" si="75"/>
        <v>IN</v>
      </c>
      <c r="I795" s="7"/>
      <c r="J795" s="7"/>
      <c r="K795" s="7"/>
      <c r="L795" s="7"/>
      <c r="M795" s="7"/>
      <c r="N795" s="7"/>
      <c r="O795" s="7"/>
    </row>
    <row r="796" spans="2:15" x14ac:dyDescent="0.3">
      <c r="B796" s="2">
        <f t="shared" si="76"/>
        <v>782</v>
      </c>
      <c r="C796" s="7">
        <f t="shared" ca="1" si="71"/>
        <v>99.540796877723736</v>
      </c>
      <c r="D796" s="7">
        <f t="shared" ca="1" si="72"/>
        <v>98.906977729039582</v>
      </c>
      <c r="E796" s="5" t="s">
        <v>11</v>
      </c>
      <c r="F796" s="2" t="str">
        <f t="shared" ca="1" si="73"/>
        <v>IN</v>
      </c>
      <c r="G796" s="2" t="str">
        <f t="shared" ca="1" si="74"/>
        <v>IN</v>
      </c>
      <c r="H796" s="2" t="str">
        <f t="shared" ca="1" si="75"/>
        <v>IN</v>
      </c>
      <c r="I796" s="7"/>
      <c r="J796" s="7"/>
      <c r="K796" s="7"/>
      <c r="L796" s="7"/>
      <c r="M796" s="7"/>
      <c r="N796" s="7"/>
      <c r="O796" s="7"/>
    </row>
    <row r="797" spans="2:15" x14ac:dyDescent="0.3">
      <c r="B797" s="2">
        <f t="shared" si="76"/>
        <v>783</v>
      </c>
      <c r="C797" s="7">
        <f t="shared" ca="1" si="71"/>
        <v>89.456138232622564</v>
      </c>
      <c r="D797" s="7">
        <f t="shared" ca="1" si="72"/>
        <v>87.390594892227995</v>
      </c>
      <c r="E797" s="5" t="s">
        <v>11</v>
      </c>
      <c r="F797" s="2" t="str">
        <f t="shared" ca="1" si="73"/>
        <v>OUT</v>
      </c>
      <c r="G797" s="2" t="str">
        <f t="shared" ca="1" si="74"/>
        <v>OUT</v>
      </c>
      <c r="H797" s="2" t="str">
        <f t="shared" ca="1" si="75"/>
        <v>OUT</v>
      </c>
      <c r="I797" s="7"/>
      <c r="J797" s="7"/>
      <c r="K797" s="7"/>
      <c r="L797" s="7"/>
      <c r="M797" s="7"/>
      <c r="N797" s="7"/>
      <c r="O797" s="7"/>
    </row>
    <row r="798" spans="2:15" x14ac:dyDescent="0.3">
      <c r="B798" s="2">
        <f t="shared" si="76"/>
        <v>784</v>
      </c>
      <c r="C798" s="7">
        <f t="shared" ca="1" si="71"/>
        <v>101.19243322388813</v>
      </c>
      <c r="D798" s="7">
        <f t="shared" ca="1" si="72"/>
        <v>94.675965559713362</v>
      </c>
      <c r="E798" s="5" t="s">
        <v>11</v>
      </c>
      <c r="F798" s="2" t="str">
        <f t="shared" ca="1" si="73"/>
        <v>IN</v>
      </c>
      <c r="G798" s="2" t="str">
        <f t="shared" ca="1" si="74"/>
        <v>IN</v>
      </c>
      <c r="H798" s="2" t="str">
        <f t="shared" ca="1" si="75"/>
        <v>IN</v>
      </c>
      <c r="I798" s="7"/>
      <c r="J798" s="7"/>
      <c r="K798" s="7"/>
      <c r="L798" s="7"/>
      <c r="M798" s="7"/>
      <c r="N798" s="7"/>
      <c r="O798" s="7"/>
    </row>
    <row r="799" spans="2:15" x14ac:dyDescent="0.3">
      <c r="B799" s="2">
        <f t="shared" si="76"/>
        <v>785</v>
      </c>
      <c r="C799" s="7">
        <f t="shared" ca="1" si="71"/>
        <v>85.011847163095794</v>
      </c>
      <c r="D799" s="7">
        <f t="shared" ca="1" si="72"/>
        <v>83.229845889709608</v>
      </c>
      <c r="E799" s="5" t="s">
        <v>11</v>
      </c>
      <c r="F799" s="2" t="str">
        <f t="shared" ca="1" si="73"/>
        <v>OUT</v>
      </c>
      <c r="G799" s="2" t="str">
        <f t="shared" ca="1" si="74"/>
        <v>OUT</v>
      </c>
      <c r="H799" s="2" t="str">
        <f t="shared" ca="1" si="75"/>
        <v>OUT</v>
      </c>
      <c r="I799" s="7"/>
      <c r="J799" s="7"/>
      <c r="K799" s="7"/>
      <c r="L799" s="7"/>
      <c r="M799" s="7"/>
      <c r="N799" s="7"/>
      <c r="O799" s="7"/>
    </row>
    <row r="800" spans="2:15" x14ac:dyDescent="0.3">
      <c r="B800" s="2">
        <f t="shared" si="76"/>
        <v>786</v>
      </c>
      <c r="C800" s="7">
        <f t="shared" ca="1" si="71"/>
        <v>85.465030267304797</v>
      </c>
      <c r="D800" s="7">
        <f t="shared" ca="1" si="72"/>
        <v>84.257854074357468</v>
      </c>
      <c r="E800" s="5" t="s">
        <v>11</v>
      </c>
      <c r="F800" s="2" t="str">
        <f t="shared" ca="1" si="73"/>
        <v>OUT</v>
      </c>
      <c r="G800" s="2" t="str">
        <f t="shared" ca="1" si="74"/>
        <v>OUT</v>
      </c>
      <c r="H800" s="2" t="str">
        <f t="shared" ca="1" si="75"/>
        <v>OUT</v>
      </c>
      <c r="I800" s="7"/>
      <c r="J800" s="7"/>
      <c r="K800" s="7"/>
      <c r="L800" s="7"/>
      <c r="M800" s="7"/>
      <c r="N800" s="7"/>
      <c r="O800" s="7"/>
    </row>
    <row r="801" spans="2:15" x14ac:dyDescent="0.3">
      <c r="B801" s="2">
        <f t="shared" si="76"/>
        <v>787</v>
      </c>
      <c r="C801" s="7">
        <f t="shared" ca="1" si="71"/>
        <v>91.602581565081721</v>
      </c>
      <c r="D801" s="7">
        <f t="shared" ca="1" si="72"/>
        <v>91.427342813882731</v>
      </c>
      <c r="E801" s="5" t="s">
        <v>11</v>
      </c>
      <c r="F801" s="2" t="str">
        <f t="shared" ca="1" si="73"/>
        <v>IN</v>
      </c>
      <c r="G801" s="2" t="str">
        <f t="shared" ca="1" si="74"/>
        <v>IN</v>
      </c>
      <c r="H801" s="2" t="str">
        <f t="shared" ca="1" si="75"/>
        <v>IN</v>
      </c>
      <c r="I801" s="7"/>
      <c r="J801" s="7"/>
      <c r="K801" s="7"/>
      <c r="L801" s="7"/>
      <c r="M801" s="7"/>
      <c r="N801" s="7"/>
      <c r="O801" s="7"/>
    </row>
    <row r="802" spans="2:15" x14ac:dyDescent="0.3">
      <c r="B802" s="2">
        <f t="shared" si="76"/>
        <v>788</v>
      </c>
      <c r="C802" s="7">
        <f t="shared" ca="1" si="71"/>
        <v>97.544068948355104</v>
      </c>
      <c r="D802" s="7">
        <f t="shared" ca="1" si="72"/>
        <v>93.698819193842596</v>
      </c>
      <c r="E802" s="5" t="s">
        <v>11</v>
      </c>
      <c r="F802" s="2" t="str">
        <f t="shared" ca="1" si="73"/>
        <v>IN</v>
      </c>
      <c r="G802" s="2" t="str">
        <f t="shared" ca="1" si="74"/>
        <v>IN</v>
      </c>
      <c r="H802" s="2" t="str">
        <f t="shared" ca="1" si="75"/>
        <v>IN</v>
      </c>
      <c r="I802" s="7"/>
      <c r="J802" s="7"/>
      <c r="K802" s="7"/>
      <c r="L802" s="7"/>
      <c r="M802" s="7"/>
      <c r="N802" s="7"/>
      <c r="O802" s="7"/>
    </row>
    <row r="803" spans="2:15" x14ac:dyDescent="0.3">
      <c r="B803" s="2">
        <f t="shared" si="76"/>
        <v>789</v>
      </c>
      <c r="C803" s="7">
        <f t="shared" ca="1" si="71"/>
        <v>96.051798589670696</v>
      </c>
      <c r="D803" s="7">
        <f t="shared" ca="1" si="72"/>
        <v>99.239581430516182</v>
      </c>
      <c r="E803" s="5" t="s">
        <v>11</v>
      </c>
      <c r="F803" s="2" t="str">
        <f t="shared" ca="1" si="73"/>
        <v>IN</v>
      </c>
      <c r="G803" s="2" t="str">
        <f t="shared" ca="1" si="74"/>
        <v>IN</v>
      </c>
      <c r="H803" s="2" t="str">
        <f t="shared" ca="1" si="75"/>
        <v>IN</v>
      </c>
      <c r="I803" s="7"/>
      <c r="J803" s="7"/>
      <c r="K803" s="7"/>
      <c r="L803" s="7"/>
      <c r="M803" s="7"/>
      <c r="N803" s="7"/>
      <c r="O803" s="7"/>
    </row>
    <row r="804" spans="2:15" x14ac:dyDescent="0.3">
      <c r="B804" s="2">
        <f t="shared" si="76"/>
        <v>790</v>
      </c>
      <c r="C804" s="7">
        <f t="shared" ca="1" si="71"/>
        <v>94.359205491024511</v>
      </c>
      <c r="D804" s="7">
        <f t="shared" ca="1" si="72"/>
        <v>91.639202862159792</v>
      </c>
      <c r="E804" s="5" t="s">
        <v>11</v>
      </c>
      <c r="F804" s="2" t="str">
        <f t="shared" ca="1" si="73"/>
        <v>IN</v>
      </c>
      <c r="G804" s="2" t="str">
        <f t="shared" ca="1" si="74"/>
        <v>IN</v>
      </c>
      <c r="H804" s="2" t="str">
        <f t="shared" ca="1" si="75"/>
        <v>IN</v>
      </c>
      <c r="I804" s="7"/>
      <c r="J804" s="7"/>
      <c r="K804" s="7"/>
      <c r="L804" s="7"/>
      <c r="M804" s="7"/>
      <c r="N804" s="7"/>
      <c r="O804" s="7"/>
    </row>
    <row r="805" spans="2:15" x14ac:dyDescent="0.3">
      <c r="B805" s="2">
        <f t="shared" si="76"/>
        <v>791</v>
      </c>
      <c r="C805" s="7">
        <f t="shared" ca="1" si="71"/>
        <v>102.30011428926959</v>
      </c>
      <c r="D805" s="7">
        <f t="shared" ca="1" si="72"/>
        <v>103.93844964308191</v>
      </c>
      <c r="E805" s="5" t="s">
        <v>11</v>
      </c>
      <c r="F805" s="2" t="str">
        <f t="shared" ca="1" si="73"/>
        <v>IN</v>
      </c>
      <c r="G805" s="2" t="str">
        <f t="shared" ca="1" si="74"/>
        <v>IN</v>
      </c>
      <c r="H805" s="2" t="str">
        <f t="shared" ca="1" si="75"/>
        <v>IN</v>
      </c>
      <c r="I805" s="7"/>
      <c r="J805" s="7"/>
      <c r="K805" s="7"/>
      <c r="L805" s="7"/>
      <c r="M805" s="7"/>
      <c r="N805" s="7"/>
      <c r="O805" s="7"/>
    </row>
    <row r="806" spans="2:15" x14ac:dyDescent="0.3">
      <c r="B806" s="2">
        <f t="shared" si="76"/>
        <v>792</v>
      </c>
      <c r="C806" s="7">
        <f t="shared" ca="1" si="71"/>
        <v>92.243709301258463</v>
      </c>
      <c r="D806" s="7">
        <f t="shared" ca="1" si="72"/>
        <v>95.96563655448746</v>
      </c>
      <c r="E806" s="5" t="s">
        <v>11</v>
      </c>
      <c r="F806" s="2" t="str">
        <f t="shared" ca="1" si="73"/>
        <v>IN</v>
      </c>
      <c r="G806" s="2" t="str">
        <f t="shared" ca="1" si="74"/>
        <v>IN</v>
      </c>
      <c r="H806" s="2" t="str">
        <f t="shared" ca="1" si="75"/>
        <v>IN</v>
      </c>
      <c r="I806" s="7"/>
      <c r="J806" s="7"/>
      <c r="K806" s="7"/>
      <c r="L806" s="7"/>
      <c r="M806" s="7"/>
      <c r="N806" s="7"/>
      <c r="O806" s="7"/>
    </row>
    <row r="807" spans="2:15" x14ac:dyDescent="0.3">
      <c r="B807" s="2">
        <f t="shared" si="76"/>
        <v>793</v>
      </c>
      <c r="C807" s="7">
        <f t="shared" ca="1" si="71"/>
        <v>91.242413999405301</v>
      </c>
      <c r="D807" s="7">
        <f t="shared" ca="1" si="72"/>
        <v>88.165621000056746</v>
      </c>
      <c r="E807" s="5" t="s">
        <v>11</v>
      </c>
      <c r="F807" s="2" t="str">
        <f t="shared" ca="1" si="73"/>
        <v>IN</v>
      </c>
      <c r="G807" s="2" t="str">
        <f t="shared" ca="1" si="74"/>
        <v>OUT</v>
      </c>
      <c r="H807" s="2" t="str">
        <f t="shared" ca="1" si="75"/>
        <v>Falso OUT</v>
      </c>
      <c r="I807" s="7"/>
      <c r="J807" s="7"/>
      <c r="K807" s="7"/>
      <c r="L807" s="7"/>
      <c r="M807" s="7"/>
      <c r="N807" s="7"/>
      <c r="O807" s="7"/>
    </row>
    <row r="808" spans="2:15" x14ac:dyDescent="0.3">
      <c r="B808" s="2">
        <f t="shared" si="76"/>
        <v>794</v>
      </c>
      <c r="C808" s="7">
        <f t="shared" ca="1" si="71"/>
        <v>92.040879195821077</v>
      </c>
      <c r="D808" s="7">
        <f t="shared" ca="1" si="72"/>
        <v>94.20197236859255</v>
      </c>
      <c r="E808" s="5" t="s">
        <v>11</v>
      </c>
      <c r="F808" s="2" t="str">
        <f t="shared" ca="1" si="73"/>
        <v>IN</v>
      </c>
      <c r="G808" s="2" t="str">
        <f t="shared" ca="1" si="74"/>
        <v>IN</v>
      </c>
      <c r="H808" s="2" t="str">
        <f t="shared" ca="1" si="75"/>
        <v>IN</v>
      </c>
      <c r="I808" s="7"/>
      <c r="J808" s="7"/>
      <c r="K808" s="7"/>
      <c r="L808" s="7"/>
      <c r="M808" s="7"/>
      <c r="N808" s="7"/>
      <c r="O808" s="7"/>
    </row>
    <row r="809" spans="2:15" x14ac:dyDescent="0.3">
      <c r="B809" s="2">
        <f t="shared" si="76"/>
        <v>795</v>
      </c>
      <c r="C809" s="7">
        <f t="shared" ca="1" si="71"/>
        <v>94.529523975406576</v>
      </c>
      <c r="D809" s="7">
        <f t="shared" ca="1" si="72"/>
        <v>94.55502878750795</v>
      </c>
      <c r="E809" s="5" t="s">
        <v>11</v>
      </c>
      <c r="F809" s="2" t="str">
        <f t="shared" ca="1" si="73"/>
        <v>IN</v>
      </c>
      <c r="G809" s="2" t="str">
        <f t="shared" ca="1" si="74"/>
        <v>IN</v>
      </c>
      <c r="H809" s="2" t="str">
        <f t="shared" ca="1" si="75"/>
        <v>IN</v>
      </c>
      <c r="I809" s="7"/>
      <c r="J809" s="7"/>
      <c r="K809" s="7"/>
      <c r="L809" s="7"/>
      <c r="M809" s="7"/>
      <c r="N809" s="7"/>
      <c r="O809" s="7"/>
    </row>
    <row r="810" spans="2:15" x14ac:dyDescent="0.3">
      <c r="B810" s="2">
        <f t="shared" si="76"/>
        <v>796</v>
      </c>
      <c r="C810" s="7">
        <f t="shared" ca="1" si="71"/>
        <v>87.093266966465279</v>
      </c>
      <c r="D810" s="7">
        <f t="shared" ca="1" si="72"/>
        <v>88.786630653530352</v>
      </c>
      <c r="E810" s="5" t="s">
        <v>11</v>
      </c>
      <c r="F810" s="2" t="str">
        <f t="shared" ca="1" si="73"/>
        <v>OUT</v>
      </c>
      <c r="G810" s="2" t="str">
        <f t="shared" ca="1" si="74"/>
        <v>OUT</v>
      </c>
      <c r="H810" s="2" t="str">
        <f t="shared" ca="1" si="75"/>
        <v>OUT</v>
      </c>
      <c r="I810" s="7"/>
      <c r="J810" s="7"/>
      <c r="K810" s="7"/>
      <c r="L810" s="7"/>
      <c r="M810" s="7"/>
      <c r="N810" s="7"/>
      <c r="O810" s="7"/>
    </row>
    <row r="811" spans="2:15" x14ac:dyDescent="0.3">
      <c r="B811" s="2">
        <f t="shared" si="76"/>
        <v>797</v>
      </c>
      <c r="C811" s="7">
        <f t="shared" ca="1" si="71"/>
        <v>97.504249443880127</v>
      </c>
      <c r="D811" s="7">
        <f t="shared" ca="1" si="72"/>
        <v>96.909332509577467</v>
      </c>
      <c r="E811" s="5" t="s">
        <v>11</v>
      </c>
      <c r="F811" s="2" t="str">
        <f t="shared" ca="1" si="73"/>
        <v>IN</v>
      </c>
      <c r="G811" s="2" t="str">
        <f t="shared" ca="1" si="74"/>
        <v>IN</v>
      </c>
      <c r="H811" s="2" t="str">
        <f t="shared" ca="1" si="75"/>
        <v>IN</v>
      </c>
      <c r="I811" s="7"/>
      <c r="J811" s="7"/>
      <c r="K811" s="7"/>
      <c r="L811" s="7"/>
      <c r="M811" s="7"/>
      <c r="N811" s="7"/>
      <c r="O811" s="7"/>
    </row>
    <row r="812" spans="2:15" x14ac:dyDescent="0.3">
      <c r="B812" s="2">
        <f t="shared" si="76"/>
        <v>798</v>
      </c>
      <c r="C812" s="7">
        <f t="shared" ca="1" si="71"/>
        <v>103.60099827326299</v>
      </c>
      <c r="D812" s="7">
        <f t="shared" ca="1" si="72"/>
        <v>104.80648921313652</v>
      </c>
      <c r="E812" s="5" t="s">
        <v>11</v>
      </c>
      <c r="F812" s="2" t="str">
        <f t="shared" ca="1" si="73"/>
        <v>IN</v>
      </c>
      <c r="G812" s="2" t="str">
        <f t="shared" ca="1" si="74"/>
        <v>IN</v>
      </c>
      <c r="H812" s="2" t="str">
        <f t="shared" ca="1" si="75"/>
        <v>IN</v>
      </c>
      <c r="I812" s="7"/>
      <c r="J812" s="7"/>
      <c r="K812" s="7"/>
      <c r="L812" s="7"/>
      <c r="M812" s="7"/>
      <c r="N812" s="7"/>
      <c r="O812" s="7"/>
    </row>
    <row r="813" spans="2:15" x14ac:dyDescent="0.3">
      <c r="B813" s="2">
        <f t="shared" si="76"/>
        <v>799</v>
      </c>
      <c r="C813" s="7">
        <f t="shared" ca="1" si="71"/>
        <v>100.08925396369577</v>
      </c>
      <c r="D813" s="7">
        <f t="shared" ca="1" si="72"/>
        <v>97.786355767950724</v>
      </c>
      <c r="E813" s="5" t="s">
        <v>11</v>
      </c>
      <c r="F813" s="2" t="str">
        <f t="shared" ca="1" si="73"/>
        <v>IN</v>
      </c>
      <c r="G813" s="2" t="str">
        <f t="shared" ca="1" si="74"/>
        <v>IN</v>
      </c>
      <c r="H813" s="2" t="str">
        <f t="shared" ca="1" si="75"/>
        <v>IN</v>
      </c>
      <c r="I813" s="7"/>
      <c r="J813" s="7"/>
      <c r="K813" s="7"/>
      <c r="L813" s="7"/>
      <c r="M813" s="7"/>
      <c r="N813" s="7"/>
      <c r="O813" s="7"/>
    </row>
    <row r="814" spans="2:15" x14ac:dyDescent="0.3">
      <c r="B814" s="2">
        <f t="shared" si="76"/>
        <v>800</v>
      </c>
      <c r="C814" s="7">
        <f t="shared" ca="1" si="71"/>
        <v>102.9379818684835</v>
      </c>
      <c r="D814" s="7">
        <f t="shared" ca="1" si="72"/>
        <v>104.29322514939592</v>
      </c>
      <c r="E814" s="5" t="s">
        <v>11</v>
      </c>
      <c r="F814" s="2" t="str">
        <f t="shared" ca="1" si="73"/>
        <v>IN</v>
      </c>
      <c r="G814" s="2" t="str">
        <f t="shared" ca="1" si="74"/>
        <v>IN</v>
      </c>
      <c r="H814" s="2" t="str">
        <f t="shared" ca="1" si="75"/>
        <v>IN</v>
      </c>
      <c r="I814" s="7"/>
      <c r="J814" s="7"/>
      <c r="K814" s="7"/>
      <c r="L814" s="7"/>
      <c r="M814" s="7"/>
      <c r="N814" s="7"/>
      <c r="O814" s="7"/>
    </row>
    <row r="815" spans="2:15" x14ac:dyDescent="0.3">
      <c r="B815" s="2">
        <f t="shared" si="76"/>
        <v>801</v>
      </c>
      <c r="C815" s="7">
        <f t="shared" ca="1" si="71"/>
        <v>91.997809073560688</v>
      </c>
      <c r="D815" s="7">
        <f t="shared" ca="1" si="72"/>
        <v>95.631975019044646</v>
      </c>
      <c r="E815" s="5" t="s">
        <v>11</v>
      </c>
      <c r="F815" s="2" t="str">
        <f t="shared" ca="1" si="73"/>
        <v>IN</v>
      </c>
      <c r="G815" s="2" t="str">
        <f t="shared" ca="1" si="74"/>
        <v>IN</v>
      </c>
      <c r="H815" s="2" t="str">
        <f t="shared" ca="1" si="75"/>
        <v>IN</v>
      </c>
      <c r="I815" s="7"/>
      <c r="J815" s="7"/>
      <c r="K815" s="7"/>
      <c r="L815" s="7"/>
      <c r="M815" s="7"/>
      <c r="N815" s="7"/>
      <c r="O815" s="7"/>
    </row>
    <row r="816" spans="2:15" x14ac:dyDescent="0.3">
      <c r="B816" s="2">
        <f t="shared" si="76"/>
        <v>802</v>
      </c>
      <c r="C816" s="7">
        <f t="shared" ca="1" si="71"/>
        <v>93.138860388523298</v>
      </c>
      <c r="D816" s="7">
        <f t="shared" ca="1" si="72"/>
        <v>86.08506418643482</v>
      </c>
      <c r="E816" s="5" t="s">
        <v>11</v>
      </c>
      <c r="F816" s="2" t="str">
        <f t="shared" ca="1" si="73"/>
        <v>IN</v>
      </c>
      <c r="G816" s="2" t="str">
        <f t="shared" ca="1" si="74"/>
        <v>OUT</v>
      </c>
      <c r="H816" s="2" t="str">
        <f t="shared" ca="1" si="75"/>
        <v>Falso OUT</v>
      </c>
      <c r="I816" s="7"/>
      <c r="J816" s="7"/>
      <c r="K816" s="7"/>
      <c r="L816" s="7"/>
      <c r="M816" s="7"/>
      <c r="N816" s="7"/>
      <c r="O816" s="7"/>
    </row>
    <row r="817" spans="2:15" x14ac:dyDescent="0.3">
      <c r="B817" s="2">
        <f t="shared" si="76"/>
        <v>803</v>
      </c>
      <c r="C817" s="7">
        <f t="shared" ca="1" si="71"/>
        <v>90.187424894340523</v>
      </c>
      <c r="D817" s="7">
        <f t="shared" ca="1" si="72"/>
        <v>89.983970046598472</v>
      </c>
      <c r="E817" s="5" t="s">
        <v>11</v>
      </c>
      <c r="F817" s="2" t="str">
        <f t="shared" ca="1" si="73"/>
        <v>IN</v>
      </c>
      <c r="G817" s="2" t="str">
        <f t="shared" ca="1" si="74"/>
        <v>OUT</v>
      </c>
      <c r="H817" s="2" t="str">
        <f t="shared" ca="1" si="75"/>
        <v>Falso OUT</v>
      </c>
      <c r="I817" s="7"/>
      <c r="J817" s="7"/>
      <c r="K817" s="7"/>
      <c r="L817" s="7"/>
      <c r="M817" s="7"/>
      <c r="N817" s="7"/>
      <c r="O817" s="7"/>
    </row>
    <row r="818" spans="2:15" x14ac:dyDescent="0.3">
      <c r="B818" s="2">
        <f t="shared" si="76"/>
        <v>804</v>
      </c>
      <c r="C818" s="7">
        <f t="shared" ca="1" si="71"/>
        <v>86.520494456473131</v>
      </c>
      <c r="D818" s="7">
        <f t="shared" ca="1" si="72"/>
        <v>86.819346126660903</v>
      </c>
      <c r="E818" s="5" t="s">
        <v>11</v>
      </c>
      <c r="F818" s="2" t="str">
        <f t="shared" ca="1" si="73"/>
        <v>OUT</v>
      </c>
      <c r="G818" s="2" t="str">
        <f t="shared" ca="1" si="74"/>
        <v>OUT</v>
      </c>
      <c r="H818" s="2" t="str">
        <f t="shared" ca="1" si="75"/>
        <v>OUT</v>
      </c>
      <c r="I818" s="7"/>
      <c r="J818" s="7"/>
      <c r="K818" s="7"/>
      <c r="L818" s="7"/>
      <c r="M818" s="7"/>
      <c r="N818" s="7"/>
      <c r="O818" s="7"/>
    </row>
    <row r="819" spans="2:15" x14ac:dyDescent="0.3">
      <c r="B819" s="2">
        <f t="shared" si="76"/>
        <v>805</v>
      </c>
      <c r="C819" s="7">
        <f t="shared" ca="1" si="71"/>
        <v>101.91983586345864</v>
      </c>
      <c r="D819" s="7">
        <f t="shared" ca="1" si="72"/>
        <v>101.81681346527527</v>
      </c>
      <c r="E819" s="5" t="s">
        <v>11</v>
      </c>
      <c r="F819" s="2" t="str">
        <f t="shared" ca="1" si="73"/>
        <v>IN</v>
      </c>
      <c r="G819" s="2" t="str">
        <f t="shared" ca="1" si="74"/>
        <v>IN</v>
      </c>
      <c r="H819" s="2" t="str">
        <f t="shared" ca="1" si="75"/>
        <v>IN</v>
      </c>
      <c r="I819" s="7"/>
      <c r="J819" s="7"/>
      <c r="K819" s="7"/>
      <c r="L819" s="7"/>
      <c r="M819" s="7"/>
      <c r="N819" s="7"/>
      <c r="O819" s="7"/>
    </row>
    <row r="820" spans="2:15" x14ac:dyDescent="0.3">
      <c r="B820" s="2">
        <f t="shared" si="76"/>
        <v>806</v>
      </c>
      <c r="C820" s="7">
        <f t="shared" ca="1" si="71"/>
        <v>93.072881764597881</v>
      </c>
      <c r="D820" s="7">
        <f t="shared" ca="1" si="72"/>
        <v>89.357706057238914</v>
      </c>
      <c r="E820" s="5" t="s">
        <v>11</v>
      </c>
      <c r="F820" s="2" t="str">
        <f t="shared" ca="1" si="73"/>
        <v>IN</v>
      </c>
      <c r="G820" s="2" t="str">
        <f t="shared" ca="1" si="74"/>
        <v>OUT</v>
      </c>
      <c r="H820" s="2" t="str">
        <f t="shared" ca="1" si="75"/>
        <v>Falso OUT</v>
      </c>
      <c r="I820" s="7"/>
      <c r="J820" s="7"/>
      <c r="K820" s="7"/>
      <c r="L820" s="7"/>
      <c r="M820" s="7"/>
      <c r="N820" s="7"/>
      <c r="O820" s="7"/>
    </row>
    <row r="821" spans="2:15" x14ac:dyDescent="0.3">
      <c r="B821" s="2">
        <f t="shared" si="76"/>
        <v>807</v>
      </c>
      <c r="C821" s="7">
        <f t="shared" ca="1" si="71"/>
        <v>92.184885029876895</v>
      </c>
      <c r="D821" s="7">
        <f t="shared" ca="1" si="72"/>
        <v>95.652528994739768</v>
      </c>
      <c r="E821" s="5" t="s">
        <v>11</v>
      </c>
      <c r="F821" s="2" t="str">
        <f t="shared" ca="1" si="73"/>
        <v>IN</v>
      </c>
      <c r="G821" s="2" t="str">
        <f t="shared" ca="1" si="74"/>
        <v>IN</v>
      </c>
      <c r="H821" s="2" t="str">
        <f t="shared" ca="1" si="75"/>
        <v>IN</v>
      </c>
      <c r="I821" s="7"/>
      <c r="J821" s="7"/>
      <c r="K821" s="7"/>
      <c r="L821" s="7"/>
      <c r="M821" s="7"/>
      <c r="N821" s="7"/>
      <c r="O821" s="7"/>
    </row>
    <row r="822" spans="2:15" x14ac:dyDescent="0.3">
      <c r="B822" s="2">
        <f t="shared" si="76"/>
        <v>808</v>
      </c>
      <c r="C822" s="7">
        <f t="shared" ca="1" si="71"/>
        <v>98.228081484899235</v>
      </c>
      <c r="D822" s="7">
        <f t="shared" ca="1" si="72"/>
        <v>98.339076396194997</v>
      </c>
      <c r="E822" s="5" t="s">
        <v>11</v>
      </c>
      <c r="F822" s="2" t="str">
        <f t="shared" ca="1" si="73"/>
        <v>IN</v>
      </c>
      <c r="G822" s="2" t="str">
        <f t="shared" ca="1" si="74"/>
        <v>IN</v>
      </c>
      <c r="H822" s="2" t="str">
        <f t="shared" ca="1" si="75"/>
        <v>IN</v>
      </c>
      <c r="I822" s="7"/>
      <c r="J822" s="7"/>
      <c r="K822" s="7"/>
      <c r="L822" s="7"/>
      <c r="M822" s="7"/>
      <c r="N822" s="7"/>
      <c r="O822" s="7"/>
    </row>
    <row r="823" spans="2:15" x14ac:dyDescent="0.3">
      <c r="B823" s="2">
        <f t="shared" si="76"/>
        <v>809</v>
      </c>
      <c r="C823" s="7">
        <f t="shared" ca="1" si="71"/>
        <v>90.381268206056717</v>
      </c>
      <c r="D823" s="7">
        <f t="shared" ca="1" si="72"/>
        <v>88.030448448172706</v>
      </c>
      <c r="E823" s="5" t="s">
        <v>11</v>
      </c>
      <c r="F823" s="2" t="str">
        <f t="shared" ca="1" si="73"/>
        <v>IN</v>
      </c>
      <c r="G823" s="2" t="str">
        <f t="shared" ca="1" si="74"/>
        <v>OUT</v>
      </c>
      <c r="H823" s="2" t="str">
        <f t="shared" ca="1" si="75"/>
        <v>Falso OUT</v>
      </c>
      <c r="I823" s="7"/>
      <c r="J823" s="7"/>
      <c r="K823" s="7"/>
      <c r="L823" s="7"/>
      <c r="M823" s="7"/>
      <c r="N823" s="7"/>
      <c r="O823" s="7"/>
    </row>
    <row r="824" spans="2:15" x14ac:dyDescent="0.3">
      <c r="B824" s="2">
        <f t="shared" si="76"/>
        <v>810</v>
      </c>
      <c r="C824" s="7">
        <f t="shared" ca="1" si="71"/>
        <v>100.96426296395492</v>
      </c>
      <c r="D824" s="7">
        <f t="shared" ca="1" si="72"/>
        <v>99.371343314260216</v>
      </c>
      <c r="E824" s="5" t="s">
        <v>11</v>
      </c>
      <c r="F824" s="2" t="str">
        <f t="shared" ca="1" si="73"/>
        <v>IN</v>
      </c>
      <c r="G824" s="2" t="str">
        <f t="shared" ca="1" si="74"/>
        <v>IN</v>
      </c>
      <c r="H824" s="2" t="str">
        <f t="shared" ca="1" si="75"/>
        <v>IN</v>
      </c>
      <c r="I824" s="7"/>
      <c r="J824" s="7"/>
      <c r="K824" s="7"/>
      <c r="L824" s="7"/>
      <c r="M824" s="7"/>
      <c r="N824" s="7"/>
      <c r="O824" s="7"/>
    </row>
    <row r="825" spans="2:15" x14ac:dyDescent="0.3">
      <c r="B825" s="2">
        <f t="shared" si="76"/>
        <v>811</v>
      </c>
      <c r="C825" s="7">
        <f t="shared" ca="1" si="71"/>
        <v>93.980940136706053</v>
      </c>
      <c r="D825" s="7">
        <f t="shared" ca="1" si="72"/>
        <v>93.110745547578205</v>
      </c>
      <c r="E825" s="5" t="s">
        <v>11</v>
      </c>
      <c r="F825" s="2" t="str">
        <f t="shared" ca="1" si="73"/>
        <v>IN</v>
      </c>
      <c r="G825" s="2" t="str">
        <f t="shared" ca="1" si="74"/>
        <v>IN</v>
      </c>
      <c r="H825" s="2" t="str">
        <f t="shared" ca="1" si="75"/>
        <v>IN</v>
      </c>
      <c r="I825" s="7"/>
      <c r="J825" s="7"/>
      <c r="K825" s="7"/>
      <c r="L825" s="7"/>
      <c r="M825" s="7"/>
      <c r="N825" s="7"/>
      <c r="O825" s="7"/>
    </row>
    <row r="826" spans="2:15" x14ac:dyDescent="0.3">
      <c r="B826" s="2">
        <f t="shared" si="76"/>
        <v>812</v>
      </c>
      <c r="C826" s="7">
        <f t="shared" ca="1" si="71"/>
        <v>94.114070257554687</v>
      </c>
      <c r="D826" s="7">
        <f t="shared" ca="1" si="72"/>
        <v>91.123950474329675</v>
      </c>
      <c r="E826" s="5" t="s">
        <v>11</v>
      </c>
      <c r="F826" s="2" t="str">
        <f t="shared" ca="1" si="73"/>
        <v>IN</v>
      </c>
      <c r="G826" s="2" t="str">
        <f t="shared" ca="1" si="74"/>
        <v>IN</v>
      </c>
      <c r="H826" s="2" t="str">
        <f t="shared" ca="1" si="75"/>
        <v>IN</v>
      </c>
      <c r="I826" s="7"/>
      <c r="J826" s="7"/>
      <c r="K826" s="7"/>
      <c r="L826" s="7"/>
      <c r="M826" s="7"/>
      <c r="N826" s="7"/>
      <c r="O826" s="7"/>
    </row>
    <row r="827" spans="2:15" x14ac:dyDescent="0.3">
      <c r="B827" s="2">
        <f t="shared" si="76"/>
        <v>813</v>
      </c>
      <c r="C827" s="7">
        <f t="shared" ca="1" si="71"/>
        <v>88.585308700526781</v>
      </c>
      <c r="D827" s="7">
        <f t="shared" ca="1" si="72"/>
        <v>90.570973875916195</v>
      </c>
      <c r="E827" s="5" t="s">
        <v>11</v>
      </c>
      <c r="F827" s="2" t="str">
        <f t="shared" ca="1" si="73"/>
        <v>OUT</v>
      </c>
      <c r="G827" s="2" t="str">
        <f t="shared" ca="1" si="74"/>
        <v>IN</v>
      </c>
      <c r="H827" s="2" t="str">
        <f t="shared" ca="1" si="75"/>
        <v>Falso IN</v>
      </c>
      <c r="I827" s="7"/>
      <c r="J827" s="7"/>
      <c r="K827" s="7"/>
      <c r="L827" s="7"/>
      <c r="M827" s="7"/>
      <c r="N827" s="7"/>
      <c r="O827" s="7"/>
    </row>
    <row r="828" spans="2:15" x14ac:dyDescent="0.3">
      <c r="B828" s="2">
        <f t="shared" si="76"/>
        <v>814</v>
      </c>
      <c r="C828" s="7">
        <f t="shared" ca="1" si="71"/>
        <v>91.382632885866428</v>
      </c>
      <c r="D828" s="7">
        <f t="shared" ca="1" si="72"/>
        <v>91.931418968548044</v>
      </c>
      <c r="E828" s="5" t="s">
        <v>11</v>
      </c>
      <c r="F828" s="2" t="str">
        <f t="shared" ca="1" si="73"/>
        <v>IN</v>
      </c>
      <c r="G828" s="2" t="str">
        <f t="shared" ca="1" si="74"/>
        <v>IN</v>
      </c>
      <c r="H828" s="2" t="str">
        <f t="shared" ca="1" si="75"/>
        <v>IN</v>
      </c>
      <c r="I828" s="7"/>
      <c r="J828" s="7"/>
      <c r="K828" s="7"/>
      <c r="L828" s="7"/>
      <c r="M828" s="7"/>
      <c r="N828" s="7"/>
      <c r="O828" s="7"/>
    </row>
    <row r="829" spans="2:15" x14ac:dyDescent="0.3">
      <c r="B829" s="2">
        <f t="shared" si="76"/>
        <v>815</v>
      </c>
      <c r="C829" s="7">
        <f t="shared" ca="1" si="71"/>
        <v>96.63851608186728</v>
      </c>
      <c r="D829" s="7">
        <f t="shared" ca="1" si="72"/>
        <v>90.49344843005845</v>
      </c>
      <c r="E829" s="5" t="s">
        <v>11</v>
      </c>
      <c r="F829" s="2" t="str">
        <f t="shared" ca="1" si="73"/>
        <v>IN</v>
      </c>
      <c r="G829" s="2" t="str">
        <f t="shared" ca="1" si="74"/>
        <v>IN</v>
      </c>
      <c r="H829" s="2" t="str">
        <f t="shared" ca="1" si="75"/>
        <v>IN</v>
      </c>
      <c r="I829" s="7"/>
      <c r="J829" s="7"/>
      <c r="K829" s="7"/>
      <c r="L829" s="7"/>
      <c r="M829" s="7"/>
      <c r="N829" s="7"/>
      <c r="O829" s="7"/>
    </row>
    <row r="830" spans="2:15" x14ac:dyDescent="0.3">
      <c r="B830" s="2">
        <f t="shared" si="76"/>
        <v>816</v>
      </c>
      <c r="C830" s="7">
        <f t="shared" ca="1" si="71"/>
        <v>94.489545581244201</v>
      </c>
      <c r="D830" s="7">
        <f t="shared" ca="1" si="72"/>
        <v>93.164587885401033</v>
      </c>
      <c r="E830" s="5" t="s">
        <v>11</v>
      </c>
      <c r="F830" s="2" t="str">
        <f t="shared" ca="1" si="73"/>
        <v>IN</v>
      </c>
      <c r="G830" s="2" t="str">
        <f t="shared" ca="1" si="74"/>
        <v>IN</v>
      </c>
      <c r="H830" s="2" t="str">
        <f t="shared" ca="1" si="75"/>
        <v>IN</v>
      </c>
      <c r="I830" s="7"/>
      <c r="J830" s="7"/>
      <c r="K830" s="7"/>
      <c r="L830" s="7"/>
      <c r="M830" s="7"/>
      <c r="N830" s="7"/>
      <c r="O830" s="7"/>
    </row>
    <row r="831" spans="2:15" x14ac:dyDescent="0.3">
      <c r="B831" s="2">
        <f t="shared" si="76"/>
        <v>817</v>
      </c>
      <c r="C831" s="7">
        <f t="shared" ca="1" si="71"/>
        <v>97.078710033100265</v>
      </c>
      <c r="D831" s="7">
        <f t="shared" ca="1" si="72"/>
        <v>95.519181769061731</v>
      </c>
      <c r="E831" s="5" t="s">
        <v>11</v>
      </c>
      <c r="F831" s="2" t="str">
        <f t="shared" ca="1" si="73"/>
        <v>IN</v>
      </c>
      <c r="G831" s="2" t="str">
        <f t="shared" ca="1" si="74"/>
        <v>IN</v>
      </c>
      <c r="H831" s="2" t="str">
        <f t="shared" ca="1" si="75"/>
        <v>IN</v>
      </c>
      <c r="I831" s="7"/>
      <c r="J831" s="7"/>
      <c r="K831" s="7"/>
      <c r="L831" s="7"/>
      <c r="M831" s="7"/>
      <c r="N831" s="7"/>
      <c r="O831" s="7"/>
    </row>
    <row r="832" spans="2:15" x14ac:dyDescent="0.3">
      <c r="B832" s="2">
        <f t="shared" si="76"/>
        <v>818</v>
      </c>
      <c r="C832" s="7">
        <f t="shared" ca="1" si="71"/>
        <v>94.204481135354186</v>
      </c>
      <c r="D832" s="7">
        <f t="shared" ca="1" si="72"/>
        <v>96.874370588184391</v>
      </c>
      <c r="E832" s="5" t="s">
        <v>11</v>
      </c>
      <c r="F832" s="2" t="str">
        <f t="shared" ca="1" si="73"/>
        <v>IN</v>
      </c>
      <c r="G832" s="2" t="str">
        <f t="shared" ca="1" si="74"/>
        <v>IN</v>
      </c>
      <c r="H832" s="2" t="str">
        <f t="shared" ca="1" si="75"/>
        <v>IN</v>
      </c>
      <c r="I832" s="7"/>
      <c r="J832" s="7"/>
      <c r="K832" s="7"/>
      <c r="L832" s="7"/>
      <c r="M832" s="7"/>
      <c r="N832" s="7"/>
      <c r="O832" s="7"/>
    </row>
    <row r="833" spans="2:15" x14ac:dyDescent="0.3">
      <c r="B833" s="2">
        <f t="shared" si="76"/>
        <v>819</v>
      </c>
      <c r="C833" s="7">
        <f t="shared" ca="1" si="71"/>
        <v>102.03338338030019</v>
      </c>
      <c r="D833" s="7">
        <f t="shared" ca="1" si="72"/>
        <v>103.08385450286686</v>
      </c>
      <c r="E833" s="5" t="s">
        <v>11</v>
      </c>
      <c r="F833" s="2" t="str">
        <f t="shared" ca="1" si="73"/>
        <v>IN</v>
      </c>
      <c r="G833" s="2" t="str">
        <f t="shared" ca="1" si="74"/>
        <v>IN</v>
      </c>
      <c r="H833" s="2" t="str">
        <f t="shared" ca="1" si="75"/>
        <v>IN</v>
      </c>
      <c r="I833" s="7"/>
      <c r="J833" s="7"/>
      <c r="K833" s="7"/>
      <c r="L833" s="7"/>
      <c r="M833" s="7"/>
      <c r="N833" s="7"/>
      <c r="O833" s="7"/>
    </row>
    <row r="834" spans="2:15" x14ac:dyDescent="0.3">
      <c r="B834" s="2">
        <f t="shared" si="76"/>
        <v>820</v>
      </c>
      <c r="C834" s="7">
        <f t="shared" ca="1" si="71"/>
        <v>94.117027860314565</v>
      </c>
      <c r="D834" s="7">
        <f t="shared" ca="1" si="72"/>
        <v>92.704492455351442</v>
      </c>
      <c r="E834" s="5" t="s">
        <v>11</v>
      </c>
      <c r="F834" s="2" t="str">
        <f t="shared" ca="1" si="73"/>
        <v>IN</v>
      </c>
      <c r="G834" s="2" t="str">
        <f t="shared" ca="1" si="74"/>
        <v>IN</v>
      </c>
      <c r="H834" s="2" t="str">
        <f t="shared" ca="1" si="75"/>
        <v>IN</v>
      </c>
      <c r="I834" s="7"/>
      <c r="J834" s="7"/>
      <c r="K834" s="7"/>
      <c r="L834" s="7"/>
      <c r="M834" s="7"/>
      <c r="N834" s="7"/>
      <c r="O834" s="7"/>
    </row>
    <row r="835" spans="2:15" x14ac:dyDescent="0.3">
      <c r="B835" s="2">
        <f t="shared" si="76"/>
        <v>821</v>
      </c>
      <c r="C835" s="7">
        <f t="shared" ca="1" si="71"/>
        <v>95.375114461312094</v>
      </c>
      <c r="D835" s="7">
        <f t="shared" ca="1" si="72"/>
        <v>89.778744924737012</v>
      </c>
      <c r="E835" s="5" t="s">
        <v>11</v>
      </c>
      <c r="F835" s="2" t="str">
        <f t="shared" ca="1" si="73"/>
        <v>IN</v>
      </c>
      <c r="G835" s="2" t="str">
        <f t="shared" ca="1" si="74"/>
        <v>OUT</v>
      </c>
      <c r="H835" s="2" t="str">
        <f t="shared" ca="1" si="75"/>
        <v>Falso OUT</v>
      </c>
      <c r="I835" s="7"/>
      <c r="J835" s="7"/>
      <c r="K835" s="7"/>
      <c r="L835" s="7"/>
      <c r="M835" s="7"/>
      <c r="N835" s="7"/>
      <c r="O835" s="7"/>
    </row>
    <row r="836" spans="2:15" x14ac:dyDescent="0.3">
      <c r="B836" s="2">
        <f t="shared" si="76"/>
        <v>822</v>
      </c>
      <c r="C836" s="7">
        <f t="shared" ca="1" si="71"/>
        <v>83.62130858301073</v>
      </c>
      <c r="D836" s="7">
        <f t="shared" ca="1" si="72"/>
        <v>78.657816027389885</v>
      </c>
      <c r="E836" s="5" t="s">
        <v>11</v>
      </c>
      <c r="F836" s="2" t="str">
        <f t="shared" ca="1" si="73"/>
        <v>OUT</v>
      </c>
      <c r="G836" s="2" t="str">
        <f t="shared" ca="1" si="74"/>
        <v>OUT</v>
      </c>
      <c r="H836" s="2" t="str">
        <f t="shared" ca="1" si="75"/>
        <v>OUT</v>
      </c>
      <c r="I836" s="7"/>
      <c r="J836" s="7"/>
      <c r="K836" s="7"/>
      <c r="L836" s="7"/>
      <c r="M836" s="7"/>
      <c r="N836" s="7"/>
      <c r="O836" s="7"/>
    </row>
    <row r="837" spans="2:15" x14ac:dyDescent="0.3">
      <c r="B837" s="2">
        <f t="shared" si="76"/>
        <v>823</v>
      </c>
      <c r="C837" s="7">
        <f t="shared" ca="1" si="71"/>
        <v>94.979542121002467</v>
      </c>
      <c r="D837" s="7">
        <f t="shared" ca="1" si="72"/>
        <v>95.060599055953332</v>
      </c>
      <c r="E837" s="5" t="s">
        <v>11</v>
      </c>
      <c r="F837" s="2" t="str">
        <f t="shared" ca="1" si="73"/>
        <v>IN</v>
      </c>
      <c r="G837" s="2" t="str">
        <f t="shared" ca="1" si="74"/>
        <v>IN</v>
      </c>
      <c r="H837" s="2" t="str">
        <f t="shared" ca="1" si="75"/>
        <v>IN</v>
      </c>
      <c r="I837" s="7"/>
      <c r="J837" s="7"/>
      <c r="K837" s="7"/>
      <c r="L837" s="7"/>
      <c r="M837" s="7"/>
      <c r="N837" s="7"/>
      <c r="O837" s="7"/>
    </row>
    <row r="838" spans="2:15" x14ac:dyDescent="0.3">
      <c r="B838" s="2">
        <f t="shared" si="76"/>
        <v>824</v>
      </c>
      <c r="C838" s="7">
        <f t="shared" ca="1" si="71"/>
        <v>86.678964068461056</v>
      </c>
      <c r="D838" s="7">
        <f t="shared" ca="1" si="72"/>
        <v>88.950992525714099</v>
      </c>
      <c r="E838" s="5" t="s">
        <v>11</v>
      </c>
      <c r="F838" s="2" t="str">
        <f t="shared" ca="1" si="73"/>
        <v>OUT</v>
      </c>
      <c r="G838" s="2" t="str">
        <f t="shared" ca="1" si="74"/>
        <v>OUT</v>
      </c>
      <c r="H838" s="2" t="str">
        <f t="shared" ca="1" si="75"/>
        <v>OUT</v>
      </c>
      <c r="I838" s="7"/>
      <c r="J838" s="7"/>
      <c r="K838" s="7"/>
      <c r="L838" s="7"/>
      <c r="M838" s="7"/>
      <c r="N838" s="7"/>
      <c r="O838" s="7"/>
    </row>
    <row r="839" spans="2:15" x14ac:dyDescent="0.3">
      <c r="B839" s="2">
        <f t="shared" si="76"/>
        <v>825</v>
      </c>
      <c r="C839" s="7">
        <f t="shared" ca="1" si="71"/>
        <v>94.798227323102267</v>
      </c>
      <c r="D839" s="7">
        <f t="shared" ca="1" si="72"/>
        <v>90.940550606523175</v>
      </c>
      <c r="E839" s="5" t="s">
        <v>11</v>
      </c>
      <c r="F839" s="2" t="str">
        <f t="shared" ca="1" si="73"/>
        <v>IN</v>
      </c>
      <c r="G839" s="2" t="str">
        <f t="shared" ca="1" si="74"/>
        <v>IN</v>
      </c>
      <c r="H839" s="2" t="str">
        <f t="shared" ca="1" si="75"/>
        <v>IN</v>
      </c>
      <c r="I839" s="7"/>
      <c r="J839" s="7"/>
      <c r="K839" s="7"/>
      <c r="L839" s="7"/>
      <c r="M839" s="7"/>
      <c r="N839" s="7"/>
      <c r="O839" s="7"/>
    </row>
    <row r="840" spans="2:15" x14ac:dyDescent="0.3">
      <c r="B840" s="2">
        <f t="shared" si="76"/>
        <v>826</v>
      </c>
      <c r="C840" s="7">
        <f t="shared" ca="1" si="71"/>
        <v>89.312649349856159</v>
      </c>
      <c r="D840" s="7">
        <f t="shared" ca="1" si="72"/>
        <v>90.188083521906279</v>
      </c>
      <c r="E840" s="5" t="s">
        <v>11</v>
      </c>
      <c r="F840" s="2" t="str">
        <f t="shared" ca="1" si="73"/>
        <v>OUT</v>
      </c>
      <c r="G840" s="2" t="str">
        <f t="shared" ca="1" si="74"/>
        <v>IN</v>
      </c>
      <c r="H840" s="2" t="str">
        <f t="shared" ca="1" si="75"/>
        <v>Falso IN</v>
      </c>
      <c r="I840" s="7"/>
      <c r="J840" s="7"/>
      <c r="K840" s="7"/>
      <c r="L840" s="7"/>
      <c r="M840" s="7"/>
      <c r="N840" s="7"/>
      <c r="O840" s="7"/>
    </row>
    <row r="841" spans="2:15" x14ac:dyDescent="0.3">
      <c r="B841" s="2">
        <f t="shared" si="76"/>
        <v>827</v>
      </c>
      <c r="C841" s="7">
        <f t="shared" ca="1" si="71"/>
        <v>92.838901466035367</v>
      </c>
      <c r="D841" s="7">
        <f t="shared" ca="1" si="72"/>
        <v>95.855532855615991</v>
      </c>
      <c r="E841" s="5" t="s">
        <v>11</v>
      </c>
      <c r="F841" s="2" t="str">
        <f t="shared" ca="1" si="73"/>
        <v>IN</v>
      </c>
      <c r="G841" s="2" t="str">
        <f t="shared" ca="1" si="74"/>
        <v>IN</v>
      </c>
      <c r="H841" s="2" t="str">
        <f t="shared" ca="1" si="75"/>
        <v>IN</v>
      </c>
      <c r="I841" s="7"/>
      <c r="J841" s="7"/>
      <c r="K841" s="7"/>
      <c r="L841" s="7"/>
      <c r="M841" s="7"/>
      <c r="N841" s="7"/>
      <c r="O841" s="7"/>
    </row>
    <row r="842" spans="2:15" x14ac:dyDescent="0.3">
      <c r="B842" s="2">
        <f t="shared" si="76"/>
        <v>828</v>
      </c>
      <c r="C842" s="7">
        <f t="shared" ca="1" si="71"/>
        <v>88.062659074008593</v>
      </c>
      <c r="D842" s="7">
        <f t="shared" ca="1" si="72"/>
        <v>90.705652720134395</v>
      </c>
      <c r="E842" s="5" t="s">
        <v>11</v>
      </c>
      <c r="F842" s="2" t="str">
        <f t="shared" ca="1" si="73"/>
        <v>OUT</v>
      </c>
      <c r="G842" s="2" t="str">
        <f t="shared" ca="1" si="74"/>
        <v>IN</v>
      </c>
      <c r="H842" s="2" t="str">
        <f t="shared" ca="1" si="75"/>
        <v>Falso IN</v>
      </c>
      <c r="I842" s="7"/>
      <c r="J842" s="7"/>
      <c r="K842" s="7"/>
      <c r="L842" s="7"/>
      <c r="M842" s="7"/>
      <c r="N842" s="7"/>
      <c r="O842" s="7"/>
    </row>
    <row r="843" spans="2:15" x14ac:dyDescent="0.3">
      <c r="B843" s="2">
        <f t="shared" si="76"/>
        <v>829</v>
      </c>
      <c r="C843" s="7">
        <f t="shared" ca="1" si="71"/>
        <v>96.650292618306949</v>
      </c>
      <c r="D843" s="7">
        <f t="shared" ca="1" si="72"/>
        <v>106.27906508697586</v>
      </c>
      <c r="E843" s="5" t="s">
        <v>11</v>
      </c>
      <c r="F843" s="2" t="str">
        <f t="shared" ca="1" si="73"/>
        <v>IN</v>
      </c>
      <c r="G843" s="2" t="str">
        <f t="shared" ca="1" si="74"/>
        <v>IN</v>
      </c>
      <c r="H843" s="2" t="str">
        <f t="shared" ca="1" si="75"/>
        <v>IN</v>
      </c>
      <c r="I843" s="7"/>
      <c r="J843" s="7"/>
      <c r="K843" s="7"/>
      <c r="L843" s="7"/>
      <c r="M843" s="7"/>
      <c r="N843" s="7"/>
      <c r="O843" s="7"/>
    </row>
    <row r="844" spans="2:15" x14ac:dyDescent="0.3">
      <c r="B844" s="2">
        <f t="shared" si="76"/>
        <v>830</v>
      </c>
      <c r="C844" s="7">
        <f t="shared" ca="1" si="71"/>
        <v>86.707148127201222</v>
      </c>
      <c r="D844" s="7">
        <f t="shared" ca="1" si="72"/>
        <v>86.488128658967128</v>
      </c>
      <c r="E844" s="5" t="s">
        <v>11</v>
      </c>
      <c r="F844" s="2" t="str">
        <f t="shared" ca="1" si="73"/>
        <v>OUT</v>
      </c>
      <c r="G844" s="2" t="str">
        <f t="shared" ca="1" si="74"/>
        <v>OUT</v>
      </c>
      <c r="H844" s="2" t="str">
        <f t="shared" ca="1" si="75"/>
        <v>OUT</v>
      </c>
      <c r="I844" s="7"/>
      <c r="J844" s="7"/>
      <c r="K844" s="7"/>
      <c r="L844" s="7"/>
      <c r="M844" s="7"/>
      <c r="N844" s="7"/>
      <c r="O844" s="7"/>
    </row>
    <row r="845" spans="2:15" x14ac:dyDescent="0.3">
      <c r="B845" s="2">
        <f t="shared" si="76"/>
        <v>831</v>
      </c>
      <c r="C845" s="7">
        <f t="shared" ca="1" si="71"/>
        <v>92.225510185976546</v>
      </c>
      <c r="D845" s="7">
        <f t="shared" ca="1" si="72"/>
        <v>95.772294543107492</v>
      </c>
      <c r="E845" s="5" t="s">
        <v>11</v>
      </c>
      <c r="F845" s="2" t="str">
        <f t="shared" ca="1" si="73"/>
        <v>IN</v>
      </c>
      <c r="G845" s="2" t="str">
        <f t="shared" ca="1" si="74"/>
        <v>IN</v>
      </c>
      <c r="H845" s="2" t="str">
        <f t="shared" ca="1" si="75"/>
        <v>IN</v>
      </c>
      <c r="I845" s="7"/>
      <c r="J845" s="7"/>
      <c r="K845" s="7"/>
      <c r="L845" s="7"/>
      <c r="M845" s="7"/>
      <c r="N845" s="7"/>
      <c r="O845" s="7"/>
    </row>
    <row r="846" spans="2:15" x14ac:dyDescent="0.3">
      <c r="B846" s="2">
        <f t="shared" si="76"/>
        <v>832</v>
      </c>
      <c r="C846" s="7">
        <f t="shared" ca="1" si="71"/>
        <v>101.81397839669629</v>
      </c>
      <c r="D846" s="7">
        <f t="shared" ca="1" si="72"/>
        <v>98.087049769888338</v>
      </c>
      <c r="E846" s="5" t="s">
        <v>11</v>
      </c>
      <c r="F846" s="2" t="str">
        <f t="shared" ca="1" si="73"/>
        <v>IN</v>
      </c>
      <c r="G846" s="2" t="str">
        <f t="shared" ca="1" si="74"/>
        <v>IN</v>
      </c>
      <c r="H846" s="2" t="str">
        <f t="shared" ca="1" si="75"/>
        <v>IN</v>
      </c>
      <c r="I846" s="7"/>
      <c r="J846" s="7"/>
      <c r="K846" s="7"/>
      <c r="L846" s="7"/>
      <c r="M846" s="7"/>
      <c r="N846" s="7"/>
      <c r="O846" s="7"/>
    </row>
    <row r="847" spans="2:15" x14ac:dyDescent="0.3">
      <c r="B847" s="2">
        <f t="shared" si="76"/>
        <v>833</v>
      </c>
      <c r="C847" s="7">
        <f t="shared" ca="1" si="71"/>
        <v>94.799489509571487</v>
      </c>
      <c r="D847" s="7">
        <f t="shared" ca="1" si="72"/>
        <v>92.742883965680733</v>
      </c>
      <c r="E847" s="5" t="s">
        <v>11</v>
      </c>
      <c r="F847" s="2" t="str">
        <f t="shared" ca="1" si="73"/>
        <v>IN</v>
      </c>
      <c r="G847" s="2" t="str">
        <f t="shared" ca="1" si="74"/>
        <v>IN</v>
      </c>
      <c r="H847" s="2" t="str">
        <f t="shared" ca="1" si="75"/>
        <v>IN</v>
      </c>
      <c r="I847" s="7"/>
      <c r="J847" s="7"/>
      <c r="K847" s="7"/>
      <c r="L847" s="7"/>
      <c r="M847" s="7"/>
      <c r="N847" s="7"/>
      <c r="O847" s="7"/>
    </row>
    <row r="848" spans="2:15" x14ac:dyDescent="0.3">
      <c r="B848" s="2">
        <f t="shared" si="76"/>
        <v>834</v>
      </c>
      <c r="C848" s="7">
        <f t="shared" ref="C848:C911" ca="1" si="77">NORMINV(RAND(),C$5,C$6)</f>
        <v>98.792492688801914</v>
      </c>
      <c r="D848" s="7">
        <f t="shared" ref="D848:D911" ca="1" si="78">C848+NORMINV(RAND(),0,C$7)</f>
        <v>99.698080220348729</v>
      </c>
      <c r="E848" s="5" t="s">
        <v>11</v>
      </c>
      <c r="F848" s="2" t="str">
        <f t="shared" ref="F848:F911" ca="1" si="79">IF(AND(C848&gt;=C$10,C848&lt;=C$11),"IN","OUT")</f>
        <v>IN</v>
      </c>
      <c r="G848" s="2" t="str">
        <f t="shared" ref="G848:G911" ca="1" si="80">IF(AND(D848&gt;=C$10,D848&lt;=C$11),"IN","OUT")</f>
        <v>IN</v>
      </c>
      <c r="H848" s="2" t="str">
        <f t="shared" ref="H848:H911" ca="1" si="81">IF(F848=G848,G848,IF(AND(F848="IN",G848="OUT"),"Falso OUT","Falso IN"))</f>
        <v>IN</v>
      </c>
      <c r="I848" s="7"/>
      <c r="J848" s="7"/>
      <c r="K848" s="7"/>
      <c r="L848" s="7"/>
      <c r="M848" s="7"/>
      <c r="N848" s="7"/>
      <c r="O848" s="7"/>
    </row>
    <row r="849" spans="2:15" x14ac:dyDescent="0.3">
      <c r="B849" s="2">
        <f t="shared" ref="B849:B912" si="82">B848+1</f>
        <v>835</v>
      </c>
      <c r="C849" s="7">
        <f t="shared" ca="1" si="77"/>
        <v>93.676688229559176</v>
      </c>
      <c r="D849" s="7">
        <f t="shared" ca="1" si="78"/>
        <v>92.160094429466668</v>
      </c>
      <c r="E849" s="5" t="s">
        <v>11</v>
      </c>
      <c r="F849" s="2" t="str">
        <f t="shared" ca="1" si="79"/>
        <v>IN</v>
      </c>
      <c r="G849" s="2" t="str">
        <f t="shared" ca="1" si="80"/>
        <v>IN</v>
      </c>
      <c r="H849" s="2" t="str">
        <f t="shared" ca="1" si="81"/>
        <v>IN</v>
      </c>
      <c r="I849" s="7"/>
      <c r="J849" s="7"/>
      <c r="K849" s="7"/>
      <c r="L849" s="7"/>
      <c r="M849" s="7"/>
      <c r="N849" s="7"/>
      <c r="O849" s="7"/>
    </row>
    <row r="850" spans="2:15" x14ac:dyDescent="0.3">
      <c r="B850" s="2">
        <f t="shared" si="82"/>
        <v>836</v>
      </c>
      <c r="C850" s="7">
        <f t="shared" ca="1" si="77"/>
        <v>103.66801361677483</v>
      </c>
      <c r="D850" s="7">
        <f t="shared" ca="1" si="78"/>
        <v>102.79851874629514</v>
      </c>
      <c r="E850" s="5" t="s">
        <v>11</v>
      </c>
      <c r="F850" s="2" t="str">
        <f t="shared" ca="1" si="79"/>
        <v>IN</v>
      </c>
      <c r="G850" s="2" t="str">
        <f t="shared" ca="1" si="80"/>
        <v>IN</v>
      </c>
      <c r="H850" s="2" t="str">
        <f t="shared" ca="1" si="81"/>
        <v>IN</v>
      </c>
      <c r="I850" s="7"/>
      <c r="J850" s="7"/>
      <c r="K850" s="7"/>
      <c r="L850" s="7"/>
      <c r="M850" s="7"/>
      <c r="N850" s="7"/>
      <c r="O850" s="7"/>
    </row>
    <row r="851" spans="2:15" x14ac:dyDescent="0.3">
      <c r="B851" s="2">
        <f t="shared" si="82"/>
        <v>837</v>
      </c>
      <c r="C851" s="7">
        <f t="shared" ca="1" si="77"/>
        <v>81.711124568220441</v>
      </c>
      <c r="D851" s="7">
        <f t="shared" ca="1" si="78"/>
        <v>77.864167954867966</v>
      </c>
      <c r="E851" s="5" t="s">
        <v>11</v>
      </c>
      <c r="F851" s="2" t="str">
        <f t="shared" ca="1" si="79"/>
        <v>OUT</v>
      </c>
      <c r="G851" s="2" t="str">
        <f t="shared" ca="1" si="80"/>
        <v>OUT</v>
      </c>
      <c r="H851" s="2" t="str">
        <f t="shared" ca="1" si="81"/>
        <v>OUT</v>
      </c>
      <c r="I851" s="7"/>
      <c r="J851" s="7"/>
      <c r="K851" s="7"/>
      <c r="L851" s="7"/>
      <c r="M851" s="7"/>
      <c r="N851" s="7"/>
      <c r="O851" s="7"/>
    </row>
    <row r="852" spans="2:15" x14ac:dyDescent="0.3">
      <c r="B852" s="2">
        <f t="shared" si="82"/>
        <v>838</v>
      </c>
      <c r="C852" s="7">
        <f t="shared" ca="1" si="77"/>
        <v>92.142803692792413</v>
      </c>
      <c r="D852" s="7">
        <f t="shared" ca="1" si="78"/>
        <v>92.157014721162952</v>
      </c>
      <c r="E852" s="5" t="s">
        <v>11</v>
      </c>
      <c r="F852" s="2" t="str">
        <f t="shared" ca="1" si="79"/>
        <v>IN</v>
      </c>
      <c r="G852" s="2" t="str">
        <f t="shared" ca="1" si="80"/>
        <v>IN</v>
      </c>
      <c r="H852" s="2" t="str">
        <f t="shared" ca="1" si="81"/>
        <v>IN</v>
      </c>
      <c r="I852" s="7"/>
      <c r="J852" s="7"/>
      <c r="K852" s="7"/>
      <c r="L852" s="7"/>
      <c r="M852" s="7"/>
      <c r="N852" s="7"/>
      <c r="O852" s="7"/>
    </row>
    <row r="853" spans="2:15" x14ac:dyDescent="0.3">
      <c r="B853" s="2">
        <f t="shared" si="82"/>
        <v>839</v>
      </c>
      <c r="C853" s="7">
        <f t="shared" ca="1" si="77"/>
        <v>94.333900941183558</v>
      </c>
      <c r="D853" s="7">
        <f t="shared" ca="1" si="78"/>
        <v>95.126923568575876</v>
      </c>
      <c r="E853" s="5" t="s">
        <v>11</v>
      </c>
      <c r="F853" s="2" t="str">
        <f t="shared" ca="1" si="79"/>
        <v>IN</v>
      </c>
      <c r="G853" s="2" t="str">
        <f t="shared" ca="1" si="80"/>
        <v>IN</v>
      </c>
      <c r="H853" s="2" t="str">
        <f t="shared" ca="1" si="81"/>
        <v>IN</v>
      </c>
      <c r="I853" s="7"/>
      <c r="J853" s="7"/>
      <c r="K853" s="7"/>
      <c r="L853" s="7"/>
      <c r="M853" s="7"/>
      <c r="N853" s="7"/>
      <c r="O853" s="7"/>
    </row>
    <row r="854" spans="2:15" x14ac:dyDescent="0.3">
      <c r="B854" s="2">
        <f t="shared" si="82"/>
        <v>840</v>
      </c>
      <c r="C854" s="7">
        <f t="shared" ca="1" si="77"/>
        <v>101.39449531904408</v>
      </c>
      <c r="D854" s="7">
        <f t="shared" ca="1" si="78"/>
        <v>102.36356148225828</v>
      </c>
      <c r="E854" s="5" t="s">
        <v>11</v>
      </c>
      <c r="F854" s="2" t="str">
        <f t="shared" ca="1" si="79"/>
        <v>IN</v>
      </c>
      <c r="G854" s="2" t="str">
        <f t="shared" ca="1" si="80"/>
        <v>IN</v>
      </c>
      <c r="H854" s="2" t="str">
        <f t="shared" ca="1" si="81"/>
        <v>IN</v>
      </c>
      <c r="I854" s="7"/>
      <c r="J854" s="7"/>
      <c r="K854" s="7"/>
      <c r="L854" s="7"/>
      <c r="M854" s="7"/>
      <c r="N854" s="7"/>
      <c r="O854" s="7"/>
    </row>
    <row r="855" spans="2:15" x14ac:dyDescent="0.3">
      <c r="B855" s="2">
        <f t="shared" si="82"/>
        <v>841</v>
      </c>
      <c r="C855" s="7">
        <f t="shared" ca="1" si="77"/>
        <v>92.343093761302796</v>
      </c>
      <c r="D855" s="7">
        <f t="shared" ca="1" si="78"/>
        <v>92.462710239881588</v>
      </c>
      <c r="E855" s="5" t="s">
        <v>11</v>
      </c>
      <c r="F855" s="2" t="str">
        <f t="shared" ca="1" si="79"/>
        <v>IN</v>
      </c>
      <c r="G855" s="2" t="str">
        <f t="shared" ca="1" si="80"/>
        <v>IN</v>
      </c>
      <c r="H855" s="2" t="str">
        <f t="shared" ca="1" si="81"/>
        <v>IN</v>
      </c>
      <c r="I855" s="7"/>
      <c r="J855" s="7"/>
      <c r="K855" s="7"/>
      <c r="L855" s="7"/>
      <c r="M855" s="7"/>
      <c r="N855" s="7"/>
      <c r="O855" s="7"/>
    </row>
    <row r="856" spans="2:15" x14ac:dyDescent="0.3">
      <c r="B856" s="2">
        <f t="shared" si="82"/>
        <v>842</v>
      </c>
      <c r="C856" s="7">
        <f t="shared" ca="1" si="77"/>
        <v>93.688741869675411</v>
      </c>
      <c r="D856" s="7">
        <f t="shared" ca="1" si="78"/>
        <v>96.05979313714397</v>
      </c>
      <c r="E856" s="5" t="s">
        <v>11</v>
      </c>
      <c r="F856" s="2" t="str">
        <f t="shared" ca="1" si="79"/>
        <v>IN</v>
      </c>
      <c r="G856" s="2" t="str">
        <f t="shared" ca="1" si="80"/>
        <v>IN</v>
      </c>
      <c r="H856" s="2" t="str">
        <f t="shared" ca="1" si="81"/>
        <v>IN</v>
      </c>
      <c r="I856" s="7"/>
      <c r="J856" s="7"/>
      <c r="K856" s="7"/>
      <c r="L856" s="7"/>
      <c r="M856" s="7"/>
      <c r="N856" s="7"/>
      <c r="O856" s="7"/>
    </row>
    <row r="857" spans="2:15" x14ac:dyDescent="0.3">
      <c r="B857" s="2">
        <f t="shared" si="82"/>
        <v>843</v>
      </c>
      <c r="C857" s="7">
        <f t="shared" ca="1" si="77"/>
        <v>94.168144202102837</v>
      </c>
      <c r="D857" s="7">
        <f t="shared" ca="1" si="78"/>
        <v>95.083237915118318</v>
      </c>
      <c r="E857" s="5" t="s">
        <v>11</v>
      </c>
      <c r="F857" s="2" t="str">
        <f t="shared" ca="1" si="79"/>
        <v>IN</v>
      </c>
      <c r="G857" s="2" t="str">
        <f t="shared" ca="1" si="80"/>
        <v>IN</v>
      </c>
      <c r="H857" s="2" t="str">
        <f t="shared" ca="1" si="81"/>
        <v>IN</v>
      </c>
      <c r="I857" s="7"/>
      <c r="J857" s="7"/>
      <c r="K857" s="7"/>
      <c r="L857" s="7"/>
      <c r="M857" s="7"/>
      <c r="N857" s="7"/>
      <c r="O857" s="7"/>
    </row>
    <row r="858" spans="2:15" x14ac:dyDescent="0.3">
      <c r="B858" s="2">
        <f t="shared" si="82"/>
        <v>844</v>
      </c>
      <c r="C858" s="7">
        <f t="shared" ca="1" si="77"/>
        <v>88.107669245018428</v>
      </c>
      <c r="D858" s="7">
        <f t="shared" ca="1" si="78"/>
        <v>87.429414502931706</v>
      </c>
      <c r="E858" s="5" t="s">
        <v>11</v>
      </c>
      <c r="F858" s="2" t="str">
        <f t="shared" ca="1" si="79"/>
        <v>OUT</v>
      </c>
      <c r="G858" s="2" t="str">
        <f t="shared" ca="1" si="80"/>
        <v>OUT</v>
      </c>
      <c r="H858" s="2" t="str">
        <f t="shared" ca="1" si="81"/>
        <v>OUT</v>
      </c>
      <c r="I858" s="7"/>
      <c r="J858" s="7"/>
      <c r="K858" s="7"/>
      <c r="L858" s="7"/>
      <c r="M858" s="7"/>
      <c r="N858" s="7"/>
      <c r="O858" s="7"/>
    </row>
    <row r="859" spans="2:15" x14ac:dyDescent="0.3">
      <c r="B859" s="2">
        <f t="shared" si="82"/>
        <v>845</v>
      </c>
      <c r="C859" s="7">
        <f t="shared" ca="1" si="77"/>
        <v>95.655956509812938</v>
      </c>
      <c r="D859" s="7">
        <f t="shared" ca="1" si="78"/>
        <v>92.795910016871161</v>
      </c>
      <c r="E859" s="5" t="s">
        <v>11</v>
      </c>
      <c r="F859" s="2" t="str">
        <f t="shared" ca="1" si="79"/>
        <v>IN</v>
      </c>
      <c r="G859" s="2" t="str">
        <f t="shared" ca="1" si="80"/>
        <v>IN</v>
      </c>
      <c r="H859" s="2" t="str">
        <f t="shared" ca="1" si="81"/>
        <v>IN</v>
      </c>
      <c r="I859" s="7"/>
      <c r="J859" s="7"/>
      <c r="K859" s="7"/>
      <c r="L859" s="7"/>
      <c r="M859" s="7"/>
      <c r="N859" s="7"/>
      <c r="O859" s="7"/>
    </row>
    <row r="860" spans="2:15" x14ac:dyDescent="0.3">
      <c r="B860" s="2">
        <f t="shared" si="82"/>
        <v>846</v>
      </c>
      <c r="C860" s="7">
        <f t="shared" ca="1" si="77"/>
        <v>98.522676423801926</v>
      </c>
      <c r="D860" s="7">
        <f t="shared" ca="1" si="78"/>
        <v>98.49921038374417</v>
      </c>
      <c r="E860" s="5" t="s">
        <v>11</v>
      </c>
      <c r="F860" s="2" t="str">
        <f t="shared" ca="1" si="79"/>
        <v>IN</v>
      </c>
      <c r="G860" s="2" t="str">
        <f t="shared" ca="1" si="80"/>
        <v>IN</v>
      </c>
      <c r="H860" s="2" t="str">
        <f t="shared" ca="1" si="81"/>
        <v>IN</v>
      </c>
      <c r="I860" s="7"/>
      <c r="J860" s="7"/>
      <c r="K860" s="7"/>
      <c r="L860" s="7"/>
      <c r="M860" s="7"/>
      <c r="N860" s="7"/>
      <c r="O860" s="7"/>
    </row>
    <row r="861" spans="2:15" x14ac:dyDescent="0.3">
      <c r="B861" s="2">
        <f t="shared" si="82"/>
        <v>847</v>
      </c>
      <c r="C861" s="7">
        <f t="shared" ca="1" si="77"/>
        <v>94.250816105233028</v>
      </c>
      <c r="D861" s="7">
        <f t="shared" ca="1" si="78"/>
        <v>96.539497929469988</v>
      </c>
      <c r="E861" s="5" t="s">
        <v>11</v>
      </c>
      <c r="F861" s="2" t="str">
        <f t="shared" ca="1" si="79"/>
        <v>IN</v>
      </c>
      <c r="G861" s="2" t="str">
        <f t="shared" ca="1" si="80"/>
        <v>IN</v>
      </c>
      <c r="H861" s="2" t="str">
        <f t="shared" ca="1" si="81"/>
        <v>IN</v>
      </c>
      <c r="I861" s="7"/>
      <c r="J861" s="7"/>
      <c r="K861" s="7"/>
      <c r="L861" s="7"/>
      <c r="M861" s="7"/>
      <c r="N861" s="7"/>
      <c r="O861" s="7"/>
    </row>
    <row r="862" spans="2:15" x14ac:dyDescent="0.3">
      <c r="B862" s="2">
        <f t="shared" si="82"/>
        <v>848</v>
      </c>
      <c r="C862" s="7">
        <f t="shared" ca="1" si="77"/>
        <v>91.925420793723504</v>
      </c>
      <c r="D862" s="7">
        <f t="shared" ca="1" si="78"/>
        <v>95.849392209915493</v>
      </c>
      <c r="E862" s="5" t="s">
        <v>11</v>
      </c>
      <c r="F862" s="2" t="str">
        <f t="shared" ca="1" si="79"/>
        <v>IN</v>
      </c>
      <c r="G862" s="2" t="str">
        <f t="shared" ca="1" si="80"/>
        <v>IN</v>
      </c>
      <c r="H862" s="2" t="str">
        <f t="shared" ca="1" si="81"/>
        <v>IN</v>
      </c>
      <c r="I862" s="7"/>
      <c r="J862" s="7"/>
      <c r="K862" s="7"/>
      <c r="L862" s="7"/>
      <c r="M862" s="7"/>
      <c r="N862" s="7"/>
      <c r="O862" s="7"/>
    </row>
    <row r="863" spans="2:15" x14ac:dyDescent="0.3">
      <c r="B863" s="2">
        <f t="shared" si="82"/>
        <v>849</v>
      </c>
      <c r="C863" s="7">
        <f t="shared" ca="1" si="77"/>
        <v>96.23085570465301</v>
      </c>
      <c r="D863" s="7">
        <f t="shared" ca="1" si="78"/>
        <v>96.923861945839846</v>
      </c>
      <c r="E863" s="5" t="s">
        <v>11</v>
      </c>
      <c r="F863" s="2" t="str">
        <f t="shared" ca="1" si="79"/>
        <v>IN</v>
      </c>
      <c r="G863" s="2" t="str">
        <f t="shared" ca="1" si="80"/>
        <v>IN</v>
      </c>
      <c r="H863" s="2" t="str">
        <f t="shared" ca="1" si="81"/>
        <v>IN</v>
      </c>
      <c r="I863" s="7"/>
      <c r="J863" s="7"/>
      <c r="K863" s="7"/>
      <c r="L863" s="7"/>
      <c r="M863" s="7"/>
      <c r="N863" s="7"/>
      <c r="O863" s="7"/>
    </row>
    <row r="864" spans="2:15" x14ac:dyDescent="0.3">
      <c r="B864" s="2">
        <f t="shared" si="82"/>
        <v>850</v>
      </c>
      <c r="C864" s="7">
        <f t="shared" ca="1" si="77"/>
        <v>89.461892170925864</v>
      </c>
      <c r="D864" s="7">
        <f t="shared" ca="1" si="78"/>
        <v>88.442192441918777</v>
      </c>
      <c r="E864" s="5" t="s">
        <v>11</v>
      </c>
      <c r="F864" s="2" t="str">
        <f t="shared" ca="1" si="79"/>
        <v>OUT</v>
      </c>
      <c r="G864" s="2" t="str">
        <f t="shared" ca="1" si="80"/>
        <v>OUT</v>
      </c>
      <c r="H864" s="2" t="str">
        <f t="shared" ca="1" si="81"/>
        <v>OUT</v>
      </c>
      <c r="I864" s="7"/>
      <c r="J864" s="7"/>
      <c r="K864" s="7"/>
      <c r="L864" s="7"/>
      <c r="M864" s="7"/>
      <c r="N864" s="7"/>
      <c r="O864" s="7"/>
    </row>
    <row r="865" spans="2:15" x14ac:dyDescent="0.3">
      <c r="B865" s="2">
        <f t="shared" si="82"/>
        <v>851</v>
      </c>
      <c r="C865" s="7">
        <f t="shared" ca="1" si="77"/>
        <v>89.507962094461504</v>
      </c>
      <c r="D865" s="7">
        <f t="shared" ca="1" si="78"/>
        <v>89.889739247166617</v>
      </c>
      <c r="E865" s="5" t="s">
        <v>11</v>
      </c>
      <c r="F865" s="2" t="str">
        <f t="shared" ca="1" si="79"/>
        <v>OUT</v>
      </c>
      <c r="G865" s="2" t="str">
        <f t="shared" ca="1" si="80"/>
        <v>OUT</v>
      </c>
      <c r="H865" s="2" t="str">
        <f t="shared" ca="1" si="81"/>
        <v>OUT</v>
      </c>
      <c r="I865" s="7"/>
      <c r="J865" s="7"/>
      <c r="K865" s="7"/>
      <c r="L865" s="7"/>
      <c r="M865" s="7"/>
      <c r="N865" s="7"/>
      <c r="O865" s="7"/>
    </row>
    <row r="866" spans="2:15" x14ac:dyDescent="0.3">
      <c r="B866" s="2">
        <f t="shared" si="82"/>
        <v>852</v>
      </c>
      <c r="C866" s="7">
        <f t="shared" ca="1" si="77"/>
        <v>91.821095036315072</v>
      </c>
      <c r="D866" s="7">
        <f t="shared" ca="1" si="78"/>
        <v>93.605968566309002</v>
      </c>
      <c r="E866" s="5" t="s">
        <v>11</v>
      </c>
      <c r="F866" s="2" t="str">
        <f t="shared" ca="1" si="79"/>
        <v>IN</v>
      </c>
      <c r="G866" s="2" t="str">
        <f t="shared" ca="1" si="80"/>
        <v>IN</v>
      </c>
      <c r="H866" s="2" t="str">
        <f t="shared" ca="1" si="81"/>
        <v>IN</v>
      </c>
      <c r="I866" s="7"/>
      <c r="J866" s="7"/>
      <c r="K866" s="7"/>
      <c r="L866" s="7"/>
      <c r="M866" s="7"/>
      <c r="N866" s="7"/>
      <c r="O866" s="7"/>
    </row>
    <row r="867" spans="2:15" x14ac:dyDescent="0.3">
      <c r="B867" s="2">
        <f t="shared" si="82"/>
        <v>853</v>
      </c>
      <c r="C867" s="7">
        <f t="shared" ca="1" si="77"/>
        <v>97.112291596514268</v>
      </c>
      <c r="D867" s="7">
        <f t="shared" ca="1" si="78"/>
        <v>92.292125344263965</v>
      </c>
      <c r="E867" s="5" t="s">
        <v>11</v>
      </c>
      <c r="F867" s="2" t="str">
        <f t="shared" ca="1" si="79"/>
        <v>IN</v>
      </c>
      <c r="G867" s="2" t="str">
        <f t="shared" ca="1" si="80"/>
        <v>IN</v>
      </c>
      <c r="H867" s="2" t="str">
        <f t="shared" ca="1" si="81"/>
        <v>IN</v>
      </c>
      <c r="I867" s="7"/>
      <c r="J867" s="7"/>
      <c r="K867" s="7"/>
      <c r="L867" s="7"/>
      <c r="M867" s="7"/>
      <c r="N867" s="7"/>
      <c r="O867" s="7"/>
    </row>
    <row r="868" spans="2:15" x14ac:dyDescent="0.3">
      <c r="B868" s="2">
        <f t="shared" si="82"/>
        <v>854</v>
      </c>
      <c r="C868" s="7">
        <f t="shared" ca="1" si="77"/>
        <v>100.19851785865582</v>
      </c>
      <c r="D868" s="7">
        <f t="shared" ca="1" si="78"/>
        <v>99.371732913779198</v>
      </c>
      <c r="E868" s="5" t="s">
        <v>11</v>
      </c>
      <c r="F868" s="2" t="str">
        <f t="shared" ca="1" si="79"/>
        <v>IN</v>
      </c>
      <c r="G868" s="2" t="str">
        <f t="shared" ca="1" si="80"/>
        <v>IN</v>
      </c>
      <c r="H868" s="2" t="str">
        <f t="shared" ca="1" si="81"/>
        <v>IN</v>
      </c>
      <c r="I868" s="7"/>
      <c r="J868" s="7"/>
      <c r="K868" s="7"/>
      <c r="L868" s="7"/>
      <c r="M868" s="7"/>
      <c r="N868" s="7"/>
      <c r="O868" s="7"/>
    </row>
    <row r="869" spans="2:15" x14ac:dyDescent="0.3">
      <c r="B869" s="2">
        <f t="shared" si="82"/>
        <v>855</v>
      </c>
      <c r="C869" s="7">
        <f t="shared" ca="1" si="77"/>
        <v>97.582698777005746</v>
      </c>
      <c r="D869" s="7">
        <f t="shared" ca="1" si="78"/>
        <v>100.41708650112487</v>
      </c>
      <c r="E869" s="5" t="s">
        <v>11</v>
      </c>
      <c r="F869" s="2" t="str">
        <f t="shared" ca="1" si="79"/>
        <v>IN</v>
      </c>
      <c r="G869" s="2" t="str">
        <f t="shared" ca="1" si="80"/>
        <v>IN</v>
      </c>
      <c r="H869" s="2" t="str">
        <f t="shared" ca="1" si="81"/>
        <v>IN</v>
      </c>
      <c r="I869" s="7"/>
      <c r="J869" s="7"/>
      <c r="K869" s="7"/>
      <c r="L869" s="7"/>
      <c r="M869" s="7"/>
      <c r="N869" s="7"/>
      <c r="O869" s="7"/>
    </row>
    <row r="870" spans="2:15" x14ac:dyDescent="0.3">
      <c r="B870" s="2">
        <f t="shared" si="82"/>
        <v>856</v>
      </c>
      <c r="C870" s="7">
        <f t="shared" ca="1" si="77"/>
        <v>93.28044389568629</v>
      </c>
      <c r="D870" s="7">
        <f t="shared" ca="1" si="78"/>
        <v>90.777024024353835</v>
      </c>
      <c r="E870" s="5" t="s">
        <v>11</v>
      </c>
      <c r="F870" s="2" t="str">
        <f t="shared" ca="1" si="79"/>
        <v>IN</v>
      </c>
      <c r="G870" s="2" t="str">
        <f t="shared" ca="1" si="80"/>
        <v>IN</v>
      </c>
      <c r="H870" s="2" t="str">
        <f t="shared" ca="1" si="81"/>
        <v>IN</v>
      </c>
      <c r="I870" s="7"/>
      <c r="J870" s="7"/>
      <c r="K870" s="7"/>
      <c r="L870" s="7"/>
      <c r="M870" s="7"/>
      <c r="N870" s="7"/>
      <c r="O870" s="7"/>
    </row>
    <row r="871" spans="2:15" x14ac:dyDescent="0.3">
      <c r="B871" s="2">
        <f t="shared" si="82"/>
        <v>857</v>
      </c>
      <c r="C871" s="7">
        <f t="shared" ca="1" si="77"/>
        <v>93.507265577812419</v>
      </c>
      <c r="D871" s="7">
        <f t="shared" ca="1" si="78"/>
        <v>89.524109480591861</v>
      </c>
      <c r="E871" s="5" t="s">
        <v>11</v>
      </c>
      <c r="F871" s="2" t="str">
        <f t="shared" ca="1" si="79"/>
        <v>IN</v>
      </c>
      <c r="G871" s="2" t="str">
        <f t="shared" ca="1" si="80"/>
        <v>OUT</v>
      </c>
      <c r="H871" s="2" t="str">
        <f t="shared" ca="1" si="81"/>
        <v>Falso OUT</v>
      </c>
      <c r="I871" s="7"/>
      <c r="J871" s="7"/>
      <c r="K871" s="7"/>
      <c r="L871" s="7"/>
      <c r="M871" s="7"/>
      <c r="N871" s="7"/>
      <c r="O871" s="7"/>
    </row>
    <row r="872" spans="2:15" x14ac:dyDescent="0.3">
      <c r="B872" s="2">
        <f t="shared" si="82"/>
        <v>858</v>
      </c>
      <c r="C872" s="7">
        <f t="shared" ca="1" si="77"/>
        <v>81.724848590351385</v>
      </c>
      <c r="D872" s="7">
        <f t="shared" ca="1" si="78"/>
        <v>80.294517827595229</v>
      </c>
      <c r="E872" s="5" t="s">
        <v>11</v>
      </c>
      <c r="F872" s="2" t="str">
        <f t="shared" ca="1" si="79"/>
        <v>OUT</v>
      </c>
      <c r="G872" s="2" t="str">
        <f t="shared" ca="1" si="80"/>
        <v>OUT</v>
      </c>
      <c r="H872" s="2" t="str">
        <f t="shared" ca="1" si="81"/>
        <v>OUT</v>
      </c>
      <c r="I872" s="7"/>
      <c r="J872" s="7"/>
      <c r="K872" s="7"/>
      <c r="L872" s="7"/>
      <c r="M872" s="7"/>
      <c r="N872" s="7"/>
      <c r="O872" s="7"/>
    </row>
    <row r="873" spans="2:15" x14ac:dyDescent="0.3">
      <c r="B873" s="2">
        <f t="shared" si="82"/>
        <v>859</v>
      </c>
      <c r="C873" s="7">
        <f t="shared" ca="1" si="77"/>
        <v>89.628555310859269</v>
      </c>
      <c r="D873" s="7">
        <f t="shared" ca="1" si="78"/>
        <v>87.294568653164404</v>
      </c>
      <c r="E873" s="5" t="s">
        <v>11</v>
      </c>
      <c r="F873" s="2" t="str">
        <f t="shared" ca="1" si="79"/>
        <v>OUT</v>
      </c>
      <c r="G873" s="2" t="str">
        <f t="shared" ca="1" si="80"/>
        <v>OUT</v>
      </c>
      <c r="H873" s="2" t="str">
        <f t="shared" ca="1" si="81"/>
        <v>OUT</v>
      </c>
      <c r="I873" s="7"/>
      <c r="J873" s="7"/>
      <c r="K873" s="7"/>
      <c r="L873" s="7"/>
      <c r="M873" s="7"/>
      <c r="N873" s="7"/>
      <c r="O873" s="7"/>
    </row>
    <row r="874" spans="2:15" x14ac:dyDescent="0.3">
      <c r="B874" s="2">
        <f t="shared" si="82"/>
        <v>860</v>
      </c>
      <c r="C874" s="7">
        <f t="shared" ca="1" si="77"/>
        <v>91.596070124736912</v>
      </c>
      <c r="D874" s="7">
        <f t="shared" ca="1" si="78"/>
        <v>90.988447481783069</v>
      </c>
      <c r="E874" s="5" t="s">
        <v>11</v>
      </c>
      <c r="F874" s="2" t="str">
        <f t="shared" ca="1" si="79"/>
        <v>IN</v>
      </c>
      <c r="G874" s="2" t="str">
        <f t="shared" ca="1" si="80"/>
        <v>IN</v>
      </c>
      <c r="H874" s="2" t="str">
        <f t="shared" ca="1" si="81"/>
        <v>IN</v>
      </c>
      <c r="I874" s="7"/>
      <c r="J874" s="7"/>
      <c r="K874" s="7"/>
      <c r="L874" s="7"/>
      <c r="M874" s="7"/>
      <c r="N874" s="7"/>
      <c r="O874" s="7"/>
    </row>
    <row r="875" spans="2:15" x14ac:dyDescent="0.3">
      <c r="B875" s="2">
        <f t="shared" si="82"/>
        <v>861</v>
      </c>
      <c r="C875" s="7">
        <f t="shared" ca="1" si="77"/>
        <v>86.217725431986523</v>
      </c>
      <c r="D875" s="7">
        <f t="shared" ca="1" si="78"/>
        <v>86.607439136489006</v>
      </c>
      <c r="E875" s="5" t="s">
        <v>11</v>
      </c>
      <c r="F875" s="2" t="str">
        <f t="shared" ca="1" si="79"/>
        <v>OUT</v>
      </c>
      <c r="G875" s="2" t="str">
        <f t="shared" ca="1" si="80"/>
        <v>OUT</v>
      </c>
      <c r="H875" s="2" t="str">
        <f t="shared" ca="1" si="81"/>
        <v>OUT</v>
      </c>
      <c r="I875" s="7"/>
      <c r="J875" s="7"/>
      <c r="K875" s="7"/>
      <c r="L875" s="7"/>
      <c r="M875" s="7"/>
      <c r="N875" s="7"/>
      <c r="O875" s="7"/>
    </row>
    <row r="876" spans="2:15" x14ac:dyDescent="0.3">
      <c r="B876" s="2">
        <f t="shared" si="82"/>
        <v>862</v>
      </c>
      <c r="C876" s="7">
        <f t="shared" ca="1" si="77"/>
        <v>98.076338500850994</v>
      </c>
      <c r="D876" s="7">
        <f t="shared" ca="1" si="78"/>
        <v>99.704706868814043</v>
      </c>
      <c r="E876" s="5" t="s">
        <v>11</v>
      </c>
      <c r="F876" s="2" t="str">
        <f t="shared" ca="1" si="79"/>
        <v>IN</v>
      </c>
      <c r="G876" s="2" t="str">
        <f t="shared" ca="1" si="80"/>
        <v>IN</v>
      </c>
      <c r="H876" s="2" t="str">
        <f t="shared" ca="1" si="81"/>
        <v>IN</v>
      </c>
      <c r="I876" s="7"/>
      <c r="J876" s="7"/>
      <c r="K876" s="7"/>
      <c r="L876" s="7"/>
      <c r="M876" s="7"/>
      <c r="N876" s="7"/>
      <c r="O876" s="7"/>
    </row>
    <row r="877" spans="2:15" x14ac:dyDescent="0.3">
      <c r="B877" s="2">
        <f t="shared" si="82"/>
        <v>863</v>
      </c>
      <c r="C877" s="7">
        <f t="shared" ca="1" si="77"/>
        <v>105.916230381901</v>
      </c>
      <c r="D877" s="7">
        <f t="shared" ca="1" si="78"/>
        <v>105.81094640117337</v>
      </c>
      <c r="E877" s="5" t="s">
        <v>11</v>
      </c>
      <c r="F877" s="2" t="str">
        <f t="shared" ca="1" si="79"/>
        <v>IN</v>
      </c>
      <c r="G877" s="2" t="str">
        <f t="shared" ca="1" si="80"/>
        <v>IN</v>
      </c>
      <c r="H877" s="2" t="str">
        <f t="shared" ca="1" si="81"/>
        <v>IN</v>
      </c>
      <c r="I877" s="7"/>
      <c r="J877" s="7"/>
      <c r="K877" s="7"/>
      <c r="L877" s="7"/>
      <c r="M877" s="7"/>
      <c r="N877" s="7"/>
      <c r="O877" s="7"/>
    </row>
    <row r="878" spans="2:15" x14ac:dyDescent="0.3">
      <c r="B878" s="2">
        <f t="shared" si="82"/>
        <v>864</v>
      </c>
      <c r="C878" s="7">
        <f t="shared" ca="1" si="77"/>
        <v>94.079727731940892</v>
      </c>
      <c r="D878" s="7">
        <f t="shared" ca="1" si="78"/>
        <v>97.770210234897746</v>
      </c>
      <c r="E878" s="5" t="s">
        <v>11</v>
      </c>
      <c r="F878" s="2" t="str">
        <f t="shared" ca="1" si="79"/>
        <v>IN</v>
      </c>
      <c r="G878" s="2" t="str">
        <f t="shared" ca="1" si="80"/>
        <v>IN</v>
      </c>
      <c r="H878" s="2" t="str">
        <f t="shared" ca="1" si="81"/>
        <v>IN</v>
      </c>
      <c r="I878" s="7"/>
      <c r="J878" s="7"/>
      <c r="K878" s="7"/>
      <c r="L878" s="7"/>
      <c r="M878" s="7"/>
      <c r="N878" s="7"/>
      <c r="O878" s="7"/>
    </row>
    <row r="879" spans="2:15" x14ac:dyDescent="0.3">
      <c r="B879" s="2">
        <f t="shared" si="82"/>
        <v>865</v>
      </c>
      <c r="C879" s="7">
        <f t="shared" ca="1" si="77"/>
        <v>85.577757113359581</v>
      </c>
      <c r="D879" s="7">
        <f t="shared" ca="1" si="78"/>
        <v>84.713085541429493</v>
      </c>
      <c r="E879" s="5" t="s">
        <v>11</v>
      </c>
      <c r="F879" s="2" t="str">
        <f t="shared" ca="1" si="79"/>
        <v>OUT</v>
      </c>
      <c r="G879" s="2" t="str">
        <f t="shared" ca="1" si="80"/>
        <v>OUT</v>
      </c>
      <c r="H879" s="2" t="str">
        <f t="shared" ca="1" si="81"/>
        <v>OUT</v>
      </c>
      <c r="I879" s="7"/>
      <c r="J879" s="7"/>
      <c r="K879" s="7"/>
      <c r="L879" s="7"/>
      <c r="M879" s="7"/>
      <c r="N879" s="7"/>
      <c r="O879" s="7"/>
    </row>
    <row r="880" spans="2:15" x14ac:dyDescent="0.3">
      <c r="B880" s="2">
        <f t="shared" si="82"/>
        <v>866</v>
      </c>
      <c r="C880" s="7">
        <f t="shared" ca="1" si="77"/>
        <v>103.40503338328062</v>
      </c>
      <c r="D880" s="7">
        <f t="shared" ca="1" si="78"/>
        <v>104.05484226264421</v>
      </c>
      <c r="E880" s="5" t="s">
        <v>11</v>
      </c>
      <c r="F880" s="2" t="str">
        <f t="shared" ca="1" si="79"/>
        <v>IN</v>
      </c>
      <c r="G880" s="2" t="str">
        <f t="shared" ca="1" si="80"/>
        <v>IN</v>
      </c>
      <c r="H880" s="2" t="str">
        <f t="shared" ca="1" si="81"/>
        <v>IN</v>
      </c>
      <c r="I880" s="7"/>
      <c r="J880" s="7"/>
      <c r="K880" s="7"/>
      <c r="L880" s="7"/>
      <c r="M880" s="7"/>
      <c r="N880" s="7"/>
      <c r="O880" s="7"/>
    </row>
    <row r="881" spans="2:15" x14ac:dyDescent="0.3">
      <c r="B881" s="2">
        <f t="shared" si="82"/>
        <v>867</v>
      </c>
      <c r="C881" s="7">
        <f t="shared" ca="1" si="77"/>
        <v>93.353163253065929</v>
      </c>
      <c r="D881" s="7">
        <f t="shared" ca="1" si="78"/>
        <v>84.802417743004497</v>
      </c>
      <c r="E881" s="5" t="s">
        <v>11</v>
      </c>
      <c r="F881" s="2" t="str">
        <f t="shared" ca="1" si="79"/>
        <v>IN</v>
      </c>
      <c r="G881" s="2" t="str">
        <f t="shared" ca="1" si="80"/>
        <v>OUT</v>
      </c>
      <c r="H881" s="2" t="str">
        <f t="shared" ca="1" si="81"/>
        <v>Falso OUT</v>
      </c>
      <c r="I881" s="7"/>
      <c r="J881" s="7"/>
      <c r="K881" s="7"/>
      <c r="L881" s="7"/>
      <c r="M881" s="7"/>
      <c r="N881" s="7"/>
      <c r="O881" s="7"/>
    </row>
    <row r="882" spans="2:15" x14ac:dyDescent="0.3">
      <c r="B882" s="2">
        <f t="shared" si="82"/>
        <v>868</v>
      </c>
      <c r="C882" s="7">
        <f t="shared" ca="1" si="77"/>
        <v>93.768493287928536</v>
      </c>
      <c r="D882" s="7">
        <f t="shared" ca="1" si="78"/>
        <v>99.241840746117205</v>
      </c>
      <c r="E882" s="5" t="s">
        <v>11</v>
      </c>
      <c r="F882" s="2" t="str">
        <f t="shared" ca="1" si="79"/>
        <v>IN</v>
      </c>
      <c r="G882" s="2" t="str">
        <f t="shared" ca="1" si="80"/>
        <v>IN</v>
      </c>
      <c r="H882" s="2" t="str">
        <f t="shared" ca="1" si="81"/>
        <v>IN</v>
      </c>
      <c r="I882" s="7"/>
      <c r="J882" s="7"/>
      <c r="K882" s="7"/>
      <c r="L882" s="7"/>
      <c r="M882" s="7"/>
      <c r="N882" s="7"/>
      <c r="O882" s="7"/>
    </row>
    <row r="883" spans="2:15" x14ac:dyDescent="0.3">
      <c r="B883" s="2">
        <f t="shared" si="82"/>
        <v>869</v>
      </c>
      <c r="C883" s="7">
        <f t="shared" ca="1" si="77"/>
        <v>87.631825065236541</v>
      </c>
      <c r="D883" s="7">
        <f t="shared" ca="1" si="78"/>
        <v>87.909055418975896</v>
      </c>
      <c r="E883" s="5" t="s">
        <v>11</v>
      </c>
      <c r="F883" s="2" t="str">
        <f t="shared" ca="1" si="79"/>
        <v>OUT</v>
      </c>
      <c r="G883" s="2" t="str">
        <f t="shared" ca="1" si="80"/>
        <v>OUT</v>
      </c>
      <c r="H883" s="2" t="str">
        <f t="shared" ca="1" si="81"/>
        <v>OUT</v>
      </c>
      <c r="I883" s="7"/>
      <c r="J883" s="7"/>
      <c r="K883" s="7"/>
      <c r="L883" s="7"/>
      <c r="M883" s="7"/>
      <c r="N883" s="7"/>
      <c r="O883" s="7"/>
    </row>
    <row r="884" spans="2:15" x14ac:dyDescent="0.3">
      <c r="B884" s="2">
        <f t="shared" si="82"/>
        <v>870</v>
      </c>
      <c r="C884" s="7">
        <f t="shared" ca="1" si="77"/>
        <v>98.177572298690151</v>
      </c>
      <c r="D884" s="7">
        <f t="shared" ca="1" si="78"/>
        <v>98.073582232011432</v>
      </c>
      <c r="E884" s="5" t="s">
        <v>11</v>
      </c>
      <c r="F884" s="2" t="str">
        <f t="shared" ca="1" si="79"/>
        <v>IN</v>
      </c>
      <c r="G884" s="2" t="str">
        <f t="shared" ca="1" si="80"/>
        <v>IN</v>
      </c>
      <c r="H884" s="2" t="str">
        <f t="shared" ca="1" si="81"/>
        <v>IN</v>
      </c>
      <c r="I884" s="7"/>
      <c r="J884" s="7"/>
      <c r="K884" s="7"/>
      <c r="L884" s="7"/>
      <c r="M884" s="7"/>
      <c r="N884" s="7"/>
      <c r="O884" s="7"/>
    </row>
    <row r="885" spans="2:15" x14ac:dyDescent="0.3">
      <c r="B885" s="2">
        <f t="shared" si="82"/>
        <v>871</v>
      </c>
      <c r="C885" s="7">
        <f t="shared" ca="1" si="77"/>
        <v>98.60901156937112</v>
      </c>
      <c r="D885" s="7">
        <f t="shared" ca="1" si="78"/>
        <v>93.682660639450845</v>
      </c>
      <c r="E885" s="5" t="s">
        <v>11</v>
      </c>
      <c r="F885" s="2" t="str">
        <f t="shared" ca="1" si="79"/>
        <v>IN</v>
      </c>
      <c r="G885" s="2" t="str">
        <f t="shared" ca="1" si="80"/>
        <v>IN</v>
      </c>
      <c r="H885" s="2" t="str">
        <f t="shared" ca="1" si="81"/>
        <v>IN</v>
      </c>
      <c r="I885" s="7"/>
      <c r="J885" s="7"/>
      <c r="K885" s="7"/>
      <c r="L885" s="7"/>
      <c r="M885" s="7"/>
      <c r="N885" s="7"/>
      <c r="O885" s="7"/>
    </row>
    <row r="886" spans="2:15" x14ac:dyDescent="0.3">
      <c r="B886" s="2">
        <f t="shared" si="82"/>
        <v>872</v>
      </c>
      <c r="C886" s="7">
        <f t="shared" ca="1" si="77"/>
        <v>100.86021178732129</v>
      </c>
      <c r="D886" s="7">
        <f t="shared" ca="1" si="78"/>
        <v>99.999912663840888</v>
      </c>
      <c r="E886" s="5" t="s">
        <v>11</v>
      </c>
      <c r="F886" s="2" t="str">
        <f t="shared" ca="1" si="79"/>
        <v>IN</v>
      </c>
      <c r="G886" s="2" t="str">
        <f t="shared" ca="1" si="80"/>
        <v>IN</v>
      </c>
      <c r="H886" s="2" t="str">
        <f t="shared" ca="1" si="81"/>
        <v>IN</v>
      </c>
      <c r="I886" s="7"/>
      <c r="J886" s="7"/>
      <c r="K886" s="7"/>
      <c r="L886" s="7"/>
      <c r="M886" s="7"/>
      <c r="N886" s="7"/>
      <c r="O886" s="7"/>
    </row>
    <row r="887" spans="2:15" x14ac:dyDescent="0.3">
      <c r="B887" s="2">
        <f t="shared" si="82"/>
        <v>873</v>
      </c>
      <c r="C887" s="7">
        <f t="shared" ca="1" si="77"/>
        <v>95.14528121052075</v>
      </c>
      <c r="D887" s="7">
        <f t="shared" ca="1" si="78"/>
        <v>102.40735707617065</v>
      </c>
      <c r="E887" s="5" t="s">
        <v>11</v>
      </c>
      <c r="F887" s="2" t="str">
        <f t="shared" ca="1" si="79"/>
        <v>IN</v>
      </c>
      <c r="G887" s="2" t="str">
        <f t="shared" ca="1" si="80"/>
        <v>IN</v>
      </c>
      <c r="H887" s="2" t="str">
        <f t="shared" ca="1" si="81"/>
        <v>IN</v>
      </c>
      <c r="I887" s="7"/>
      <c r="J887" s="7"/>
      <c r="K887" s="7"/>
      <c r="L887" s="7"/>
      <c r="M887" s="7"/>
      <c r="N887" s="7"/>
      <c r="O887" s="7"/>
    </row>
    <row r="888" spans="2:15" x14ac:dyDescent="0.3">
      <c r="B888" s="2">
        <f t="shared" si="82"/>
        <v>874</v>
      </c>
      <c r="C888" s="7">
        <f t="shared" ca="1" si="77"/>
        <v>98.845361103881075</v>
      </c>
      <c r="D888" s="7">
        <f t="shared" ca="1" si="78"/>
        <v>99.788705227540348</v>
      </c>
      <c r="E888" s="5" t="s">
        <v>11</v>
      </c>
      <c r="F888" s="2" t="str">
        <f t="shared" ca="1" si="79"/>
        <v>IN</v>
      </c>
      <c r="G888" s="2" t="str">
        <f t="shared" ca="1" si="80"/>
        <v>IN</v>
      </c>
      <c r="H888" s="2" t="str">
        <f t="shared" ca="1" si="81"/>
        <v>IN</v>
      </c>
      <c r="I888" s="7"/>
      <c r="J888" s="7"/>
      <c r="K888" s="7"/>
      <c r="L888" s="7"/>
      <c r="M888" s="7"/>
      <c r="N888" s="7"/>
      <c r="O888" s="7"/>
    </row>
    <row r="889" spans="2:15" x14ac:dyDescent="0.3">
      <c r="B889" s="2">
        <f t="shared" si="82"/>
        <v>875</v>
      </c>
      <c r="C889" s="7">
        <f t="shared" ca="1" si="77"/>
        <v>99.704293015711229</v>
      </c>
      <c r="D889" s="7">
        <f t="shared" ca="1" si="78"/>
        <v>99.986760869652713</v>
      </c>
      <c r="E889" s="5" t="s">
        <v>11</v>
      </c>
      <c r="F889" s="2" t="str">
        <f t="shared" ca="1" si="79"/>
        <v>IN</v>
      </c>
      <c r="G889" s="2" t="str">
        <f t="shared" ca="1" si="80"/>
        <v>IN</v>
      </c>
      <c r="H889" s="2" t="str">
        <f t="shared" ca="1" si="81"/>
        <v>IN</v>
      </c>
      <c r="I889" s="7"/>
      <c r="J889" s="7"/>
      <c r="K889" s="7"/>
      <c r="L889" s="7"/>
      <c r="M889" s="7"/>
      <c r="N889" s="7"/>
      <c r="O889" s="7"/>
    </row>
    <row r="890" spans="2:15" x14ac:dyDescent="0.3">
      <c r="B890" s="2">
        <f t="shared" si="82"/>
        <v>876</v>
      </c>
      <c r="C890" s="7">
        <f t="shared" ca="1" si="77"/>
        <v>97.361735575663602</v>
      </c>
      <c r="D890" s="7">
        <f t="shared" ca="1" si="78"/>
        <v>96.96942954963788</v>
      </c>
      <c r="E890" s="5" t="s">
        <v>11</v>
      </c>
      <c r="F890" s="2" t="str">
        <f t="shared" ca="1" si="79"/>
        <v>IN</v>
      </c>
      <c r="G890" s="2" t="str">
        <f t="shared" ca="1" si="80"/>
        <v>IN</v>
      </c>
      <c r="H890" s="2" t="str">
        <f t="shared" ca="1" si="81"/>
        <v>IN</v>
      </c>
      <c r="I890" s="7"/>
      <c r="J890" s="7"/>
      <c r="K890" s="7"/>
      <c r="L890" s="7"/>
      <c r="M890" s="7"/>
      <c r="N890" s="7"/>
      <c r="O890" s="7"/>
    </row>
    <row r="891" spans="2:15" x14ac:dyDescent="0.3">
      <c r="B891" s="2">
        <f t="shared" si="82"/>
        <v>877</v>
      </c>
      <c r="C891" s="7">
        <f t="shared" ca="1" si="77"/>
        <v>91.796839040414696</v>
      </c>
      <c r="D891" s="7">
        <f t="shared" ca="1" si="78"/>
        <v>95.389215102728087</v>
      </c>
      <c r="E891" s="5" t="s">
        <v>11</v>
      </c>
      <c r="F891" s="2" t="str">
        <f t="shared" ca="1" si="79"/>
        <v>IN</v>
      </c>
      <c r="G891" s="2" t="str">
        <f t="shared" ca="1" si="80"/>
        <v>IN</v>
      </c>
      <c r="H891" s="2" t="str">
        <f t="shared" ca="1" si="81"/>
        <v>IN</v>
      </c>
      <c r="I891" s="7"/>
      <c r="J891" s="7"/>
      <c r="K891" s="7"/>
      <c r="L891" s="7"/>
      <c r="M891" s="7"/>
      <c r="N891" s="7"/>
      <c r="O891" s="7"/>
    </row>
    <row r="892" spans="2:15" x14ac:dyDescent="0.3">
      <c r="B892" s="2">
        <f t="shared" si="82"/>
        <v>878</v>
      </c>
      <c r="C892" s="7">
        <f t="shared" ca="1" si="77"/>
        <v>97.287295047645173</v>
      </c>
      <c r="D892" s="7">
        <f t="shared" ca="1" si="78"/>
        <v>97.702778552243686</v>
      </c>
      <c r="E892" s="5" t="s">
        <v>11</v>
      </c>
      <c r="F892" s="2" t="str">
        <f t="shared" ca="1" si="79"/>
        <v>IN</v>
      </c>
      <c r="G892" s="2" t="str">
        <f t="shared" ca="1" si="80"/>
        <v>IN</v>
      </c>
      <c r="H892" s="2" t="str">
        <f t="shared" ca="1" si="81"/>
        <v>IN</v>
      </c>
      <c r="I892" s="7"/>
      <c r="J892" s="7"/>
      <c r="K892" s="7"/>
      <c r="L892" s="7"/>
      <c r="M892" s="7"/>
      <c r="N892" s="7"/>
      <c r="O892" s="7"/>
    </row>
    <row r="893" spans="2:15" x14ac:dyDescent="0.3">
      <c r="B893" s="2">
        <f t="shared" si="82"/>
        <v>879</v>
      </c>
      <c r="C893" s="7">
        <f t="shared" ca="1" si="77"/>
        <v>104.18334750709164</v>
      </c>
      <c r="D893" s="7">
        <f t="shared" ca="1" si="78"/>
        <v>107.68195207827186</v>
      </c>
      <c r="E893" s="5" t="s">
        <v>11</v>
      </c>
      <c r="F893" s="2" t="str">
        <f t="shared" ca="1" si="79"/>
        <v>IN</v>
      </c>
      <c r="G893" s="2" t="str">
        <f t="shared" ca="1" si="80"/>
        <v>IN</v>
      </c>
      <c r="H893" s="2" t="str">
        <f t="shared" ca="1" si="81"/>
        <v>IN</v>
      </c>
      <c r="I893" s="7"/>
      <c r="J893" s="7"/>
      <c r="K893" s="7"/>
      <c r="L893" s="7"/>
      <c r="M893" s="7"/>
      <c r="N893" s="7"/>
      <c r="O893" s="7"/>
    </row>
    <row r="894" spans="2:15" x14ac:dyDescent="0.3">
      <c r="B894" s="2">
        <f t="shared" si="82"/>
        <v>880</v>
      </c>
      <c r="C894" s="7">
        <f t="shared" ca="1" si="77"/>
        <v>89.225134787038201</v>
      </c>
      <c r="D894" s="7">
        <f t="shared" ca="1" si="78"/>
        <v>92.474629033213333</v>
      </c>
      <c r="E894" s="5" t="s">
        <v>11</v>
      </c>
      <c r="F894" s="2" t="str">
        <f t="shared" ca="1" si="79"/>
        <v>OUT</v>
      </c>
      <c r="G894" s="2" t="str">
        <f t="shared" ca="1" si="80"/>
        <v>IN</v>
      </c>
      <c r="H894" s="2" t="str">
        <f t="shared" ca="1" si="81"/>
        <v>Falso IN</v>
      </c>
      <c r="I894" s="7"/>
      <c r="J894" s="7"/>
      <c r="K894" s="7"/>
      <c r="L894" s="7"/>
      <c r="M894" s="7"/>
      <c r="N894" s="7"/>
      <c r="O894" s="7"/>
    </row>
    <row r="895" spans="2:15" x14ac:dyDescent="0.3">
      <c r="B895" s="2">
        <f t="shared" si="82"/>
        <v>881</v>
      </c>
      <c r="C895" s="7">
        <f t="shared" ca="1" si="77"/>
        <v>97.434098419526748</v>
      </c>
      <c r="D895" s="7">
        <f t="shared" ca="1" si="78"/>
        <v>100.33283821848336</v>
      </c>
      <c r="E895" s="5" t="s">
        <v>11</v>
      </c>
      <c r="F895" s="2" t="str">
        <f t="shared" ca="1" si="79"/>
        <v>IN</v>
      </c>
      <c r="G895" s="2" t="str">
        <f t="shared" ca="1" si="80"/>
        <v>IN</v>
      </c>
      <c r="H895" s="2" t="str">
        <f t="shared" ca="1" si="81"/>
        <v>IN</v>
      </c>
      <c r="I895" s="7"/>
      <c r="J895" s="7"/>
      <c r="K895" s="7"/>
      <c r="L895" s="7"/>
      <c r="M895" s="7"/>
      <c r="N895" s="7"/>
      <c r="O895" s="7"/>
    </row>
    <row r="896" spans="2:15" x14ac:dyDescent="0.3">
      <c r="B896" s="2">
        <f t="shared" si="82"/>
        <v>882</v>
      </c>
      <c r="C896" s="7">
        <f t="shared" ca="1" si="77"/>
        <v>99.18315052155728</v>
      </c>
      <c r="D896" s="7">
        <f t="shared" ca="1" si="78"/>
        <v>100.91311810684296</v>
      </c>
      <c r="E896" s="5" t="s">
        <v>11</v>
      </c>
      <c r="F896" s="2" t="str">
        <f t="shared" ca="1" si="79"/>
        <v>IN</v>
      </c>
      <c r="G896" s="2" t="str">
        <f t="shared" ca="1" si="80"/>
        <v>IN</v>
      </c>
      <c r="H896" s="2" t="str">
        <f t="shared" ca="1" si="81"/>
        <v>IN</v>
      </c>
      <c r="I896" s="7"/>
      <c r="J896" s="7"/>
      <c r="K896" s="7"/>
      <c r="L896" s="7"/>
      <c r="M896" s="7"/>
      <c r="N896" s="7"/>
      <c r="O896" s="7"/>
    </row>
    <row r="897" spans="2:15" x14ac:dyDescent="0.3">
      <c r="B897" s="2">
        <f t="shared" si="82"/>
        <v>883</v>
      </c>
      <c r="C897" s="7">
        <f t="shared" ca="1" si="77"/>
        <v>100.1375299174972</v>
      </c>
      <c r="D897" s="7">
        <f t="shared" ca="1" si="78"/>
        <v>99.128711498187371</v>
      </c>
      <c r="E897" s="5" t="s">
        <v>11</v>
      </c>
      <c r="F897" s="2" t="str">
        <f t="shared" ca="1" si="79"/>
        <v>IN</v>
      </c>
      <c r="G897" s="2" t="str">
        <f t="shared" ca="1" si="80"/>
        <v>IN</v>
      </c>
      <c r="H897" s="2" t="str">
        <f t="shared" ca="1" si="81"/>
        <v>IN</v>
      </c>
      <c r="I897" s="7"/>
      <c r="J897" s="7"/>
      <c r="K897" s="7"/>
      <c r="L897" s="7"/>
      <c r="M897" s="7"/>
      <c r="N897" s="7"/>
      <c r="O897" s="7"/>
    </row>
    <row r="898" spans="2:15" x14ac:dyDescent="0.3">
      <c r="B898" s="2">
        <f t="shared" si="82"/>
        <v>884</v>
      </c>
      <c r="C898" s="7">
        <f t="shared" ca="1" si="77"/>
        <v>88.723673536205382</v>
      </c>
      <c r="D898" s="7">
        <f t="shared" ca="1" si="78"/>
        <v>85.209826296494853</v>
      </c>
      <c r="E898" s="5" t="s">
        <v>11</v>
      </c>
      <c r="F898" s="2" t="str">
        <f t="shared" ca="1" si="79"/>
        <v>OUT</v>
      </c>
      <c r="G898" s="2" t="str">
        <f t="shared" ca="1" si="80"/>
        <v>OUT</v>
      </c>
      <c r="H898" s="2" t="str">
        <f t="shared" ca="1" si="81"/>
        <v>OUT</v>
      </c>
      <c r="I898" s="7"/>
      <c r="J898" s="7"/>
      <c r="K898" s="7"/>
      <c r="L898" s="7"/>
      <c r="M898" s="7"/>
      <c r="N898" s="7"/>
      <c r="O898" s="7"/>
    </row>
    <row r="899" spans="2:15" x14ac:dyDescent="0.3">
      <c r="B899" s="2">
        <f t="shared" si="82"/>
        <v>885</v>
      </c>
      <c r="C899" s="7">
        <f t="shared" ca="1" si="77"/>
        <v>89.688739359202899</v>
      </c>
      <c r="D899" s="7">
        <f t="shared" ca="1" si="78"/>
        <v>85.217646207961891</v>
      </c>
      <c r="E899" s="5" t="s">
        <v>11</v>
      </c>
      <c r="F899" s="2" t="str">
        <f t="shared" ca="1" si="79"/>
        <v>OUT</v>
      </c>
      <c r="G899" s="2" t="str">
        <f t="shared" ca="1" si="80"/>
        <v>OUT</v>
      </c>
      <c r="H899" s="2" t="str">
        <f t="shared" ca="1" si="81"/>
        <v>OUT</v>
      </c>
      <c r="I899" s="7"/>
      <c r="J899" s="7"/>
      <c r="K899" s="7"/>
      <c r="L899" s="7"/>
      <c r="M899" s="7"/>
      <c r="N899" s="7"/>
      <c r="O899" s="7"/>
    </row>
    <row r="900" spans="2:15" x14ac:dyDescent="0.3">
      <c r="B900" s="2">
        <f t="shared" si="82"/>
        <v>886</v>
      </c>
      <c r="C900" s="7">
        <f t="shared" ca="1" si="77"/>
        <v>92.537797302349688</v>
      </c>
      <c r="D900" s="7">
        <f t="shared" ca="1" si="78"/>
        <v>90.559511251735486</v>
      </c>
      <c r="E900" s="5" t="s">
        <v>11</v>
      </c>
      <c r="F900" s="2" t="str">
        <f t="shared" ca="1" si="79"/>
        <v>IN</v>
      </c>
      <c r="G900" s="2" t="str">
        <f t="shared" ca="1" si="80"/>
        <v>IN</v>
      </c>
      <c r="H900" s="2" t="str">
        <f t="shared" ca="1" si="81"/>
        <v>IN</v>
      </c>
      <c r="I900" s="7"/>
      <c r="J900" s="7"/>
      <c r="K900" s="7"/>
      <c r="L900" s="7"/>
      <c r="M900" s="7"/>
      <c r="N900" s="7"/>
      <c r="O900" s="7"/>
    </row>
    <row r="901" spans="2:15" x14ac:dyDescent="0.3">
      <c r="B901" s="2">
        <f t="shared" si="82"/>
        <v>887</v>
      </c>
      <c r="C901" s="7">
        <f t="shared" ca="1" si="77"/>
        <v>94.152129698177319</v>
      </c>
      <c r="D901" s="7">
        <f t="shared" ca="1" si="78"/>
        <v>100.66659096870994</v>
      </c>
      <c r="E901" s="5" t="s">
        <v>11</v>
      </c>
      <c r="F901" s="2" t="str">
        <f t="shared" ca="1" si="79"/>
        <v>IN</v>
      </c>
      <c r="G901" s="2" t="str">
        <f t="shared" ca="1" si="80"/>
        <v>IN</v>
      </c>
      <c r="H901" s="2" t="str">
        <f t="shared" ca="1" si="81"/>
        <v>IN</v>
      </c>
      <c r="I901" s="7"/>
      <c r="J901" s="7"/>
      <c r="K901" s="7"/>
      <c r="L901" s="7"/>
      <c r="M901" s="7"/>
      <c r="N901" s="7"/>
      <c r="O901" s="7"/>
    </row>
    <row r="902" spans="2:15" x14ac:dyDescent="0.3">
      <c r="B902" s="2">
        <f t="shared" si="82"/>
        <v>888</v>
      </c>
      <c r="C902" s="7">
        <f t="shared" ca="1" si="77"/>
        <v>96.503598675714997</v>
      </c>
      <c r="D902" s="7">
        <f t="shared" ca="1" si="78"/>
        <v>94.365955206529463</v>
      </c>
      <c r="E902" s="5" t="s">
        <v>11</v>
      </c>
      <c r="F902" s="2" t="str">
        <f t="shared" ca="1" si="79"/>
        <v>IN</v>
      </c>
      <c r="G902" s="2" t="str">
        <f t="shared" ca="1" si="80"/>
        <v>IN</v>
      </c>
      <c r="H902" s="2" t="str">
        <f t="shared" ca="1" si="81"/>
        <v>IN</v>
      </c>
      <c r="I902" s="7"/>
      <c r="J902" s="7"/>
      <c r="K902" s="7"/>
      <c r="L902" s="7"/>
      <c r="M902" s="7"/>
      <c r="N902" s="7"/>
      <c r="O902" s="7"/>
    </row>
    <row r="903" spans="2:15" x14ac:dyDescent="0.3">
      <c r="B903" s="2">
        <f t="shared" si="82"/>
        <v>889</v>
      </c>
      <c r="C903" s="7">
        <f t="shared" ca="1" si="77"/>
        <v>95.111859406770208</v>
      </c>
      <c r="D903" s="7">
        <f t="shared" ca="1" si="78"/>
        <v>94.875036720620102</v>
      </c>
      <c r="E903" s="5" t="s">
        <v>11</v>
      </c>
      <c r="F903" s="2" t="str">
        <f t="shared" ca="1" si="79"/>
        <v>IN</v>
      </c>
      <c r="G903" s="2" t="str">
        <f t="shared" ca="1" si="80"/>
        <v>IN</v>
      </c>
      <c r="H903" s="2" t="str">
        <f t="shared" ca="1" si="81"/>
        <v>IN</v>
      </c>
      <c r="I903" s="7"/>
      <c r="J903" s="7"/>
      <c r="K903" s="7"/>
      <c r="L903" s="7"/>
      <c r="M903" s="7"/>
      <c r="N903" s="7"/>
      <c r="O903" s="7"/>
    </row>
    <row r="904" spans="2:15" x14ac:dyDescent="0.3">
      <c r="B904" s="2">
        <f t="shared" si="82"/>
        <v>890</v>
      </c>
      <c r="C904" s="7">
        <f t="shared" ca="1" si="77"/>
        <v>97.310681588587485</v>
      </c>
      <c r="D904" s="7">
        <f t="shared" ca="1" si="78"/>
        <v>96.197081687727717</v>
      </c>
      <c r="E904" s="5" t="s">
        <v>11</v>
      </c>
      <c r="F904" s="2" t="str">
        <f t="shared" ca="1" si="79"/>
        <v>IN</v>
      </c>
      <c r="G904" s="2" t="str">
        <f t="shared" ca="1" si="80"/>
        <v>IN</v>
      </c>
      <c r="H904" s="2" t="str">
        <f t="shared" ca="1" si="81"/>
        <v>IN</v>
      </c>
      <c r="I904" s="7"/>
      <c r="J904" s="7"/>
      <c r="K904" s="7"/>
      <c r="L904" s="7"/>
      <c r="M904" s="7"/>
      <c r="N904" s="7"/>
      <c r="O904" s="7"/>
    </row>
    <row r="905" spans="2:15" x14ac:dyDescent="0.3">
      <c r="B905" s="2">
        <f t="shared" si="82"/>
        <v>891</v>
      </c>
      <c r="C905" s="7">
        <f t="shared" ca="1" si="77"/>
        <v>96.258275306045576</v>
      </c>
      <c r="D905" s="7">
        <f t="shared" ca="1" si="78"/>
        <v>93.122669644869831</v>
      </c>
      <c r="E905" s="5" t="s">
        <v>11</v>
      </c>
      <c r="F905" s="2" t="str">
        <f t="shared" ca="1" si="79"/>
        <v>IN</v>
      </c>
      <c r="G905" s="2" t="str">
        <f t="shared" ca="1" si="80"/>
        <v>IN</v>
      </c>
      <c r="H905" s="2" t="str">
        <f t="shared" ca="1" si="81"/>
        <v>IN</v>
      </c>
      <c r="I905" s="7"/>
      <c r="J905" s="7"/>
      <c r="K905" s="7"/>
      <c r="L905" s="7"/>
      <c r="M905" s="7"/>
      <c r="N905" s="7"/>
      <c r="O905" s="7"/>
    </row>
    <row r="906" spans="2:15" x14ac:dyDescent="0.3">
      <c r="B906" s="2">
        <f t="shared" si="82"/>
        <v>892</v>
      </c>
      <c r="C906" s="7">
        <f t="shared" ca="1" si="77"/>
        <v>97.437314620485708</v>
      </c>
      <c r="D906" s="7">
        <f t="shared" ca="1" si="78"/>
        <v>98.734215260903028</v>
      </c>
      <c r="E906" s="5" t="s">
        <v>11</v>
      </c>
      <c r="F906" s="2" t="str">
        <f t="shared" ca="1" si="79"/>
        <v>IN</v>
      </c>
      <c r="G906" s="2" t="str">
        <f t="shared" ca="1" si="80"/>
        <v>IN</v>
      </c>
      <c r="H906" s="2" t="str">
        <f t="shared" ca="1" si="81"/>
        <v>IN</v>
      </c>
      <c r="I906" s="7"/>
      <c r="J906" s="7"/>
      <c r="K906" s="7"/>
      <c r="L906" s="7"/>
      <c r="M906" s="7"/>
      <c r="N906" s="7"/>
      <c r="O906" s="7"/>
    </row>
    <row r="907" spans="2:15" x14ac:dyDescent="0.3">
      <c r="B907" s="2">
        <f t="shared" si="82"/>
        <v>893</v>
      </c>
      <c r="C907" s="7">
        <f t="shared" ca="1" si="77"/>
        <v>99.21255381871984</v>
      </c>
      <c r="D907" s="7">
        <f t="shared" ca="1" si="78"/>
        <v>97.620821244506246</v>
      </c>
      <c r="E907" s="5" t="s">
        <v>11</v>
      </c>
      <c r="F907" s="2" t="str">
        <f t="shared" ca="1" si="79"/>
        <v>IN</v>
      </c>
      <c r="G907" s="2" t="str">
        <f t="shared" ca="1" si="80"/>
        <v>IN</v>
      </c>
      <c r="H907" s="2" t="str">
        <f t="shared" ca="1" si="81"/>
        <v>IN</v>
      </c>
      <c r="I907" s="7"/>
      <c r="J907" s="7"/>
      <c r="K907" s="7"/>
      <c r="L907" s="7"/>
      <c r="M907" s="7"/>
      <c r="N907" s="7"/>
      <c r="O907" s="7"/>
    </row>
    <row r="908" spans="2:15" x14ac:dyDescent="0.3">
      <c r="B908" s="2">
        <f t="shared" si="82"/>
        <v>894</v>
      </c>
      <c r="C908" s="7">
        <f t="shared" ca="1" si="77"/>
        <v>86.345473944326812</v>
      </c>
      <c r="D908" s="7">
        <f t="shared" ca="1" si="78"/>
        <v>87.357706378539447</v>
      </c>
      <c r="E908" s="5" t="s">
        <v>11</v>
      </c>
      <c r="F908" s="2" t="str">
        <f t="shared" ca="1" si="79"/>
        <v>OUT</v>
      </c>
      <c r="G908" s="2" t="str">
        <f t="shared" ca="1" si="80"/>
        <v>OUT</v>
      </c>
      <c r="H908" s="2" t="str">
        <f t="shared" ca="1" si="81"/>
        <v>OUT</v>
      </c>
      <c r="I908" s="7"/>
      <c r="J908" s="7"/>
      <c r="K908" s="7"/>
      <c r="L908" s="7"/>
      <c r="M908" s="7"/>
      <c r="N908" s="7"/>
      <c r="O908" s="7"/>
    </row>
    <row r="909" spans="2:15" x14ac:dyDescent="0.3">
      <c r="B909" s="2">
        <f t="shared" si="82"/>
        <v>895</v>
      </c>
      <c r="C909" s="7">
        <f t="shared" ca="1" si="77"/>
        <v>92.658875499716416</v>
      </c>
      <c r="D909" s="7">
        <f t="shared" ca="1" si="78"/>
        <v>94.938935915568834</v>
      </c>
      <c r="E909" s="5" t="s">
        <v>11</v>
      </c>
      <c r="F909" s="2" t="str">
        <f t="shared" ca="1" si="79"/>
        <v>IN</v>
      </c>
      <c r="G909" s="2" t="str">
        <f t="shared" ca="1" si="80"/>
        <v>IN</v>
      </c>
      <c r="H909" s="2" t="str">
        <f t="shared" ca="1" si="81"/>
        <v>IN</v>
      </c>
      <c r="I909" s="7"/>
      <c r="J909" s="7"/>
      <c r="K909" s="7"/>
      <c r="L909" s="7"/>
      <c r="M909" s="7"/>
      <c r="N909" s="7"/>
      <c r="O909" s="7"/>
    </row>
    <row r="910" spans="2:15" x14ac:dyDescent="0.3">
      <c r="B910" s="2">
        <f t="shared" si="82"/>
        <v>896</v>
      </c>
      <c r="C910" s="7">
        <f t="shared" ca="1" si="77"/>
        <v>88.998034028924835</v>
      </c>
      <c r="D910" s="7">
        <f t="shared" ca="1" si="78"/>
        <v>90.780082788281533</v>
      </c>
      <c r="E910" s="5" t="s">
        <v>11</v>
      </c>
      <c r="F910" s="2" t="str">
        <f t="shared" ca="1" si="79"/>
        <v>OUT</v>
      </c>
      <c r="G910" s="2" t="str">
        <f t="shared" ca="1" si="80"/>
        <v>IN</v>
      </c>
      <c r="H910" s="2" t="str">
        <f t="shared" ca="1" si="81"/>
        <v>Falso IN</v>
      </c>
      <c r="I910" s="7"/>
      <c r="J910" s="7"/>
      <c r="K910" s="7"/>
      <c r="L910" s="7"/>
      <c r="M910" s="7"/>
      <c r="N910" s="7"/>
      <c r="O910" s="7"/>
    </row>
    <row r="911" spans="2:15" x14ac:dyDescent="0.3">
      <c r="B911" s="2">
        <f t="shared" si="82"/>
        <v>897</v>
      </c>
      <c r="C911" s="7">
        <f t="shared" ca="1" si="77"/>
        <v>90.471094227738035</v>
      </c>
      <c r="D911" s="7">
        <f t="shared" ca="1" si="78"/>
        <v>92.501725142944181</v>
      </c>
      <c r="E911" s="5" t="s">
        <v>11</v>
      </c>
      <c r="F911" s="2" t="str">
        <f t="shared" ca="1" si="79"/>
        <v>IN</v>
      </c>
      <c r="G911" s="2" t="str">
        <f t="shared" ca="1" si="80"/>
        <v>IN</v>
      </c>
      <c r="H911" s="2" t="str">
        <f t="shared" ca="1" si="81"/>
        <v>IN</v>
      </c>
      <c r="I911" s="7"/>
      <c r="J911" s="7"/>
      <c r="K911" s="7"/>
      <c r="L911" s="7"/>
      <c r="M911" s="7"/>
      <c r="N911" s="7"/>
      <c r="O911" s="7"/>
    </row>
    <row r="912" spans="2:15" x14ac:dyDescent="0.3">
      <c r="B912" s="2">
        <f t="shared" si="82"/>
        <v>898</v>
      </c>
      <c r="C912" s="7">
        <f t="shared" ref="C912:C975" ca="1" si="83">NORMINV(RAND(),C$5,C$6)</f>
        <v>86.002108341353122</v>
      </c>
      <c r="D912" s="7">
        <f t="shared" ref="D912:D975" ca="1" si="84">C912+NORMINV(RAND(),0,C$7)</f>
        <v>87.902919183388462</v>
      </c>
      <c r="E912" s="5" t="s">
        <v>11</v>
      </c>
      <c r="F912" s="2" t="str">
        <f t="shared" ref="F912:F975" ca="1" si="85">IF(AND(C912&gt;=C$10,C912&lt;=C$11),"IN","OUT")</f>
        <v>OUT</v>
      </c>
      <c r="G912" s="2" t="str">
        <f t="shared" ref="G912:G975" ca="1" si="86">IF(AND(D912&gt;=C$10,D912&lt;=C$11),"IN","OUT")</f>
        <v>OUT</v>
      </c>
      <c r="H912" s="2" t="str">
        <f t="shared" ref="H912:H975" ca="1" si="87">IF(F912=G912,G912,IF(AND(F912="IN",G912="OUT"),"Falso OUT","Falso IN"))</f>
        <v>OUT</v>
      </c>
      <c r="I912" s="7"/>
      <c r="J912" s="7"/>
      <c r="K912" s="7"/>
      <c r="L912" s="7"/>
      <c r="M912" s="7"/>
      <c r="N912" s="7"/>
      <c r="O912" s="7"/>
    </row>
    <row r="913" spans="2:15" x14ac:dyDescent="0.3">
      <c r="B913" s="2">
        <f t="shared" ref="B913:B976" si="88">B912+1</f>
        <v>899</v>
      </c>
      <c r="C913" s="7">
        <f t="shared" ca="1" si="83"/>
        <v>88.606261593427178</v>
      </c>
      <c r="D913" s="7">
        <f t="shared" ca="1" si="84"/>
        <v>82.970322027952534</v>
      </c>
      <c r="E913" s="5" t="s">
        <v>11</v>
      </c>
      <c r="F913" s="2" t="str">
        <f t="shared" ca="1" si="85"/>
        <v>OUT</v>
      </c>
      <c r="G913" s="2" t="str">
        <f t="shared" ca="1" si="86"/>
        <v>OUT</v>
      </c>
      <c r="H913" s="2" t="str">
        <f t="shared" ca="1" si="87"/>
        <v>OUT</v>
      </c>
      <c r="I913" s="7"/>
      <c r="J913" s="7"/>
      <c r="K913" s="7"/>
      <c r="L913" s="7"/>
      <c r="M913" s="7"/>
      <c r="N913" s="7"/>
      <c r="O913" s="7"/>
    </row>
    <row r="914" spans="2:15" x14ac:dyDescent="0.3">
      <c r="B914" s="2">
        <f t="shared" si="88"/>
        <v>900</v>
      </c>
      <c r="C914" s="7">
        <f t="shared" ca="1" si="83"/>
        <v>90.386762851875972</v>
      </c>
      <c r="D914" s="7">
        <f t="shared" ca="1" si="84"/>
        <v>85.806393986196014</v>
      </c>
      <c r="E914" s="5" t="s">
        <v>11</v>
      </c>
      <c r="F914" s="2" t="str">
        <f t="shared" ca="1" si="85"/>
        <v>IN</v>
      </c>
      <c r="G914" s="2" t="str">
        <f t="shared" ca="1" si="86"/>
        <v>OUT</v>
      </c>
      <c r="H914" s="2" t="str">
        <f t="shared" ca="1" si="87"/>
        <v>Falso OUT</v>
      </c>
      <c r="I914" s="7"/>
      <c r="J914" s="7"/>
      <c r="K914" s="7"/>
      <c r="L914" s="7"/>
      <c r="M914" s="7"/>
      <c r="N914" s="7"/>
      <c r="O914" s="7"/>
    </row>
    <row r="915" spans="2:15" x14ac:dyDescent="0.3">
      <c r="B915" s="2">
        <f t="shared" si="88"/>
        <v>901</v>
      </c>
      <c r="C915" s="7">
        <f t="shared" ca="1" si="83"/>
        <v>95.340626500104818</v>
      </c>
      <c r="D915" s="7">
        <f t="shared" ca="1" si="84"/>
        <v>95.362583998023666</v>
      </c>
      <c r="E915" s="5" t="s">
        <v>11</v>
      </c>
      <c r="F915" s="2" t="str">
        <f t="shared" ca="1" si="85"/>
        <v>IN</v>
      </c>
      <c r="G915" s="2" t="str">
        <f t="shared" ca="1" si="86"/>
        <v>IN</v>
      </c>
      <c r="H915" s="2" t="str">
        <f t="shared" ca="1" si="87"/>
        <v>IN</v>
      </c>
      <c r="I915" s="7"/>
      <c r="J915" s="7"/>
      <c r="K915" s="7"/>
      <c r="L915" s="7"/>
      <c r="M915" s="7"/>
      <c r="N915" s="7"/>
      <c r="O915" s="7"/>
    </row>
    <row r="916" spans="2:15" x14ac:dyDescent="0.3">
      <c r="B916" s="2">
        <f t="shared" si="88"/>
        <v>902</v>
      </c>
      <c r="C916" s="7">
        <f t="shared" ca="1" si="83"/>
        <v>102.47933035257785</v>
      </c>
      <c r="D916" s="7">
        <f t="shared" ca="1" si="84"/>
        <v>103.90215484549438</v>
      </c>
      <c r="E916" s="5" t="s">
        <v>11</v>
      </c>
      <c r="F916" s="2" t="str">
        <f t="shared" ca="1" si="85"/>
        <v>IN</v>
      </c>
      <c r="G916" s="2" t="str">
        <f t="shared" ca="1" si="86"/>
        <v>IN</v>
      </c>
      <c r="H916" s="2" t="str">
        <f t="shared" ca="1" si="87"/>
        <v>IN</v>
      </c>
      <c r="I916" s="7"/>
      <c r="J916" s="7"/>
      <c r="K916" s="7"/>
      <c r="L916" s="7"/>
      <c r="M916" s="7"/>
      <c r="N916" s="7"/>
      <c r="O916" s="7"/>
    </row>
    <row r="917" spans="2:15" x14ac:dyDescent="0.3">
      <c r="B917" s="2">
        <f t="shared" si="88"/>
        <v>903</v>
      </c>
      <c r="C917" s="7">
        <f t="shared" ca="1" si="83"/>
        <v>92.515101381798047</v>
      </c>
      <c r="D917" s="7">
        <f t="shared" ca="1" si="84"/>
        <v>85.900641412273174</v>
      </c>
      <c r="E917" s="5" t="s">
        <v>11</v>
      </c>
      <c r="F917" s="2" t="str">
        <f t="shared" ca="1" si="85"/>
        <v>IN</v>
      </c>
      <c r="G917" s="2" t="str">
        <f t="shared" ca="1" si="86"/>
        <v>OUT</v>
      </c>
      <c r="H917" s="2" t="str">
        <f t="shared" ca="1" si="87"/>
        <v>Falso OUT</v>
      </c>
      <c r="I917" s="7"/>
      <c r="J917" s="7"/>
      <c r="K917" s="7"/>
      <c r="L917" s="7"/>
      <c r="M917" s="7"/>
      <c r="N917" s="7"/>
      <c r="O917" s="7"/>
    </row>
    <row r="918" spans="2:15" x14ac:dyDescent="0.3">
      <c r="B918" s="2">
        <f t="shared" si="88"/>
        <v>904</v>
      </c>
      <c r="C918" s="7">
        <f t="shared" ca="1" si="83"/>
        <v>92.364503719459378</v>
      </c>
      <c r="D918" s="7">
        <f t="shared" ca="1" si="84"/>
        <v>91.952234618565711</v>
      </c>
      <c r="E918" s="5" t="s">
        <v>11</v>
      </c>
      <c r="F918" s="2" t="str">
        <f t="shared" ca="1" si="85"/>
        <v>IN</v>
      </c>
      <c r="G918" s="2" t="str">
        <f t="shared" ca="1" si="86"/>
        <v>IN</v>
      </c>
      <c r="H918" s="2" t="str">
        <f t="shared" ca="1" si="87"/>
        <v>IN</v>
      </c>
      <c r="I918" s="7"/>
      <c r="J918" s="7"/>
      <c r="K918" s="7"/>
      <c r="L918" s="7"/>
      <c r="M918" s="7"/>
      <c r="N918" s="7"/>
      <c r="O918" s="7"/>
    </row>
    <row r="919" spans="2:15" x14ac:dyDescent="0.3">
      <c r="B919" s="2">
        <f t="shared" si="88"/>
        <v>905</v>
      </c>
      <c r="C919" s="7">
        <f t="shared" ca="1" si="83"/>
        <v>94.205575238641075</v>
      </c>
      <c r="D919" s="7">
        <f t="shared" ca="1" si="84"/>
        <v>88.647306858698741</v>
      </c>
      <c r="E919" s="5" t="s">
        <v>11</v>
      </c>
      <c r="F919" s="2" t="str">
        <f t="shared" ca="1" si="85"/>
        <v>IN</v>
      </c>
      <c r="G919" s="2" t="str">
        <f t="shared" ca="1" si="86"/>
        <v>OUT</v>
      </c>
      <c r="H919" s="2" t="str">
        <f t="shared" ca="1" si="87"/>
        <v>Falso OUT</v>
      </c>
      <c r="I919" s="7"/>
      <c r="J919" s="7"/>
      <c r="K919" s="7"/>
      <c r="L919" s="7"/>
      <c r="M919" s="7"/>
      <c r="N919" s="7"/>
      <c r="O919" s="7"/>
    </row>
    <row r="920" spans="2:15" x14ac:dyDescent="0.3">
      <c r="B920" s="2">
        <f t="shared" si="88"/>
        <v>906</v>
      </c>
      <c r="C920" s="7">
        <f t="shared" ca="1" si="83"/>
        <v>93.839694074942742</v>
      </c>
      <c r="D920" s="7">
        <f t="shared" ca="1" si="84"/>
        <v>94.664355876631504</v>
      </c>
      <c r="E920" s="5" t="s">
        <v>11</v>
      </c>
      <c r="F920" s="2" t="str">
        <f t="shared" ca="1" si="85"/>
        <v>IN</v>
      </c>
      <c r="G920" s="2" t="str">
        <f t="shared" ca="1" si="86"/>
        <v>IN</v>
      </c>
      <c r="H920" s="2" t="str">
        <f t="shared" ca="1" si="87"/>
        <v>IN</v>
      </c>
      <c r="I920" s="7"/>
      <c r="J920" s="7"/>
      <c r="K920" s="7"/>
      <c r="L920" s="7"/>
      <c r="M920" s="7"/>
      <c r="N920" s="7"/>
      <c r="O920" s="7"/>
    </row>
    <row r="921" spans="2:15" x14ac:dyDescent="0.3">
      <c r="B921" s="2">
        <f t="shared" si="88"/>
        <v>907</v>
      </c>
      <c r="C921" s="7">
        <f t="shared" ca="1" si="83"/>
        <v>99.213658081651261</v>
      </c>
      <c r="D921" s="7">
        <f t="shared" ca="1" si="84"/>
        <v>100.78376539851587</v>
      </c>
      <c r="E921" s="5" t="s">
        <v>11</v>
      </c>
      <c r="F921" s="2" t="str">
        <f t="shared" ca="1" si="85"/>
        <v>IN</v>
      </c>
      <c r="G921" s="2" t="str">
        <f t="shared" ca="1" si="86"/>
        <v>IN</v>
      </c>
      <c r="H921" s="2" t="str">
        <f t="shared" ca="1" si="87"/>
        <v>IN</v>
      </c>
      <c r="I921" s="7"/>
      <c r="J921" s="7"/>
      <c r="K921" s="7"/>
      <c r="L921" s="7"/>
      <c r="M921" s="7"/>
      <c r="N921" s="7"/>
      <c r="O921" s="7"/>
    </row>
    <row r="922" spans="2:15" x14ac:dyDescent="0.3">
      <c r="B922" s="2">
        <f t="shared" si="88"/>
        <v>908</v>
      </c>
      <c r="C922" s="7">
        <f t="shared" ca="1" si="83"/>
        <v>95.894936955081675</v>
      </c>
      <c r="D922" s="7">
        <f t="shared" ca="1" si="84"/>
        <v>94.248544963872945</v>
      </c>
      <c r="E922" s="5" t="s">
        <v>11</v>
      </c>
      <c r="F922" s="2" t="str">
        <f t="shared" ca="1" si="85"/>
        <v>IN</v>
      </c>
      <c r="G922" s="2" t="str">
        <f t="shared" ca="1" si="86"/>
        <v>IN</v>
      </c>
      <c r="H922" s="2" t="str">
        <f t="shared" ca="1" si="87"/>
        <v>IN</v>
      </c>
      <c r="I922" s="7"/>
      <c r="J922" s="7"/>
      <c r="K922" s="7"/>
      <c r="L922" s="7"/>
      <c r="M922" s="7"/>
      <c r="N922" s="7"/>
      <c r="O922" s="7"/>
    </row>
    <row r="923" spans="2:15" x14ac:dyDescent="0.3">
      <c r="B923" s="2">
        <f t="shared" si="88"/>
        <v>909</v>
      </c>
      <c r="C923" s="7">
        <f t="shared" ca="1" si="83"/>
        <v>91.130857144759176</v>
      </c>
      <c r="D923" s="7">
        <f t="shared" ca="1" si="84"/>
        <v>90.510723376658845</v>
      </c>
      <c r="E923" s="5" t="s">
        <v>11</v>
      </c>
      <c r="F923" s="2" t="str">
        <f t="shared" ca="1" si="85"/>
        <v>IN</v>
      </c>
      <c r="G923" s="2" t="str">
        <f t="shared" ca="1" si="86"/>
        <v>IN</v>
      </c>
      <c r="H923" s="2" t="str">
        <f t="shared" ca="1" si="87"/>
        <v>IN</v>
      </c>
      <c r="I923" s="7"/>
      <c r="J923" s="7"/>
      <c r="K923" s="7"/>
      <c r="L923" s="7"/>
      <c r="M923" s="7"/>
      <c r="N923" s="7"/>
      <c r="O923" s="7"/>
    </row>
    <row r="924" spans="2:15" x14ac:dyDescent="0.3">
      <c r="B924" s="2">
        <f t="shared" si="88"/>
        <v>910</v>
      </c>
      <c r="C924" s="7">
        <f t="shared" ca="1" si="83"/>
        <v>94.901814231403222</v>
      </c>
      <c r="D924" s="7">
        <f t="shared" ca="1" si="84"/>
        <v>100.0201231300404</v>
      </c>
      <c r="E924" s="5" t="s">
        <v>11</v>
      </c>
      <c r="F924" s="2" t="str">
        <f t="shared" ca="1" si="85"/>
        <v>IN</v>
      </c>
      <c r="G924" s="2" t="str">
        <f t="shared" ca="1" si="86"/>
        <v>IN</v>
      </c>
      <c r="H924" s="2" t="str">
        <f t="shared" ca="1" si="87"/>
        <v>IN</v>
      </c>
      <c r="I924" s="7"/>
      <c r="J924" s="7"/>
      <c r="K924" s="7"/>
      <c r="L924" s="7"/>
      <c r="M924" s="7"/>
      <c r="N924" s="7"/>
      <c r="O924" s="7"/>
    </row>
    <row r="925" spans="2:15" x14ac:dyDescent="0.3">
      <c r="B925" s="2">
        <f t="shared" si="88"/>
        <v>911</v>
      </c>
      <c r="C925" s="7">
        <f t="shared" ca="1" si="83"/>
        <v>93.235829954819849</v>
      </c>
      <c r="D925" s="7">
        <f t="shared" ca="1" si="84"/>
        <v>91.300563360986914</v>
      </c>
      <c r="E925" s="5" t="s">
        <v>11</v>
      </c>
      <c r="F925" s="2" t="str">
        <f t="shared" ca="1" si="85"/>
        <v>IN</v>
      </c>
      <c r="G925" s="2" t="str">
        <f t="shared" ca="1" si="86"/>
        <v>IN</v>
      </c>
      <c r="H925" s="2" t="str">
        <f t="shared" ca="1" si="87"/>
        <v>IN</v>
      </c>
      <c r="I925" s="7"/>
      <c r="J925" s="7"/>
      <c r="K925" s="7"/>
      <c r="L925" s="7"/>
      <c r="M925" s="7"/>
      <c r="N925" s="7"/>
      <c r="O925" s="7"/>
    </row>
    <row r="926" spans="2:15" x14ac:dyDescent="0.3">
      <c r="B926" s="2">
        <f t="shared" si="88"/>
        <v>912</v>
      </c>
      <c r="C926" s="7">
        <f t="shared" ca="1" si="83"/>
        <v>85.70324795528532</v>
      </c>
      <c r="D926" s="7">
        <f t="shared" ca="1" si="84"/>
        <v>86.294273757624524</v>
      </c>
      <c r="E926" s="5" t="s">
        <v>11</v>
      </c>
      <c r="F926" s="2" t="str">
        <f t="shared" ca="1" si="85"/>
        <v>OUT</v>
      </c>
      <c r="G926" s="2" t="str">
        <f t="shared" ca="1" si="86"/>
        <v>OUT</v>
      </c>
      <c r="H926" s="2" t="str">
        <f t="shared" ca="1" si="87"/>
        <v>OUT</v>
      </c>
      <c r="I926" s="7"/>
      <c r="J926" s="7"/>
      <c r="K926" s="7"/>
      <c r="L926" s="7"/>
      <c r="M926" s="7"/>
      <c r="N926" s="7"/>
      <c r="O926" s="7"/>
    </row>
    <row r="927" spans="2:15" x14ac:dyDescent="0.3">
      <c r="B927" s="2">
        <f t="shared" si="88"/>
        <v>913</v>
      </c>
      <c r="C927" s="7">
        <f t="shared" ca="1" si="83"/>
        <v>95.204388810248034</v>
      </c>
      <c r="D927" s="7">
        <f t="shared" ca="1" si="84"/>
        <v>94.371467039500061</v>
      </c>
      <c r="E927" s="5" t="s">
        <v>11</v>
      </c>
      <c r="F927" s="2" t="str">
        <f t="shared" ca="1" si="85"/>
        <v>IN</v>
      </c>
      <c r="G927" s="2" t="str">
        <f t="shared" ca="1" si="86"/>
        <v>IN</v>
      </c>
      <c r="H927" s="2" t="str">
        <f t="shared" ca="1" si="87"/>
        <v>IN</v>
      </c>
      <c r="I927" s="7"/>
      <c r="J927" s="7"/>
      <c r="K927" s="7"/>
      <c r="L927" s="7"/>
      <c r="M927" s="7"/>
      <c r="N927" s="7"/>
      <c r="O927" s="7"/>
    </row>
    <row r="928" spans="2:15" x14ac:dyDescent="0.3">
      <c r="B928" s="2">
        <f t="shared" si="88"/>
        <v>914</v>
      </c>
      <c r="C928" s="7">
        <f t="shared" ca="1" si="83"/>
        <v>98.972981414050253</v>
      </c>
      <c r="D928" s="7">
        <f t="shared" ca="1" si="84"/>
        <v>101.661407878917</v>
      </c>
      <c r="E928" s="5" t="s">
        <v>11</v>
      </c>
      <c r="F928" s="2" t="str">
        <f t="shared" ca="1" si="85"/>
        <v>IN</v>
      </c>
      <c r="G928" s="2" t="str">
        <f t="shared" ca="1" si="86"/>
        <v>IN</v>
      </c>
      <c r="H928" s="2" t="str">
        <f t="shared" ca="1" si="87"/>
        <v>IN</v>
      </c>
      <c r="I928" s="7"/>
      <c r="J928" s="7"/>
      <c r="K928" s="7"/>
      <c r="L928" s="7"/>
      <c r="M928" s="7"/>
      <c r="N928" s="7"/>
      <c r="O928" s="7"/>
    </row>
    <row r="929" spans="2:15" x14ac:dyDescent="0.3">
      <c r="B929" s="2">
        <f t="shared" si="88"/>
        <v>915</v>
      </c>
      <c r="C929" s="7">
        <f t="shared" ca="1" si="83"/>
        <v>98.043053880438634</v>
      </c>
      <c r="D929" s="7">
        <f t="shared" ca="1" si="84"/>
        <v>94.63717271828574</v>
      </c>
      <c r="E929" s="5" t="s">
        <v>11</v>
      </c>
      <c r="F929" s="2" t="str">
        <f t="shared" ca="1" si="85"/>
        <v>IN</v>
      </c>
      <c r="G929" s="2" t="str">
        <f t="shared" ca="1" si="86"/>
        <v>IN</v>
      </c>
      <c r="H929" s="2" t="str">
        <f t="shared" ca="1" si="87"/>
        <v>IN</v>
      </c>
      <c r="I929" s="7"/>
      <c r="J929" s="7"/>
      <c r="K929" s="7"/>
      <c r="L929" s="7"/>
      <c r="M929" s="7"/>
      <c r="N929" s="7"/>
      <c r="O929" s="7"/>
    </row>
    <row r="930" spans="2:15" x14ac:dyDescent="0.3">
      <c r="B930" s="2">
        <f t="shared" si="88"/>
        <v>916</v>
      </c>
      <c r="C930" s="7">
        <f t="shared" ca="1" si="83"/>
        <v>100.42436421803447</v>
      </c>
      <c r="D930" s="7">
        <f t="shared" ca="1" si="84"/>
        <v>93.552314194220585</v>
      </c>
      <c r="E930" s="5" t="s">
        <v>11</v>
      </c>
      <c r="F930" s="2" t="str">
        <f t="shared" ca="1" si="85"/>
        <v>IN</v>
      </c>
      <c r="G930" s="2" t="str">
        <f t="shared" ca="1" si="86"/>
        <v>IN</v>
      </c>
      <c r="H930" s="2" t="str">
        <f t="shared" ca="1" si="87"/>
        <v>IN</v>
      </c>
      <c r="I930" s="7"/>
      <c r="J930" s="7"/>
      <c r="K930" s="7"/>
      <c r="L930" s="7"/>
      <c r="M930" s="7"/>
      <c r="N930" s="7"/>
      <c r="O930" s="7"/>
    </row>
    <row r="931" spans="2:15" x14ac:dyDescent="0.3">
      <c r="B931" s="2">
        <f t="shared" si="88"/>
        <v>917</v>
      </c>
      <c r="C931" s="7">
        <f t="shared" ca="1" si="83"/>
        <v>89.958904745831134</v>
      </c>
      <c r="D931" s="7">
        <f t="shared" ca="1" si="84"/>
        <v>89.981990577871628</v>
      </c>
      <c r="E931" s="5" t="s">
        <v>11</v>
      </c>
      <c r="F931" s="2" t="str">
        <f t="shared" ca="1" si="85"/>
        <v>OUT</v>
      </c>
      <c r="G931" s="2" t="str">
        <f t="shared" ca="1" si="86"/>
        <v>OUT</v>
      </c>
      <c r="H931" s="2" t="str">
        <f t="shared" ca="1" si="87"/>
        <v>OUT</v>
      </c>
      <c r="I931" s="7"/>
      <c r="J931" s="7"/>
      <c r="K931" s="7"/>
      <c r="L931" s="7"/>
      <c r="M931" s="7"/>
      <c r="N931" s="7"/>
      <c r="O931" s="7"/>
    </row>
    <row r="932" spans="2:15" x14ac:dyDescent="0.3">
      <c r="B932" s="2">
        <f t="shared" si="88"/>
        <v>918</v>
      </c>
      <c r="C932" s="7">
        <f t="shared" ca="1" si="83"/>
        <v>94.002036866108227</v>
      </c>
      <c r="D932" s="7">
        <f t="shared" ca="1" si="84"/>
        <v>92.47598782143767</v>
      </c>
      <c r="E932" s="5" t="s">
        <v>11</v>
      </c>
      <c r="F932" s="2" t="str">
        <f t="shared" ca="1" si="85"/>
        <v>IN</v>
      </c>
      <c r="G932" s="2" t="str">
        <f t="shared" ca="1" si="86"/>
        <v>IN</v>
      </c>
      <c r="H932" s="2" t="str">
        <f t="shared" ca="1" si="87"/>
        <v>IN</v>
      </c>
      <c r="I932" s="7"/>
      <c r="J932" s="7"/>
      <c r="K932" s="7"/>
      <c r="L932" s="7"/>
      <c r="M932" s="7"/>
      <c r="N932" s="7"/>
      <c r="O932" s="7"/>
    </row>
    <row r="933" spans="2:15" x14ac:dyDescent="0.3">
      <c r="B933" s="2">
        <f t="shared" si="88"/>
        <v>919</v>
      </c>
      <c r="C933" s="7">
        <f t="shared" ca="1" si="83"/>
        <v>92.615768936487612</v>
      </c>
      <c r="D933" s="7">
        <f t="shared" ca="1" si="84"/>
        <v>92.229276150931042</v>
      </c>
      <c r="E933" s="5" t="s">
        <v>11</v>
      </c>
      <c r="F933" s="2" t="str">
        <f t="shared" ca="1" si="85"/>
        <v>IN</v>
      </c>
      <c r="G933" s="2" t="str">
        <f t="shared" ca="1" si="86"/>
        <v>IN</v>
      </c>
      <c r="H933" s="2" t="str">
        <f t="shared" ca="1" si="87"/>
        <v>IN</v>
      </c>
      <c r="I933" s="7"/>
      <c r="J933" s="7"/>
      <c r="K933" s="7"/>
      <c r="L933" s="7"/>
      <c r="M933" s="7"/>
      <c r="N933" s="7"/>
      <c r="O933" s="7"/>
    </row>
    <row r="934" spans="2:15" x14ac:dyDescent="0.3">
      <c r="B934" s="2">
        <f t="shared" si="88"/>
        <v>920</v>
      </c>
      <c r="C934" s="7">
        <f t="shared" ca="1" si="83"/>
        <v>94.796691164294316</v>
      </c>
      <c r="D934" s="7">
        <f t="shared" ca="1" si="84"/>
        <v>94.935186285637386</v>
      </c>
      <c r="E934" s="5" t="s">
        <v>11</v>
      </c>
      <c r="F934" s="2" t="str">
        <f t="shared" ca="1" si="85"/>
        <v>IN</v>
      </c>
      <c r="G934" s="2" t="str">
        <f t="shared" ca="1" si="86"/>
        <v>IN</v>
      </c>
      <c r="H934" s="2" t="str">
        <f t="shared" ca="1" si="87"/>
        <v>IN</v>
      </c>
      <c r="I934" s="7"/>
      <c r="J934" s="7"/>
      <c r="K934" s="7"/>
      <c r="L934" s="7"/>
      <c r="M934" s="7"/>
      <c r="N934" s="7"/>
      <c r="O934" s="7"/>
    </row>
    <row r="935" spans="2:15" x14ac:dyDescent="0.3">
      <c r="B935" s="2">
        <f t="shared" si="88"/>
        <v>921</v>
      </c>
      <c r="C935" s="7">
        <f t="shared" ca="1" si="83"/>
        <v>96.990253883984579</v>
      </c>
      <c r="D935" s="7">
        <f t="shared" ca="1" si="84"/>
        <v>96.788003076052632</v>
      </c>
      <c r="E935" s="5" t="s">
        <v>11</v>
      </c>
      <c r="F935" s="2" t="str">
        <f t="shared" ca="1" si="85"/>
        <v>IN</v>
      </c>
      <c r="G935" s="2" t="str">
        <f t="shared" ca="1" si="86"/>
        <v>IN</v>
      </c>
      <c r="H935" s="2" t="str">
        <f t="shared" ca="1" si="87"/>
        <v>IN</v>
      </c>
      <c r="I935" s="7"/>
      <c r="J935" s="7"/>
      <c r="K935" s="7"/>
      <c r="L935" s="7"/>
      <c r="M935" s="7"/>
      <c r="N935" s="7"/>
      <c r="O935" s="7"/>
    </row>
    <row r="936" spans="2:15" x14ac:dyDescent="0.3">
      <c r="B936" s="2">
        <f t="shared" si="88"/>
        <v>922</v>
      </c>
      <c r="C936" s="7">
        <f t="shared" ca="1" si="83"/>
        <v>105.72798454470274</v>
      </c>
      <c r="D936" s="7">
        <f t="shared" ca="1" si="84"/>
        <v>105.59427652182042</v>
      </c>
      <c r="E936" s="5" t="s">
        <v>11</v>
      </c>
      <c r="F936" s="2" t="str">
        <f t="shared" ca="1" si="85"/>
        <v>IN</v>
      </c>
      <c r="G936" s="2" t="str">
        <f t="shared" ca="1" si="86"/>
        <v>IN</v>
      </c>
      <c r="H936" s="2" t="str">
        <f t="shared" ca="1" si="87"/>
        <v>IN</v>
      </c>
      <c r="I936" s="7"/>
      <c r="J936" s="7"/>
      <c r="K936" s="7"/>
      <c r="L936" s="7"/>
      <c r="M936" s="7"/>
      <c r="N936" s="7"/>
      <c r="O936" s="7"/>
    </row>
    <row r="937" spans="2:15" x14ac:dyDescent="0.3">
      <c r="B937" s="2">
        <f t="shared" si="88"/>
        <v>923</v>
      </c>
      <c r="C937" s="7">
        <f t="shared" ca="1" si="83"/>
        <v>96.279829685729396</v>
      </c>
      <c r="D937" s="7">
        <f t="shared" ca="1" si="84"/>
        <v>95.783550605486113</v>
      </c>
      <c r="E937" s="5" t="s">
        <v>11</v>
      </c>
      <c r="F937" s="2" t="str">
        <f t="shared" ca="1" si="85"/>
        <v>IN</v>
      </c>
      <c r="G937" s="2" t="str">
        <f t="shared" ca="1" si="86"/>
        <v>IN</v>
      </c>
      <c r="H937" s="2" t="str">
        <f t="shared" ca="1" si="87"/>
        <v>IN</v>
      </c>
      <c r="I937" s="7"/>
      <c r="J937" s="7"/>
      <c r="K937" s="7"/>
      <c r="L937" s="7"/>
      <c r="M937" s="7"/>
      <c r="N937" s="7"/>
      <c r="O937" s="7"/>
    </row>
    <row r="938" spans="2:15" x14ac:dyDescent="0.3">
      <c r="B938" s="2">
        <f t="shared" si="88"/>
        <v>924</v>
      </c>
      <c r="C938" s="7">
        <f t="shared" ca="1" si="83"/>
        <v>93.360630703781084</v>
      </c>
      <c r="D938" s="7">
        <f t="shared" ca="1" si="84"/>
        <v>92.917788156264635</v>
      </c>
      <c r="E938" s="5" t="s">
        <v>11</v>
      </c>
      <c r="F938" s="2" t="str">
        <f t="shared" ca="1" si="85"/>
        <v>IN</v>
      </c>
      <c r="G938" s="2" t="str">
        <f t="shared" ca="1" si="86"/>
        <v>IN</v>
      </c>
      <c r="H938" s="2" t="str">
        <f t="shared" ca="1" si="87"/>
        <v>IN</v>
      </c>
      <c r="I938" s="7"/>
      <c r="J938" s="7"/>
      <c r="K938" s="7"/>
      <c r="L938" s="7"/>
      <c r="M938" s="7"/>
      <c r="N938" s="7"/>
      <c r="O938" s="7"/>
    </row>
    <row r="939" spans="2:15" x14ac:dyDescent="0.3">
      <c r="B939" s="2">
        <f t="shared" si="88"/>
        <v>925</v>
      </c>
      <c r="C939" s="7">
        <f t="shared" ca="1" si="83"/>
        <v>93.136805391908553</v>
      </c>
      <c r="D939" s="7">
        <f t="shared" ca="1" si="84"/>
        <v>94.801625764995023</v>
      </c>
      <c r="E939" s="5" t="s">
        <v>11</v>
      </c>
      <c r="F939" s="2" t="str">
        <f t="shared" ca="1" si="85"/>
        <v>IN</v>
      </c>
      <c r="G939" s="2" t="str">
        <f t="shared" ca="1" si="86"/>
        <v>IN</v>
      </c>
      <c r="H939" s="2" t="str">
        <f t="shared" ca="1" si="87"/>
        <v>IN</v>
      </c>
      <c r="I939" s="7"/>
      <c r="J939" s="7"/>
      <c r="K939" s="7"/>
      <c r="L939" s="7"/>
      <c r="M939" s="7"/>
      <c r="N939" s="7"/>
      <c r="O939" s="7"/>
    </row>
    <row r="940" spans="2:15" x14ac:dyDescent="0.3">
      <c r="B940" s="2">
        <f t="shared" si="88"/>
        <v>926</v>
      </c>
      <c r="C940" s="7">
        <f t="shared" ca="1" si="83"/>
        <v>96.958164736741196</v>
      </c>
      <c r="D940" s="7">
        <f t="shared" ca="1" si="84"/>
        <v>97.676609215334992</v>
      </c>
      <c r="E940" s="5" t="s">
        <v>11</v>
      </c>
      <c r="F940" s="2" t="str">
        <f t="shared" ca="1" si="85"/>
        <v>IN</v>
      </c>
      <c r="G940" s="2" t="str">
        <f t="shared" ca="1" si="86"/>
        <v>IN</v>
      </c>
      <c r="H940" s="2" t="str">
        <f t="shared" ca="1" si="87"/>
        <v>IN</v>
      </c>
      <c r="I940" s="7"/>
      <c r="J940" s="7"/>
      <c r="K940" s="7"/>
      <c r="L940" s="7"/>
      <c r="M940" s="7"/>
      <c r="N940" s="7"/>
      <c r="O940" s="7"/>
    </row>
    <row r="941" spans="2:15" x14ac:dyDescent="0.3">
      <c r="B941" s="2">
        <f t="shared" si="88"/>
        <v>927</v>
      </c>
      <c r="C941" s="7">
        <f t="shared" ca="1" si="83"/>
        <v>96.779214085435854</v>
      </c>
      <c r="D941" s="7">
        <f t="shared" ca="1" si="84"/>
        <v>93.960485419551077</v>
      </c>
      <c r="E941" s="5" t="s">
        <v>11</v>
      </c>
      <c r="F941" s="2" t="str">
        <f t="shared" ca="1" si="85"/>
        <v>IN</v>
      </c>
      <c r="G941" s="2" t="str">
        <f t="shared" ca="1" si="86"/>
        <v>IN</v>
      </c>
      <c r="H941" s="2" t="str">
        <f t="shared" ca="1" si="87"/>
        <v>IN</v>
      </c>
      <c r="I941" s="7"/>
      <c r="J941" s="7"/>
      <c r="K941" s="7"/>
      <c r="L941" s="7"/>
      <c r="M941" s="7"/>
      <c r="N941" s="7"/>
      <c r="O941" s="7"/>
    </row>
    <row r="942" spans="2:15" x14ac:dyDescent="0.3">
      <c r="B942" s="2">
        <f t="shared" si="88"/>
        <v>928</v>
      </c>
      <c r="C942" s="7">
        <f t="shared" ca="1" si="83"/>
        <v>89.444573269493972</v>
      </c>
      <c r="D942" s="7">
        <f t="shared" ca="1" si="84"/>
        <v>88.087490817098455</v>
      </c>
      <c r="E942" s="5" t="s">
        <v>11</v>
      </c>
      <c r="F942" s="2" t="str">
        <f t="shared" ca="1" si="85"/>
        <v>OUT</v>
      </c>
      <c r="G942" s="2" t="str">
        <f t="shared" ca="1" si="86"/>
        <v>OUT</v>
      </c>
      <c r="H942" s="2" t="str">
        <f t="shared" ca="1" si="87"/>
        <v>OUT</v>
      </c>
      <c r="I942" s="7"/>
      <c r="J942" s="7"/>
      <c r="K942" s="7"/>
      <c r="L942" s="7"/>
      <c r="M942" s="7"/>
      <c r="N942" s="7"/>
      <c r="O942" s="7"/>
    </row>
    <row r="943" spans="2:15" x14ac:dyDescent="0.3">
      <c r="B943" s="2">
        <f t="shared" si="88"/>
        <v>929</v>
      </c>
      <c r="C943" s="7">
        <f t="shared" ca="1" si="83"/>
        <v>99.132246103869917</v>
      </c>
      <c r="D943" s="7">
        <f t="shared" ca="1" si="84"/>
        <v>100.53111360239281</v>
      </c>
      <c r="E943" s="5" t="s">
        <v>11</v>
      </c>
      <c r="F943" s="2" t="str">
        <f t="shared" ca="1" si="85"/>
        <v>IN</v>
      </c>
      <c r="G943" s="2" t="str">
        <f t="shared" ca="1" si="86"/>
        <v>IN</v>
      </c>
      <c r="H943" s="2" t="str">
        <f t="shared" ca="1" si="87"/>
        <v>IN</v>
      </c>
      <c r="I943" s="7"/>
      <c r="J943" s="7"/>
      <c r="K943" s="7"/>
      <c r="L943" s="7"/>
      <c r="M943" s="7"/>
      <c r="N943" s="7"/>
      <c r="O943" s="7"/>
    </row>
    <row r="944" spans="2:15" x14ac:dyDescent="0.3">
      <c r="B944" s="2">
        <f t="shared" si="88"/>
        <v>930</v>
      </c>
      <c r="C944" s="7">
        <f t="shared" ca="1" si="83"/>
        <v>83.351560669769924</v>
      </c>
      <c r="D944" s="7">
        <f t="shared" ca="1" si="84"/>
        <v>81.413704076499371</v>
      </c>
      <c r="E944" s="5" t="s">
        <v>11</v>
      </c>
      <c r="F944" s="2" t="str">
        <f t="shared" ca="1" si="85"/>
        <v>OUT</v>
      </c>
      <c r="G944" s="2" t="str">
        <f t="shared" ca="1" si="86"/>
        <v>OUT</v>
      </c>
      <c r="H944" s="2" t="str">
        <f t="shared" ca="1" si="87"/>
        <v>OUT</v>
      </c>
      <c r="I944" s="7"/>
      <c r="J944" s="7"/>
      <c r="K944" s="7"/>
      <c r="L944" s="7"/>
      <c r="M944" s="7"/>
      <c r="N944" s="7"/>
      <c r="O944" s="7"/>
    </row>
    <row r="945" spans="2:15" x14ac:dyDescent="0.3">
      <c r="B945" s="2">
        <f t="shared" si="88"/>
        <v>931</v>
      </c>
      <c r="C945" s="7">
        <f t="shared" ca="1" si="83"/>
        <v>91.585577082736492</v>
      </c>
      <c r="D945" s="7">
        <f t="shared" ca="1" si="84"/>
        <v>87.225944355505604</v>
      </c>
      <c r="E945" s="5" t="s">
        <v>11</v>
      </c>
      <c r="F945" s="2" t="str">
        <f t="shared" ca="1" si="85"/>
        <v>IN</v>
      </c>
      <c r="G945" s="2" t="str">
        <f t="shared" ca="1" si="86"/>
        <v>OUT</v>
      </c>
      <c r="H945" s="2" t="str">
        <f t="shared" ca="1" si="87"/>
        <v>Falso OUT</v>
      </c>
      <c r="I945" s="7"/>
      <c r="J945" s="7"/>
      <c r="K945" s="7"/>
      <c r="L945" s="7"/>
      <c r="M945" s="7"/>
      <c r="N945" s="7"/>
      <c r="O945" s="7"/>
    </row>
    <row r="946" spans="2:15" x14ac:dyDescent="0.3">
      <c r="B946" s="2">
        <f t="shared" si="88"/>
        <v>932</v>
      </c>
      <c r="C946" s="7">
        <f t="shared" ca="1" si="83"/>
        <v>94.1802603405051</v>
      </c>
      <c r="D946" s="7">
        <f t="shared" ca="1" si="84"/>
        <v>94.897848520562377</v>
      </c>
      <c r="E946" s="5" t="s">
        <v>11</v>
      </c>
      <c r="F946" s="2" t="str">
        <f t="shared" ca="1" si="85"/>
        <v>IN</v>
      </c>
      <c r="G946" s="2" t="str">
        <f t="shared" ca="1" si="86"/>
        <v>IN</v>
      </c>
      <c r="H946" s="2" t="str">
        <f t="shared" ca="1" si="87"/>
        <v>IN</v>
      </c>
      <c r="I946" s="7"/>
      <c r="J946" s="7"/>
      <c r="K946" s="7"/>
      <c r="L946" s="7"/>
      <c r="M946" s="7"/>
      <c r="N946" s="7"/>
      <c r="O946" s="7"/>
    </row>
    <row r="947" spans="2:15" x14ac:dyDescent="0.3">
      <c r="B947" s="2">
        <f t="shared" si="88"/>
        <v>933</v>
      </c>
      <c r="C947" s="7">
        <f t="shared" ca="1" si="83"/>
        <v>89.965166331357281</v>
      </c>
      <c r="D947" s="7">
        <f t="shared" ca="1" si="84"/>
        <v>92.947933696800845</v>
      </c>
      <c r="E947" s="5" t="s">
        <v>11</v>
      </c>
      <c r="F947" s="2" t="str">
        <f t="shared" ca="1" si="85"/>
        <v>OUT</v>
      </c>
      <c r="G947" s="2" t="str">
        <f t="shared" ca="1" si="86"/>
        <v>IN</v>
      </c>
      <c r="H947" s="2" t="str">
        <f t="shared" ca="1" si="87"/>
        <v>Falso IN</v>
      </c>
      <c r="I947" s="7"/>
      <c r="J947" s="7"/>
      <c r="K947" s="7"/>
      <c r="L947" s="7"/>
      <c r="M947" s="7"/>
      <c r="N947" s="7"/>
      <c r="O947" s="7"/>
    </row>
    <row r="948" spans="2:15" x14ac:dyDescent="0.3">
      <c r="B948" s="2">
        <f t="shared" si="88"/>
        <v>934</v>
      </c>
      <c r="C948" s="7">
        <f t="shared" ca="1" si="83"/>
        <v>88.99977581119775</v>
      </c>
      <c r="D948" s="7">
        <f t="shared" ca="1" si="84"/>
        <v>89.608229405984005</v>
      </c>
      <c r="E948" s="5" t="s">
        <v>11</v>
      </c>
      <c r="F948" s="2" t="str">
        <f t="shared" ca="1" si="85"/>
        <v>OUT</v>
      </c>
      <c r="G948" s="2" t="str">
        <f t="shared" ca="1" si="86"/>
        <v>OUT</v>
      </c>
      <c r="H948" s="2" t="str">
        <f t="shared" ca="1" si="87"/>
        <v>OUT</v>
      </c>
      <c r="I948" s="7"/>
      <c r="J948" s="7"/>
      <c r="K948" s="7"/>
      <c r="L948" s="7"/>
      <c r="M948" s="7"/>
      <c r="N948" s="7"/>
      <c r="O948" s="7"/>
    </row>
    <row r="949" spans="2:15" x14ac:dyDescent="0.3">
      <c r="B949" s="2">
        <f t="shared" si="88"/>
        <v>935</v>
      </c>
      <c r="C949" s="7">
        <f t="shared" ca="1" si="83"/>
        <v>89.600780742670807</v>
      </c>
      <c r="D949" s="7">
        <f t="shared" ca="1" si="84"/>
        <v>93.379846198191757</v>
      </c>
      <c r="E949" s="5" t="s">
        <v>11</v>
      </c>
      <c r="F949" s="2" t="str">
        <f t="shared" ca="1" si="85"/>
        <v>OUT</v>
      </c>
      <c r="G949" s="2" t="str">
        <f t="shared" ca="1" si="86"/>
        <v>IN</v>
      </c>
      <c r="H949" s="2" t="str">
        <f t="shared" ca="1" si="87"/>
        <v>Falso IN</v>
      </c>
      <c r="I949" s="7"/>
      <c r="J949" s="7"/>
      <c r="K949" s="7"/>
      <c r="L949" s="7"/>
      <c r="M949" s="7"/>
      <c r="N949" s="7"/>
      <c r="O949" s="7"/>
    </row>
    <row r="950" spans="2:15" x14ac:dyDescent="0.3">
      <c r="B950" s="2">
        <f t="shared" si="88"/>
        <v>936</v>
      </c>
      <c r="C950" s="7">
        <f t="shared" ca="1" si="83"/>
        <v>101.95605407481784</v>
      </c>
      <c r="D950" s="7">
        <f t="shared" ca="1" si="84"/>
        <v>106.46741646788854</v>
      </c>
      <c r="E950" s="5" t="s">
        <v>11</v>
      </c>
      <c r="F950" s="2" t="str">
        <f t="shared" ca="1" si="85"/>
        <v>IN</v>
      </c>
      <c r="G950" s="2" t="str">
        <f t="shared" ca="1" si="86"/>
        <v>IN</v>
      </c>
      <c r="H950" s="2" t="str">
        <f t="shared" ca="1" si="87"/>
        <v>IN</v>
      </c>
      <c r="I950" s="7"/>
      <c r="J950" s="7"/>
      <c r="K950" s="7"/>
      <c r="L950" s="7"/>
      <c r="M950" s="7"/>
      <c r="N950" s="7"/>
      <c r="O950" s="7"/>
    </row>
    <row r="951" spans="2:15" x14ac:dyDescent="0.3">
      <c r="B951" s="2">
        <f t="shared" si="88"/>
        <v>937</v>
      </c>
      <c r="C951" s="7">
        <f t="shared" ca="1" si="83"/>
        <v>94.185998150859149</v>
      </c>
      <c r="D951" s="7">
        <f t="shared" ca="1" si="84"/>
        <v>93.866924582973951</v>
      </c>
      <c r="E951" s="5" t="s">
        <v>11</v>
      </c>
      <c r="F951" s="2" t="str">
        <f t="shared" ca="1" si="85"/>
        <v>IN</v>
      </c>
      <c r="G951" s="2" t="str">
        <f t="shared" ca="1" si="86"/>
        <v>IN</v>
      </c>
      <c r="H951" s="2" t="str">
        <f t="shared" ca="1" si="87"/>
        <v>IN</v>
      </c>
      <c r="I951" s="7"/>
      <c r="J951" s="7"/>
      <c r="K951" s="7"/>
      <c r="L951" s="7"/>
      <c r="M951" s="7"/>
      <c r="N951" s="7"/>
      <c r="O951" s="7"/>
    </row>
    <row r="952" spans="2:15" x14ac:dyDescent="0.3">
      <c r="B952" s="2">
        <f t="shared" si="88"/>
        <v>938</v>
      </c>
      <c r="C952" s="7">
        <f t="shared" ca="1" si="83"/>
        <v>96.022168674434496</v>
      </c>
      <c r="D952" s="7">
        <f t="shared" ca="1" si="84"/>
        <v>102.36804867447755</v>
      </c>
      <c r="E952" s="5" t="s">
        <v>11</v>
      </c>
      <c r="F952" s="2" t="str">
        <f t="shared" ca="1" si="85"/>
        <v>IN</v>
      </c>
      <c r="G952" s="2" t="str">
        <f t="shared" ca="1" si="86"/>
        <v>IN</v>
      </c>
      <c r="H952" s="2" t="str">
        <f t="shared" ca="1" si="87"/>
        <v>IN</v>
      </c>
      <c r="I952" s="7"/>
      <c r="J952" s="7"/>
      <c r="K952" s="7"/>
      <c r="L952" s="7"/>
      <c r="M952" s="7"/>
      <c r="N952" s="7"/>
      <c r="O952" s="7"/>
    </row>
    <row r="953" spans="2:15" x14ac:dyDescent="0.3">
      <c r="B953" s="2">
        <f t="shared" si="88"/>
        <v>939</v>
      </c>
      <c r="C953" s="7">
        <f t="shared" ca="1" si="83"/>
        <v>94.775964056360863</v>
      </c>
      <c r="D953" s="7">
        <f t="shared" ca="1" si="84"/>
        <v>97.670324194536931</v>
      </c>
      <c r="E953" s="5" t="s">
        <v>11</v>
      </c>
      <c r="F953" s="2" t="str">
        <f t="shared" ca="1" si="85"/>
        <v>IN</v>
      </c>
      <c r="G953" s="2" t="str">
        <f t="shared" ca="1" si="86"/>
        <v>IN</v>
      </c>
      <c r="H953" s="2" t="str">
        <f t="shared" ca="1" si="87"/>
        <v>IN</v>
      </c>
      <c r="I953" s="7"/>
      <c r="J953" s="7"/>
      <c r="K953" s="7"/>
      <c r="L953" s="7"/>
      <c r="M953" s="7"/>
      <c r="N953" s="7"/>
      <c r="O953" s="7"/>
    </row>
    <row r="954" spans="2:15" x14ac:dyDescent="0.3">
      <c r="B954" s="2">
        <f t="shared" si="88"/>
        <v>940</v>
      </c>
      <c r="C954" s="7">
        <f t="shared" ca="1" si="83"/>
        <v>97.307775403490965</v>
      </c>
      <c r="D954" s="7">
        <f t="shared" ca="1" si="84"/>
        <v>98.34445106899841</v>
      </c>
      <c r="E954" s="5" t="s">
        <v>11</v>
      </c>
      <c r="F954" s="2" t="str">
        <f t="shared" ca="1" si="85"/>
        <v>IN</v>
      </c>
      <c r="G954" s="2" t="str">
        <f t="shared" ca="1" si="86"/>
        <v>IN</v>
      </c>
      <c r="H954" s="2" t="str">
        <f t="shared" ca="1" si="87"/>
        <v>IN</v>
      </c>
      <c r="I954" s="7"/>
      <c r="J954" s="7"/>
      <c r="K954" s="7"/>
      <c r="L954" s="7"/>
      <c r="M954" s="7"/>
      <c r="N954" s="7"/>
      <c r="O954" s="7"/>
    </row>
    <row r="955" spans="2:15" x14ac:dyDescent="0.3">
      <c r="B955" s="2">
        <f t="shared" si="88"/>
        <v>941</v>
      </c>
      <c r="C955" s="7">
        <f t="shared" ca="1" si="83"/>
        <v>97.015226874403538</v>
      </c>
      <c r="D955" s="7">
        <f t="shared" ca="1" si="84"/>
        <v>93.429001805920024</v>
      </c>
      <c r="E955" s="5" t="s">
        <v>11</v>
      </c>
      <c r="F955" s="2" t="str">
        <f t="shared" ca="1" si="85"/>
        <v>IN</v>
      </c>
      <c r="G955" s="2" t="str">
        <f t="shared" ca="1" si="86"/>
        <v>IN</v>
      </c>
      <c r="H955" s="2" t="str">
        <f t="shared" ca="1" si="87"/>
        <v>IN</v>
      </c>
      <c r="I955" s="7"/>
      <c r="J955" s="7"/>
      <c r="K955" s="7"/>
      <c r="L955" s="7"/>
      <c r="M955" s="7"/>
      <c r="N955" s="7"/>
      <c r="O955" s="7"/>
    </row>
    <row r="956" spans="2:15" x14ac:dyDescent="0.3">
      <c r="B956" s="2">
        <f t="shared" si="88"/>
        <v>942</v>
      </c>
      <c r="C956" s="7">
        <f t="shared" ca="1" si="83"/>
        <v>99.969334577846638</v>
      </c>
      <c r="D956" s="7">
        <f t="shared" ca="1" si="84"/>
        <v>106.37109432104722</v>
      </c>
      <c r="E956" s="5" t="s">
        <v>11</v>
      </c>
      <c r="F956" s="2" t="str">
        <f t="shared" ca="1" si="85"/>
        <v>IN</v>
      </c>
      <c r="G956" s="2" t="str">
        <f t="shared" ca="1" si="86"/>
        <v>IN</v>
      </c>
      <c r="H956" s="2" t="str">
        <f t="shared" ca="1" si="87"/>
        <v>IN</v>
      </c>
      <c r="I956" s="7"/>
      <c r="J956" s="7"/>
      <c r="K956" s="7"/>
      <c r="L956" s="7"/>
      <c r="M956" s="7"/>
      <c r="N956" s="7"/>
      <c r="O956" s="7"/>
    </row>
    <row r="957" spans="2:15" x14ac:dyDescent="0.3">
      <c r="B957" s="2">
        <f t="shared" si="88"/>
        <v>943</v>
      </c>
      <c r="C957" s="7">
        <f t="shared" ca="1" si="83"/>
        <v>101.37374334352734</v>
      </c>
      <c r="D957" s="7">
        <f t="shared" ca="1" si="84"/>
        <v>105.41745119510355</v>
      </c>
      <c r="E957" s="5" t="s">
        <v>11</v>
      </c>
      <c r="F957" s="2" t="str">
        <f t="shared" ca="1" si="85"/>
        <v>IN</v>
      </c>
      <c r="G957" s="2" t="str">
        <f t="shared" ca="1" si="86"/>
        <v>IN</v>
      </c>
      <c r="H957" s="2" t="str">
        <f t="shared" ca="1" si="87"/>
        <v>IN</v>
      </c>
      <c r="I957" s="7"/>
      <c r="J957" s="7"/>
      <c r="K957" s="7"/>
      <c r="L957" s="7"/>
      <c r="M957" s="7"/>
      <c r="N957" s="7"/>
      <c r="O957" s="7"/>
    </row>
    <row r="958" spans="2:15" x14ac:dyDescent="0.3">
      <c r="B958" s="2">
        <f t="shared" si="88"/>
        <v>944</v>
      </c>
      <c r="C958" s="7">
        <f t="shared" ca="1" si="83"/>
        <v>87.831688544530834</v>
      </c>
      <c r="D958" s="7">
        <f t="shared" ca="1" si="84"/>
        <v>87.96599527595086</v>
      </c>
      <c r="E958" s="5" t="s">
        <v>11</v>
      </c>
      <c r="F958" s="2" t="str">
        <f t="shared" ca="1" si="85"/>
        <v>OUT</v>
      </c>
      <c r="G958" s="2" t="str">
        <f t="shared" ca="1" si="86"/>
        <v>OUT</v>
      </c>
      <c r="H958" s="2" t="str">
        <f t="shared" ca="1" si="87"/>
        <v>OUT</v>
      </c>
      <c r="I958" s="7"/>
      <c r="J958" s="7"/>
      <c r="K958" s="7"/>
      <c r="L958" s="7"/>
      <c r="M958" s="7"/>
      <c r="N958" s="7"/>
      <c r="O958" s="7"/>
    </row>
    <row r="959" spans="2:15" x14ac:dyDescent="0.3">
      <c r="B959" s="2">
        <f t="shared" si="88"/>
        <v>945</v>
      </c>
      <c r="C959" s="7">
        <f t="shared" ca="1" si="83"/>
        <v>92.761710104546992</v>
      </c>
      <c r="D959" s="7">
        <f t="shared" ca="1" si="84"/>
        <v>94.088168956114359</v>
      </c>
      <c r="E959" s="5" t="s">
        <v>11</v>
      </c>
      <c r="F959" s="2" t="str">
        <f t="shared" ca="1" si="85"/>
        <v>IN</v>
      </c>
      <c r="G959" s="2" t="str">
        <f t="shared" ca="1" si="86"/>
        <v>IN</v>
      </c>
      <c r="H959" s="2" t="str">
        <f t="shared" ca="1" si="87"/>
        <v>IN</v>
      </c>
      <c r="I959" s="7"/>
      <c r="J959" s="7"/>
      <c r="K959" s="7"/>
      <c r="L959" s="7"/>
      <c r="M959" s="7"/>
      <c r="N959" s="7"/>
      <c r="O959" s="7"/>
    </row>
    <row r="960" spans="2:15" x14ac:dyDescent="0.3">
      <c r="B960" s="2">
        <f t="shared" si="88"/>
        <v>946</v>
      </c>
      <c r="C960" s="7">
        <f t="shared" ca="1" si="83"/>
        <v>104.2143711276574</v>
      </c>
      <c r="D960" s="7">
        <f t="shared" ca="1" si="84"/>
        <v>101.99864392164717</v>
      </c>
      <c r="E960" s="5" t="s">
        <v>11</v>
      </c>
      <c r="F960" s="2" t="str">
        <f t="shared" ca="1" si="85"/>
        <v>IN</v>
      </c>
      <c r="G960" s="2" t="str">
        <f t="shared" ca="1" si="86"/>
        <v>IN</v>
      </c>
      <c r="H960" s="2" t="str">
        <f t="shared" ca="1" si="87"/>
        <v>IN</v>
      </c>
      <c r="I960" s="7"/>
      <c r="J960" s="7"/>
      <c r="K960" s="7"/>
      <c r="L960" s="7"/>
      <c r="M960" s="7"/>
      <c r="N960" s="7"/>
      <c r="O960" s="7"/>
    </row>
    <row r="961" spans="2:15" x14ac:dyDescent="0.3">
      <c r="B961" s="2">
        <f t="shared" si="88"/>
        <v>947</v>
      </c>
      <c r="C961" s="7">
        <f t="shared" ca="1" si="83"/>
        <v>90.048708407789874</v>
      </c>
      <c r="D961" s="7">
        <f t="shared" ca="1" si="84"/>
        <v>93.380529321054667</v>
      </c>
      <c r="E961" s="5" t="s">
        <v>11</v>
      </c>
      <c r="F961" s="2" t="str">
        <f t="shared" ca="1" si="85"/>
        <v>IN</v>
      </c>
      <c r="G961" s="2" t="str">
        <f t="shared" ca="1" si="86"/>
        <v>IN</v>
      </c>
      <c r="H961" s="2" t="str">
        <f t="shared" ca="1" si="87"/>
        <v>IN</v>
      </c>
      <c r="I961" s="7"/>
      <c r="J961" s="7"/>
      <c r="K961" s="7"/>
      <c r="L961" s="7"/>
      <c r="M961" s="7"/>
      <c r="N961" s="7"/>
      <c r="O961" s="7"/>
    </row>
    <row r="962" spans="2:15" x14ac:dyDescent="0.3">
      <c r="B962" s="2">
        <f t="shared" si="88"/>
        <v>948</v>
      </c>
      <c r="C962" s="7">
        <f t="shared" ca="1" si="83"/>
        <v>101.09215394661382</v>
      </c>
      <c r="D962" s="7">
        <f t="shared" ca="1" si="84"/>
        <v>100.63864411102846</v>
      </c>
      <c r="E962" s="5" t="s">
        <v>11</v>
      </c>
      <c r="F962" s="2" t="str">
        <f t="shared" ca="1" si="85"/>
        <v>IN</v>
      </c>
      <c r="G962" s="2" t="str">
        <f t="shared" ca="1" si="86"/>
        <v>IN</v>
      </c>
      <c r="H962" s="2" t="str">
        <f t="shared" ca="1" si="87"/>
        <v>IN</v>
      </c>
      <c r="I962" s="7"/>
      <c r="J962" s="7"/>
      <c r="K962" s="7"/>
      <c r="L962" s="7"/>
      <c r="M962" s="7"/>
      <c r="N962" s="7"/>
      <c r="O962" s="7"/>
    </row>
    <row r="963" spans="2:15" x14ac:dyDescent="0.3">
      <c r="B963" s="2">
        <f t="shared" si="88"/>
        <v>949</v>
      </c>
      <c r="C963" s="7">
        <f t="shared" ca="1" si="83"/>
        <v>91.623445948474227</v>
      </c>
      <c r="D963" s="7">
        <f t="shared" ca="1" si="84"/>
        <v>92.101717046432299</v>
      </c>
      <c r="E963" s="5" t="s">
        <v>11</v>
      </c>
      <c r="F963" s="2" t="str">
        <f t="shared" ca="1" si="85"/>
        <v>IN</v>
      </c>
      <c r="G963" s="2" t="str">
        <f t="shared" ca="1" si="86"/>
        <v>IN</v>
      </c>
      <c r="H963" s="2" t="str">
        <f t="shared" ca="1" si="87"/>
        <v>IN</v>
      </c>
      <c r="I963" s="7"/>
      <c r="J963" s="7"/>
      <c r="K963" s="7"/>
      <c r="L963" s="7"/>
      <c r="M963" s="7"/>
      <c r="N963" s="7"/>
      <c r="O963" s="7"/>
    </row>
    <row r="964" spans="2:15" x14ac:dyDescent="0.3">
      <c r="B964" s="2">
        <f t="shared" si="88"/>
        <v>950</v>
      </c>
      <c r="C964" s="7">
        <f t="shared" ca="1" si="83"/>
        <v>97.824010153185228</v>
      </c>
      <c r="D964" s="7">
        <f t="shared" ca="1" si="84"/>
        <v>93.179406690497004</v>
      </c>
      <c r="E964" s="5" t="s">
        <v>11</v>
      </c>
      <c r="F964" s="2" t="str">
        <f t="shared" ca="1" si="85"/>
        <v>IN</v>
      </c>
      <c r="G964" s="2" t="str">
        <f t="shared" ca="1" si="86"/>
        <v>IN</v>
      </c>
      <c r="H964" s="2" t="str">
        <f t="shared" ca="1" si="87"/>
        <v>IN</v>
      </c>
      <c r="I964" s="7"/>
      <c r="J964" s="7"/>
      <c r="K964" s="7"/>
      <c r="L964" s="7"/>
      <c r="M964" s="7"/>
      <c r="N964" s="7"/>
      <c r="O964" s="7"/>
    </row>
    <row r="965" spans="2:15" x14ac:dyDescent="0.3">
      <c r="B965" s="2">
        <f t="shared" si="88"/>
        <v>951</v>
      </c>
      <c r="C965" s="7">
        <f t="shared" ca="1" si="83"/>
        <v>96.389843736040888</v>
      </c>
      <c r="D965" s="7">
        <f t="shared" ca="1" si="84"/>
        <v>100.56190021729468</v>
      </c>
      <c r="E965" s="5" t="s">
        <v>11</v>
      </c>
      <c r="F965" s="2" t="str">
        <f t="shared" ca="1" si="85"/>
        <v>IN</v>
      </c>
      <c r="G965" s="2" t="str">
        <f t="shared" ca="1" si="86"/>
        <v>IN</v>
      </c>
      <c r="H965" s="2" t="str">
        <f t="shared" ca="1" si="87"/>
        <v>IN</v>
      </c>
      <c r="I965" s="7"/>
      <c r="J965" s="7"/>
      <c r="K965" s="7"/>
      <c r="L965" s="7"/>
      <c r="M965" s="7"/>
      <c r="N965" s="7"/>
      <c r="O965" s="7"/>
    </row>
    <row r="966" spans="2:15" x14ac:dyDescent="0.3">
      <c r="B966" s="2">
        <f t="shared" si="88"/>
        <v>952</v>
      </c>
      <c r="C966" s="7">
        <f t="shared" ca="1" si="83"/>
        <v>93.581512855434269</v>
      </c>
      <c r="D966" s="7">
        <f t="shared" ca="1" si="84"/>
        <v>91.513884375882185</v>
      </c>
      <c r="E966" s="5" t="s">
        <v>11</v>
      </c>
      <c r="F966" s="2" t="str">
        <f t="shared" ca="1" si="85"/>
        <v>IN</v>
      </c>
      <c r="G966" s="2" t="str">
        <f t="shared" ca="1" si="86"/>
        <v>IN</v>
      </c>
      <c r="H966" s="2" t="str">
        <f t="shared" ca="1" si="87"/>
        <v>IN</v>
      </c>
      <c r="I966" s="7"/>
      <c r="J966" s="7"/>
      <c r="K966" s="7"/>
      <c r="L966" s="7"/>
      <c r="M966" s="7"/>
      <c r="N966" s="7"/>
      <c r="O966" s="7"/>
    </row>
    <row r="967" spans="2:15" x14ac:dyDescent="0.3">
      <c r="B967" s="2">
        <f t="shared" si="88"/>
        <v>953</v>
      </c>
      <c r="C967" s="7">
        <f t="shared" ca="1" si="83"/>
        <v>92.264118132980741</v>
      </c>
      <c r="D967" s="7">
        <f t="shared" ca="1" si="84"/>
        <v>89.754036016396967</v>
      </c>
      <c r="E967" s="5" t="s">
        <v>11</v>
      </c>
      <c r="F967" s="2" t="str">
        <f t="shared" ca="1" si="85"/>
        <v>IN</v>
      </c>
      <c r="G967" s="2" t="str">
        <f t="shared" ca="1" si="86"/>
        <v>OUT</v>
      </c>
      <c r="H967" s="2" t="str">
        <f t="shared" ca="1" si="87"/>
        <v>Falso OUT</v>
      </c>
      <c r="I967" s="7"/>
      <c r="J967" s="7"/>
      <c r="K967" s="7"/>
      <c r="L967" s="7"/>
      <c r="M967" s="7"/>
      <c r="N967" s="7"/>
      <c r="O967" s="7"/>
    </row>
    <row r="968" spans="2:15" x14ac:dyDescent="0.3">
      <c r="B968" s="2">
        <f t="shared" si="88"/>
        <v>954</v>
      </c>
      <c r="C968" s="7">
        <f t="shared" ca="1" si="83"/>
        <v>97.700744169002732</v>
      </c>
      <c r="D968" s="7">
        <f t="shared" ca="1" si="84"/>
        <v>94.385948948825757</v>
      </c>
      <c r="E968" s="5" t="s">
        <v>11</v>
      </c>
      <c r="F968" s="2" t="str">
        <f t="shared" ca="1" si="85"/>
        <v>IN</v>
      </c>
      <c r="G968" s="2" t="str">
        <f t="shared" ca="1" si="86"/>
        <v>IN</v>
      </c>
      <c r="H968" s="2" t="str">
        <f t="shared" ca="1" si="87"/>
        <v>IN</v>
      </c>
      <c r="I968" s="7"/>
      <c r="J968" s="7"/>
      <c r="K968" s="7"/>
      <c r="L968" s="7"/>
      <c r="M968" s="7"/>
      <c r="N968" s="7"/>
      <c r="O968" s="7"/>
    </row>
    <row r="969" spans="2:15" x14ac:dyDescent="0.3">
      <c r="B969" s="2">
        <f t="shared" si="88"/>
        <v>955</v>
      </c>
      <c r="C969" s="7">
        <f t="shared" ca="1" si="83"/>
        <v>91.708771403264393</v>
      </c>
      <c r="D969" s="7">
        <f t="shared" ca="1" si="84"/>
        <v>96.809843041092805</v>
      </c>
      <c r="E969" s="5" t="s">
        <v>11</v>
      </c>
      <c r="F969" s="2" t="str">
        <f t="shared" ca="1" si="85"/>
        <v>IN</v>
      </c>
      <c r="G969" s="2" t="str">
        <f t="shared" ca="1" si="86"/>
        <v>IN</v>
      </c>
      <c r="H969" s="2" t="str">
        <f t="shared" ca="1" si="87"/>
        <v>IN</v>
      </c>
      <c r="I969" s="7"/>
      <c r="J969" s="7"/>
      <c r="K969" s="7"/>
      <c r="L969" s="7"/>
      <c r="M969" s="7"/>
      <c r="N969" s="7"/>
      <c r="O969" s="7"/>
    </row>
    <row r="970" spans="2:15" x14ac:dyDescent="0.3">
      <c r="B970" s="2">
        <f t="shared" si="88"/>
        <v>956</v>
      </c>
      <c r="C970" s="7">
        <f t="shared" ca="1" si="83"/>
        <v>98.887710707471157</v>
      </c>
      <c r="D970" s="7">
        <f t="shared" ca="1" si="84"/>
        <v>95.435302668122887</v>
      </c>
      <c r="E970" s="5" t="s">
        <v>11</v>
      </c>
      <c r="F970" s="2" t="str">
        <f t="shared" ca="1" si="85"/>
        <v>IN</v>
      </c>
      <c r="G970" s="2" t="str">
        <f t="shared" ca="1" si="86"/>
        <v>IN</v>
      </c>
      <c r="H970" s="2" t="str">
        <f t="shared" ca="1" si="87"/>
        <v>IN</v>
      </c>
      <c r="I970" s="7"/>
      <c r="J970" s="7"/>
      <c r="K970" s="7"/>
      <c r="L970" s="7"/>
      <c r="M970" s="7"/>
      <c r="N970" s="7"/>
      <c r="O970" s="7"/>
    </row>
    <row r="971" spans="2:15" x14ac:dyDescent="0.3">
      <c r="B971" s="2">
        <f t="shared" si="88"/>
        <v>957</v>
      </c>
      <c r="C971" s="7">
        <f t="shared" ca="1" si="83"/>
        <v>93.759064398187022</v>
      </c>
      <c r="D971" s="7">
        <f t="shared" ca="1" si="84"/>
        <v>90.37536139046675</v>
      </c>
      <c r="E971" s="5" t="s">
        <v>11</v>
      </c>
      <c r="F971" s="2" t="str">
        <f t="shared" ca="1" si="85"/>
        <v>IN</v>
      </c>
      <c r="G971" s="2" t="str">
        <f t="shared" ca="1" si="86"/>
        <v>IN</v>
      </c>
      <c r="H971" s="2" t="str">
        <f t="shared" ca="1" si="87"/>
        <v>IN</v>
      </c>
      <c r="I971" s="7"/>
      <c r="J971" s="7"/>
      <c r="K971" s="7"/>
      <c r="L971" s="7"/>
      <c r="M971" s="7"/>
      <c r="N971" s="7"/>
      <c r="O971" s="7"/>
    </row>
    <row r="972" spans="2:15" x14ac:dyDescent="0.3">
      <c r="B972" s="2">
        <f t="shared" si="88"/>
        <v>958</v>
      </c>
      <c r="C972" s="7">
        <f t="shared" ca="1" si="83"/>
        <v>95.950540162184893</v>
      </c>
      <c r="D972" s="7">
        <f t="shared" ca="1" si="84"/>
        <v>92.436925536532911</v>
      </c>
      <c r="E972" s="5" t="s">
        <v>11</v>
      </c>
      <c r="F972" s="2" t="str">
        <f t="shared" ca="1" si="85"/>
        <v>IN</v>
      </c>
      <c r="G972" s="2" t="str">
        <f t="shared" ca="1" si="86"/>
        <v>IN</v>
      </c>
      <c r="H972" s="2" t="str">
        <f t="shared" ca="1" si="87"/>
        <v>IN</v>
      </c>
      <c r="I972" s="7"/>
      <c r="J972" s="7"/>
      <c r="K972" s="7"/>
      <c r="L972" s="7"/>
      <c r="M972" s="7"/>
      <c r="N972" s="7"/>
      <c r="O972" s="7"/>
    </row>
    <row r="973" spans="2:15" x14ac:dyDescent="0.3">
      <c r="B973" s="2">
        <f t="shared" si="88"/>
        <v>959</v>
      </c>
      <c r="C973" s="7">
        <f t="shared" ca="1" si="83"/>
        <v>93.796705029904146</v>
      </c>
      <c r="D973" s="7">
        <f t="shared" ca="1" si="84"/>
        <v>95.748596173443062</v>
      </c>
      <c r="E973" s="5" t="s">
        <v>11</v>
      </c>
      <c r="F973" s="2" t="str">
        <f t="shared" ca="1" si="85"/>
        <v>IN</v>
      </c>
      <c r="G973" s="2" t="str">
        <f t="shared" ca="1" si="86"/>
        <v>IN</v>
      </c>
      <c r="H973" s="2" t="str">
        <f t="shared" ca="1" si="87"/>
        <v>IN</v>
      </c>
      <c r="I973" s="7"/>
      <c r="J973" s="7"/>
      <c r="K973" s="7"/>
      <c r="L973" s="7"/>
      <c r="M973" s="7"/>
      <c r="N973" s="7"/>
      <c r="O973" s="7"/>
    </row>
    <row r="974" spans="2:15" x14ac:dyDescent="0.3">
      <c r="B974" s="2">
        <f t="shared" si="88"/>
        <v>960</v>
      </c>
      <c r="C974" s="7">
        <f t="shared" ca="1" si="83"/>
        <v>96.442272042908101</v>
      </c>
      <c r="D974" s="7">
        <f t="shared" ca="1" si="84"/>
        <v>98.218886684219541</v>
      </c>
      <c r="E974" s="5" t="s">
        <v>11</v>
      </c>
      <c r="F974" s="2" t="str">
        <f t="shared" ca="1" si="85"/>
        <v>IN</v>
      </c>
      <c r="G974" s="2" t="str">
        <f t="shared" ca="1" si="86"/>
        <v>IN</v>
      </c>
      <c r="H974" s="2" t="str">
        <f t="shared" ca="1" si="87"/>
        <v>IN</v>
      </c>
      <c r="I974" s="7"/>
      <c r="J974" s="7"/>
      <c r="K974" s="7"/>
      <c r="L974" s="7"/>
      <c r="M974" s="7"/>
      <c r="N974" s="7"/>
      <c r="O974" s="7"/>
    </row>
    <row r="975" spans="2:15" x14ac:dyDescent="0.3">
      <c r="B975" s="2">
        <f t="shared" si="88"/>
        <v>961</v>
      </c>
      <c r="C975" s="7">
        <f t="shared" ca="1" si="83"/>
        <v>103.00637126202705</v>
      </c>
      <c r="D975" s="7">
        <f t="shared" ca="1" si="84"/>
        <v>100.49225890575151</v>
      </c>
      <c r="E975" s="5" t="s">
        <v>11</v>
      </c>
      <c r="F975" s="2" t="str">
        <f t="shared" ca="1" si="85"/>
        <v>IN</v>
      </c>
      <c r="G975" s="2" t="str">
        <f t="shared" ca="1" si="86"/>
        <v>IN</v>
      </c>
      <c r="H975" s="2" t="str">
        <f t="shared" ca="1" si="87"/>
        <v>IN</v>
      </c>
      <c r="I975" s="7"/>
      <c r="J975" s="7"/>
      <c r="K975" s="7"/>
      <c r="L975" s="7"/>
      <c r="M975" s="7"/>
      <c r="N975" s="7"/>
      <c r="O975" s="7"/>
    </row>
    <row r="976" spans="2:15" x14ac:dyDescent="0.3">
      <c r="B976" s="2">
        <f t="shared" si="88"/>
        <v>962</v>
      </c>
      <c r="C976" s="7">
        <f t="shared" ref="C976:C1014" ca="1" si="89">NORMINV(RAND(),C$5,C$6)</f>
        <v>95.625426649393432</v>
      </c>
      <c r="D976" s="7">
        <f t="shared" ref="D976:D1014" ca="1" si="90">C976+NORMINV(RAND(),0,C$7)</f>
        <v>94.967643493989215</v>
      </c>
      <c r="E976" s="5" t="s">
        <v>11</v>
      </c>
      <c r="F976" s="2" t="str">
        <f t="shared" ref="F976:F1014" ca="1" si="91">IF(AND(C976&gt;=C$10,C976&lt;=C$11),"IN","OUT")</f>
        <v>IN</v>
      </c>
      <c r="G976" s="2" t="str">
        <f t="shared" ref="G976:G1014" ca="1" si="92">IF(AND(D976&gt;=C$10,D976&lt;=C$11),"IN","OUT")</f>
        <v>IN</v>
      </c>
      <c r="H976" s="2" t="str">
        <f t="shared" ref="H976:H1014" ca="1" si="93">IF(F976=G976,G976,IF(AND(F976="IN",G976="OUT"),"Falso OUT","Falso IN"))</f>
        <v>IN</v>
      </c>
      <c r="I976" s="7"/>
      <c r="J976" s="7"/>
      <c r="K976" s="7"/>
      <c r="L976" s="7"/>
      <c r="M976" s="7"/>
      <c r="N976" s="7"/>
      <c r="O976" s="7"/>
    </row>
    <row r="977" spans="2:15" x14ac:dyDescent="0.3">
      <c r="B977" s="2">
        <f t="shared" ref="B977:B1014" si="94">B976+1</f>
        <v>963</v>
      </c>
      <c r="C977" s="7">
        <f t="shared" ca="1" si="89"/>
        <v>95.175938091093428</v>
      </c>
      <c r="D977" s="7">
        <f t="shared" ca="1" si="90"/>
        <v>90.804590577459152</v>
      </c>
      <c r="E977" s="5" t="s">
        <v>11</v>
      </c>
      <c r="F977" s="2" t="str">
        <f t="shared" ca="1" si="91"/>
        <v>IN</v>
      </c>
      <c r="G977" s="2" t="str">
        <f t="shared" ca="1" si="92"/>
        <v>IN</v>
      </c>
      <c r="H977" s="2" t="str">
        <f t="shared" ca="1" si="93"/>
        <v>IN</v>
      </c>
      <c r="I977" s="7"/>
      <c r="J977" s="7"/>
      <c r="K977" s="7"/>
      <c r="L977" s="7"/>
      <c r="M977" s="7"/>
      <c r="N977" s="7"/>
      <c r="O977" s="7"/>
    </row>
    <row r="978" spans="2:15" x14ac:dyDescent="0.3">
      <c r="B978" s="2">
        <f t="shared" si="94"/>
        <v>964</v>
      </c>
      <c r="C978" s="7">
        <f t="shared" ca="1" si="89"/>
        <v>91.168023954443584</v>
      </c>
      <c r="D978" s="7">
        <f t="shared" ca="1" si="90"/>
        <v>88.836248138808514</v>
      </c>
      <c r="E978" s="5" t="s">
        <v>11</v>
      </c>
      <c r="F978" s="2" t="str">
        <f t="shared" ca="1" si="91"/>
        <v>IN</v>
      </c>
      <c r="G978" s="2" t="str">
        <f t="shared" ca="1" si="92"/>
        <v>OUT</v>
      </c>
      <c r="H978" s="2" t="str">
        <f t="shared" ca="1" si="93"/>
        <v>Falso OUT</v>
      </c>
      <c r="I978" s="7"/>
      <c r="J978" s="7"/>
      <c r="K978" s="7"/>
      <c r="L978" s="7"/>
      <c r="M978" s="7"/>
      <c r="N978" s="7"/>
      <c r="O978" s="7"/>
    </row>
    <row r="979" spans="2:15" x14ac:dyDescent="0.3">
      <c r="B979" s="2">
        <f t="shared" si="94"/>
        <v>965</v>
      </c>
      <c r="C979" s="7">
        <f t="shared" ca="1" si="89"/>
        <v>103.35300456254949</v>
      </c>
      <c r="D979" s="7">
        <f t="shared" ca="1" si="90"/>
        <v>100.21591613128636</v>
      </c>
      <c r="E979" s="5" t="s">
        <v>11</v>
      </c>
      <c r="F979" s="2" t="str">
        <f t="shared" ca="1" si="91"/>
        <v>IN</v>
      </c>
      <c r="G979" s="2" t="str">
        <f t="shared" ca="1" si="92"/>
        <v>IN</v>
      </c>
      <c r="H979" s="2" t="str">
        <f t="shared" ca="1" si="93"/>
        <v>IN</v>
      </c>
      <c r="I979" s="7"/>
      <c r="J979" s="7"/>
      <c r="K979" s="7"/>
      <c r="L979" s="7"/>
      <c r="M979" s="7"/>
      <c r="N979" s="7"/>
      <c r="O979" s="7"/>
    </row>
    <row r="980" spans="2:15" x14ac:dyDescent="0.3">
      <c r="B980" s="2">
        <f t="shared" si="94"/>
        <v>966</v>
      </c>
      <c r="C980" s="7">
        <f t="shared" ca="1" si="89"/>
        <v>90.119847010620873</v>
      </c>
      <c r="D980" s="7">
        <f t="shared" ca="1" si="90"/>
        <v>90.602831359501366</v>
      </c>
      <c r="E980" s="5" t="s">
        <v>11</v>
      </c>
      <c r="F980" s="2" t="str">
        <f t="shared" ca="1" si="91"/>
        <v>IN</v>
      </c>
      <c r="G980" s="2" t="str">
        <f t="shared" ca="1" si="92"/>
        <v>IN</v>
      </c>
      <c r="H980" s="2" t="str">
        <f t="shared" ca="1" si="93"/>
        <v>IN</v>
      </c>
      <c r="I980" s="7"/>
      <c r="J980" s="7"/>
      <c r="K980" s="7"/>
      <c r="L980" s="7"/>
      <c r="M980" s="7"/>
      <c r="N980" s="7"/>
      <c r="O980" s="7"/>
    </row>
    <row r="981" spans="2:15" x14ac:dyDescent="0.3">
      <c r="B981" s="2">
        <f t="shared" si="94"/>
        <v>967</v>
      </c>
      <c r="C981" s="7">
        <f t="shared" ca="1" si="89"/>
        <v>93.339086125814049</v>
      </c>
      <c r="D981" s="7">
        <f t="shared" ca="1" si="90"/>
        <v>93.95332088984847</v>
      </c>
      <c r="E981" s="5" t="s">
        <v>11</v>
      </c>
      <c r="F981" s="2" t="str">
        <f t="shared" ca="1" si="91"/>
        <v>IN</v>
      </c>
      <c r="G981" s="2" t="str">
        <f t="shared" ca="1" si="92"/>
        <v>IN</v>
      </c>
      <c r="H981" s="2" t="str">
        <f t="shared" ca="1" si="93"/>
        <v>IN</v>
      </c>
      <c r="I981" s="7"/>
      <c r="J981" s="7"/>
      <c r="K981" s="7"/>
      <c r="L981" s="7"/>
      <c r="M981" s="7"/>
      <c r="N981" s="7"/>
      <c r="O981" s="7"/>
    </row>
    <row r="982" spans="2:15" x14ac:dyDescent="0.3">
      <c r="B982" s="2">
        <f t="shared" si="94"/>
        <v>968</v>
      </c>
      <c r="C982" s="7">
        <f t="shared" ca="1" si="89"/>
        <v>96.829059113194845</v>
      </c>
      <c r="D982" s="7">
        <f t="shared" ca="1" si="90"/>
        <v>98.325906042780176</v>
      </c>
      <c r="E982" s="5" t="s">
        <v>11</v>
      </c>
      <c r="F982" s="2" t="str">
        <f t="shared" ca="1" si="91"/>
        <v>IN</v>
      </c>
      <c r="G982" s="2" t="str">
        <f t="shared" ca="1" si="92"/>
        <v>IN</v>
      </c>
      <c r="H982" s="2" t="str">
        <f t="shared" ca="1" si="93"/>
        <v>IN</v>
      </c>
      <c r="I982" s="7"/>
      <c r="J982" s="7"/>
      <c r="K982" s="7"/>
      <c r="L982" s="7"/>
      <c r="M982" s="7"/>
      <c r="N982" s="7"/>
      <c r="O982" s="7"/>
    </row>
    <row r="983" spans="2:15" x14ac:dyDescent="0.3">
      <c r="B983" s="2">
        <f t="shared" si="94"/>
        <v>969</v>
      </c>
      <c r="C983" s="7">
        <f t="shared" ca="1" si="89"/>
        <v>98.07869589620914</v>
      </c>
      <c r="D983" s="7">
        <f t="shared" ca="1" si="90"/>
        <v>93.002854265148173</v>
      </c>
      <c r="E983" s="5" t="s">
        <v>11</v>
      </c>
      <c r="F983" s="2" t="str">
        <f t="shared" ca="1" si="91"/>
        <v>IN</v>
      </c>
      <c r="G983" s="2" t="str">
        <f t="shared" ca="1" si="92"/>
        <v>IN</v>
      </c>
      <c r="H983" s="2" t="str">
        <f t="shared" ca="1" si="93"/>
        <v>IN</v>
      </c>
      <c r="I983" s="7"/>
      <c r="J983" s="7"/>
      <c r="K983" s="7"/>
      <c r="L983" s="7"/>
      <c r="M983" s="7"/>
      <c r="N983" s="7"/>
      <c r="O983" s="7"/>
    </row>
    <row r="984" spans="2:15" x14ac:dyDescent="0.3">
      <c r="B984" s="2">
        <f t="shared" si="94"/>
        <v>970</v>
      </c>
      <c r="C984" s="7">
        <f t="shared" ca="1" si="89"/>
        <v>95.100210267449043</v>
      </c>
      <c r="D984" s="7">
        <f t="shared" ca="1" si="90"/>
        <v>94.909841511359787</v>
      </c>
      <c r="E984" s="5" t="s">
        <v>11</v>
      </c>
      <c r="F984" s="2" t="str">
        <f t="shared" ca="1" si="91"/>
        <v>IN</v>
      </c>
      <c r="G984" s="2" t="str">
        <f t="shared" ca="1" si="92"/>
        <v>IN</v>
      </c>
      <c r="H984" s="2" t="str">
        <f t="shared" ca="1" si="93"/>
        <v>IN</v>
      </c>
      <c r="I984" s="7"/>
      <c r="J984" s="7"/>
      <c r="K984" s="7"/>
      <c r="L984" s="7"/>
      <c r="M984" s="7"/>
      <c r="N984" s="7"/>
      <c r="O984" s="7"/>
    </row>
    <row r="985" spans="2:15" x14ac:dyDescent="0.3">
      <c r="B985" s="2">
        <f t="shared" si="94"/>
        <v>971</v>
      </c>
      <c r="C985" s="7">
        <f t="shared" ca="1" si="89"/>
        <v>100.52254355781756</v>
      </c>
      <c r="D985" s="7">
        <f t="shared" ca="1" si="90"/>
        <v>97.662758074407819</v>
      </c>
      <c r="E985" s="5" t="s">
        <v>11</v>
      </c>
      <c r="F985" s="2" t="str">
        <f t="shared" ca="1" si="91"/>
        <v>IN</v>
      </c>
      <c r="G985" s="2" t="str">
        <f t="shared" ca="1" si="92"/>
        <v>IN</v>
      </c>
      <c r="H985" s="2" t="str">
        <f t="shared" ca="1" si="93"/>
        <v>IN</v>
      </c>
      <c r="I985" s="7"/>
      <c r="J985" s="7"/>
      <c r="K985" s="7"/>
      <c r="L985" s="7"/>
      <c r="M985" s="7"/>
      <c r="N985" s="7"/>
      <c r="O985" s="7"/>
    </row>
    <row r="986" spans="2:15" x14ac:dyDescent="0.3">
      <c r="B986" s="2">
        <f t="shared" si="94"/>
        <v>972</v>
      </c>
      <c r="C986" s="7">
        <f t="shared" ca="1" si="89"/>
        <v>89.238760551220366</v>
      </c>
      <c r="D986" s="7">
        <f t="shared" ca="1" si="90"/>
        <v>92.494982017084226</v>
      </c>
      <c r="E986" s="5" t="s">
        <v>11</v>
      </c>
      <c r="F986" s="2" t="str">
        <f t="shared" ca="1" si="91"/>
        <v>OUT</v>
      </c>
      <c r="G986" s="2" t="str">
        <f t="shared" ca="1" si="92"/>
        <v>IN</v>
      </c>
      <c r="H986" s="2" t="str">
        <f t="shared" ca="1" si="93"/>
        <v>Falso IN</v>
      </c>
      <c r="I986" s="7"/>
      <c r="J986" s="7"/>
      <c r="K986" s="7"/>
      <c r="L986" s="7"/>
      <c r="M986" s="7"/>
      <c r="N986" s="7"/>
      <c r="O986" s="7"/>
    </row>
    <row r="987" spans="2:15" x14ac:dyDescent="0.3">
      <c r="B987" s="2">
        <f t="shared" si="94"/>
        <v>973</v>
      </c>
      <c r="C987" s="7">
        <f t="shared" ca="1" si="89"/>
        <v>98.184012864620584</v>
      </c>
      <c r="D987" s="7">
        <f t="shared" ca="1" si="90"/>
        <v>100.47718477535992</v>
      </c>
      <c r="E987" s="5" t="s">
        <v>11</v>
      </c>
      <c r="F987" s="2" t="str">
        <f t="shared" ca="1" si="91"/>
        <v>IN</v>
      </c>
      <c r="G987" s="2" t="str">
        <f t="shared" ca="1" si="92"/>
        <v>IN</v>
      </c>
      <c r="H987" s="2" t="str">
        <f t="shared" ca="1" si="93"/>
        <v>IN</v>
      </c>
      <c r="I987" s="7"/>
      <c r="J987" s="7"/>
      <c r="K987" s="7"/>
      <c r="L987" s="7"/>
      <c r="M987" s="7"/>
      <c r="N987" s="7"/>
      <c r="O987" s="7"/>
    </row>
    <row r="988" spans="2:15" x14ac:dyDescent="0.3">
      <c r="B988" s="2">
        <f t="shared" si="94"/>
        <v>974</v>
      </c>
      <c r="C988" s="7">
        <f t="shared" ca="1" si="89"/>
        <v>90.692947373478233</v>
      </c>
      <c r="D988" s="7">
        <f t="shared" ca="1" si="90"/>
        <v>90.711385719165463</v>
      </c>
      <c r="E988" s="5" t="s">
        <v>11</v>
      </c>
      <c r="F988" s="2" t="str">
        <f t="shared" ca="1" si="91"/>
        <v>IN</v>
      </c>
      <c r="G988" s="2" t="str">
        <f t="shared" ca="1" si="92"/>
        <v>IN</v>
      </c>
      <c r="H988" s="2" t="str">
        <f t="shared" ca="1" si="93"/>
        <v>IN</v>
      </c>
      <c r="I988" s="7"/>
      <c r="J988" s="7"/>
      <c r="K988" s="7"/>
      <c r="L988" s="7"/>
      <c r="M988" s="7"/>
      <c r="N988" s="7"/>
      <c r="O988" s="7"/>
    </row>
    <row r="989" spans="2:15" x14ac:dyDescent="0.3">
      <c r="B989" s="2">
        <f t="shared" si="94"/>
        <v>975</v>
      </c>
      <c r="C989" s="7">
        <f t="shared" ca="1" si="89"/>
        <v>85.423565885634673</v>
      </c>
      <c r="D989" s="7">
        <f t="shared" ca="1" si="90"/>
        <v>84.027373859962495</v>
      </c>
      <c r="E989" s="5" t="s">
        <v>11</v>
      </c>
      <c r="F989" s="2" t="str">
        <f t="shared" ca="1" si="91"/>
        <v>OUT</v>
      </c>
      <c r="G989" s="2" t="str">
        <f t="shared" ca="1" si="92"/>
        <v>OUT</v>
      </c>
      <c r="H989" s="2" t="str">
        <f t="shared" ca="1" si="93"/>
        <v>OUT</v>
      </c>
      <c r="I989" s="7"/>
      <c r="J989" s="7"/>
      <c r="K989" s="7"/>
      <c r="L989" s="7"/>
      <c r="M989" s="7"/>
      <c r="N989" s="7"/>
      <c r="O989" s="7"/>
    </row>
    <row r="990" spans="2:15" x14ac:dyDescent="0.3">
      <c r="B990" s="2">
        <f t="shared" si="94"/>
        <v>976</v>
      </c>
      <c r="C990" s="7">
        <f t="shared" ca="1" si="89"/>
        <v>96.173264932815599</v>
      </c>
      <c r="D990" s="7">
        <f t="shared" ca="1" si="90"/>
        <v>93.697806865959251</v>
      </c>
      <c r="E990" s="5" t="s">
        <v>11</v>
      </c>
      <c r="F990" s="2" t="str">
        <f t="shared" ca="1" si="91"/>
        <v>IN</v>
      </c>
      <c r="G990" s="2" t="str">
        <f t="shared" ca="1" si="92"/>
        <v>IN</v>
      </c>
      <c r="H990" s="2" t="str">
        <f t="shared" ca="1" si="93"/>
        <v>IN</v>
      </c>
      <c r="I990" s="7"/>
      <c r="J990" s="7"/>
      <c r="K990" s="7"/>
      <c r="L990" s="7"/>
      <c r="M990" s="7"/>
      <c r="N990" s="7"/>
      <c r="O990" s="7"/>
    </row>
    <row r="991" spans="2:15" x14ac:dyDescent="0.3">
      <c r="B991" s="2">
        <f t="shared" si="94"/>
        <v>977</v>
      </c>
      <c r="C991" s="7">
        <f t="shared" ca="1" si="89"/>
        <v>92.496456140102893</v>
      </c>
      <c r="D991" s="7">
        <f t="shared" ca="1" si="90"/>
        <v>93.773393369578002</v>
      </c>
      <c r="E991" s="5" t="s">
        <v>11</v>
      </c>
      <c r="F991" s="2" t="str">
        <f t="shared" ca="1" si="91"/>
        <v>IN</v>
      </c>
      <c r="G991" s="2" t="str">
        <f t="shared" ca="1" si="92"/>
        <v>IN</v>
      </c>
      <c r="H991" s="2" t="str">
        <f t="shared" ca="1" si="93"/>
        <v>IN</v>
      </c>
      <c r="I991" s="7"/>
      <c r="J991" s="7"/>
      <c r="K991" s="7"/>
      <c r="L991" s="7"/>
      <c r="M991" s="7"/>
      <c r="N991" s="7"/>
      <c r="O991" s="7"/>
    </row>
    <row r="992" spans="2:15" x14ac:dyDescent="0.3">
      <c r="B992" s="2">
        <f t="shared" si="94"/>
        <v>978</v>
      </c>
      <c r="C992" s="7">
        <f t="shared" ca="1" si="89"/>
        <v>98.020920811787761</v>
      </c>
      <c r="D992" s="7">
        <f t="shared" ca="1" si="90"/>
        <v>96.066073410322971</v>
      </c>
      <c r="E992" s="5" t="s">
        <v>11</v>
      </c>
      <c r="F992" s="2" t="str">
        <f t="shared" ca="1" si="91"/>
        <v>IN</v>
      </c>
      <c r="G992" s="2" t="str">
        <f t="shared" ca="1" si="92"/>
        <v>IN</v>
      </c>
      <c r="H992" s="2" t="str">
        <f t="shared" ca="1" si="93"/>
        <v>IN</v>
      </c>
      <c r="I992" s="7"/>
      <c r="J992" s="7"/>
      <c r="K992" s="7"/>
      <c r="L992" s="7"/>
      <c r="M992" s="7"/>
      <c r="N992" s="7"/>
      <c r="O992" s="7"/>
    </row>
    <row r="993" spans="2:15" x14ac:dyDescent="0.3">
      <c r="B993" s="2">
        <f t="shared" si="94"/>
        <v>979</v>
      </c>
      <c r="C993" s="7">
        <f t="shared" ca="1" si="89"/>
        <v>104.62857164545686</v>
      </c>
      <c r="D993" s="7">
        <f t="shared" ca="1" si="90"/>
        <v>98.101547626383237</v>
      </c>
      <c r="E993" s="5" t="s">
        <v>11</v>
      </c>
      <c r="F993" s="2" t="str">
        <f t="shared" ca="1" si="91"/>
        <v>IN</v>
      </c>
      <c r="G993" s="2" t="str">
        <f t="shared" ca="1" si="92"/>
        <v>IN</v>
      </c>
      <c r="H993" s="2" t="str">
        <f t="shared" ca="1" si="93"/>
        <v>IN</v>
      </c>
      <c r="I993" s="7"/>
      <c r="J993" s="7"/>
      <c r="K993" s="7"/>
      <c r="L993" s="7"/>
      <c r="M993" s="7"/>
      <c r="N993" s="7"/>
      <c r="O993" s="7"/>
    </row>
    <row r="994" spans="2:15" x14ac:dyDescent="0.3">
      <c r="B994" s="2">
        <f t="shared" si="94"/>
        <v>980</v>
      </c>
      <c r="C994" s="7">
        <f t="shared" ca="1" si="89"/>
        <v>97.07381650979903</v>
      </c>
      <c r="D994" s="7">
        <f t="shared" ca="1" si="90"/>
        <v>98.562681992887491</v>
      </c>
      <c r="E994" s="5" t="s">
        <v>11</v>
      </c>
      <c r="F994" s="2" t="str">
        <f t="shared" ca="1" si="91"/>
        <v>IN</v>
      </c>
      <c r="G994" s="2" t="str">
        <f t="shared" ca="1" si="92"/>
        <v>IN</v>
      </c>
      <c r="H994" s="2" t="str">
        <f t="shared" ca="1" si="93"/>
        <v>IN</v>
      </c>
      <c r="I994" s="7"/>
      <c r="J994" s="7"/>
      <c r="K994" s="7"/>
      <c r="L994" s="7"/>
      <c r="M994" s="7"/>
      <c r="N994" s="7"/>
      <c r="O994" s="7"/>
    </row>
    <row r="995" spans="2:15" x14ac:dyDescent="0.3">
      <c r="B995" s="2">
        <f t="shared" si="94"/>
        <v>981</v>
      </c>
      <c r="C995" s="7">
        <f t="shared" ca="1" si="89"/>
        <v>101.04853082385007</v>
      </c>
      <c r="D995" s="7">
        <f t="shared" ca="1" si="90"/>
        <v>106.45215945979139</v>
      </c>
      <c r="E995" s="5" t="s">
        <v>11</v>
      </c>
      <c r="F995" s="2" t="str">
        <f t="shared" ca="1" si="91"/>
        <v>IN</v>
      </c>
      <c r="G995" s="2" t="str">
        <f t="shared" ca="1" si="92"/>
        <v>IN</v>
      </c>
      <c r="H995" s="2" t="str">
        <f t="shared" ca="1" si="93"/>
        <v>IN</v>
      </c>
      <c r="I995" s="7"/>
      <c r="J995" s="7"/>
      <c r="K995" s="7"/>
      <c r="L995" s="7"/>
      <c r="M995" s="7"/>
      <c r="N995" s="7"/>
      <c r="O995" s="7"/>
    </row>
    <row r="996" spans="2:15" x14ac:dyDescent="0.3">
      <c r="B996" s="2">
        <f t="shared" si="94"/>
        <v>982</v>
      </c>
      <c r="C996" s="7">
        <f t="shared" ca="1" si="89"/>
        <v>100.10105823319684</v>
      </c>
      <c r="D996" s="7">
        <f t="shared" ca="1" si="90"/>
        <v>102.09647759548427</v>
      </c>
      <c r="E996" s="5" t="s">
        <v>11</v>
      </c>
      <c r="F996" s="2" t="str">
        <f t="shared" ca="1" si="91"/>
        <v>IN</v>
      </c>
      <c r="G996" s="2" t="str">
        <f t="shared" ca="1" si="92"/>
        <v>IN</v>
      </c>
      <c r="H996" s="2" t="str">
        <f t="shared" ca="1" si="93"/>
        <v>IN</v>
      </c>
      <c r="I996" s="7"/>
      <c r="J996" s="7"/>
      <c r="K996" s="7"/>
      <c r="L996" s="7"/>
      <c r="M996" s="7"/>
      <c r="N996" s="7"/>
      <c r="O996" s="7"/>
    </row>
    <row r="997" spans="2:15" x14ac:dyDescent="0.3">
      <c r="B997" s="2">
        <f t="shared" si="94"/>
        <v>983</v>
      </c>
      <c r="C997" s="7">
        <f t="shared" ca="1" si="89"/>
        <v>90.036276439857602</v>
      </c>
      <c r="D997" s="7">
        <f t="shared" ca="1" si="90"/>
        <v>88.017580088756134</v>
      </c>
      <c r="E997" s="5" t="s">
        <v>11</v>
      </c>
      <c r="F997" s="2" t="str">
        <f t="shared" ca="1" si="91"/>
        <v>IN</v>
      </c>
      <c r="G997" s="2" t="str">
        <f t="shared" ca="1" si="92"/>
        <v>OUT</v>
      </c>
      <c r="H997" s="2" t="str">
        <f t="shared" ca="1" si="93"/>
        <v>Falso OUT</v>
      </c>
      <c r="I997" s="7"/>
      <c r="J997" s="7"/>
      <c r="K997" s="7"/>
      <c r="L997" s="7"/>
      <c r="M997" s="7"/>
      <c r="N997" s="7"/>
      <c r="O997" s="7"/>
    </row>
    <row r="998" spans="2:15" x14ac:dyDescent="0.3">
      <c r="B998" s="2">
        <f t="shared" si="94"/>
        <v>984</v>
      </c>
      <c r="C998" s="7">
        <f t="shared" ca="1" si="89"/>
        <v>88.651171571337741</v>
      </c>
      <c r="D998" s="7">
        <f t="shared" ca="1" si="90"/>
        <v>89.000010801006439</v>
      </c>
      <c r="E998" s="5" t="s">
        <v>11</v>
      </c>
      <c r="F998" s="2" t="str">
        <f t="shared" ca="1" si="91"/>
        <v>OUT</v>
      </c>
      <c r="G998" s="2" t="str">
        <f t="shared" ca="1" si="92"/>
        <v>OUT</v>
      </c>
      <c r="H998" s="2" t="str">
        <f t="shared" ca="1" si="93"/>
        <v>OUT</v>
      </c>
      <c r="I998" s="7"/>
      <c r="J998" s="7"/>
      <c r="K998" s="7"/>
      <c r="L998" s="7"/>
      <c r="M998" s="7"/>
      <c r="N998" s="7"/>
      <c r="O998" s="7"/>
    </row>
    <row r="999" spans="2:15" x14ac:dyDescent="0.3">
      <c r="B999" s="2">
        <f t="shared" si="94"/>
        <v>985</v>
      </c>
      <c r="C999" s="7">
        <f t="shared" ca="1" si="89"/>
        <v>97.118916448204018</v>
      </c>
      <c r="D999" s="7">
        <f t="shared" ca="1" si="90"/>
        <v>101.68242606986607</v>
      </c>
      <c r="E999" s="5" t="s">
        <v>11</v>
      </c>
      <c r="F999" s="2" t="str">
        <f t="shared" ca="1" si="91"/>
        <v>IN</v>
      </c>
      <c r="G999" s="2" t="str">
        <f t="shared" ca="1" si="92"/>
        <v>IN</v>
      </c>
      <c r="H999" s="2" t="str">
        <f t="shared" ca="1" si="93"/>
        <v>IN</v>
      </c>
      <c r="I999" s="7"/>
      <c r="J999" s="7"/>
      <c r="K999" s="7"/>
      <c r="L999" s="7"/>
      <c r="M999" s="7"/>
      <c r="N999" s="7"/>
      <c r="O999" s="7"/>
    </row>
    <row r="1000" spans="2:15" x14ac:dyDescent="0.3">
      <c r="B1000" s="2">
        <f t="shared" si="94"/>
        <v>986</v>
      </c>
      <c r="C1000" s="7">
        <f t="shared" ca="1" si="89"/>
        <v>100.17189763189357</v>
      </c>
      <c r="D1000" s="7">
        <f t="shared" ca="1" si="90"/>
        <v>100.01133109723624</v>
      </c>
      <c r="E1000" s="5" t="s">
        <v>11</v>
      </c>
      <c r="F1000" s="2" t="str">
        <f t="shared" ca="1" si="91"/>
        <v>IN</v>
      </c>
      <c r="G1000" s="2" t="str">
        <f t="shared" ca="1" si="92"/>
        <v>IN</v>
      </c>
      <c r="H1000" s="2" t="str">
        <f t="shared" ca="1" si="93"/>
        <v>IN</v>
      </c>
      <c r="I1000" s="7"/>
      <c r="J1000" s="7"/>
      <c r="K1000" s="7"/>
      <c r="L1000" s="7"/>
      <c r="M1000" s="7"/>
      <c r="N1000" s="7"/>
      <c r="O1000" s="7"/>
    </row>
    <row r="1001" spans="2:15" x14ac:dyDescent="0.3">
      <c r="B1001" s="2">
        <f t="shared" si="94"/>
        <v>987</v>
      </c>
      <c r="C1001" s="7">
        <f t="shared" ca="1" si="89"/>
        <v>99.060128708398409</v>
      </c>
      <c r="D1001" s="7">
        <f t="shared" ca="1" si="90"/>
        <v>101.42236011784999</v>
      </c>
      <c r="E1001" s="5" t="s">
        <v>11</v>
      </c>
      <c r="F1001" s="2" t="str">
        <f t="shared" ca="1" si="91"/>
        <v>IN</v>
      </c>
      <c r="G1001" s="2" t="str">
        <f t="shared" ca="1" si="92"/>
        <v>IN</v>
      </c>
      <c r="H1001" s="2" t="str">
        <f t="shared" ca="1" si="93"/>
        <v>IN</v>
      </c>
      <c r="I1001" s="7"/>
      <c r="J1001" s="7"/>
      <c r="K1001" s="7"/>
      <c r="L1001" s="7"/>
      <c r="M1001" s="7"/>
      <c r="N1001" s="7"/>
      <c r="O1001" s="7"/>
    </row>
    <row r="1002" spans="2:15" x14ac:dyDescent="0.3">
      <c r="B1002" s="2">
        <f t="shared" si="94"/>
        <v>988</v>
      </c>
      <c r="C1002" s="7">
        <f t="shared" ca="1" si="89"/>
        <v>87.886292260490151</v>
      </c>
      <c r="D1002" s="7">
        <f t="shared" ca="1" si="90"/>
        <v>92.777013603952213</v>
      </c>
      <c r="E1002" s="5" t="s">
        <v>11</v>
      </c>
      <c r="F1002" s="2" t="str">
        <f t="shared" ca="1" si="91"/>
        <v>OUT</v>
      </c>
      <c r="G1002" s="2" t="str">
        <f t="shared" ca="1" si="92"/>
        <v>IN</v>
      </c>
      <c r="H1002" s="2" t="str">
        <f t="shared" ca="1" si="93"/>
        <v>Falso IN</v>
      </c>
      <c r="I1002" s="7"/>
      <c r="J1002" s="7"/>
      <c r="K1002" s="7"/>
      <c r="L1002" s="7"/>
      <c r="M1002" s="7"/>
      <c r="N1002" s="7"/>
      <c r="O1002" s="7"/>
    </row>
    <row r="1003" spans="2:15" x14ac:dyDescent="0.3">
      <c r="B1003" s="2">
        <f t="shared" si="94"/>
        <v>989</v>
      </c>
      <c r="C1003" s="7">
        <f t="shared" ca="1" si="89"/>
        <v>93.438756856184469</v>
      </c>
      <c r="D1003" s="7">
        <f t="shared" ca="1" si="90"/>
        <v>87.103718418565336</v>
      </c>
      <c r="E1003" s="5" t="s">
        <v>11</v>
      </c>
      <c r="F1003" s="2" t="str">
        <f t="shared" ca="1" si="91"/>
        <v>IN</v>
      </c>
      <c r="G1003" s="2" t="str">
        <f t="shared" ca="1" si="92"/>
        <v>OUT</v>
      </c>
      <c r="H1003" s="2" t="str">
        <f t="shared" ca="1" si="93"/>
        <v>Falso OUT</v>
      </c>
      <c r="I1003" s="7"/>
      <c r="J1003" s="7"/>
      <c r="K1003" s="7"/>
      <c r="L1003" s="7"/>
      <c r="M1003" s="7"/>
      <c r="N1003" s="7"/>
      <c r="O1003" s="7"/>
    </row>
    <row r="1004" spans="2:15" x14ac:dyDescent="0.3">
      <c r="B1004" s="2">
        <f t="shared" si="94"/>
        <v>990</v>
      </c>
      <c r="C1004" s="7">
        <f t="shared" ca="1" si="89"/>
        <v>96.700434294963145</v>
      </c>
      <c r="D1004" s="7">
        <f t="shared" ca="1" si="90"/>
        <v>93.174343589571819</v>
      </c>
      <c r="E1004" s="5" t="s">
        <v>11</v>
      </c>
      <c r="F1004" s="2" t="str">
        <f t="shared" ca="1" si="91"/>
        <v>IN</v>
      </c>
      <c r="G1004" s="2" t="str">
        <f t="shared" ca="1" si="92"/>
        <v>IN</v>
      </c>
      <c r="H1004" s="2" t="str">
        <f t="shared" ca="1" si="93"/>
        <v>IN</v>
      </c>
      <c r="I1004" s="7"/>
      <c r="J1004" s="7"/>
      <c r="K1004" s="7"/>
      <c r="L1004" s="7"/>
      <c r="M1004" s="7"/>
      <c r="N1004" s="7"/>
      <c r="O1004" s="7"/>
    </row>
    <row r="1005" spans="2:15" x14ac:dyDescent="0.3">
      <c r="B1005" s="2">
        <f t="shared" si="94"/>
        <v>991</v>
      </c>
      <c r="C1005" s="7">
        <f t="shared" ca="1" si="89"/>
        <v>97.577989841666167</v>
      </c>
      <c r="D1005" s="7">
        <f t="shared" ca="1" si="90"/>
        <v>97.045822733438811</v>
      </c>
      <c r="E1005" s="5" t="s">
        <v>11</v>
      </c>
      <c r="F1005" s="2" t="str">
        <f t="shared" ca="1" si="91"/>
        <v>IN</v>
      </c>
      <c r="G1005" s="2" t="str">
        <f t="shared" ca="1" si="92"/>
        <v>IN</v>
      </c>
      <c r="H1005" s="2" t="str">
        <f t="shared" ca="1" si="93"/>
        <v>IN</v>
      </c>
      <c r="I1005" s="7"/>
      <c r="J1005" s="7"/>
      <c r="K1005" s="7"/>
      <c r="L1005" s="7"/>
      <c r="M1005" s="7"/>
      <c r="N1005" s="7"/>
      <c r="O1005" s="7"/>
    </row>
    <row r="1006" spans="2:15" x14ac:dyDescent="0.3">
      <c r="B1006" s="2">
        <f t="shared" si="94"/>
        <v>992</v>
      </c>
      <c r="C1006" s="7">
        <f t="shared" ca="1" si="89"/>
        <v>96.082052221817023</v>
      </c>
      <c r="D1006" s="7">
        <f t="shared" ca="1" si="90"/>
        <v>96.927517164645408</v>
      </c>
      <c r="E1006" s="5" t="s">
        <v>11</v>
      </c>
      <c r="F1006" s="2" t="str">
        <f t="shared" ca="1" si="91"/>
        <v>IN</v>
      </c>
      <c r="G1006" s="2" t="str">
        <f t="shared" ca="1" si="92"/>
        <v>IN</v>
      </c>
      <c r="H1006" s="2" t="str">
        <f t="shared" ca="1" si="93"/>
        <v>IN</v>
      </c>
      <c r="I1006" s="7"/>
      <c r="J1006" s="7"/>
      <c r="K1006" s="7"/>
      <c r="L1006" s="7"/>
      <c r="M1006" s="7"/>
      <c r="N1006" s="7"/>
      <c r="O1006" s="7"/>
    </row>
    <row r="1007" spans="2:15" x14ac:dyDescent="0.3">
      <c r="B1007" s="2">
        <f t="shared" si="94"/>
        <v>993</v>
      </c>
      <c r="C1007" s="7">
        <f t="shared" ca="1" si="89"/>
        <v>96.395645890258635</v>
      </c>
      <c r="D1007" s="7">
        <f t="shared" ca="1" si="90"/>
        <v>104.36403101696398</v>
      </c>
      <c r="E1007" s="5" t="s">
        <v>11</v>
      </c>
      <c r="F1007" s="2" t="str">
        <f t="shared" ca="1" si="91"/>
        <v>IN</v>
      </c>
      <c r="G1007" s="2" t="str">
        <f t="shared" ca="1" si="92"/>
        <v>IN</v>
      </c>
      <c r="H1007" s="2" t="str">
        <f t="shared" ca="1" si="93"/>
        <v>IN</v>
      </c>
      <c r="I1007" s="7"/>
      <c r="J1007" s="7"/>
      <c r="K1007" s="7"/>
      <c r="L1007" s="7"/>
      <c r="M1007" s="7"/>
      <c r="N1007" s="7"/>
      <c r="O1007" s="7"/>
    </row>
    <row r="1008" spans="2:15" x14ac:dyDescent="0.3">
      <c r="B1008" s="2">
        <f t="shared" si="94"/>
        <v>994</v>
      </c>
      <c r="C1008" s="7">
        <f t="shared" ca="1" si="89"/>
        <v>89.822227761096499</v>
      </c>
      <c r="D1008" s="7">
        <f t="shared" ca="1" si="90"/>
        <v>85.838889043184253</v>
      </c>
      <c r="E1008" s="5" t="s">
        <v>11</v>
      </c>
      <c r="F1008" s="2" t="str">
        <f t="shared" ca="1" si="91"/>
        <v>OUT</v>
      </c>
      <c r="G1008" s="2" t="str">
        <f t="shared" ca="1" si="92"/>
        <v>OUT</v>
      </c>
      <c r="H1008" s="2" t="str">
        <f t="shared" ca="1" si="93"/>
        <v>OUT</v>
      </c>
      <c r="I1008" s="7"/>
      <c r="J1008" s="7"/>
      <c r="K1008" s="7"/>
      <c r="L1008" s="7"/>
      <c r="M1008" s="7"/>
      <c r="N1008" s="7"/>
      <c r="O1008" s="7"/>
    </row>
    <row r="1009" spans="2:15" x14ac:dyDescent="0.3">
      <c r="B1009" s="2">
        <f t="shared" si="94"/>
        <v>995</v>
      </c>
      <c r="C1009" s="7">
        <f t="shared" ca="1" si="89"/>
        <v>94.315087136219958</v>
      </c>
      <c r="D1009" s="7">
        <f t="shared" ca="1" si="90"/>
        <v>94.113384392328996</v>
      </c>
      <c r="E1009" s="5" t="s">
        <v>11</v>
      </c>
      <c r="F1009" s="2" t="str">
        <f t="shared" ca="1" si="91"/>
        <v>IN</v>
      </c>
      <c r="G1009" s="2" t="str">
        <f t="shared" ca="1" si="92"/>
        <v>IN</v>
      </c>
      <c r="H1009" s="2" t="str">
        <f t="shared" ca="1" si="93"/>
        <v>IN</v>
      </c>
      <c r="I1009" s="7"/>
      <c r="J1009" s="7"/>
      <c r="K1009" s="7"/>
      <c r="L1009" s="7"/>
      <c r="M1009" s="7"/>
      <c r="N1009" s="7"/>
      <c r="O1009" s="7"/>
    </row>
    <row r="1010" spans="2:15" x14ac:dyDescent="0.3">
      <c r="B1010" s="2">
        <f t="shared" si="94"/>
        <v>996</v>
      </c>
      <c r="C1010" s="7">
        <f t="shared" ca="1" si="89"/>
        <v>98.458386706391636</v>
      </c>
      <c r="D1010" s="7">
        <f t="shared" ca="1" si="90"/>
        <v>99.708086662552773</v>
      </c>
      <c r="E1010" s="5" t="s">
        <v>11</v>
      </c>
      <c r="F1010" s="2" t="str">
        <f t="shared" ca="1" si="91"/>
        <v>IN</v>
      </c>
      <c r="G1010" s="2" t="str">
        <f t="shared" ca="1" si="92"/>
        <v>IN</v>
      </c>
      <c r="H1010" s="2" t="str">
        <f t="shared" ca="1" si="93"/>
        <v>IN</v>
      </c>
      <c r="I1010" s="7"/>
      <c r="J1010" s="7"/>
      <c r="K1010" s="7"/>
      <c r="L1010" s="7"/>
      <c r="M1010" s="7"/>
      <c r="N1010" s="7"/>
      <c r="O1010" s="7"/>
    </row>
    <row r="1011" spans="2:15" x14ac:dyDescent="0.3">
      <c r="B1011" s="2">
        <f t="shared" si="94"/>
        <v>997</v>
      </c>
      <c r="C1011" s="7">
        <f t="shared" ca="1" si="89"/>
        <v>102.08775561885913</v>
      </c>
      <c r="D1011" s="7">
        <f t="shared" ca="1" si="90"/>
        <v>102.86232553707316</v>
      </c>
      <c r="E1011" s="5" t="s">
        <v>11</v>
      </c>
      <c r="F1011" s="2" t="str">
        <f t="shared" ca="1" si="91"/>
        <v>IN</v>
      </c>
      <c r="G1011" s="2" t="str">
        <f t="shared" ca="1" si="92"/>
        <v>IN</v>
      </c>
      <c r="H1011" s="2" t="str">
        <f t="shared" ca="1" si="93"/>
        <v>IN</v>
      </c>
      <c r="I1011" s="7"/>
      <c r="J1011" s="7"/>
      <c r="K1011" s="7"/>
      <c r="L1011" s="7"/>
      <c r="M1011" s="7"/>
      <c r="N1011" s="7"/>
      <c r="O1011" s="7"/>
    </row>
    <row r="1012" spans="2:15" x14ac:dyDescent="0.3">
      <c r="B1012" s="2">
        <f t="shared" si="94"/>
        <v>998</v>
      </c>
      <c r="C1012" s="7">
        <f t="shared" ca="1" si="89"/>
        <v>94.274288907274681</v>
      </c>
      <c r="D1012" s="7">
        <f t="shared" ca="1" si="90"/>
        <v>91.55508246234065</v>
      </c>
      <c r="E1012" s="5" t="s">
        <v>11</v>
      </c>
      <c r="F1012" s="2" t="str">
        <f t="shared" ca="1" si="91"/>
        <v>IN</v>
      </c>
      <c r="G1012" s="2" t="str">
        <f t="shared" ca="1" si="92"/>
        <v>IN</v>
      </c>
      <c r="H1012" s="2" t="str">
        <f t="shared" ca="1" si="93"/>
        <v>IN</v>
      </c>
      <c r="I1012" s="7"/>
      <c r="J1012" s="7"/>
      <c r="K1012" s="7"/>
      <c r="L1012" s="7"/>
      <c r="M1012" s="7"/>
      <c r="N1012" s="7"/>
      <c r="O1012" s="7"/>
    </row>
    <row r="1013" spans="2:15" x14ac:dyDescent="0.3">
      <c r="B1013" s="2">
        <f t="shared" si="94"/>
        <v>999</v>
      </c>
      <c r="C1013" s="7">
        <f t="shared" ca="1" si="89"/>
        <v>92.93282410444472</v>
      </c>
      <c r="D1013" s="7">
        <f t="shared" ca="1" si="90"/>
        <v>94.15344258135147</v>
      </c>
      <c r="E1013" s="5" t="s">
        <v>11</v>
      </c>
      <c r="F1013" s="2" t="str">
        <f t="shared" ca="1" si="91"/>
        <v>IN</v>
      </c>
      <c r="G1013" s="2" t="str">
        <f t="shared" ca="1" si="92"/>
        <v>IN</v>
      </c>
      <c r="H1013" s="2" t="str">
        <f t="shared" ca="1" si="93"/>
        <v>IN</v>
      </c>
      <c r="I1013" s="7"/>
      <c r="J1013" s="7"/>
      <c r="K1013" s="7"/>
      <c r="L1013" s="7"/>
      <c r="M1013" s="7"/>
      <c r="N1013" s="7"/>
      <c r="O1013" s="7"/>
    </row>
    <row r="1014" spans="2:15" x14ac:dyDescent="0.3">
      <c r="B1014" s="2">
        <f t="shared" si="94"/>
        <v>1000</v>
      </c>
      <c r="C1014" s="7">
        <f t="shared" ca="1" si="89"/>
        <v>103.69747196088757</v>
      </c>
      <c r="D1014" s="7">
        <f t="shared" ca="1" si="90"/>
        <v>108.35844453146836</v>
      </c>
      <c r="E1014" s="5" t="s">
        <v>11</v>
      </c>
      <c r="F1014" s="2" t="str">
        <f t="shared" ca="1" si="91"/>
        <v>IN</v>
      </c>
      <c r="G1014" s="2" t="str">
        <f t="shared" ca="1" si="92"/>
        <v>IN</v>
      </c>
      <c r="H1014" s="2" t="str">
        <f t="shared" ca="1" si="93"/>
        <v>IN</v>
      </c>
      <c r="I1014" s="7"/>
      <c r="J1014" s="7"/>
      <c r="K1014" s="7"/>
      <c r="L1014" s="7"/>
      <c r="M1014" s="7"/>
      <c r="N1014" s="7"/>
      <c r="O1014" s="7"/>
    </row>
  </sheetData>
  <mergeCells count="1">
    <mergeCell ref="F8:G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355D-8F08-49D7-8CBA-FF3F67BFBC35}">
  <dimension ref="B2:Q1013"/>
  <sheetViews>
    <sheetView zoomScale="90" zoomScaleNormal="90" workbookViewId="0">
      <selection activeCell="C5" sqref="C5"/>
    </sheetView>
  </sheetViews>
  <sheetFormatPr defaultColWidth="12.77734375" defaultRowHeight="14.4" x14ac:dyDescent="0.3"/>
  <cols>
    <col min="1" max="16384" width="12.77734375" style="2"/>
  </cols>
  <sheetData>
    <row r="2" spans="2:17" x14ac:dyDescent="0.3">
      <c r="B2" s="3" t="s">
        <v>0</v>
      </c>
    </row>
    <row r="3" spans="2:17" x14ac:dyDescent="0.3">
      <c r="B3" s="4"/>
      <c r="F3" s="1" t="s">
        <v>30</v>
      </c>
      <c r="G3" s="1" t="s">
        <v>33</v>
      </c>
    </row>
    <row r="4" spans="2:17" x14ac:dyDescent="0.3">
      <c r="B4" s="3" t="s">
        <v>1</v>
      </c>
      <c r="C4" s="1" t="s">
        <v>30</v>
      </c>
      <c r="D4" s="1" t="s">
        <v>33</v>
      </c>
      <c r="F4" s="14" t="s">
        <v>34</v>
      </c>
      <c r="G4" s="14"/>
      <c r="I4" s="3" t="s">
        <v>36</v>
      </c>
    </row>
    <row r="5" spans="2:17" x14ac:dyDescent="0.3">
      <c r="B5" s="4" t="s">
        <v>2</v>
      </c>
      <c r="C5" s="11">
        <v>107.5</v>
      </c>
      <c r="D5" s="11">
        <v>92.5</v>
      </c>
      <c r="F5" s="1" t="str">
        <f>IF(AND(C5&gt;=C9,C5&lt;=C10),"consumidor","produtor")</f>
        <v>consumidor</v>
      </c>
      <c r="G5" s="1" t="str">
        <f>IF(AND(D5&gt;=D9,D5&lt;=D10),"consumidor","produtor")</f>
        <v>consumidor</v>
      </c>
      <c r="I5" s="1" t="str">
        <f>IF(AND(AND(C5&gt;=C9,C5&lt;=C10),AND(D5&gt;=D9,D5&lt;=D10)),"consumidor","produtor")</f>
        <v>consumidor</v>
      </c>
    </row>
    <row r="6" spans="2:17" x14ac:dyDescent="0.3">
      <c r="B6" s="4" t="s">
        <v>3</v>
      </c>
      <c r="C6" s="11">
        <v>2</v>
      </c>
      <c r="D6" s="11">
        <v>2</v>
      </c>
      <c r="F6" s="9">
        <f ca="1">IF(F5="consumidor",F10/(F9+F10),F9/(F9+F10))</f>
        <v>9.8000000000000004E-2</v>
      </c>
      <c r="G6" s="9">
        <f ca="1">IF(G5="consumidor",G10/(G9+G10),G9/(G9+G10))</f>
        <v>9.9000000000000005E-2</v>
      </c>
      <c r="I6" s="9">
        <f ca="1">IF(I5="consumidor",I10/(I9+I10),I9/(I9+I10))</f>
        <v>0.192</v>
      </c>
    </row>
    <row r="7" spans="2:17" x14ac:dyDescent="0.3">
      <c r="B7" s="4"/>
      <c r="C7" s="8"/>
      <c r="D7" s="8"/>
      <c r="E7" s="4"/>
    </row>
    <row r="8" spans="2:17" x14ac:dyDescent="0.3">
      <c r="B8" s="3" t="s">
        <v>4</v>
      </c>
      <c r="C8" s="1" t="s">
        <v>30</v>
      </c>
      <c r="D8" s="1" t="s">
        <v>33</v>
      </c>
      <c r="E8" s="4"/>
    </row>
    <row r="9" spans="2:17" x14ac:dyDescent="0.3">
      <c r="B9" s="4" t="s">
        <v>5</v>
      </c>
      <c r="C9" s="12">
        <v>90</v>
      </c>
      <c r="D9" s="12">
        <v>90</v>
      </c>
      <c r="E9" s="6" t="s">
        <v>13</v>
      </c>
      <c r="F9" s="2">
        <f ca="1">COUNTIF(F14:F1013,E9)</f>
        <v>902</v>
      </c>
      <c r="G9" s="2">
        <f ca="1">COUNTIF(G14:G1013,E9)</f>
        <v>901</v>
      </c>
      <c r="H9" s="6" t="s">
        <v>13</v>
      </c>
      <c r="I9" s="2">
        <f ca="1">COUNTIF(I14:I1013,H9)</f>
        <v>808</v>
      </c>
    </row>
    <row r="10" spans="2:17" x14ac:dyDescent="0.3">
      <c r="B10" s="4" t="s">
        <v>6</v>
      </c>
      <c r="C10" s="12">
        <v>110</v>
      </c>
      <c r="D10" s="12">
        <v>110</v>
      </c>
      <c r="E10" s="6" t="s">
        <v>14</v>
      </c>
      <c r="F10" s="2">
        <f ca="1">COUNTIF(F14:F1013,E10)</f>
        <v>98</v>
      </c>
      <c r="G10" s="2">
        <f ca="1">COUNTIF(G14:G1013,E10)</f>
        <v>99</v>
      </c>
      <c r="H10" s="6" t="s">
        <v>14</v>
      </c>
      <c r="I10" s="2">
        <f ca="1">COUNTIF(I14:I1013,H10)</f>
        <v>192</v>
      </c>
    </row>
    <row r="12" spans="2:17" x14ac:dyDescent="0.3">
      <c r="B12" s="4" t="s">
        <v>8</v>
      </c>
    </row>
    <row r="13" spans="2:17" x14ac:dyDescent="0.3">
      <c r="B13" s="2" t="s">
        <v>9</v>
      </c>
      <c r="C13" s="2" t="s">
        <v>31</v>
      </c>
      <c r="D13" s="2" t="s">
        <v>32</v>
      </c>
      <c r="E13" s="5" t="s">
        <v>11</v>
      </c>
      <c r="F13" s="5" t="s">
        <v>30</v>
      </c>
      <c r="G13" s="2" t="s">
        <v>33</v>
      </c>
      <c r="H13" s="5" t="s">
        <v>11</v>
      </c>
      <c r="I13" s="2" t="s">
        <v>35</v>
      </c>
    </row>
    <row r="14" spans="2:17" x14ac:dyDescent="0.3">
      <c r="B14" s="2">
        <v>1</v>
      </c>
      <c r="C14" s="7">
        <f ca="1">NORMINV(RAND(),C$5,C$6)</f>
        <v>106.32964817820765</v>
      </c>
      <c r="D14" s="7">
        <f ca="1">NORMINV(RAND(),D$5,D$6)</f>
        <v>93.773453113646056</v>
      </c>
      <c r="E14" s="5" t="s">
        <v>11</v>
      </c>
      <c r="F14" s="2" t="str">
        <f ca="1">IF(AND(C14&gt;=C$9,C14&lt;=C$10),"IN","OUT")</f>
        <v>IN</v>
      </c>
      <c r="G14" s="2" t="str">
        <f ca="1">IF(AND(D14&gt;=D$9,D14&lt;=D$10),"IN","OUT")</f>
        <v>IN</v>
      </c>
      <c r="H14" s="5" t="s">
        <v>11</v>
      </c>
      <c r="I14" s="2" t="str">
        <f ca="1">IF(AND(F14="IN",G14="IN"),"IN","OUT")</f>
        <v>IN</v>
      </c>
      <c r="J14" s="7"/>
      <c r="K14" s="7"/>
      <c r="L14" s="8">
        <v>90</v>
      </c>
      <c r="M14" s="8">
        <v>80</v>
      </c>
      <c r="N14" s="7"/>
    </row>
    <row r="15" spans="2:17" x14ac:dyDescent="0.3">
      <c r="B15" s="2">
        <f>B14+1</f>
        <v>2</v>
      </c>
      <c r="C15" s="7">
        <f t="shared" ref="C15:D78" ca="1" si="0">NORMINV(RAND(),C$5,C$6)</f>
        <v>108.34912408114759</v>
      </c>
      <c r="D15" s="7">
        <f t="shared" ca="1" si="0"/>
        <v>92.010747128531364</v>
      </c>
      <c r="E15" s="5" t="s">
        <v>11</v>
      </c>
      <c r="F15" s="2" t="str">
        <f t="shared" ref="F15:F78" ca="1" si="1">IF(AND(C15&gt;=C$9,C15&lt;=C$10),"IN","OUT")</f>
        <v>IN</v>
      </c>
      <c r="G15" s="2" t="str">
        <f t="shared" ref="G15:G78" ca="1" si="2">IF(AND(D15&gt;=D$9,D15&lt;=D$10),"IN","OUT")</f>
        <v>IN</v>
      </c>
      <c r="H15" s="5" t="s">
        <v>11</v>
      </c>
      <c r="I15" s="2" t="str">
        <f t="shared" ref="I15:I78" ca="1" si="3">IF(AND(F15="IN",G15="IN"),"IN","OUT")</f>
        <v>IN</v>
      </c>
      <c r="J15" s="7"/>
      <c r="K15" s="7"/>
      <c r="L15" s="8">
        <v>90</v>
      </c>
      <c r="M15" s="8">
        <v>120</v>
      </c>
      <c r="N15" s="7"/>
      <c r="P15" s="8"/>
      <c r="Q15" s="8"/>
    </row>
    <row r="16" spans="2:17" x14ac:dyDescent="0.3">
      <c r="B16" s="2">
        <f t="shared" ref="B16:B79" si="4">B15+1</f>
        <v>3</v>
      </c>
      <c r="C16" s="7">
        <f t="shared" ca="1" si="0"/>
        <v>108.72490589840216</v>
      </c>
      <c r="D16" s="7">
        <f t="shared" ca="1" si="0"/>
        <v>90.15265189951748</v>
      </c>
      <c r="E16" s="5" t="s">
        <v>11</v>
      </c>
      <c r="F16" s="2" t="str">
        <f t="shared" ca="1" si="1"/>
        <v>IN</v>
      </c>
      <c r="G16" s="2" t="str">
        <f t="shared" ca="1" si="2"/>
        <v>IN</v>
      </c>
      <c r="H16" s="5" t="s">
        <v>11</v>
      </c>
      <c r="I16" s="2" t="str">
        <f t="shared" ca="1" si="3"/>
        <v>IN</v>
      </c>
      <c r="J16" s="7"/>
      <c r="K16" s="7"/>
      <c r="L16" s="8">
        <v>110</v>
      </c>
      <c r="M16" s="8">
        <v>80</v>
      </c>
      <c r="N16" s="7"/>
      <c r="P16" s="8"/>
      <c r="Q16" s="8"/>
    </row>
    <row r="17" spans="2:14" x14ac:dyDescent="0.3">
      <c r="B17" s="2">
        <f t="shared" si="4"/>
        <v>4</v>
      </c>
      <c r="C17" s="7">
        <f t="shared" ca="1" si="0"/>
        <v>104.02640461109053</v>
      </c>
      <c r="D17" s="7">
        <f t="shared" ca="1" si="0"/>
        <v>93.217512959251124</v>
      </c>
      <c r="E17" s="5" t="s">
        <v>11</v>
      </c>
      <c r="F17" s="2" t="str">
        <f t="shared" ca="1" si="1"/>
        <v>IN</v>
      </c>
      <c r="G17" s="2" t="str">
        <f t="shared" ca="1" si="2"/>
        <v>IN</v>
      </c>
      <c r="H17" s="5" t="s">
        <v>11</v>
      </c>
      <c r="I17" s="2" t="str">
        <f t="shared" ca="1" si="3"/>
        <v>IN</v>
      </c>
      <c r="J17" s="7"/>
      <c r="K17" s="7"/>
      <c r="L17" s="8">
        <v>110</v>
      </c>
      <c r="M17" s="8">
        <v>120</v>
      </c>
      <c r="N17" s="7"/>
    </row>
    <row r="18" spans="2:14" x14ac:dyDescent="0.3">
      <c r="B18" s="2">
        <f t="shared" si="4"/>
        <v>5</v>
      </c>
      <c r="C18" s="7">
        <f t="shared" ca="1" si="0"/>
        <v>106.93897776719874</v>
      </c>
      <c r="D18" s="7">
        <f t="shared" ca="1" si="0"/>
        <v>88.707370769415618</v>
      </c>
      <c r="E18" s="5" t="s">
        <v>11</v>
      </c>
      <c r="F18" s="2" t="str">
        <f t="shared" ca="1" si="1"/>
        <v>IN</v>
      </c>
      <c r="G18" s="2" t="str">
        <f t="shared" ca="1" si="2"/>
        <v>OUT</v>
      </c>
      <c r="H18" s="5" t="s">
        <v>11</v>
      </c>
      <c r="I18" s="2" t="str">
        <f t="shared" ca="1" si="3"/>
        <v>OUT</v>
      </c>
      <c r="J18" s="7"/>
      <c r="K18" s="7"/>
      <c r="L18" s="7"/>
      <c r="M18" s="7"/>
      <c r="N18" s="7"/>
    </row>
    <row r="19" spans="2:14" x14ac:dyDescent="0.3">
      <c r="B19" s="2">
        <f t="shared" si="4"/>
        <v>6</v>
      </c>
      <c r="C19" s="7">
        <f t="shared" ca="1" si="0"/>
        <v>111.24503605070404</v>
      </c>
      <c r="D19" s="7">
        <f t="shared" ca="1" si="0"/>
        <v>95.779415717807865</v>
      </c>
      <c r="E19" s="5" t="s">
        <v>11</v>
      </c>
      <c r="F19" s="2" t="str">
        <f t="shared" ca="1" si="1"/>
        <v>OUT</v>
      </c>
      <c r="G19" s="2" t="str">
        <f t="shared" ca="1" si="2"/>
        <v>IN</v>
      </c>
      <c r="H19" s="5" t="s">
        <v>11</v>
      </c>
      <c r="I19" s="2" t="str">
        <f t="shared" ca="1" si="3"/>
        <v>OUT</v>
      </c>
      <c r="J19" s="7"/>
      <c r="K19" s="7"/>
      <c r="L19" s="7"/>
      <c r="M19" s="7"/>
      <c r="N19" s="7"/>
    </row>
    <row r="20" spans="2:14" x14ac:dyDescent="0.3">
      <c r="B20" s="2">
        <f t="shared" si="4"/>
        <v>7</v>
      </c>
      <c r="C20" s="7">
        <f t="shared" ca="1" si="0"/>
        <v>106.69891483349032</v>
      </c>
      <c r="D20" s="7">
        <f t="shared" ca="1" si="0"/>
        <v>91.468490752926883</v>
      </c>
      <c r="E20" s="5" t="s">
        <v>11</v>
      </c>
      <c r="F20" s="2" t="str">
        <f t="shared" ca="1" si="1"/>
        <v>IN</v>
      </c>
      <c r="G20" s="2" t="str">
        <f t="shared" ca="1" si="2"/>
        <v>IN</v>
      </c>
      <c r="H20" s="5" t="s">
        <v>11</v>
      </c>
      <c r="I20" s="2" t="str">
        <f t="shared" ca="1" si="3"/>
        <v>IN</v>
      </c>
      <c r="J20" s="7"/>
      <c r="K20" s="7"/>
      <c r="L20" s="7"/>
      <c r="M20" s="7"/>
      <c r="N20" s="7"/>
    </row>
    <row r="21" spans="2:14" x14ac:dyDescent="0.3">
      <c r="B21" s="2">
        <f t="shared" si="4"/>
        <v>8</v>
      </c>
      <c r="C21" s="7">
        <f t="shared" ca="1" si="0"/>
        <v>108.18070262009519</v>
      </c>
      <c r="D21" s="7">
        <f t="shared" ca="1" si="0"/>
        <v>91.426423155447054</v>
      </c>
      <c r="E21" s="5" t="s">
        <v>11</v>
      </c>
      <c r="F21" s="2" t="str">
        <f t="shared" ca="1" si="1"/>
        <v>IN</v>
      </c>
      <c r="G21" s="2" t="str">
        <f t="shared" ca="1" si="2"/>
        <v>IN</v>
      </c>
      <c r="H21" s="5" t="s">
        <v>11</v>
      </c>
      <c r="I21" s="2" t="str">
        <f t="shared" ca="1" si="3"/>
        <v>IN</v>
      </c>
      <c r="K21" s="10"/>
      <c r="L21" s="7"/>
    </row>
    <row r="22" spans="2:14" x14ac:dyDescent="0.3">
      <c r="B22" s="2">
        <f t="shared" si="4"/>
        <v>9</v>
      </c>
      <c r="C22" s="7">
        <f t="shared" ca="1" si="0"/>
        <v>107.63520553752885</v>
      </c>
      <c r="D22" s="7">
        <f t="shared" ca="1" si="0"/>
        <v>86.46924431755015</v>
      </c>
      <c r="E22" s="5" t="s">
        <v>11</v>
      </c>
      <c r="F22" s="2" t="str">
        <f t="shared" ca="1" si="1"/>
        <v>IN</v>
      </c>
      <c r="G22" s="2" t="str">
        <f t="shared" ca="1" si="2"/>
        <v>OUT</v>
      </c>
      <c r="H22" s="5" t="s">
        <v>11</v>
      </c>
      <c r="I22" s="2" t="str">
        <f t="shared" ca="1" si="3"/>
        <v>OUT</v>
      </c>
      <c r="K22" s="10"/>
      <c r="L22" s="7"/>
    </row>
    <row r="23" spans="2:14" x14ac:dyDescent="0.3">
      <c r="B23" s="2">
        <f t="shared" si="4"/>
        <v>10</v>
      </c>
      <c r="C23" s="7">
        <f t="shared" ca="1" si="0"/>
        <v>109.70451304870264</v>
      </c>
      <c r="D23" s="7">
        <f t="shared" ca="1" si="0"/>
        <v>89.782265521815276</v>
      </c>
      <c r="E23" s="5" t="s">
        <v>11</v>
      </c>
      <c r="F23" s="2" t="str">
        <f t="shared" ca="1" si="1"/>
        <v>IN</v>
      </c>
      <c r="G23" s="2" t="str">
        <f t="shared" ca="1" si="2"/>
        <v>OUT</v>
      </c>
      <c r="H23" s="5" t="s">
        <v>11</v>
      </c>
      <c r="I23" s="2" t="str">
        <f t="shared" ca="1" si="3"/>
        <v>OUT</v>
      </c>
      <c r="K23" s="10"/>
      <c r="L23" s="7"/>
    </row>
    <row r="24" spans="2:14" x14ac:dyDescent="0.3">
      <c r="B24" s="2">
        <f t="shared" si="4"/>
        <v>11</v>
      </c>
      <c r="C24" s="7">
        <f t="shared" ca="1" si="0"/>
        <v>106.30072490807828</v>
      </c>
      <c r="D24" s="7">
        <f t="shared" ca="1" si="0"/>
        <v>88.500762508326531</v>
      </c>
      <c r="E24" s="5" t="s">
        <v>11</v>
      </c>
      <c r="F24" s="2" t="str">
        <f t="shared" ca="1" si="1"/>
        <v>IN</v>
      </c>
      <c r="G24" s="2" t="str">
        <f t="shared" ca="1" si="2"/>
        <v>OUT</v>
      </c>
      <c r="H24" s="5" t="s">
        <v>11</v>
      </c>
      <c r="I24" s="2" t="str">
        <f t="shared" ca="1" si="3"/>
        <v>OUT</v>
      </c>
      <c r="K24" s="10"/>
      <c r="L24" s="7"/>
    </row>
    <row r="25" spans="2:14" x14ac:dyDescent="0.3">
      <c r="B25" s="2">
        <f t="shared" si="4"/>
        <v>12</v>
      </c>
      <c r="C25" s="7">
        <f t="shared" ca="1" si="0"/>
        <v>103.00415832292461</v>
      </c>
      <c r="D25" s="7">
        <f t="shared" ca="1" si="0"/>
        <v>92.827605005705081</v>
      </c>
      <c r="E25" s="5" t="s">
        <v>11</v>
      </c>
      <c r="F25" s="2" t="str">
        <f t="shared" ca="1" si="1"/>
        <v>IN</v>
      </c>
      <c r="G25" s="2" t="str">
        <f t="shared" ca="1" si="2"/>
        <v>IN</v>
      </c>
      <c r="H25" s="5" t="s">
        <v>11</v>
      </c>
      <c r="I25" s="2" t="str">
        <f t="shared" ca="1" si="3"/>
        <v>IN</v>
      </c>
      <c r="K25" s="10"/>
      <c r="L25" s="7"/>
    </row>
    <row r="26" spans="2:14" x14ac:dyDescent="0.3">
      <c r="B26" s="2">
        <f t="shared" si="4"/>
        <v>13</v>
      </c>
      <c r="C26" s="7">
        <f t="shared" ca="1" si="0"/>
        <v>107.01854619485009</v>
      </c>
      <c r="D26" s="7">
        <f t="shared" ca="1" si="0"/>
        <v>92.981278229398058</v>
      </c>
      <c r="E26" s="5" t="s">
        <v>11</v>
      </c>
      <c r="F26" s="2" t="str">
        <f t="shared" ca="1" si="1"/>
        <v>IN</v>
      </c>
      <c r="G26" s="2" t="str">
        <f t="shared" ca="1" si="2"/>
        <v>IN</v>
      </c>
      <c r="H26" s="5" t="s">
        <v>11</v>
      </c>
      <c r="I26" s="2" t="str">
        <f t="shared" ca="1" si="3"/>
        <v>IN</v>
      </c>
      <c r="K26" s="10"/>
      <c r="L26" s="7"/>
    </row>
    <row r="27" spans="2:14" x14ac:dyDescent="0.3">
      <c r="B27" s="2">
        <f t="shared" si="4"/>
        <v>14</v>
      </c>
      <c r="C27" s="7">
        <f t="shared" ca="1" si="0"/>
        <v>107.67795348927666</v>
      </c>
      <c r="D27" s="7">
        <f t="shared" ca="1" si="0"/>
        <v>94.594904029707266</v>
      </c>
      <c r="E27" s="5" t="s">
        <v>11</v>
      </c>
      <c r="F27" s="2" t="str">
        <f t="shared" ca="1" si="1"/>
        <v>IN</v>
      </c>
      <c r="G27" s="2" t="str">
        <f t="shared" ca="1" si="2"/>
        <v>IN</v>
      </c>
      <c r="H27" s="5" t="s">
        <v>11</v>
      </c>
      <c r="I27" s="2" t="str">
        <f t="shared" ca="1" si="3"/>
        <v>IN</v>
      </c>
      <c r="K27" s="10"/>
      <c r="L27" s="7"/>
    </row>
    <row r="28" spans="2:14" x14ac:dyDescent="0.3">
      <c r="B28" s="2">
        <f t="shared" si="4"/>
        <v>15</v>
      </c>
      <c r="C28" s="7">
        <f t="shared" ca="1" si="0"/>
        <v>109.78143796422499</v>
      </c>
      <c r="D28" s="7">
        <f t="shared" ca="1" si="0"/>
        <v>90.832854980812826</v>
      </c>
      <c r="E28" s="5" t="s">
        <v>11</v>
      </c>
      <c r="F28" s="2" t="str">
        <f t="shared" ca="1" si="1"/>
        <v>IN</v>
      </c>
      <c r="G28" s="2" t="str">
        <f t="shared" ca="1" si="2"/>
        <v>IN</v>
      </c>
      <c r="H28" s="5" t="s">
        <v>11</v>
      </c>
      <c r="I28" s="2" t="str">
        <f t="shared" ca="1" si="3"/>
        <v>IN</v>
      </c>
      <c r="K28" s="10"/>
      <c r="L28" s="7"/>
    </row>
    <row r="29" spans="2:14" x14ac:dyDescent="0.3">
      <c r="B29" s="2">
        <f t="shared" si="4"/>
        <v>16</v>
      </c>
      <c r="C29" s="7">
        <f t="shared" ca="1" si="0"/>
        <v>107.94811814148488</v>
      </c>
      <c r="D29" s="7">
        <f t="shared" ca="1" si="0"/>
        <v>93.674153685715211</v>
      </c>
      <c r="E29" s="5" t="s">
        <v>11</v>
      </c>
      <c r="F29" s="2" t="str">
        <f t="shared" ca="1" si="1"/>
        <v>IN</v>
      </c>
      <c r="G29" s="2" t="str">
        <f t="shared" ca="1" si="2"/>
        <v>IN</v>
      </c>
      <c r="H29" s="5" t="s">
        <v>11</v>
      </c>
      <c r="I29" s="2" t="str">
        <f t="shared" ca="1" si="3"/>
        <v>IN</v>
      </c>
      <c r="K29" s="10"/>
      <c r="L29" s="7"/>
    </row>
    <row r="30" spans="2:14" x14ac:dyDescent="0.3">
      <c r="B30" s="2">
        <f t="shared" si="4"/>
        <v>17</v>
      </c>
      <c r="C30" s="7">
        <f t="shared" ca="1" si="0"/>
        <v>106.74832801830087</v>
      </c>
      <c r="D30" s="7">
        <f t="shared" ca="1" si="0"/>
        <v>90.304177243275973</v>
      </c>
      <c r="E30" s="5" t="s">
        <v>11</v>
      </c>
      <c r="F30" s="2" t="str">
        <f t="shared" ca="1" si="1"/>
        <v>IN</v>
      </c>
      <c r="G30" s="2" t="str">
        <f t="shared" ca="1" si="2"/>
        <v>IN</v>
      </c>
      <c r="H30" s="5" t="s">
        <v>11</v>
      </c>
      <c r="I30" s="2" t="str">
        <f t="shared" ca="1" si="3"/>
        <v>IN</v>
      </c>
      <c r="K30" s="10"/>
      <c r="L30" s="7"/>
    </row>
    <row r="31" spans="2:14" x14ac:dyDescent="0.3">
      <c r="B31" s="2">
        <f t="shared" si="4"/>
        <v>18</v>
      </c>
      <c r="C31" s="7">
        <f t="shared" ca="1" si="0"/>
        <v>106.31945217952428</v>
      </c>
      <c r="D31" s="7">
        <f t="shared" ca="1" si="0"/>
        <v>92.047923616844926</v>
      </c>
      <c r="E31" s="5" t="s">
        <v>11</v>
      </c>
      <c r="F31" s="2" t="str">
        <f t="shared" ca="1" si="1"/>
        <v>IN</v>
      </c>
      <c r="G31" s="2" t="str">
        <f t="shared" ca="1" si="2"/>
        <v>IN</v>
      </c>
      <c r="H31" s="5" t="s">
        <v>11</v>
      </c>
      <c r="I31" s="2" t="str">
        <f t="shared" ca="1" si="3"/>
        <v>IN</v>
      </c>
      <c r="K31" s="10"/>
      <c r="L31" s="7"/>
    </row>
    <row r="32" spans="2:14" x14ac:dyDescent="0.3">
      <c r="B32" s="2">
        <f t="shared" si="4"/>
        <v>19</v>
      </c>
      <c r="C32" s="7">
        <f t="shared" ca="1" si="0"/>
        <v>105.13932207229502</v>
      </c>
      <c r="D32" s="7">
        <f t="shared" ca="1" si="0"/>
        <v>94.205122009805805</v>
      </c>
      <c r="E32" s="5" t="s">
        <v>11</v>
      </c>
      <c r="F32" s="2" t="str">
        <f t="shared" ca="1" si="1"/>
        <v>IN</v>
      </c>
      <c r="G32" s="2" t="str">
        <f t="shared" ca="1" si="2"/>
        <v>IN</v>
      </c>
      <c r="H32" s="5" t="s">
        <v>11</v>
      </c>
      <c r="I32" s="2" t="str">
        <f t="shared" ca="1" si="3"/>
        <v>IN</v>
      </c>
      <c r="K32" s="10"/>
      <c r="L32" s="7"/>
    </row>
    <row r="33" spans="2:12" x14ac:dyDescent="0.3">
      <c r="B33" s="2">
        <f t="shared" si="4"/>
        <v>20</v>
      </c>
      <c r="C33" s="7">
        <f t="shared" ca="1" si="0"/>
        <v>107.62279621188942</v>
      </c>
      <c r="D33" s="7">
        <f t="shared" ca="1" si="0"/>
        <v>96.057416398843927</v>
      </c>
      <c r="E33" s="5" t="s">
        <v>11</v>
      </c>
      <c r="F33" s="2" t="str">
        <f t="shared" ca="1" si="1"/>
        <v>IN</v>
      </c>
      <c r="G33" s="2" t="str">
        <f t="shared" ca="1" si="2"/>
        <v>IN</v>
      </c>
      <c r="H33" s="5" t="s">
        <v>11</v>
      </c>
      <c r="I33" s="2" t="str">
        <f t="shared" ca="1" si="3"/>
        <v>IN</v>
      </c>
      <c r="K33" s="10"/>
      <c r="L33" s="7"/>
    </row>
    <row r="34" spans="2:12" x14ac:dyDescent="0.3">
      <c r="B34" s="2">
        <f t="shared" si="4"/>
        <v>21</v>
      </c>
      <c r="C34" s="7">
        <f t="shared" ca="1" si="0"/>
        <v>106.42085794532653</v>
      </c>
      <c r="D34" s="7">
        <f t="shared" ca="1" si="0"/>
        <v>96.203962378096165</v>
      </c>
      <c r="E34" s="5" t="s">
        <v>11</v>
      </c>
      <c r="F34" s="2" t="str">
        <f t="shared" ca="1" si="1"/>
        <v>IN</v>
      </c>
      <c r="G34" s="2" t="str">
        <f t="shared" ca="1" si="2"/>
        <v>IN</v>
      </c>
      <c r="H34" s="5" t="s">
        <v>11</v>
      </c>
      <c r="I34" s="2" t="str">
        <f t="shared" ca="1" si="3"/>
        <v>IN</v>
      </c>
      <c r="K34" s="10"/>
      <c r="L34" s="7"/>
    </row>
    <row r="35" spans="2:12" x14ac:dyDescent="0.3">
      <c r="B35" s="2">
        <f t="shared" si="4"/>
        <v>22</v>
      </c>
      <c r="C35" s="7">
        <f t="shared" ca="1" si="0"/>
        <v>104.28051067080189</v>
      </c>
      <c r="D35" s="7">
        <f t="shared" ca="1" si="0"/>
        <v>86.353474746920952</v>
      </c>
      <c r="E35" s="5" t="s">
        <v>11</v>
      </c>
      <c r="F35" s="2" t="str">
        <f t="shared" ca="1" si="1"/>
        <v>IN</v>
      </c>
      <c r="G35" s="2" t="str">
        <f t="shared" ca="1" si="2"/>
        <v>OUT</v>
      </c>
      <c r="H35" s="5" t="s">
        <v>11</v>
      </c>
      <c r="I35" s="2" t="str">
        <f t="shared" ca="1" si="3"/>
        <v>OUT</v>
      </c>
      <c r="K35" s="10"/>
      <c r="L35" s="7"/>
    </row>
    <row r="36" spans="2:12" x14ac:dyDescent="0.3">
      <c r="B36" s="2">
        <f t="shared" si="4"/>
        <v>23</v>
      </c>
      <c r="C36" s="7">
        <f t="shared" ca="1" si="0"/>
        <v>106.93494057822251</v>
      </c>
      <c r="D36" s="7">
        <f t="shared" ca="1" si="0"/>
        <v>92.625537540411031</v>
      </c>
      <c r="E36" s="5" t="s">
        <v>11</v>
      </c>
      <c r="F36" s="2" t="str">
        <f t="shared" ca="1" si="1"/>
        <v>IN</v>
      </c>
      <c r="G36" s="2" t="str">
        <f t="shared" ca="1" si="2"/>
        <v>IN</v>
      </c>
      <c r="H36" s="5" t="s">
        <v>11</v>
      </c>
      <c r="I36" s="2" t="str">
        <f t="shared" ca="1" si="3"/>
        <v>IN</v>
      </c>
      <c r="K36" s="10"/>
      <c r="L36" s="7"/>
    </row>
    <row r="37" spans="2:12" x14ac:dyDescent="0.3">
      <c r="B37" s="2">
        <f t="shared" si="4"/>
        <v>24</v>
      </c>
      <c r="C37" s="7">
        <f t="shared" ca="1" si="0"/>
        <v>103.37275014350833</v>
      </c>
      <c r="D37" s="7">
        <f t="shared" ca="1" si="0"/>
        <v>91.844479776281233</v>
      </c>
      <c r="E37" s="5" t="s">
        <v>11</v>
      </c>
      <c r="F37" s="2" t="str">
        <f t="shared" ca="1" si="1"/>
        <v>IN</v>
      </c>
      <c r="G37" s="2" t="str">
        <f t="shared" ca="1" si="2"/>
        <v>IN</v>
      </c>
      <c r="H37" s="5" t="s">
        <v>11</v>
      </c>
      <c r="I37" s="2" t="str">
        <f t="shared" ca="1" si="3"/>
        <v>IN</v>
      </c>
      <c r="K37" s="10"/>
      <c r="L37" s="7"/>
    </row>
    <row r="38" spans="2:12" x14ac:dyDescent="0.3">
      <c r="B38" s="2">
        <f t="shared" si="4"/>
        <v>25</v>
      </c>
      <c r="C38" s="7">
        <f t="shared" ca="1" si="0"/>
        <v>112.85132810488918</v>
      </c>
      <c r="D38" s="7">
        <f t="shared" ca="1" si="0"/>
        <v>90.081098568280765</v>
      </c>
      <c r="E38" s="5" t="s">
        <v>11</v>
      </c>
      <c r="F38" s="2" t="str">
        <f t="shared" ca="1" si="1"/>
        <v>OUT</v>
      </c>
      <c r="G38" s="2" t="str">
        <f t="shared" ca="1" si="2"/>
        <v>IN</v>
      </c>
      <c r="H38" s="5" t="s">
        <v>11</v>
      </c>
      <c r="I38" s="2" t="str">
        <f t="shared" ca="1" si="3"/>
        <v>OUT</v>
      </c>
      <c r="K38" s="10"/>
      <c r="L38" s="7"/>
    </row>
    <row r="39" spans="2:12" x14ac:dyDescent="0.3">
      <c r="B39" s="2">
        <f t="shared" si="4"/>
        <v>26</v>
      </c>
      <c r="C39" s="7">
        <f t="shared" ca="1" si="0"/>
        <v>108.2208714299318</v>
      </c>
      <c r="D39" s="7">
        <f t="shared" ca="1" si="0"/>
        <v>88.516129124492551</v>
      </c>
      <c r="E39" s="5" t="s">
        <v>11</v>
      </c>
      <c r="F39" s="2" t="str">
        <f t="shared" ca="1" si="1"/>
        <v>IN</v>
      </c>
      <c r="G39" s="2" t="str">
        <f t="shared" ca="1" si="2"/>
        <v>OUT</v>
      </c>
      <c r="H39" s="5" t="s">
        <v>11</v>
      </c>
      <c r="I39" s="2" t="str">
        <f t="shared" ca="1" si="3"/>
        <v>OUT</v>
      </c>
      <c r="K39" s="10"/>
      <c r="L39" s="7"/>
    </row>
    <row r="40" spans="2:12" x14ac:dyDescent="0.3">
      <c r="B40" s="2">
        <f t="shared" si="4"/>
        <v>27</v>
      </c>
      <c r="C40" s="7">
        <f t="shared" ca="1" si="0"/>
        <v>107.53731738204793</v>
      </c>
      <c r="D40" s="7">
        <f t="shared" ca="1" si="0"/>
        <v>88.36982252201679</v>
      </c>
      <c r="E40" s="5" t="s">
        <v>11</v>
      </c>
      <c r="F40" s="2" t="str">
        <f t="shared" ca="1" si="1"/>
        <v>IN</v>
      </c>
      <c r="G40" s="2" t="str">
        <f t="shared" ca="1" si="2"/>
        <v>OUT</v>
      </c>
      <c r="H40" s="5" t="s">
        <v>11</v>
      </c>
      <c r="I40" s="2" t="str">
        <f t="shared" ca="1" si="3"/>
        <v>OUT</v>
      </c>
      <c r="K40" s="10"/>
      <c r="L40" s="7"/>
    </row>
    <row r="41" spans="2:12" x14ac:dyDescent="0.3">
      <c r="B41" s="2">
        <f t="shared" si="4"/>
        <v>28</v>
      </c>
      <c r="C41" s="7">
        <f t="shared" ca="1" si="0"/>
        <v>108.12489421300516</v>
      </c>
      <c r="D41" s="7">
        <f t="shared" ca="1" si="0"/>
        <v>90.965858353841242</v>
      </c>
      <c r="E41" s="5" t="s">
        <v>11</v>
      </c>
      <c r="F41" s="2" t="str">
        <f t="shared" ca="1" si="1"/>
        <v>IN</v>
      </c>
      <c r="G41" s="2" t="str">
        <f t="shared" ca="1" si="2"/>
        <v>IN</v>
      </c>
      <c r="H41" s="5" t="s">
        <v>11</v>
      </c>
      <c r="I41" s="2" t="str">
        <f t="shared" ca="1" si="3"/>
        <v>IN</v>
      </c>
      <c r="K41" s="10"/>
      <c r="L41" s="7"/>
    </row>
    <row r="42" spans="2:12" x14ac:dyDescent="0.3">
      <c r="B42" s="2">
        <f t="shared" si="4"/>
        <v>29</v>
      </c>
      <c r="C42" s="7">
        <f t="shared" ca="1" si="0"/>
        <v>107.17333038184765</v>
      </c>
      <c r="D42" s="7">
        <f t="shared" ca="1" si="0"/>
        <v>92.666993060068393</v>
      </c>
      <c r="E42" s="5" t="s">
        <v>11</v>
      </c>
      <c r="F42" s="2" t="str">
        <f t="shared" ca="1" si="1"/>
        <v>IN</v>
      </c>
      <c r="G42" s="2" t="str">
        <f t="shared" ca="1" si="2"/>
        <v>IN</v>
      </c>
      <c r="H42" s="5" t="s">
        <v>11</v>
      </c>
      <c r="I42" s="2" t="str">
        <f t="shared" ca="1" si="3"/>
        <v>IN</v>
      </c>
      <c r="K42" s="10"/>
      <c r="L42" s="7"/>
    </row>
    <row r="43" spans="2:12" x14ac:dyDescent="0.3">
      <c r="B43" s="2">
        <f t="shared" si="4"/>
        <v>30</v>
      </c>
      <c r="C43" s="7">
        <f t="shared" ca="1" si="0"/>
        <v>109.30413987037147</v>
      </c>
      <c r="D43" s="7">
        <f t="shared" ca="1" si="0"/>
        <v>94.62085060231135</v>
      </c>
      <c r="E43" s="5" t="s">
        <v>11</v>
      </c>
      <c r="F43" s="2" t="str">
        <f t="shared" ca="1" si="1"/>
        <v>IN</v>
      </c>
      <c r="G43" s="2" t="str">
        <f t="shared" ca="1" si="2"/>
        <v>IN</v>
      </c>
      <c r="H43" s="5" t="s">
        <v>11</v>
      </c>
      <c r="I43" s="2" t="str">
        <f t="shared" ca="1" si="3"/>
        <v>IN</v>
      </c>
      <c r="K43" s="10"/>
      <c r="L43" s="7"/>
    </row>
    <row r="44" spans="2:12" x14ac:dyDescent="0.3">
      <c r="B44" s="2">
        <f t="shared" si="4"/>
        <v>31</v>
      </c>
      <c r="C44" s="7">
        <f t="shared" ca="1" si="0"/>
        <v>108.02070855806156</v>
      </c>
      <c r="D44" s="7">
        <f t="shared" ca="1" si="0"/>
        <v>92.857114456863457</v>
      </c>
      <c r="E44" s="5" t="s">
        <v>11</v>
      </c>
      <c r="F44" s="2" t="str">
        <f t="shared" ca="1" si="1"/>
        <v>IN</v>
      </c>
      <c r="G44" s="2" t="str">
        <f t="shared" ca="1" si="2"/>
        <v>IN</v>
      </c>
      <c r="H44" s="5" t="s">
        <v>11</v>
      </c>
      <c r="I44" s="2" t="str">
        <f t="shared" ca="1" si="3"/>
        <v>IN</v>
      </c>
      <c r="K44" s="10"/>
      <c r="L44" s="7"/>
    </row>
    <row r="45" spans="2:12" x14ac:dyDescent="0.3">
      <c r="B45" s="2">
        <f t="shared" si="4"/>
        <v>32</v>
      </c>
      <c r="C45" s="7">
        <f t="shared" ca="1" si="0"/>
        <v>109.80828243958418</v>
      </c>
      <c r="D45" s="7">
        <f t="shared" ca="1" si="0"/>
        <v>88.322932998821443</v>
      </c>
      <c r="E45" s="5" t="s">
        <v>11</v>
      </c>
      <c r="F45" s="2" t="str">
        <f t="shared" ca="1" si="1"/>
        <v>IN</v>
      </c>
      <c r="G45" s="2" t="str">
        <f t="shared" ca="1" si="2"/>
        <v>OUT</v>
      </c>
      <c r="H45" s="5" t="s">
        <v>11</v>
      </c>
      <c r="I45" s="2" t="str">
        <f t="shared" ca="1" si="3"/>
        <v>OUT</v>
      </c>
      <c r="K45" s="10"/>
      <c r="L45" s="7"/>
    </row>
    <row r="46" spans="2:12" x14ac:dyDescent="0.3">
      <c r="B46" s="2">
        <f t="shared" si="4"/>
        <v>33</v>
      </c>
      <c r="C46" s="7">
        <f t="shared" ca="1" si="0"/>
        <v>108.51717741050595</v>
      </c>
      <c r="D46" s="7">
        <f t="shared" ca="1" si="0"/>
        <v>93.443994937475111</v>
      </c>
      <c r="E46" s="5" t="s">
        <v>11</v>
      </c>
      <c r="F46" s="2" t="str">
        <f t="shared" ca="1" si="1"/>
        <v>IN</v>
      </c>
      <c r="G46" s="2" t="str">
        <f t="shared" ca="1" si="2"/>
        <v>IN</v>
      </c>
      <c r="H46" s="5" t="s">
        <v>11</v>
      </c>
      <c r="I46" s="2" t="str">
        <f t="shared" ca="1" si="3"/>
        <v>IN</v>
      </c>
      <c r="K46" s="10"/>
      <c r="L46" s="7"/>
    </row>
    <row r="47" spans="2:12" x14ac:dyDescent="0.3">
      <c r="B47" s="2">
        <f t="shared" si="4"/>
        <v>34</v>
      </c>
      <c r="C47" s="7">
        <f t="shared" ca="1" si="0"/>
        <v>103.12676508780979</v>
      </c>
      <c r="D47" s="7">
        <f t="shared" ca="1" si="0"/>
        <v>88.822586331147903</v>
      </c>
      <c r="E47" s="5" t="s">
        <v>11</v>
      </c>
      <c r="F47" s="2" t="str">
        <f t="shared" ca="1" si="1"/>
        <v>IN</v>
      </c>
      <c r="G47" s="2" t="str">
        <f t="shared" ca="1" si="2"/>
        <v>OUT</v>
      </c>
      <c r="H47" s="5" t="s">
        <v>11</v>
      </c>
      <c r="I47" s="2" t="str">
        <f t="shared" ca="1" si="3"/>
        <v>OUT</v>
      </c>
      <c r="K47" s="10"/>
      <c r="L47" s="7"/>
    </row>
    <row r="48" spans="2:12" x14ac:dyDescent="0.3">
      <c r="B48" s="2">
        <f t="shared" si="4"/>
        <v>35</v>
      </c>
      <c r="C48" s="7">
        <f t="shared" ca="1" si="0"/>
        <v>106.28506890922647</v>
      </c>
      <c r="D48" s="7">
        <f t="shared" ca="1" si="0"/>
        <v>92.049988497150053</v>
      </c>
      <c r="E48" s="5" t="s">
        <v>11</v>
      </c>
      <c r="F48" s="2" t="str">
        <f t="shared" ca="1" si="1"/>
        <v>IN</v>
      </c>
      <c r="G48" s="2" t="str">
        <f t="shared" ca="1" si="2"/>
        <v>IN</v>
      </c>
      <c r="H48" s="5" t="s">
        <v>11</v>
      </c>
      <c r="I48" s="2" t="str">
        <f t="shared" ca="1" si="3"/>
        <v>IN</v>
      </c>
      <c r="K48" s="10"/>
      <c r="L48" s="7"/>
    </row>
    <row r="49" spans="2:12" x14ac:dyDescent="0.3">
      <c r="B49" s="2">
        <f t="shared" si="4"/>
        <v>36</v>
      </c>
      <c r="C49" s="7">
        <f t="shared" ca="1" si="0"/>
        <v>110.83724197054705</v>
      </c>
      <c r="D49" s="7">
        <f t="shared" ca="1" si="0"/>
        <v>92.5537224271458</v>
      </c>
      <c r="E49" s="5" t="s">
        <v>11</v>
      </c>
      <c r="F49" s="2" t="str">
        <f t="shared" ca="1" si="1"/>
        <v>OUT</v>
      </c>
      <c r="G49" s="2" t="str">
        <f t="shared" ca="1" si="2"/>
        <v>IN</v>
      </c>
      <c r="H49" s="5" t="s">
        <v>11</v>
      </c>
      <c r="I49" s="2" t="str">
        <f t="shared" ca="1" si="3"/>
        <v>OUT</v>
      </c>
      <c r="K49" s="10"/>
      <c r="L49" s="7"/>
    </row>
    <row r="50" spans="2:12" x14ac:dyDescent="0.3">
      <c r="B50" s="2">
        <f t="shared" si="4"/>
        <v>37</v>
      </c>
      <c r="C50" s="7">
        <f t="shared" ca="1" si="0"/>
        <v>107.77638137604825</v>
      </c>
      <c r="D50" s="7">
        <f t="shared" ca="1" si="0"/>
        <v>90.771648295391429</v>
      </c>
      <c r="E50" s="5" t="s">
        <v>11</v>
      </c>
      <c r="F50" s="2" t="str">
        <f t="shared" ca="1" si="1"/>
        <v>IN</v>
      </c>
      <c r="G50" s="2" t="str">
        <f t="shared" ca="1" si="2"/>
        <v>IN</v>
      </c>
      <c r="H50" s="5" t="s">
        <v>11</v>
      </c>
      <c r="I50" s="2" t="str">
        <f t="shared" ca="1" si="3"/>
        <v>IN</v>
      </c>
      <c r="K50" s="10"/>
      <c r="L50" s="7"/>
    </row>
    <row r="51" spans="2:12" x14ac:dyDescent="0.3">
      <c r="B51" s="2">
        <f t="shared" si="4"/>
        <v>38</v>
      </c>
      <c r="C51" s="7">
        <f t="shared" ca="1" si="0"/>
        <v>110.76825039344945</v>
      </c>
      <c r="D51" s="7">
        <f t="shared" ca="1" si="0"/>
        <v>92.582524038964294</v>
      </c>
      <c r="E51" s="5" t="s">
        <v>11</v>
      </c>
      <c r="F51" s="2" t="str">
        <f t="shared" ca="1" si="1"/>
        <v>OUT</v>
      </c>
      <c r="G51" s="2" t="str">
        <f t="shared" ca="1" si="2"/>
        <v>IN</v>
      </c>
      <c r="H51" s="5" t="s">
        <v>11</v>
      </c>
      <c r="I51" s="2" t="str">
        <f t="shared" ca="1" si="3"/>
        <v>OUT</v>
      </c>
      <c r="K51" s="10"/>
      <c r="L51" s="7"/>
    </row>
    <row r="52" spans="2:12" x14ac:dyDescent="0.3">
      <c r="B52" s="2">
        <f t="shared" si="4"/>
        <v>39</v>
      </c>
      <c r="C52" s="7">
        <f t="shared" ca="1" si="0"/>
        <v>110.98983928864256</v>
      </c>
      <c r="D52" s="7">
        <f t="shared" ca="1" si="0"/>
        <v>92.840539542264494</v>
      </c>
      <c r="E52" s="5" t="s">
        <v>11</v>
      </c>
      <c r="F52" s="2" t="str">
        <f t="shared" ca="1" si="1"/>
        <v>OUT</v>
      </c>
      <c r="G52" s="2" t="str">
        <f t="shared" ca="1" si="2"/>
        <v>IN</v>
      </c>
      <c r="H52" s="5" t="s">
        <v>11</v>
      </c>
      <c r="I52" s="2" t="str">
        <f t="shared" ca="1" si="3"/>
        <v>OUT</v>
      </c>
      <c r="K52" s="10"/>
      <c r="L52" s="7"/>
    </row>
    <row r="53" spans="2:12" x14ac:dyDescent="0.3">
      <c r="B53" s="2">
        <f t="shared" si="4"/>
        <v>40</v>
      </c>
      <c r="C53" s="7">
        <f t="shared" ca="1" si="0"/>
        <v>109.27264078613383</v>
      </c>
      <c r="D53" s="7">
        <f t="shared" ca="1" si="0"/>
        <v>96.094411017701518</v>
      </c>
      <c r="E53" s="5" t="s">
        <v>11</v>
      </c>
      <c r="F53" s="2" t="str">
        <f t="shared" ca="1" si="1"/>
        <v>IN</v>
      </c>
      <c r="G53" s="2" t="str">
        <f t="shared" ca="1" si="2"/>
        <v>IN</v>
      </c>
      <c r="H53" s="5" t="s">
        <v>11</v>
      </c>
      <c r="I53" s="2" t="str">
        <f t="shared" ca="1" si="3"/>
        <v>IN</v>
      </c>
      <c r="K53" s="10"/>
      <c r="L53" s="7"/>
    </row>
    <row r="54" spans="2:12" x14ac:dyDescent="0.3">
      <c r="B54" s="2">
        <f t="shared" si="4"/>
        <v>41</v>
      </c>
      <c r="C54" s="7">
        <f t="shared" ca="1" si="0"/>
        <v>106.52448880553992</v>
      </c>
      <c r="D54" s="7">
        <f t="shared" ca="1" si="0"/>
        <v>95.624111588147414</v>
      </c>
      <c r="E54" s="5" t="s">
        <v>11</v>
      </c>
      <c r="F54" s="2" t="str">
        <f t="shared" ca="1" si="1"/>
        <v>IN</v>
      </c>
      <c r="G54" s="2" t="str">
        <f t="shared" ca="1" si="2"/>
        <v>IN</v>
      </c>
      <c r="H54" s="5" t="s">
        <v>11</v>
      </c>
      <c r="I54" s="2" t="str">
        <f t="shared" ca="1" si="3"/>
        <v>IN</v>
      </c>
      <c r="K54" s="10"/>
      <c r="L54" s="7"/>
    </row>
    <row r="55" spans="2:12" x14ac:dyDescent="0.3">
      <c r="B55" s="2">
        <f t="shared" si="4"/>
        <v>42</v>
      </c>
      <c r="C55" s="7">
        <f t="shared" ca="1" si="0"/>
        <v>107.0014580710027</v>
      </c>
      <c r="D55" s="7">
        <f t="shared" ca="1" si="0"/>
        <v>93.017143636929362</v>
      </c>
      <c r="E55" s="5" t="s">
        <v>11</v>
      </c>
      <c r="F55" s="2" t="str">
        <f t="shared" ca="1" si="1"/>
        <v>IN</v>
      </c>
      <c r="G55" s="2" t="str">
        <f t="shared" ca="1" si="2"/>
        <v>IN</v>
      </c>
      <c r="H55" s="5" t="s">
        <v>11</v>
      </c>
      <c r="I55" s="2" t="str">
        <f t="shared" ca="1" si="3"/>
        <v>IN</v>
      </c>
    </row>
    <row r="56" spans="2:12" x14ac:dyDescent="0.3">
      <c r="B56" s="2">
        <f t="shared" si="4"/>
        <v>43</v>
      </c>
      <c r="C56" s="7">
        <f t="shared" ca="1" si="0"/>
        <v>107.89226395221385</v>
      </c>
      <c r="D56" s="7">
        <f t="shared" ca="1" si="0"/>
        <v>92.458750966592433</v>
      </c>
      <c r="E56" s="5" t="s">
        <v>11</v>
      </c>
      <c r="F56" s="2" t="str">
        <f t="shared" ca="1" si="1"/>
        <v>IN</v>
      </c>
      <c r="G56" s="2" t="str">
        <f t="shared" ca="1" si="2"/>
        <v>IN</v>
      </c>
      <c r="H56" s="5" t="s">
        <v>11</v>
      </c>
      <c r="I56" s="2" t="str">
        <f t="shared" ca="1" si="3"/>
        <v>IN</v>
      </c>
    </row>
    <row r="57" spans="2:12" x14ac:dyDescent="0.3">
      <c r="B57" s="2">
        <f t="shared" si="4"/>
        <v>44</v>
      </c>
      <c r="C57" s="7">
        <f t="shared" ca="1" si="0"/>
        <v>104.98894922255167</v>
      </c>
      <c r="D57" s="7">
        <f t="shared" ca="1" si="0"/>
        <v>87.878368725536333</v>
      </c>
      <c r="E57" s="5" t="s">
        <v>11</v>
      </c>
      <c r="F57" s="2" t="str">
        <f t="shared" ca="1" si="1"/>
        <v>IN</v>
      </c>
      <c r="G57" s="2" t="str">
        <f t="shared" ca="1" si="2"/>
        <v>OUT</v>
      </c>
      <c r="H57" s="5" t="s">
        <v>11</v>
      </c>
      <c r="I57" s="2" t="str">
        <f t="shared" ca="1" si="3"/>
        <v>OUT</v>
      </c>
    </row>
    <row r="58" spans="2:12" x14ac:dyDescent="0.3">
      <c r="B58" s="2">
        <f t="shared" si="4"/>
        <v>45</v>
      </c>
      <c r="C58" s="7">
        <f t="shared" ca="1" si="0"/>
        <v>106.0798379859984</v>
      </c>
      <c r="D58" s="7">
        <f t="shared" ca="1" si="0"/>
        <v>93.373131611481881</v>
      </c>
      <c r="E58" s="5" t="s">
        <v>11</v>
      </c>
      <c r="F58" s="2" t="str">
        <f t="shared" ca="1" si="1"/>
        <v>IN</v>
      </c>
      <c r="G58" s="2" t="str">
        <f t="shared" ca="1" si="2"/>
        <v>IN</v>
      </c>
      <c r="H58" s="5" t="s">
        <v>11</v>
      </c>
      <c r="I58" s="2" t="str">
        <f t="shared" ca="1" si="3"/>
        <v>IN</v>
      </c>
    </row>
    <row r="59" spans="2:12" x14ac:dyDescent="0.3">
      <c r="B59" s="2">
        <f t="shared" si="4"/>
        <v>46</v>
      </c>
      <c r="C59" s="7">
        <f t="shared" ca="1" si="0"/>
        <v>109.69945819160425</v>
      </c>
      <c r="D59" s="7">
        <f t="shared" ca="1" si="0"/>
        <v>94.649903041342853</v>
      </c>
      <c r="E59" s="5" t="s">
        <v>11</v>
      </c>
      <c r="F59" s="2" t="str">
        <f t="shared" ca="1" si="1"/>
        <v>IN</v>
      </c>
      <c r="G59" s="2" t="str">
        <f t="shared" ca="1" si="2"/>
        <v>IN</v>
      </c>
      <c r="H59" s="5" t="s">
        <v>11</v>
      </c>
      <c r="I59" s="2" t="str">
        <f t="shared" ca="1" si="3"/>
        <v>IN</v>
      </c>
    </row>
    <row r="60" spans="2:12" x14ac:dyDescent="0.3">
      <c r="B60" s="2">
        <f t="shared" si="4"/>
        <v>47</v>
      </c>
      <c r="C60" s="7">
        <f t="shared" ca="1" si="0"/>
        <v>102.96114913743013</v>
      </c>
      <c r="D60" s="7">
        <f t="shared" ca="1" si="0"/>
        <v>90.172988288964376</v>
      </c>
      <c r="E60" s="5" t="s">
        <v>11</v>
      </c>
      <c r="F60" s="2" t="str">
        <f t="shared" ca="1" si="1"/>
        <v>IN</v>
      </c>
      <c r="G60" s="2" t="str">
        <f t="shared" ca="1" si="2"/>
        <v>IN</v>
      </c>
      <c r="H60" s="5" t="s">
        <v>11</v>
      </c>
      <c r="I60" s="2" t="str">
        <f t="shared" ca="1" si="3"/>
        <v>IN</v>
      </c>
    </row>
    <row r="61" spans="2:12" x14ac:dyDescent="0.3">
      <c r="B61" s="2">
        <f t="shared" si="4"/>
        <v>48</v>
      </c>
      <c r="C61" s="7">
        <f t="shared" ca="1" si="0"/>
        <v>108.4551264128913</v>
      </c>
      <c r="D61" s="7">
        <f t="shared" ca="1" si="0"/>
        <v>91.4882708657736</v>
      </c>
      <c r="E61" s="5" t="s">
        <v>11</v>
      </c>
      <c r="F61" s="2" t="str">
        <f t="shared" ca="1" si="1"/>
        <v>IN</v>
      </c>
      <c r="G61" s="2" t="str">
        <f t="shared" ca="1" si="2"/>
        <v>IN</v>
      </c>
      <c r="H61" s="5" t="s">
        <v>11</v>
      </c>
      <c r="I61" s="2" t="str">
        <f t="shared" ca="1" si="3"/>
        <v>IN</v>
      </c>
    </row>
    <row r="62" spans="2:12" x14ac:dyDescent="0.3">
      <c r="B62" s="2">
        <f t="shared" si="4"/>
        <v>49</v>
      </c>
      <c r="C62" s="7">
        <f t="shared" ca="1" si="0"/>
        <v>106.06495870073883</v>
      </c>
      <c r="D62" s="7">
        <f t="shared" ca="1" si="0"/>
        <v>89.396355450081856</v>
      </c>
      <c r="E62" s="5" t="s">
        <v>11</v>
      </c>
      <c r="F62" s="2" t="str">
        <f t="shared" ca="1" si="1"/>
        <v>IN</v>
      </c>
      <c r="G62" s="2" t="str">
        <f t="shared" ca="1" si="2"/>
        <v>OUT</v>
      </c>
      <c r="H62" s="5" t="s">
        <v>11</v>
      </c>
      <c r="I62" s="2" t="str">
        <f t="shared" ca="1" si="3"/>
        <v>OUT</v>
      </c>
    </row>
    <row r="63" spans="2:12" x14ac:dyDescent="0.3">
      <c r="B63" s="2">
        <f t="shared" si="4"/>
        <v>50</v>
      </c>
      <c r="C63" s="7">
        <f t="shared" ca="1" si="0"/>
        <v>108.15711572396447</v>
      </c>
      <c r="D63" s="7">
        <f t="shared" ca="1" si="0"/>
        <v>95.082154196551215</v>
      </c>
      <c r="E63" s="5" t="s">
        <v>11</v>
      </c>
      <c r="F63" s="2" t="str">
        <f t="shared" ca="1" si="1"/>
        <v>IN</v>
      </c>
      <c r="G63" s="2" t="str">
        <f t="shared" ca="1" si="2"/>
        <v>IN</v>
      </c>
      <c r="H63" s="5" t="s">
        <v>11</v>
      </c>
      <c r="I63" s="2" t="str">
        <f t="shared" ca="1" si="3"/>
        <v>IN</v>
      </c>
    </row>
    <row r="64" spans="2:12" x14ac:dyDescent="0.3">
      <c r="B64" s="2">
        <f t="shared" si="4"/>
        <v>51</v>
      </c>
      <c r="C64" s="7">
        <f t="shared" ca="1" si="0"/>
        <v>105.39527760064071</v>
      </c>
      <c r="D64" s="7">
        <f t="shared" ca="1" si="0"/>
        <v>91.980637664840728</v>
      </c>
      <c r="E64" s="5" t="s">
        <v>11</v>
      </c>
      <c r="F64" s="2" t="str">
        <f t="shared" ca="1" si="1"/>
        <v>IN</v>
      </c>
      <c r="G64" s="2" t="str">
        <f t="shared" ca="1" si="2"/>
        <v>IN</v>
      </c>
      <c r="H64" s="5" t="s">
        <v>11</v>
      </c>
      <c r="I64" s="2" t="str">
        <f t="shared" ca="1" si="3"/>
        <v>IN</v>
      </c>
    </row>
    <row r="65" spans="2:9" x14ac:dyDescent="0.3">
      <c r="B65" s="2">
        <f t="shared" si="4"/>
        <v>52</v>
      </c>
      <c r="C65" s="7">
        <f t="shared" ca="1" si="0"/>
        <v>105.03416637021724</v>
      </c>
      <c r="D65" s="7">
        <f t="shared" ca="1" si="0"/>
        <v>92.527931681509713</v>
      </c>
      <c r="E65" s="5" t="s">
        <v>11</v>
      </c>
      <c r="F65" s="2" t="str">
        <f t="shared" ca="1" si="1"/>
        <v>IN</v>
      </c>
      <c r="G65" s="2" t="str">
        <f t="shared" ca="1" si="2"/>
        <v>IN</v>
      </c>
      <c r="H65" s="5" t="s">
        <v>11</v>
      </c>
      <c r="I65" s="2" t="str">
        <f t="shared" ca="1" si="3"/>
        <v>IN</v>
      </c>
    </row>
    <row r="66" spans="2:9" x14ac:dyDescent="0.3">
      <c r="B66" s="2">
        <f t="shared" si="4"/>
        <v>53</v>
      </c>
      <c r="C66" s="7">
        <f t="shared" ca="1" si="0"/>
        <v>106.25061786819205</v>
      </c>
      <c r="D66" s="7">
        <f t="shared" ca="1" si="0"/>
        <v>90.512171777914986</v>
      </c>
      <c r="E66" s="5" t="s">
        <v>11</v>
      </c>
      <c r="F66" s="2" t="str">
        <f t="shared" ca="1" si="1"/>
        <v>IN</v>
      </c>
      <c r="G66" s="2" t="str">
        <f t="shared" ca="1" si="2"/>
        <v>IN</v>
      </c>
      <c r="H66" s="5" t="s">
        <v>11</v>
      </c>
      <c r="I66" s="2" t="str">
        <f t="shared" ca="1" si="3"/>
        <v>IN</v>
      </c>
    </row>
    <row r="67" spans="2:9" x14ac:dyDescent="0.3">
      <c r="B67" s="2">
        <f t="shared" si="4"/>
        <v>54</v>
      </c>
      <c r="C67" s="7">
        <f t="shared" ca="1" si="0"/>
        <v>106.38918239238758</v>
      </c>
      <c r="D67" s="7">
        <f t="shared" ca="1" si="0"/>
        <v>94.586643020084097</v>
      </c>
      <c r="E67" s="5" t="s">
        <v>11</v>
      </c>
      <c r="F67" s="2" t="str">
        <f t="shared" ca="1" si="1"/>
        <v>IN</v>
      </c>
      <c r="G67" s="2" t="str">
        <f t="shared" ca="1" si="2"/>
        <v>IN</v>
      </c>
      <c r="H67" s="5" t="s">
        <v>11</v>
      </c>
      <c r="I67" s="2" t="str">
        <f t="shared" ca="1" si="3"/>
        <v>IN</v>
      </c>
    </row>
    <row r="68" spans="2:9" x14ac:dyDescent="0.3">
      <c r="B68" s="2">
        <f t="shared" si="4"/>
        <v>55</v>
      </c>
      <c r="C68" s="7">
        <f t="shared" ca="1" si="0"/>
        <v>107.64828936874254</v>
      </c>
      <c r="D68" s="7">
        <f t="shared" ca="1" si="0"/>
        <v>92.956520517713116</v>
      </c>
      <c r="E68" s="5" t="s">
        <v>11</v>
      </c>
      <c r="F68" s="2" t="str">
        <f t="shared" ca="1" si="1"/>
        <v>IN</v>
      </c>
      <c r="G68" s="2" t="str">
        <f t="shared" ca="1" si="2"/>
        <v>IN</v>
      </c>
      <c r="H68" s="5" t="s">
        <v>11</v>
      </c>
      <c r="I68" s="2" t="str">
        <f t="shared" ca="1" si="3"/>
        <v>IN</v>
      </c>
    </row>
    <row r="69" spans="2:9" x14ac:dyDescent="0.3">
      <c r="B69" s="2">
        <f t="shared" si="4"/>
        <v>56</v>
      </c>
      <c r="C69" s="7">
        <f t="shared" ca="1" si="0"/>
        <v>107.51619501365579</v>
      </c>
      <c r="D69" s="7">
        <f t="shared" ca="1" si="0"/>
        <v>92.103386715869618</v>
      </c>
      <c r="E69" s="5" t="s">
        <v>11</v>
      </c>
      <c r="F69" s="2" t="str">
        <f t="shared" ca="1" si="1"/>
        <v>IN</v>
      </c>
      <c r="G69" s="2" t="str">
        <f t="shared" ca="1" si="2"/>
        <v>IN</v>
      </c>
      <c r="H69" s="5" t="s">
        <v>11</v>
      </c>
      <c r="I69" s="2" t="str">
        <f t="shared" ca="1" si="3"/>
        <v>IN</v>
      </c>
    </row>
    <row r="70" spans="2:9" x14ac:dyDescent="0.3">
      <c r="B70" s="2">
        <f t="shared" si="4"/>
        <v>57</v>
      </c>
      <c r="C70" s="7">
        <f t="shared" ca="1" si="0"/>
        <v>108.01492930886351</v>
      </c>
      <c r="D70" s="7">
        <f t="shared" ca="1" si="0"/>
        <v>90.304559467158583</v>
      </c>
      <c r="E70" s="5" t="s">
        <v>11</v>
      </c>
      <c r="F70" s="2" t="str">
        <f t="shared" ca="1" si="1"/>
        <v>IN</v>
      </c>
      <c r="G70" s="2" t="str">
        <f t="shared" ca="1" si="2"/>
        <v>IN</v>
      </c>
      <c r="H70" s="5" t="s">
        <v>11</v>
      </c>
      <c r="I70" s="2" t="str">
        <f t="shared" ca="1" si="3"/>
        <v>IN</v>
      </c>
    </row>
    <row r="71" spans="2:9" x14ac:dyDescent="0.3">
      <c r="B71" s="2">
        <f t="shared" si="4"/>
        <v>58</v>
      </c>
      <c r="C71" s="7">
        <f t="shared" ca="1" si="0"/>
        <v>109.23519378636502</v>
      </c>
      <c r="D71" s="7">
        <f t="shared" ca="1" si="0"/>
        <v>91.494205891099739</v>
      </c>
      <c r="E71" s="5" t="s">
        <v>11</v>
      </c>
      <c r="F71" s="2" t="str">
        <f t="shared" ca="1" si="1"/>
        <v>IN</v>
      </c>
      <c r="G71" s="2" t="str">
        <f t="shared" ca="1" si="2"/>
        <v>IN</v>
      </c>
      <c r="H71" s="5" t="s">
        <v>11</v>
      </c>
      <c r="I71" s="2" t="str">
        <f t="shared" ca="1" si="3"/>
        <v>IN</v>
      </c>
    </row>
    <row r="72" spans="2:9" x14ac:dyDescent="0.3">
      <c r="B72" s="2">
        <f t="shared" si="4"/>
        <v>59</v>
      </c>
      <c r="C72" s="7">
        <f t="shared" ca="1" si="0"/>
        <v>108.67912984074518</v>
      </c>
      <c r="D72" s="7">
        <f t="shared" ca="1" si="0"/>
        <v>88.046231479275903</v>
      </c>
      <c r="E72" s="5" t="s">
        <v>11</v>
      </c>
      <c r="F72" s="2" t="str">
        <f t="shared" ca="1" si="1"/>
        <v>IN</v>
      </c>
      <c r="G72" s="2" t="str">
        <f t="shared" ca="1" si="2"/>
        <v>OUT</v>
      </c>
      <c r="H72" s="5" t="s">
        <v>11</v>
      </c>
      <c r="I72" s="2" t="str">
        <f t="shared" ca="1" si="3"/>
        <v>OUT</v>
      </c>
    </row>
    <row r="73" spans="2:9" x14ac:dyDescent="0.3">
      <c r="B73" s="2">
        <f t="shared" si="4"/>
        <v>60</v>
      </c>
      <c r="C73" s="7">
        <f t="shared" ca="1" si="0"/>
        <v>103.52377391651548</v>
      </c>
      <c r="D73" s="7">
        <f t="shared" ca="1" si="0"/>
        <v>91.975578045754503</v>
      </c>
      <c r="E73" s="5" t="s">
        <v>11</v>
      </c>
      <c r="F73" s="2" t="str">
        <f t="shared" ca="1" si="1"/>
        <v>IN</v>
      </c>
      <c r="G73" s="2" t="str">
        <f t="shared" ca="1" si="2"/>
        <v>IN</v>
      </c>
      <c r="H73" s="5" t="s">
        <v>11</v>
      </c>
      <c r="I73" s="2" t="str">
        <f t="shared" ca="1" si="3"/>
        <v>IN</v>
      </c>
    </row>
    <row r="74" spans="2:9" x14ac:dyDescent="0.3">
      <c r="B74" s="2">
        <f t="shared" si="4"/>
        <v>61</v>
      </c>
      <c r="C74" s="7">
        <f t="shared" ca="1" si="0"/>
        <v>108.96455200247013</v>
      </c>
      <c r="D74" s="7">
        <f t="shared" ca="1" si="0"/>
        <v>97.750087394995035</v>
      </c>
      <c r="E74" s="5" t="s">
        <v>11</v>
      </c>
      <c r="F74" s="2" t="str">
        <f t="shared" ca="1" si="1"/>
        <v>IN</v>
      </c>
      <c r="G74" s="2" t="str">
        <f t="shared" ca="1" si="2"/>
        <v>IN</v>
      </c>
      <c r="H74" s="5" t="s">
        <v>11</v>
      </c>
      <c r="I74" s="2" t="str">
        <f t="shared" ca="1" si="3"/>
        <v>IN</v>
      </c>
    </row>
    <row r="75" spans="2:9" x14ac:dyDescent="0.3">
      <c r="B75" s="2">
        <f t="shared" si="4"/>
        <v>62</v>
      </c>
      <c r="C75" s="7">
        <f t="shared" ca="1" si="0"/>
        <v>107.37785671231269</v>
      </c>
      <c r="D75" s="7">
        <f t="shared" ca="1" si="0"/>
        <v>89.960125810447437</v>
      </c>
      <c r="E75" s="5" t="s">
        <v>11</v>
      </c>
      <c r="F75" s="2" t="str">
        <f t="shared" ca="1" si="1"/>
        <v>IN</v>
      </c>
      <c r="G75" s="2" t="str">
        <f t="shared" ca="1" si="2"/>
        <v>OUT</v>
      </c>
      <c r="H75" s="5" t="s">
        <v>11</v>
      </c>
      <c r="I75" s="2" t="str">
        <f t="shared" ca="1" si="3"/>
        <v>OUT</v>
      </c>
    </row>
    <row r="76" spans="2:9" x14ac:dyDescent="0.3">
      <c r="B76" s="2">
        <f t="shared" si="4"/>
        <v>63</v>
      </c>
      <c r="C76" s="7">
        <f t="shared" ca="1" si="0"/>
        <v>111.08540524777082</v>
      </c>
      <c r="D76" s="7">
        <f t="shared" ca="1" si="0"/>
        <v>88.203467731750536</v>
      </c>
      <c r="E76" s="5" t="s">
        <v>11</v>
      </c>
      <c r="F76" s="2" t="str">
        <f t="shared" ca="1" si="1"/>
        <v>OUT</v>
      </c>
      <c r="G76" s="2" t="str">
        <f t="shared" ca="1" si="2"/>
        <v>OUT</v>
      </c>
      <c r="H76" s="5" t="s">
        <v>11</v>
      </c>
      <c r="I76" s="2" t="str">
        <f t="shared" ca="1" si="3"/>
        <v>OUT</v>
      </c>
    </row>
    <row r="77" spans="2:9" x14ac:dyDescent="0.3">
      <c r="B77" s="2">
        <f t="shared" si="4"/>
        <v>64</v>
      </c>
      <c r="C77" s="7">
        <f t="shared" ca="1" si="0"/>
        <v>106.6198675008534</v>
      </c>
      <c r="D77" s="7">
        <f t="shared" ca="1" si="0"/>
        <v>90.553512975064962</v>
      </c>
      <c r="E77" s="5" t="s">
        <v>11</v>
      </c>
      <c r="F77" s="2" t="str">
        <f t="shared" ca="1" si="1"/>
        <v>IN</v>
      </c>
      <c r="G77" s="2" t="str">
        <f t="shared" ca="1" si="2"/>
        <v>IN</v>
      </c>
      <c r="H77" s="5" t="s">
        <v>11</v>
      </c>
      <c r="I77" s="2" t="str">
        <f t="shared" ca="1" si="3"/>
        <v>IN</v>
      </c>
    </row>
    <row r="78" spans="2:9" x14ac:dyDescent="0.3">
      <c r="B78" s="2">
        <f t="shared" si="4"/>
        <v>65</v>
      </c>
      <c r="C78" s="7">
        <f t="shared" ca="1" si="0"/>
        <v>108.57208541983218</v>
      </c>
      <c r="D78" s="7">
        <f t="shared" ca="1" si="0"/>
        <v>93.699786555924121</v>
      </c>
      <c r="E78" s="5" t="s">
        <v>11</v>
      </c>
      <c r="F78" s="2" t="str">
        <f t="shared" ca="1" si="1"/>
        <v>IN</v>
      </c>
      <c r="G78" s="2" t="str">
        <f t="shared" ca="1" si="2"/>
        <v>IN</v>
      </c>
      <c r="H78" s="5" t="s">
        <v>11</v>
      </c>
      <c r="I78" s="2" t="str">
        <f t="shared" ca="1" si="3"/>
        <v>IN</v>
      </c>
    </row>
    <row r="79" spans="2:9" x14ac:dyDescent="0.3">
      <c r="B79" s="2">
        <f t="shared" si="4"/>
        <v>66</v>
      </c>
      <c r="C79" s="7">
        <f t="shared" ref="C79:D142" ca="1" si="5">NORMINV(RAND(),C$5,C$6)</f>
        <v>109.58394822056661</v>
      </c>
      <c r="D79" s="7">
        <f t="shared" ca="1" si="5"/>
        <v>92.909605565371535</v>
      </c>
      <c r="E79" s="5" t="s">
        <v>11</v>
      </c>
      <c r="F79" s="2" t="str">
        <f t="shared" ref="F79:F142" ca="1" si="6">IF(AND(C79&gt;=C$9,C79&lt;=C$10),"IN","OUT")</f>
        <v>IN</v>
      </c>
      <c r="G79" s="2" t="str">
        <f t="shared" ref="G79:G142" ca="1" si="7">IF(AND(D79&gt;=D$9,D79&lt;=D$10),"IN","OUT")</f>
        <v>IN</v>
      </c>
      <c r="H79" s="5" t="s">
        <v>11</v>
      </c>
      <c r="I79" s="2" t="str">
        <f t="shared" ref="I79:I142" ca="1" si="8">IF(AND(F79="IN",G79="IN"),"IN","OUT")</f>
        <v>IN</v>
      </c>
    </row>
    <row r="80" spans="2:9" x14ac:dyDescent="0.3">
      <c r="B80" s="2">
        <f t="shared" ref="B80:B143" si="9">B79+1</f>
        <v>67</v>
      </c>
      <c r="C80" s="7">
        <f t="shared" ca="1" si="5"/>
        <v>108.98214324255741</v>
      </c>
      <c r="D80" s="7">
        <f t="shared" ca="1" si="5"/>
        <v>89.946445889872123</v>
      </c>
      <c r="E80" s="5" t="s">
        <v>11</v>
      </c>
      <c r="F80" s="2" t="str">
        <f t="shared" ca="1" si="6"/>
        <v>IN</v>
      </c>
      <c r="G80" s="2" t="str">
        <f t="shared" ca="1" si="7"/>
        <v>OUT</v>
      </c>
      <c r="H80" s="5" t="s">
        <v>11</v>
      </c>
      <c r="I80" s="2" t="str">
        <f t="shared" ca="1" si="8"/>
        <v>OUT</v>
      </c>
    </row>
    <row r="81" spans="2:9" x14ac:dyDescent="0.3">
      <c r="B81" s="2">
        <f t="shared" si="9"/>
        <v>68</v>
      </c>
      <c r="C81" s="7">
        <f t="shared" ca="1" si="5"/>
        <v>108.17086002008413</v>
      </c>
      <c r="D81" s="7">
        <f t="shared" ca="1" si="5"/>
        <v>89.449229716805391</v>
      </c>
      <c r="E81" s="5" t="s">
        <v>11</v>
      </c>
      <c r="F81" s="2" t="str">
        <f t="shared" ca="1" si="6"/>
        <v>IN</v>
      </c>
      <c r="G81" s="2" t="str">
        <f t="shared" ca="1" si="7"/>
        <v>OUT</v>
      </c>
      <c r="H81" s="5" t="s">
        <v>11</v>
      </c>
      <c r="I81" s="2" t="str">
        <f t="shared" ca="1" si="8"/>
        <v>OUT</v>
      </c>
    </row>
    <row r="82" spans="2:9" x14ac:dyDescent="0.3">
      <c r="B82" s="2">
        <f t="shared" si="9"/>
        <v>69</v>
      </c>
      <c r="C82" s="7">
        <f t="shared" ca="1" si="5"/>
        <v>109.20119484100019</v>
      </c>
      <c r="D82" s="7">
        <f t="shared" ca="1" si="5"/>
        <v>89.46420497104603</v>
      </c>
      <c r="E82" s="5" t="s">
        <v>11</v>
      </c>
      <c r="F82" s="2" t="str">
        <f t="shared" ca="1" si="6"/>
        <v>IN</v>
      </c>
      <c r="G82" s="2" t="str">
        <f t="shared" ca="1" si="7"/>
        <v>OUT</v>
      </c>
      <c r="H82" s="5" t="s">
        <v>11</v>
      </c>
      <c r="I82" s="2" t="str">
        <f t="shared" ca="1" si="8"/>
        <v>OUT</v>
      </c>
    </row>
    <row r="83" spans="2:9" x14ac:dyDescent="0.3">
      <c r="B83" s="2">
        <f t="shared" si="9"/>
        <v>70</v>
      </c>
      <c r="C83" s="7">
        <f t="shared" ca="1" si="5"/>
        <v>105.20239261003148</v>
      </c>
      <c r="D83" s="7">
        <f t="shared" ca="1" si="5"/>
        <v>92.399994664750594</v>
      </c>
      <c r="E83" s="5" t="s">
        <v>11</v>
      </c>
      <c r="F83" s="2" t="str">
        <f t="shared" ca="1" si="6"/>
        <v>IN</v>
      </c>
      <c r="G83" s="2" t="str">
        <f t="shared" ca="1" si="7"/>
        <v>IN</v>
      </c>
      <c r="H83" s="5" t="s">
        <v>11</v>
      </c>
      <c r="I83" s="2" t="str">
        <f t="shared" ca="1" si="8"/>
        <v>IN</v>
      </c>
    </row>
    <row r="84" spans="2:9" x14ac:dyDescent="0.3">
      <c r="B84" s="2">
        <f t="shared" si="9"/>
        <v>71</v>
      </c>
      <c r="C84" s="7">
        <f t="shared" ca="1" si="5"/>
        <v>110.84214337252813</v>
      </c>
      <c r="D84" s="7">
        <f t="shared" ca="1" si="5"/>
        <v>94.713203756911028</v>
      </c>
      <c r="E84" s="5" t="s">
        <v>11</v>
      </c>
      <c r="F84" s="2" t="str">
        <f t="shared" ca="1" si="6"/>
        <v>OUT</v>
      </c>
      <c r="G84" s="2" t="str">
        <f t="shared" ca="1" si="7"/>
        <v>IN</v>
      </c>
      <c r="H84" s="5" t="s">
        <v>11</v>
      </c>
      <c r="I84" s="2" t="str">
        <f t="shared" ca="1" si="8"/>
        <v>OUT</v>
      </c>
    </row>
    <row r="85" spans="2:9" x14ac:dyDescent="0.3">
      <c r="B85" s="2">
        <f t="shared" si="9"/>
        <v>72</v>
      </c>
      <c r="C85" s="7">
        <f t="shared" ca="1" si="5"/>
        <v>109.84045084842505</v>
      </c>
      <c r="D85" s="7">
        <f t="shared" ca="1" si="5"/>
        <v>91.929958048906499</v>
      </c>
      <c r="E85" s="5" t="s">
        <v>11</v>
      </c>
      <c r="F85" s="2" t="str">
        <f t="shared" ca="1" si="6"/>
        <v>IN</v>
      </c>
      <c r="G85" s="2" t="str">
        <f t="shared" ca="1" si="7"/>
        <v>IN</v>
      </c>
      <c r="H85" s="5" t="s">
        <v>11</v>
      </c>
      <c r="I85" s="2" t="str">
        <f t="shared" ca="1" si="8"/>
        <v>IN</v>
      </c>
    </row>
    <row r="86" spans="2:9" x14ac:dyDescent="0.3">
      <c r="B86" s="2">
        <f t="shared" si="9"/>
        <v>73</v>
      </c>
      <c r="C86" s="7">
        <f t="shared" ca="1" si="5"/>
        <v>108.37723369380063</v>
      </c>
      <c r="D86" s="7">
        <f t="shared" ca="1" si="5"/>
        <v>89.319290433651375</v>
      </c>
      <c r="E86" s="5" t="s">
        <v>11</v>
      </c>
      <c r="F86" s="2" t="str">
        <f t="shared" ca="1" si="6"/>
        <v>IN</v>
      </c>
      <c r="G86" s="2" t="str">
        <f t="shared" ca="1" si="7"/>
        <v>OUT</v>
      </c>
      <c r="H86" s="5" t="s">
        <v>11</v>
      </c>
      <c r="I86" s="2" t="str">
        <f t="shared" ca="1" si="8"/>
        <v>OUT</v>
      </c>
    </row>
    <row r="87" spans="2:9" x14ac:dyDescent="0.3">
      <c r="B87" s="2">
        <f t="shared" si="9"/>
        <v>74</v>
      </c>
      <c r="C87" s="7">
        <f t="shared" ca="1" si="5"/>
        <v>110.30774612223824</v>
      </c>
      <c r="D87" s="7">
        <f t="shared" ca="1" si="5"/>
        <v>92.803100176807476</v>
      </c>
      <c r="E87" s="5" t="s">
        <v>11</v>
      </c>
      <c r="F87" s="2" t="str">
        <f t="shared" ca="1" si="6"/>
        <v>OUT</v>
      </c>
      <c r="G87" s="2" t="str">
        <f t="shared" ca="1" si="7"/>
        <v>IN</v>
      </c>
      <c r="H87" s="5" t="s">
        <v>11</v>
      </c>
      <c r="I87" s="2" t="str">
        <f t="shared" ca="1" si="8"/>
        <v>OUT</v>
      </c>
    </row>
    <row r="88" spans="2:9" x14ac:dyDescent="0.3">
      <c r="B88" s="2">
        <f t="shared" si="9"/>
        <v>75</v>
      </c>
      <c r="C88" s="7">
        <f t="shared" ca="1" si="5"/>
        <v>109.85846431901287</v>
      </c>
      <c r="D88" s="7">
        <f t="shared" ca="1" si="5"/>
        <v>89.394230941929038</v>
      </c>
      <c r="E88" s="5" t="s">
        <v>11</v>
      </c>
      <c r="F88" s="2" t="str">
        <f t="shared" ca="1" si="6"/>
        <v>IN</v>
      </c>
      <c r="G88" s="2" t="str">
        <f t="shared" ca="1" si="7"/>
        <v>OUT</v>
      </c>
      <c r="H88" s="5" t="s">
        <v>11</v>
      </c>
      <c r="I88" s="2" t="str">
        <f t="shared" ca="1" si="8"/>
        <v>OUT</v>
      </c>
    </row>
    <row r="89" spans="2:9" x14ac:dyDescent="0.3">
      <c r="B89" s="2">
        <f t="shared" si="9"/>
        <v>76</v>
      </c>
      <c r="C89" s="7">
        <f t="shared" ca="1" si="5"/>
        <v>111.37602744029633</v>
      </c>
      <c r="D89" s="7">
        <f t="shared" ca="1" si="5"/>
        <v>92.614471583221132</v>
      </c>
      <c r="E89" s="5" t="s">
        <v>11</v>
      </c>
      <c r="F89" s="2" t="str">
        <f t="shared" ca="1" si="6"/>
        <v>OUT</v>
      </c>
      <c r="G89" s="2" t="str">
        <f t="shared" ca="1" si="7"/>
        <v>IN</v>
      </c>
      <c r="H89" s="5" t="s">
        <v>11</v>
      </c>
      <c r="I89" s="2" t="str">
        <f t="shared" ca="1" si="8"/>
        <v>OUT</v>
      </c>
    </row>
    <row r="90" spans="2:9" x14ac:dyDescent="0.3">
      <c r="B90" s="2">
        <f t="shared" si="9"/>
        <v>77</v>
      </c>
      <c r="C90" s="7">
        <f t="shared" ca="1" si="5"/>
        <v>105.0787464947437</v>
      </c>
      <c r="D90" s="7">
        <f t="shared" ca="1" si="5"/>
        <v>93.809575118326151</v>
      </c>
      <c r="E90" s="5" t="s">
        <v>11</v>
      </c>
      <c r="F90" s="2" t="str">
        <f t="shared" ca="1" si="6"/>
        <v>IN</v>
      </c>
      <c r="G90" s="2" t="str">
        <f t="shared" ca="1" si="7"/>
        <v>IN</v>
      </c>
      <c r="H90" s="5" t="s">
        <v>11</v>
      </c>
      <c r="I90" s="2" t="str">
        <f t="shared" ca="1" si="8"/>
        <v>IN</v>
      </c>
    </row>
    <row r="91" spans="2:9" x14ac:dyDescent="0.3">
      <c r="B91" s="2">
        <f t="shared" si="9"/>
        <v>78</v>
      </c>
      <c r="C91" s="7">
        <f t="shared" ca="1" si="5"/>
        <v>108.72729599696937</v>
      </c>
      <c r="D91" s="7">
        <f t="shared" ca="1" si="5"/>
        <v>94.864884998703317</v>
      </c>
      <c r="E91" s="5" t="s">
        <v>11</v>
      </c>
      <c r="F91" s="2" t="str">
        <f t="shared" ca="1" si="6"/>
        <v>IN</v>
      </c>
      <c r="G91" s="2" t="str">
        <f t="shared" ca="1" si="7"/>
        <v>IN</v>
      </c>
      <c r="H91" s="5" t="s">
        <v>11</v>
      </c>
      <c r="I91" s="2" t="str">
        <f t="shared" ca="1" si="8"/>
        <v>IN</v>
      </c>
    </row>
    <row r="92" spans="2:9" x14ac:dyDescent="0.3">
      <c r="B92" s="2">
        <f t="shared" si="9"/>
        <v>79</v>
      </c>
      <c r="C92" s="7">
        <f t="shared" ca="1" si="5"/>
        <v>105.96630356720264</v>
      </c>
      <c r="D92" s="7">
        <f t="shared" ca="1" si="5"/>
        <v>93.432527789350559</v>
      </c>
      <c r="E92" s="5" t="s">
        <v>11</v>
      </c>
      <c r="F92" s="2" t="str">
        <f t="shared" ca="1" si="6"/>
        <v>IN</v>
      </c>
      <c r="G92" s="2" t="str">
        <f t="shared" ca="1" si="7"/>
        <v>IN</v>
      </c>
      <c r="H92" s="5" t="s">
        <v>11</v>
      </c>
      <c r="I92" s="2" t="str">
        <f t="shared" ca="1" si="8"/>
        <v>IN</v>
      </c>
    </row>
    <row r="93" spans="2:9" x14ac:dyDescent="0.3">
      <c r="B93" s="2">
        <f t="shared" si="9"/>
        <v>80</v>
      </c>
      <c r="C93" s="7">
        <f t="shared" ca="1" si="5"/>
        <v>106.206877695388</v>
      </c>
      <c r="D93" s="7">
        <f t="shared" ca="1" si="5"/>
        <v>91.412283006075469</v>
      </c>
      <c r="E93" s="5" t="s">
        <v>11</v>
      </c>
      <c r="F93" s="2" t="str">
        <f t="shared" ca="1" si="6"/>
        <v>IN</v>
      </c>
      <c r="G93" s="2" t="str">
        <f t="shared" ca="1" si="7"/>
        <v>IN</v>
      </c>
      <c r="H93" s="5" t="s">
        <v>11</v>
      </c>
      <c r="I93" s="2" t="str">
        <f t="shared" ca="1" si="8"/>
        <v>IN</v>
      </c>
    </row>
    <row r="94" spans="2:9" x14ac:dyDescent="0.3">
      <c r="B94" s="2">
        <f t="shared" si="9"/>
        <v>81</v>
      </c>
      <c r="C94" s="7">
        <f t="shared" ca="1" si="5"/>
        <v>107.45479931842431</v>
      </c>
      <c r="D94" s="7">
        <f t="shared" ca="1" si="5"/>
        <v>88.978018709585328</v>
      </c>
      <c r="E94" s="5" t="s">
        <v>11</v>
      </c>
      <c r="F94" s="2" t="str">
        <f t="shared" ca="1" si="6"/>
        <v>IN</v>
      </c>
      <c r="G94" s="2" t="str">
        <f t="shared" ca="1" si="7"/>
        <v>OUT</v>
      </c>
      <c r="H94" s="5" t="s">
        <v>11</v>
      </c>
      <c r="I94" s="2" t="str">
        <f t="shared" ca="1" si="8"/>
        <v>OUT</v>
      </c>
    </row>
    <row r="95" spans="2:9" x14ac:dyDescent="0.3">
      <c r="B95" s="2">
        <f t="shared" si="9"/>
        <v>82</v>
      </c>
      <c r="C95" s="7">
        <f t="shared" ca="1" si="5"/>
        <v>106.20289583537277</v>
      </c>
      <c r="D95" s="7">
        <f t="shared" ca="1" si="5"/>
        <v>90.697279829329034</v>
      </c>
      <c r="E95" s="5" t="s">
        <v>11</v>
      </c>
      <c r="F95" s="2" t="str">
        <f t="shared" ca="1" si="6"/>
        <v>IN</v>
      </c>
      <c r="G95" s="2" t="str">
        <f t="shared" ca="1" si="7"/>
        <v>IN</v>
      </c>
      <c r="H95" s="5" t="s">
        <v>11</v>
      </c>
      <c r="I95" s="2" t="str">
        <f t="shared" ca="1" si="8"/>
        <v>IN</v>
      </c>
    </row>
    <row r="96" spans="2:9" x14ac:dyDescent="0.3">
      <c r="B96" s="2">
        <f t="shared" si="9"/>
        <v>83</v>
      </c>
      <c r="C96" s="7">
        <f t="shared" ca="1" si="5"/>
        <v>106.43982539266008</v>
      </c>
      <c r="D96" s="7">
        <f t="shared" ca="1" si="5"/>
        <v>93.361085409195539</v>
      </c>
      <c r="E96" s="5" t="s">
        <v>11</v>
      </c>
      <c r="F96" s="2" t="str">
        <f t="shared" ca="1" si="6"/>
        <v>IN</v>
      </c>
      <c r="G96" s="2" t="str">
        <f t="shared" ca="1" si="7"/>
        <v>IN</v>
      </c>
      <c r="H96" s="5" t="s">
        <v>11</v>
      </c>
      <c r="I96" s="2" t="str">
        <f t="shared" ca="1" si="8"/>
        <v>IN</v>
      </c>
    </row>
    <row r="97" spans="2:9" x14ac:dyDescent="0.3">
      <c r="B97" s="2">
        <f t="shared" si="9"/>
        <v>84</v>
      </c>
      <c r="C97" s="7">
        <f t="shared" ca="1" si="5"/>
        <v>108.88901119206008</v>
      </c>
      <c r="D97" s="7">
        <f t="shared" ca="1" si="5"/>
        <v>91.995366327727709</v>
      </c>
      <c r="E97" s="5" t="s">
        <v>11</v>
      </c>
      <c r="F97" s="2" t="str">
        <f t="shared" ca="1" si="6"/>
        <v>IN</v>
      </c>
      <c r="G97" s="2" t="str">
        <f t="shared" ca="1" si="7"/>
        <v>IN</v>
      </c>
      <c r="H97" s="5" t="s">
        <v>11</v>
      </c>
      <c r="I97" s="2" t="str">
        <f t="shared" ca="1" si="8"/>
        <v>IN</v>
      </c>
    </row>
    <row r="98" spans="2:9" x14ac:dyDescent="0.3">
      <c r="B98" s="2">
        <f t="shared" si="9"/>
        <v>85</v>
      </c>
      <c r="C98" s="7">
        <f t="shared" ca="1" si="5"/>
        <v>108.33563698037528</v>
      </c>
      <c r="D98" s="7">
        <f t="shared" ca="1" si="5"/>
        <v>92.85901052431096</v>
      </c>
      <c r="E98" s="5" t="s">
        <v>11</v>
      </c>
      <c r="F98" s="2" t="str">
        <f t="shared" ca="1" si="6"/>
        <v>IN</v>
      </c>
      <c r="G98" s="2" t="str">
        <f t="shared" ca="1" si="7"/>
        <v>IN</v>
      </c>
      <c r="H98" s="5" t="s">
        <v>11</v>
      </c>
      <c r="I98" s="2" t="str">
        <f t="shared" ca="1" si="8"/>
        <v>IN</v>
      </c>
    </row>
    <row r="99" spans="2:9" x14ac:dyDescent="0.3">
      <c r="B99" s="2">
        <f t="shared" si="9"/>
        <v>86</v>
      </c>
      <c r="C99" s="7">
        <f t="shared" ca="1" si="5"/>
        <v>104.58701588458331</v>
      </c>
      <c r="D99" s="7">
        <f t="shared" ca="1" si="5"/>
        <v>92.79881104495162</v>
      </c>
      <c r="E99" s="5" t="s">
        <v>11</v>
      </c>
      <c r="F99" s="2" t="str">
        <f t="shared" ca="1" si="6"/>
        <v>IN</v>
      </c>
      <c r="G99" s="2" t="str">
        <f t="shared" ca="1" si="7"/>
        <v>IN</v>
      </c>
      <c r="H99" s="5" t="s">
        <v>11</v>
      </c>
      <c r="I99" s="2" t="str">
        <f t="shared" ca="1" si="8"/>
        <v>IN</v>
      </c>
    </row>
    <row r="100" spans="2:9" x14ac:dyDescent="0.3">
      <c r="B100" s="2">
        <f t="shared" si="9"/>
        <v>87</v>
      </c>
      <c r="C100" s="7">
        <f t="shared" ca="1" si="5"/>
        <v>105.18364106805035</v>
      </c>
      <c r="D100" s="7">
        <f t="shared" ca="1" si="5"/>
        <v>90.955120676514667</v>
      </c>
      <c r="E100" s="5" t="s">
        <v>11</v>
      </c>
      <c r="F100" s="2" t="str">
        <f t="shared" ca="1" si="6"/>
        <v>IN</v>
      </c>
      <c r="G100" s="2" t="str">
        <f t="shared" ca="1" si="7"/>
        <v>IN</v>
      </c>
      <c r="H100" s="5" t="s">
        <v>11</v>
      </c>
      <c r="I100" s="2" t="str">
        <f t="shared" ca="1" si="8"/>
        <v>IN</v>
      </c>
    </row>
    <row r="101" spans="2:9" x14ac:dyDescent="0.3">
      <c r="B101" s="2">
        <f t="shared" si="9"/>
        <v>88</v>
      </c>
      <c r="C101" s="7">
        <f t="shared" ca="1" si="5"/>
        <v>108.78573943890378</v>
      </c>
      <c r="D101" s="7">
        <f t="shared" ca="1" si="5"/>
        <v>92.212901661931639</v>
      </c>
      <c r="E101" s="5" t="s">
        <v>11</v>
      </c>
      <c r="F101" s="2" t="str">
        <f t="shared" ca="1" si="6"/>
        <v>IN</v>
      </c>
      <c r="G101" s="2" t="str">
        <f t="shared" ca="1" si="7"/>
        <v>IN</v>
      </c>
      <c r="H101" s="5" t="s">
        <v>11</v>
      </c>
      <c r="I101" s="2" t="str">
        <f t="shared" ca="1" si="8"/>
        <v>IN</v>
      </c>
    </row>
    <row r="102" spans="2:9" x14ac:dyDescent="0.3">
      <c r="B102" s="2">
        <f t="shared" si="9"/>
        <v>89</v>
      </c>
      <c r="C102" s="7">
        <f t="shared" ca="1" si="5"/>
        <v>103.57287222480718</v>
      </c>
      <c r="D102" s="7">
        <f t="shared" ca="1" si="5"/>
        <v>93.561514180107594</v>
      </c>
      <c r="E102" s="5" t="s">
        <v>11</v>
      </c>
      <c r="F102" s="2" t="str">
        <f t="shared" ca="1" si="6"/>
        <v>IN</v>
      </c>
      <c r="G102" s="2" t="str">
        <f t="shared" ca="1" si="7"/>
        <v>IN</v>
      </c>
      <c r="H102" s="5" t="s">
        <v>11</v>
      </c>
      <c r="I102" s="2" t="str">
        <f t="shared" ca="1" si="8"/>
        <v>IN</v>
      </c>
    </row>
    <row r="103" spans="2:9" x14ac:dyDescent="0.3">
      <c r="B103" s="2">
        <f t="shared" si="9"/>
        <v>90</v>
      </c>
      <c r="C103" s="7">
        <f t="shared" ca="1" si="5"/>
        <v>108.75383003750741</v>
      </c>
      <c r="D103" s="7">
        <f t="shared" ca="1" si="5"/>
        <v>90.378793426032061</v>
      </c>
      <c r="E103" s="5" t="s">
        <v>11</v>
      </c>
      <c r="F103" s="2" t="str">
        <f t="shared" ca="1" si="6"/>
        <v>IN</v>
      </c>
      <c r="G103" s="2" t="str">
        <f t="shared" ca="1" si="7"/>
        <v>IN</v>
      </c>
      <c r="H103" s="5" t="s">
        <v>11</v>
      </c>
      <c r="I103" s="2" t="str">
        <f t="shared" ca="1" si="8"/>
        <v>IN</v>
      </c>
    </row>
    <row r="104" spans="2:9" x14ac:dyDescent="0.3">
      <c r="B104" s="2">
        <f t="shared" si="9"/>
        <v>91</v>
      </c>
      <c r="C104" s="7">
        <f t="shared" ca="1" si="5"/>
        <v>110.00764144784807</v>
      </c>
      <c r="D104" s="7">
        <f t="shared" ca="1" si="5"/>
        <v>95.89817873373957</v>
      </c>
      <c r="E104" s="5" t="s">
        <v>11</v>
      </c>
      <c r="F104" s="2" t="str">
        <f t="shared" ca="1" si="6"/>
        <v>OUT</v>
      </c>
      <c r="G104" s="2" t="str">
        <f t="shared" ca="1" si="7"/>
        <v>IN</v>
      </c>
      <c r="H104" s="5" t="s">
        <v>11</v>
      </c>
      <c r="I104" s="2" t="str">
        <f t="shared" ca="1" si="8"/>
        <v>OUT</v>
      </c>
    </row>
    <row r="105" spans="2:9" x14ac:dyDescent="0.3">
      <c r="B105" s="2">
        <f t="shared" si="9"/>
        <v>92</v>
      </c>
      <c r="C105" s="7">
        <f t="shared" ca="1" si="5"/>
        <v>106.91431002640799</v>
      </c>
      <c r="D105" s="7">
        <f t="shared" ca="1" si="5"/>
        <v>92.468797601782512</v>
      </c>
      <c r="E105" s="5" t="s">
        <v>11</v>
      </c>
      <c r="F105" s="2" t="str">
        <f t="shared" ca="1" si="6"/>
        <v>IN</v>
      </c>
      <c r="G105" s="2" t="str">
        <f t="shared" ca="1" si="7"/>
        <v>IN</v>
      </c>
      <c r="H105" s="5" t="s">
        <v>11</v>
      </c>
      <c r="I105" s="2" t="str">
        <f t="shared" ca="1" si="8"/>
        <v>IN</v>
      </c>
    </row>
    <row r="106" spans="2:9" x14ac:dyDescent="0.3">
      <c r="B106" s="2">
        <f t="shared" si="9"/>
        <v>93</v>
      </c>
      <c r="C106" s="7">
        <f t="shared" ca="1" si="5"/>
        <v>103.43458397651196</v>
      </c>
      <c r="D106" s="7">
        <f t="shared" ca="1" si="5"/>
        <v>94.065863868277432</v>
      </c>
      <c r="E106" s="5" t="s">
        <v>11</v>
      </c>
      <c r="F106" s="2" t="str">
        <f t="shared" ca="1" si="6"/>
        <v>IN</v>
      </c>
      <c r="G106" s="2" t="str">
        <f t="shared" ca="1" si="7"/>
        <v>IN</v>
      </c>
      <c r="H106" s="5" t="s">
        <v>11</v>
      </c>
      <c r="I106" s="2" t="str">
        <f t="shared" ca="1" si="8"/>
        <v>IN</v>
      </c>
    </row>
    <row r="107" spans="2:9" x14ac:dyDescent="0.3">
      <c r="B107" s="2">
        <f t="shared" si="9"/>
        <v>94</v>
      </c>
      <c r="C107" s="7">
        <f t="shared" ca="1" si="5"/>
        <v>110.31341102982182</v>
      </c>
      <c r="D107" s="7">
        <f t="shared" ca="1" si="5"/>
        <v>93.137061543507286</v>
      </c>
      <c r="E107" s="5" t="s">
        <v>11</v>
      </c>
      <c r="F107" s="2" t="str">
        <f t="shared" ca="1" si="6"/>
        <v>OUT</v>
      </c>
      <c r="G107" s="2" t="str">
        <f t="shared" ca="1" si="7"/>
        <v>IN</v>
      </c>
      <c r="H107" s="5" t="s">
        <v>11</v>
      </c>
      <c r="I107" s="2" t="str">
        <f t="shared" ca="1" si="8"/>
        <v>OUT</v>
      </c>
    </row>
    <row r="108" spans="2:9" x14ac:dyDescent="0.3">
      <c r="B108" s="2">
        <f t="shared" si="9"/>
        <v>95</v>
      </c>
      <c r="C108" s="7">
        <f t="shared" ca="1" si="5"/>
        <v>103.86914315086524</v>
      </c>
      <c r="D108" s="7">
        <f t="shared" ca="1" si="5"/>
        <v>95.610599367355391</v>
      </c>
      <c r="E108" s="5" t="s">
        <v>11</v>
      </c>
      <c r="F108" s="2" t="str">
        <f t="shared" ca="1" si="6"/>
        <v>IN</v>
      </c>
      <c r="G108" s="2" t="str">
        <f t="shared" ca="1" si="7"/>
        <v>IN</v>
      </c>
      <c r="H108" s="5" t="s">
        <v>11</v>
      </c>
      <c r="I108" s="2" t="str">
        <f t="shared" ca="1" si="8"/>
        <v>IN</v>
      </c>
    </row>
    <row r="109" spans="2:9" x14ac:dyDescent="0.3">
      <c r="B109" s="2">
        <f t="shared" si="9"/>
        <v>96</v>
      </c>
      <c r="C109" s="7">
        <f t="shared" ca="1" si="5"/>
        <v>107.83421677621428</v>
      </c>
      <c r="D109" s="7">
        <f t="shared" ca="1" si="5"/>
        <v>92.500686485496729</v>
      </c>
      <c r="E109" s="5" t="s">
        <v>11</v>
      </c>
      <c r="F109" s="2" t="str">
        <f t="shared" ca="1" si="6"/>
        <v>IN</v>
      </c>
      <c r="G109" s="2" t="str">
        <f t="shared" ca="1" si="7"/>
        <v>IN</v>
      </c>
      <c r="H109" s="5" t="s">
        <v>11</v>
      </c>
      <c r="I109" s="2" t="str">
        <f t="shared" ca="1" si="8"/>
        <v>IN</v>
      </c>
    </row>
    <row r="110" spans="2:9" x14ac:dyDescent="0.3">
      <c r="B110" s="2">
        <f t="shared" si="9"/>
        <v>97</v>
      </c>
      <c r="C110" s="7">
        <f t="shared" ca="1" si="5"/>
        <v>105.9626924230148</v>
      </c>
      <c r="D110" s="7">
        <f t="shared" ca="1" si="5"/>
        <v>93.34836759816443</v>
      </c>
      <c r="E110" s="5" t="s">
        <v>11</v>
      </c>
      <c r="F110" s="2" t="str">
        <f t="shared" ca="1" si="6"/>
        <v>IN</v>
      </c>
      <c r="G110" s="2" t="str">
        <f t="shared" ca="1" si="7"/>
        <v>IN</v>
      </c>
      <c r="H110" s="5" t="s">
        <v>11</v>
      </c>
      <c r="I110" s="2" t="str">
        <f t="shared" ca="1" si="8"/>
        <v>IN</v>
      </c>
    </row>
    <row r="111" spans="2:9" x14ac:dyDescent="0.3">
      <c r="B111" s="2">
        <f t="shared" si="9"/>
        <v>98</v>
      </c>
      <c r="C111" s="7">
        <f t="shared" ca="1" si="5"/>
        <v>107.4595007002837</v>
      </c>
      <c r="D111" s="7">
        <f t="shared" ca="1" si="5"/>
        <v>93.97209425215641</v>
      </c>
      <c r="E111" s="5" t="s">
        <v>11</v>
      </c>
      <c r="F111" s="2" t="str">
        <f t="shared" ca="1" si="6"/>
        <v>IN</v>
      </c>
      <c r="G111" s="2" t="str">
        <f t="shared" ca="1" si="7"/>
        <v>IN</v>
      </c>
      <c r="H111" s="5" t="s">
        <v>11</v>
      </c>
      <c r="I111" s="2" t="str">
        <f t="shared" ca="1" si="8"/>
        <v>IN</v>
      </c>
    </row>
    <row r="112" spans="2:9" x14ac:dyDescent="0.3">
      <c r="B112" s="2">
        <f t="shared" si="9"/>
        <v>99</v>
      </c>
      <c r="C112" s="7">
        <f t="shared" ca="1" si="5"/>
        <v>106.0132251617141</v>
      </c>
      <c r="D112" s="7">
        <f t="shared" ca="1" si="5"/>
        <v>91.642022168142489</v>
      </c>
      <c r="E112" s="5" t="s">
        <v>11</v>
      </c>
      <c r="F112" s="2" t="str">
        <f t="shared" ca="1" si="6"/>
        <v>IN</v>
      </c>
      <c r="G112" s="2" t="str">
        <f t="shared" ca="1" si="7"/>
        <v>IN</v>
      </c>
      <c r="H112" s="5" t="s">
        <v>11</v>
      </c>
      <c r="I112" s="2" t="str">
        <f t="shared" ca="1" si="8"/>
        <v>IN</v>
      </c>
    </row>
    <row r="113" spans="2:9" x14ac:dyDescent="0.3">
      <c r="B113" s="2">
        <f t="shared" si="9"/>
        <v>100</v>
      </c>
      <c r="C113" s="7">
        <f t="shared" ca="1" si="5"/>
        <v>105.42351882779346</v>
      </c>
      <c r="D113" s="7">
        <f t="shared" ca="1" si="5"/>
        <v>91.709267703540419</v>
      </c>
      <c r="E113" s="5" t="s">
        <v>11</v>
      </c>
      <c r="F113" s="2" t="str">
        <f t="shared" ca="1" si="6"/>
        <v>IN</v>
      </c>
      <c r="G113" s="2" t="str">
        <f t="shared" ca="1" si="7"/>
        <v>IN</v>
      </c>
      <c r="H113" s="5" t="s">
        <v>11</v>
      </c>
      <c r="I113" s="2" t="str">
        <f t="shared" ca="1" si="8"/>
        <v>IN</v>
      </c>
    </row>
    <row r="114" spans="2:9" x14ac:dyDescent="0.3">
      <c r="B114" s="2">
        <f t="shared" si="9"/>
        <v>101</v>
      </c>
      <c r="C114" s="7">
        <f t="shared" ca="1" si="5"/>
        <v>106.58052440169322</v>
      </c>
      <c r="D114" s="7">
        <f t="shared" ca="1" si="5"/>
        <v>89.726402952486552</v>
      </c>
      <c r="E114" s="5" t="s">
        <v>11</v>
      </c>
      <c r="F114" s="2" t="str">
        <f t="shared" ca="1" si="6"/>
        <v>IN</v>
      </c>
      <c r="G114" s="2" t="str">
        <f t="shared" ca="1" si="7"/>
        <v>OUT</v>
      </c>
      <c r="H114" s="5" t="s">
        <v>11</v>
      </c>
      <c r="I114" s="2" t="str">
        <f t="shared" ca="1" si="8"/>
        <v>OUT</v>
      </c>
    </row>
    <row r="115" spans="2:9" x14ac:dyDescent="0.3">
      <c r="B115" s="2">
        <f t="shared" si="9"/>
        <v>102</v>
      </c>
      <c r="C115" s="7">
        <f t="shared" ca="1" si="5"/>
        <v>106.78991428195948</v>
      </c>
      <c r="D115" s="7">
        <f t="shared" ca="1" si="5"/>
        <v>96.219090050242983</v>
      </c>
      <c r="E115" s="5" t="s">
        <v>11</v>
      </c>
      <c r="F115" s="2" t="str">
        <f t="shared" ca="1" si="6"/>
        <v>IN</v>
      </c>
      <c r="G115" s="2" t="str">
        <f t="shared" ca="1" si="7"/>
        <v>IN</v>
      </c>
      <c r="H115" s="5" t="s">
        <v>11</v>
      </c>
      <c r="I115" s="2" t="str">
        <f t="shared" ca="1" si="8"/>
        <v>IN</v>
      </c>
    </row>
    <row r="116" spans="2:9" x14ac:dyDescent="0.3">
      <c r="B116" s="2">
        <f t="shared" si="9"/>
        <v>103</v>
      </c>
      <c r="C116" s="7">
        <f t="shared" ca="1" si="5"/>
        <v>107.61690549644868</v>
      </c>
      <c r="D116" s="7">
        <f t="shared" ca="1" si="5"/>
        <v>93.379634963378081</v>
      </c>
      <c r="E116" s="5" t="s">
        <v>11</v>
      </c>
      <c r="F116" s="2" t="str">
        <f t="shared" ca="1" si="6"/>
        <v>IN</v>
      </c>
      <c r="G116" s="2" t="str">
        <f t="shared" ca="1" si="7"/>
        <v>IN</v>
      </c>
      <c r="H116" s="5" t="s">
        <v>11</v>
      </c>
      <c r="I116" s="2" t="str">
        <f t="shared" ca="1" si="8"/>
        <v>IN</v>
      </c>
    </row>
    <row r="117" spans="2:9" x14ac:dyDescent="0.3">
      <c r="B117" s="2">
        <f t="shared" si="9"/>
        <v>104</v>
      </c>
      <c r="C117" s="7">
        <f t="shared" ca="1" si="5"/>
        <v>105.49805601668272</v>
      </c>
      <c r="D117" s="7">
        <f t="shared" ca="1" si="5"/>
        <v>93.44019928052893</v>
      </c>
      <c r="E117" s="5" t="s">
        <v>11</v>
      </c>
      <c r="F117" s="2" t="str">
        <f t="shared" ca="1" si="6"/>
        <v>IN</v>
      </c>
      <c r="G117" s="2" t="str">
        <f t="shared" ca="1" si="7"/>
        <v>IN</v>
      </c>
      <c r="H117" s="5" t="s">
        <v>11</v>
      </c>
      <c r="I117" s="2" t="str">
        <f t="shared" ca="1" si="8"/>
        <v>IN</v>
      </c>
    </row>
    <row r="118" spans="2:9" x14ac:dyDescent="0.3">
      <c r="B118" s="2">
        <f t="shared" si="9"/>
        <v>105</v>
      </c>
      <c r="C118" s="7">
        <f t="shared" ca="1" si="5"/>
        <v>108.75009613252939</v>
      </c>
      <c r="D118" s="7">
        <f t="shared" ca="1" si="5"/>
        <v>91.798277078185777</v>
      </c>
      <c r="E118" s="5" t="s">
        <v>11</v>
      </c>
      <c r="F118" s="2" t="str">
        <f t="shared" ca="1" si="6"/>
        <v>IN</v>
      </c>
      <c r="G118" s="2" t="str">
        <f t="shared" ca="1" si="7"/>
        <v>IN</v>
      </c>
      <c r="H118" s="5" t="s">
        <v>11</v>
      </c>
      <c r="I118" s="2" t="str">
        <f t="shared" ca="1" si="8"/>
        <v>IN</v>
      </c>
    </row>
    <row r="119" spans="2:9" x14ac:dyDescent="0.3">
      <c r="B119" s="2">
        <f t="shared" si="9"/>
        <v>106</v>
      </c>
      <c r="C119" s="7">
        <f t="shared" ca="1" si="5"/>
        <v>105.74317018429664</v>
      </c>
      <c r="D119" s="7">
        <f t="shared" ca="1" si="5"/>
        <v>89.783786567470528</v>
      </c>
      <c r="E119" s="5" t="s">
        <v>11</v>
      </c>
      <c r="F119" s="2" t="str">
        <f t="shared" ca="1" si="6"/>
        <v>IN</v>
      </c>
      <c r="G119" s="2" t="str">
        <f t="shared" ca="1" si="7"/>
        <v>OUT</v>
      </c>
      <c r="H119" s="5" t="s">
        <v>11</v>
      </c>
      <c r="I119" s="2" t="str">
        <f t="shared" ca="1" si="8"/>
        <v>OUT</v>
      </c>
    </row>
    <row r="120" spans="2:9" x14ac:dyDescent="0.3">
      <c r="B120" s="2">
        <f t="shared" si="9"/>
        <v>107</v>
      </c>
      <c r="C120" s="7">
        <f t="shared" ca="1" si="5"/>
        <v>109.88746536068835</v>
      </c>
      <c r="D120" s="7">
        <f t="shared" ca="1" si="5"/>
        <v>91.361032895298379</v>
      </c>
      <c r="E120" s="5" t="s">
        <v>11</v>
      </c>
      <c r="F120" s="2" t="str">
        <f t="shared" ca="1" si="6"/>
        <v>IN</v>
      </c>
      <c r="G120" s="2" t="str">
        <f t="shared" ca="1" si="7"/>
        <v>IN</v>
      </c>
      <c r="H120" s="5" t="s">
        <v>11</v>
      </c>
      <c r="I120" s="2" t="str">
        <f t="shared" ca="1" si="8"/>
        <v>IN</v>
      </c>
    </row>
    <row r="121" spans="2:9" x14ac:dyDescent="0.3">
      <c r="B121" s="2">
        <f t="shared" si="9"/>
        <v>108</v>
      </c>
      <c r="C121" s="7">
        <f t="shared" ca="1" si="5"/>
        <v>108.22803727396851</v>
      </c>
      <c r="D121" s="7">
        <f t="shared" ca="1" si="5"/>
        <v>95.734533111850681</v>
      </c>
      <c r="E121" s="5" t="s">
        <v>11</v>
      </c>
      <c r="F121" s="2" t="str">
        <f t="shared" ca="1" si="6"/>
        <v>IN</v>
      </c>
      <c r="G121" s="2" t="str">
        <f t="shared" ca="1" si="7"/>
        <v>IN</v>
      </c>
      <c r="H121" s="5" t="s">
        <v>11</v>
      </c>
      <c r="I121" s="2" t="str">
        <f t="shared" ca="1" si="8"/>
        <v>IN</v>
      </c>
    </row>
    <row r="122" spans="2:9" x14ac:dyDescent="0.3">
      <c r="B122" s="2">
        <f t="shared" si="9"/>
        <v>109</v>
      </c>
      <c r="C122" s="7">
        <f t="shared" ca="1" si="5"/>
        <v>106.18785671541693</v>
      </c>
      <c r="D122" s="7">
        <f t="shared" ca="1" si="5"/>
        <v>92.597604241441331</v>
      </c>
      <c r="E122" s="5" t="s">
        <v>11</v>
      </c>
      <c r="F122" s="2" t="str">
        <f t="shared" ca="1" si="6"/>
        <v>IN</v>
      </c>
      <c r="G122" s="2" t="str">
        <f t="shared" ca="1" si="7"/>
        <v>IN</v>
      </c>
      <c r="H122" s="5" t="s">
        <v>11</v>
      </c>
      <c r="I122" s="2" t="str">
        <f t="shared" ca="1" si="8"/>
        <v>IN</v>
      </c>
    </row>
    <row r="123" spans="2:9" x14ac:dyDescent="0.3">
      <c r="B123" s="2">
        <f t="shared" si="9"/>
        <v>110</v>
      </c>
      <c r="C123" s="7">
        <f t="shared" ca="1" si="5"/>
        <v>105.02769290991817</v>
      </c>
      <c r="D123" s="7">
        <f t="shared" ca="1" si="5"/>
        <v>94.492966020950107</v>
      </c>
      <c r="E123" s="5" t="s">
        <v>11</v>
      </c>
      <c r="F123" s="2" t="str">
        <f t="shared" ca="1" si="6"/>
        <v>IN</v>
      </c>
      <c r="G123" s="2" t="str">
        <f t="shared" ca="1" si="7"/>
        <v>IN</v>
      </c>
      <c r="H123" s="5" t="s">
        <v>11</v>
      </c>
      <c r="I123" s="2" t="str">
        <f t="shared" ca="1" si="8"/>
        <v>IN</v>
      </c>
    </row>
    <row r="124" spans="2:9" x14ac:dyDescent="0.3">
      <c r="B124" s="2">
        <f t="shared" si="9"/>
        <v>111</v>
      </c>
      <c r="C124" s="7">
        <f t="shared" ca="1" si="5"/>
        <v>106.21208605386779</v>
      </c>
      <c r="D124" s="7">
        <f t="shared" ca="1" si="5"/>
        <v>92.598955992378222</v>
      </c>
      <c r="E124" s="5" t="s">
        <v>11</v>
      </c>
      <c r="F124" s="2" t="str">
        <f t="shared" ca="1" si="6"/>
        <v>IN</v>
      </c>
      <c r="G124" s="2" t="str">
        <f t="shared" ca="1" si="7"/>
        <v>IN</v>
      </c>
      <c r="H124" s="5" t="s">
        <v>11</v>
      </c>
      <c r="I124" s="2" t="str">
        <f t="shared" ca="1" si="8"/>
        <v>IN</v>
      </c>
    </row>
    <row r="125" spans="2:9" x14ac:dyDescent="0.3">
      <c r="B125" s="2">
        <f t="shared" si="9"/>
        <v>112</v>
      </c>
      <c r="C125" s="7">
        <f t="shared" ca="1" si="5"/>
        <v>108.96881744003548</v>
      </c>
      <c r="D125" s="7">
        <f t="shared" ca="1" si="5"/>
        <v>91.829956789955403</v>
      </c>
      <c r="E125" s="5" t="s">
        <v>11</v>
      </c>
      <c r="F125" s="2" t="str">
        <f t="shared" ca="1" si="6"/>
        <v>IN</v>
      </c>
      <c r="G125" s="2" t="str">
        <f t="shared" ca="1" si="7"/>
        <v>IN</v>
      </c>
      <c r="H125" s="5" t="s">
        <v>11</v>
      </c>
      <c r="I125" s="2" t="str">
        <f t="shared" ca="1" si="8"/>
        <v>IN</v>
      </c>
    </row>
    <row r="126" spans="2:9" x14ac:dyDescent="0.3">
      <c r="B126" s="2">
        <f t="shared" si="9"/>
        <v>113</v>
      </c>
      <c r="C126" s="7">
        <f t="shared" ca="1" si="5"/>
        <v>110.82498646339315</v>
      </c>
      <c r="D126" s="7">
        <f t="shared" ca="1" si="5"/>
        <v>89.652198921620865</v>
      </c>
      <c r="E126" s="5" t="s">
        <v>11</v>
      </c>
      <c r="F126" s="2" t="str">
        <f t="shared" ca="1" si="6"/>
        <v>OUT</v>
      </c>
      <c r="G126" s="2" t="str">
        <f t="shared" ca="1" si="7"/>
        <v>OUT</v>
      </c>
      <c r="H126" s="5" t="s">
        <v>11</v>
      </c>
      <c r="I126" s="2" t="str">
        <f t="shared" ca="1" si="8"/>
        <v>OUT</v>
      </c>
    </row>
    <row r="127" spans="2:9" x14ac:dyDescent="0.3">
      <c r="B127" s="2">
        <f t="shared" si="9"/>
        <v>114</v>
      </c>
      <c r="C127" s="7">
        <f t="shared" ca="1" si="5"/>
        <v>107.28663218196522</v>
      </c>
      <c r="D127" s="7">
        <f t="shared" ca="1" si="5"/>
        <v>92.326147610322323</v>
      </c>
      <c r="E127" s="5" t="s">
        <v>11</v>
      </c>
      <c r="F127" s="2" t="str">
        <f t="shared" ca="1" si="6"/>
        <v>IN</v>
      </c>
      <c r="G127" s="2" t="str">
        <f t="shared" ca="1" si="7"/>
        <v>IN</v>
      </c>
      <c r="H127" s="5" t="s">
        <v>11</v>
      </c>
      <c r="I127" s="2" t="str">
        <f t="shared" ca="1" si="8"/>
        <v>IN</v>
      </c>
    </row>
    <row r="128" spans="2:9" x14ac:dyDescent="0.3">
      <c r="B128" s="2">
        <f t="shared" si="9"/>
        <v>115</v>
      </c>
      <c r="C128" s="7">
        <f t="shared" ca="1" si="5"/>
        <v>105.77695946212961</v>
      </c>
      <c r="D128" s="7">
        <f t="shared" ca="1" si="5"/>
        <v>90.939934101329882</v>
      </c>
      <c r="E128" s="5" t="s">
        <v>11</v>
      </c>
      <c r="F128" s="2" t="str">
        <f t="shared" ca="1" si="6"/>
        <v>IN</v>
      </c>
      <c r="G128" s="2" t="str">
        <f t="shared" ca="1" si="7"/>
        <v>IN</v>
      </c>
      <c r="H128" s="5" t="s">
        <v>11</v>
      </c>
      <c r="I128" s="2" t="str">
        <f t="shared" ca="1" si="8"/>
        <v>IN</v>
      </c>
    </row>
    <row r="129" spans="2:9" x14ac:dyDescent="0.3">
      <c r="B129" s="2">
        <f t="shared" si="9"/>
        <v>116</v>
      </c>
      <c r="C129" s="7">
        <f t="shared" ca="1" si="5"/>
        <v>108.51953912182492</v>
      </c>
      <c r="D129" s="7">
        <f t="shared" ca="1" si="5"/>
        <v>90.787174954722758</v>
      </c>
      <c r="E129" s="5" t="s">
        <v>11</v>
      </c>
      <c r="F129" s="2" t="str">
        <f t="shared" ca="1" si="6"/>
        <v>IN</v>
      </c>
      <c r="G129" s="2" t="str">
        <f t="shared" ca="1" si="7"/>
        <v>IN</v>
      </c>
      <c r="H129" s="5" t="s">
        <v>11</v>
      </c>
      <c r="I129" s="2" t="str">
        <f t="shared" ca="1" si="8"/>
        <v>IN</v>
      </c>
    </row>
    <row r="130" spans="2:9" x14ac:dyDescent="0.3">
      <c r="B130" s="2">
        <f t="shared" si="9"/>
        <v>117</v>
      </c>
      <c r="C130" s="7">
        <f t="shared" ca="1" si="5"/>
        <v>107.53926151492612</v>
      </c>
      <c r="D130" s="7">
        <f t="shared" ca="1" si="5"/>
        <v>89.434764275664875</v>
      </c>
      <c r="E130" s="5" t="s">
        <v>11</v>
      </c>
      <c r="F130" s="2" t="str">
        <f t="shared" ca="1" si="6"/>
        <v>IN</v>
      </c>
      <c r="G130" s="2" t="str">
        <f t="shared" ca="1" si="7"/>
        <v>OUT</v>
      </c>
      <c r="H130" s="5" t="s">
        <v>11</v>
      </c>
      <c r="I130" s="2" t="str">
        <f t="shared" ca="1" si="8"/>
        <v>OUT</v>
      </c>
    </row>
    <row r="131" spans="2:9" x14ac:dyDescent="0.3">
      <c r="B131" s="2">
        <f t="shared" si="9"/>
        <v>118</v>
      </c>
      <c r="C131" s="7">
        <f t="shared" ca="1" si="5"/>
        <v>107.99191891079758</v>
      </c>
      <c r="D131" s="7">
        <f t="shared" ca="1" si="5"/>
        <v>91.377565313775946</v>
      </c>
      <c r="E131" s="5" t="s">
        <v>11</v>
      </c>
      <c r="F131" s="2" t="str">
        <f t="shared" ca="1" si="6"/>
        <v>IN</v>
      </c>
      <c r="G131" s="2" t="str">
        <f t="shared" ca="1" si="7"/>
        <v>IN</v>
      </c>
      <c r="H131" s="5" t="s">
        <v>11</v>
      </c>
      <c r="I131" s="2" t="str">
        <f t="shared" ca="1" si="8"/>
        <v>IN</v>
      </c>
    </row>
    <row r="132" spans="2:9" x14ac:dyDescent="0.3">
      <c r="B132" s="2">
        <f t="shared" si="9"/>
        <v>119</v>
      </c>
      <c r="C132" s="7">
        <f t="shared" ca="1" si="5"/>
        <v>105.95709220121525</v>
      </c>
      <c r="D132" s="7">
        <f t="shared" ca="1" si="5"/>
        <v>94.473129568010222</v>
      </c>
      <c r="E132" s="5" t="s">
        <v>11</v>
      </c>
      <c r="F132" s="2" t="str">
        <f t="shared" ca="1" si="6"/>
        <v>IN</v>
      </c>
      <c r="G132" s="2" t="str">
        <f t="shared" ca="1" si="7"/>
        <v>IN</v>
      </c>
      <c r="H132" s="5" t="s">
        <v>11</v>
      </c>
      <c r="I132" s="2" t="str">
        <f t="shared" ca="1" si="8"/>
        <v>IN</v>
      </c>
    </row>
    <row r="133" spans="2:9" x14ac:dyDescent="0.3">
      <c r="B133" s="2">
        <f t="shared" si="9"/>
        <v>120</v>
      </c>
      <c r="C133" s="7">
        <f t="shared" ca="1" si="5"/>
        <v>104.44319167770709</v>
      </c>
      <c r="D133" s="7">
        <f t="shared" ca="1" si="5"/>
        <v>91.478572591410071</v>
      </c>
      <c r="E133" s="5" t="s">
        <v>11</v>
      </c>
      <c r="F133" s="2" t="str">
        <f t="shared" ca="1" si="6"/>
        <v>IN</v>
      </c>
      <c r="G133" s="2" t="str">
        <f t="shared" ca="1" si="7"/>
        <v>IN</v>
      </c>
      <c r="H133" s="5" t="s">
        <v>11</v>
      </c>
      <c r="I133" s="2" t="str">
        <f t="shared" ca="1" si="8"/>
        <v>IN</v>
      </c>
    </row>
    <row r="134" spans="2:9" x14ac:dyDescent="0.3">
      <c r="B134" s="2">
        <f t="shared" si="9"/>
        <v>121</v>
      </c>
      <c r="C134" s="7">
        <f t="shared" ca="1" si="5"/>
        <v>107.02380507633423</v>
      </c>
      <c r="D134" s="7">
        <f t="shared" ca="1" si="5"/>
        <v>93.009806678721404</v>
      </c>
      <c r="E134" s="5" t="s">
        <v>11</v>
      </c>
      <c r="F134" s="2" t="str">
        <f t="shared" ca="1" si="6"/>
        <v>IN</v>
      </c>
      <c r="G134" s="2" t="str">
        <f t="shared" ca="1" si="7"/>
        <v>IN</v>
      </c>
      <c r="H134" s="5" t="s">
        <v>11</v>
      </c>
      <c r="I134" s="2" t="str">
        <f t="shared" ca="1" si="8"/>
        <v>IN</v>
      </c>
    </row>
    <row r="135" spans="2:9" x14ac:dyDescent="0.3">
      <c r="B135" s="2">
        <f t="shared" si="9"/>
        <v>122</v>
      </c>
      <c r="C135" s="7">
        <f t="shared" ca="1" si="5"/>
        <v>108.74179630133615</v>
      </c>
      <c r="D135" s="7">
        <f t="shared" ca="1" si="5"/>
        <v>93.044881543513327</v>
      </c>
      <c r="E135" s="5" t="s">
        <v>11</v>
      </c>
      <c r="F135" s="2" t="str">
        <f t="shared" ca="1" si="6"/>
        <v>IN</v>
      </c>
      <c r="G135" s="2" t="str">
        <f t="shared" ca="1" si="7"/>
        <v>IN</v>
      </c>
      <c r="H135" s="5" t="s">
        <v>11</v>
      </c>
      <c r="I135" s="2" t="str">
        <f t="shared" ca="1" si="8"/>
        <v>IN</v>
      </c>
    </row>
    <row r="136" spans="2:9" x14ac:dyDescent="0.3">
      <c r="B136" s="2">
        <f t="shared" si="9"/>
        <v>123</v>
      </c>
      <c r="C136" s="7">
        <f t="shared" ca="1" si="5"/>
        <v>103.14013480746294</v>
      </c>
      <c r="D136" s="7">
        <f t="shared" ca="1" si="5"/>
        <v>92.211363074171402</v>
      </c>
      <c r="E136" s="5" t="s">
        <v>11</v>
      </c>
      <c r="F136" s="2" t="str">
        <f t="shared" ca="1" si="6"/>
        <v>IN</v>
      </c>
      <c r="G136" s="2" t="str">
        <f t="shared" ca="1" si="7"/>
        <v>IN</v>
      </c>
      <c r="H136" s="5" t="s">
        <v>11</v>
      </c>
      <c r="I136" s="2" t="str">
        <f t="shared" ca="1" si="8"/>
        <v>IN</v>
      </c>
    </row>
    <row r="137" spans="2:9" x14ac:dyDescent="0.3">
      <c r="B137" s="2">
        <f t="shared" si="9"/>
        <v>124</v>
      </c>
      <c r="C137" s="7">
        <f t="shared" ca="1" si="5"/>
        <v>105.60347912789828</v>
      </c>
      <c r="D137" s="7">
        <f t="shared" ca="1" si="5"/>
        <v>92.452827114444432</v>
      </c>
      <c r="E137" s="5" t="s">
        <v>11</v>
      </c>
      <c r="F137" s="2" t="str">
        <f t="shared" ca="1" si="6"/>
        <v>IN</v>
      </c>
      <c r="G137" s="2" t="str">
        <f t="shared" ca="1" si="7"/>
        <v>IN</v>
      </c>
      <c r="H137" s="5" t="s">
        <v>11</v>
      </c>
      <c r="I137" s="2" t="str">
        <f t="shared" ca="1" si="8"/>
        <v>IN</v>
      </c>
    </row>
    <row r="138" spans="2:9" x14ac:dyDescent="0.3">
      <c r="B138" s="2">
        <f t="shared" si="9"/>
        <v>125</v>
      </c>
      <c r="C138" s="7">
        <f t="shared" ca="1" si="5"/>
        <v>107.06327720987102</v>
      </c>
      <c r="D138" s="7">
        <f t="shared" ca="1" si="5"/>
        <v>91.97272690566443</v>
      </c>
      <c r="E138" s="5" t="s">
        <v>11</v>
      </c>
      <c r="F138" s="2" t="str">
        <f t="shared" ca="1" si="6"/>
        <v>IN</v>
      </c>
      <c r="G138" s="2" t="str">
        <f t="shared" ca="1" si="7"/>
        <v>IN</v>
      </c>
      <c r="H138" s="5" t="s">
        <v>11</v>
      </c>
      <c r="I138" s="2" t="str">
        <f t="shared" ca="1" si="8"/>
        <v>IN</v>
      </c>
    </row>
    <row r="139" spans="2:9" x14ac:dyDescent="0.3">
      <c r="B139" s="2">
        <f t="shared" si="9"/>
        <v>126</v>
      </c>
      <c r="C139" s="7">
        <f t="shared" ca="1" si="5"/>
        <v>103.67300589040573</v>
      </c>
      <c r="D139" s="7">
        <f t="shared" ca="1" si="5"/>
        <v>92.995028635127028</v>
      </c>
      <c r="E139" s="5" t="s">
        <v>11</v>
      </c>
      <c r="F139" s="2" t="str">
        <f t="shared" ca="1" si="6"/>
        <v>IN</v>
      </c>
      <c r="G139" s="2" t="str">
        <f t="shared" ca="1" si="7"/>
        <v>IN</v>
      </c>
      <c r="H139" s="5" t="s">
        <v>11</v>
      </c>
      <c r="I139" s="2" t="str">
        <f t="shared" ca="1" si="8"/>
        <v>IN</v>
      </c>
    </row>
    <row r="140" spans="2:9" x14ac:dyDescent="0.3">
      <c r="B140" s="2">
        <f t="shared" si="9"/>
        <v>127</v>
      </c>
      <c r="C140" s="7">
        <f t="shared" ca="1" si="5"/>
        <v>107.31146409547698</v>
      </c>
      <c r="D140" s="7">
        <f t="shared" ca="1" si="5"/>
        <v>95.129818089972332</v>
      </c>
      <c r="E140" s="5" t="s">
        <v>11</v>
      </c>
      <c r="F140" s="2" t="str">
        <f t="shared" ca="1" si="6"/>
        <v>IN</v>
      </c>
      <c r="G140" s="2" t="str">
        <f t="shared" ca="1" si="7"/>
        <v>IN</v>
      </c>
      <c r="H140" s="5" t="s">
        <v>11</v>
      </c>
      <c r="I140" s="2" t="str">
        <f t="shared" ca="1" si="8"/>
        <v>IN</v>
      </c>
    </row>
    <row r="141" spans="2:9" x14ac:dyDescent="0.3">
      <c r="B141" s="2">
        <f t="shared" si="9"/>
        <v>128</v>
      </c>
      <c r="C141" s="7">
        <f t="shared" ca="1" si="5"/>
        <v>104.82799464126775</v>
      </c>
      <c r="D141" s="7">
        <f t="shared" ca="1" si="5"/>
        <v>90.802390618277499</v>
      </c>
      <c r="E141" s="5" t="s">
        <v>11</v>
      </c>
      <c r="F141" s="2" t="str">
        <f t="shared" ca="1" si="6"/>
        <v>IN</v>
      </c>
      <c r="G141" s="2" t="str">
        <f t="shared" ca="1" si="7"/>
        <v>IN</v>
      </c>
      <c r="H141" s="5" t="s">
        <v>11</v>
      </c>
      <c r="I141" s="2" t="str">
        <f t="shared" ca="1" si="8"/>
        <v>IN</v>
      </c>
    </row>
    <row r="142" spans="2:9" x14ac:dyDescent="0.3">
      <c r="B142" s="2">
        <f t="shared" si="9"/>
        <v>129</v>
      </c>
      <c r="C142" s="7">
        <f t="shared" ca="1" si="5"/>
        <v>100.33065927126118</v>
      </c>
      <c r="D142" s="7">
        <f t="shared" ca="1" si="5"/>
        <v>89.408525543790859</v>
      </c>
      <c r="E142" s="5" t="s">
        <v>11</v>
      </c>
      <c r="F142" s="2" t="str">
        <f t="shared" ca="1" si="6"/>
        <v>IN</v>
      </c>
      <c r="G142" s="2" t="str">
        <f t="shared" ca="1" si="7"/>
        <v>OUT</v>
      </c>
      <c r="H142" s="5" t="s">
        <v>11</v>
      </c>
      <c r="I142" s="2" t="str">
        <f t="shared" ca="1" si="8"/>
        <v>OUT</v>
      </c>
    </row>
    <row r="143" spans="2:9" x14ac:dyDescent="0.3">
      <c r="B143" s="2">
        <f t="shared" si="9"/>
        <v>130</v>
      </c>
      <c r="C143" s="7">
        <f t="shared" ref="C143:D206" ca="1" si="10">NORMINV(RAND(),C$5,C$6)</f>
        <v>107.33500809075555</v>
      </c>
      <c r="D143" s="7">
        <f t="shared" ca="1" si="10"/>
        <v>95.322143137460401</v>
      </c>
      <c r="E143" s="5" t="s">
        <v>11</v>
      </c>
      <c r="F143" s="2" t="str">
        <f t="shared" ref="F143:F206" ca="1" si="11">IF(AND(C143&gt;=C$9,C143&lt;=C$10),"IN","OUT")</f>
        <v>IN</v>
      </c>
      <c r="G143" s="2" t="str">
        <f t="shared" ref="G143:G206" ca="1" si="12">IF(AND(D143&gt;=D$9,D143&lt;=D$10),"IN","OUT")</f>
        <v>IN</v>
      </c>
      <c r="H143" s="5" t="s">
        <v>11</v>
      </c>
      <c r="I143" s="2" t="str">
        <f t="shared" ref="I143:I206" ca="1" si="13">IF(AND(F143="IN",G143="IN"),"IN","OUT")</f>
        <v>IN</v>
      </c>
    </row>
    <row r="144" spans="2:9" x14ac:dyDescent="0.3">
      <c r="B144" s="2">
        <f t="shared" ref="B144:B207" si="14">B143+1</f>
        <v>131</v>
      </c>
      <c r="C144" s="7">
        <f t="shared" ca="1" si="10"/>
        <v>106.14043515536324</v>
      </c>
      <c r="D144" s="7">
        <f t="shared" ca="1" si="10"/>
        <v>92.328408387737184</v>
      </c>
      <c r="E144" s="5" t="s">
        <v>11</v>
      </c>
      <c r="F144" s="2" t="str">
        <f t="shared" ca="1" si="11"/>
        <v>IN</v>
      </c>
      <c r="G144" s="2" t="str">
        <f t="shared" ca="1" si="12"/>
        <v>IN</v>
      </c>
      <c r="H144" s="5" t="s">
        <v>11</v>
      </c>
      <c r="I144" s="2" t="str">
        <f t="shared" ca="1" si="13"/>
        <v>IN</v>
      </c>
    </row>
    <row r="145" spans="2:9" x14ac:dyDescent="0.3">
      <c r="B145" s="2">
        <f t="shared" si="14"/>
        <v>132</v>
      </c>
      <c r="C145" s="7">
        <f t="shared" ca="1" si="10"/>
        <v>106.46605885446498</v>
      </c>
      <c r="D145" s="7">
        <f t="shared" ca="1" si="10"/>
        <v>93.199532503832685</v>
      </c>
      <c r="E145" s="5" t="s">
        <v>11</v>
      </c>
      <c r="F145" s="2" t="str">
        <f t="shared" ca="1" si="11"/>
        <v>IN</v>
      </c>
      <c r="G145" s="2" t="str">
        <f t="shared" ca="1" si="12"/>
        <v>IN</v>
      </c>
      <c r="H145" s="5" t="s">
        <v>11</v>
      </c>
      <c r="I145" s="2" t="str">
        <f t="shared" ca="1" si="13"/>
        <v>IN</v>
      </c>
    </row>
    <row r="146" spans="2:9" x14ac:dyDescent="0.3">
      <c r="B146" s="2">
        <f t="shared" si="14"/>
        <v>133</v>
      </c>
      <c r="C146" s="7">
        <f t="shared" ca="1" si="10"/>
        <v>107.14607659729052</v>
      </c>
      <c r="D146" s="7">
        <f t="shared" ca="1" si="10"/>
        <v>91.029616932860804</v>
      </c>
      <c r="E146" s="5" t="s">
        <v>11</v>
      </c>
      <c r="F146" s="2" t="str">
        <f t="shared" ca="1" si="11"/>
        <v>IN</v>
      </c>
      <c r="G146" s="2" t="str">
        <f t="shared" ca="1" si="12"/>
        <v>IN</v>
      </c>
      <c r="H146" s="5" t="s">
        <v>11</v>
      </c>
      <c r="I146" s="2" t="str">
        <f t="shared" ca="1" si="13"/>
        <v>IN</v>
      </c>
    </row>
    <row r="147" spans="2:9" x14ac:dyDescent="0.3">
      <c r="B147" s="2">
        <f t="shared" si="14"/>
        <v>134</v>
      </c>
      <c r="C147" s="7">
        <f t="shared" ca="1" si="10"/>
        <v>108.32833574336371</v>
      </c>
      <c r="D147" s="7">
        <f t="shared" ca="1" si="10"/>
        <v>96.513688370209366</v>
      </c>
      <c r="E147" s="5" t="s">
        <v>11</v>
      </c>
      <c r="F147" s="2" t="str">
        <f t="shared" ca="1" si="11"/>
        <v>IN</v>
      </c>
      <c r="G147" s="2" t="str">
        <f t="shared" ca="1" si="12"/>
        <v>IN</v>
      </c>
      <c r="H147" s="5" t="s">
        <v>11</v>
      </c>
      <c r="I147" s="2" t="str">
        <f t="shared" ca="1" si="13"/>
        <v>IN</v>
      </c>
    </row>
    <row r="148" spans="2:9" x14ac:dyDescent="0.3">
      <c r="B148" s="2">
        <f t="shared" si="14"/>
        <v>135</v>
      </c>
      <c r="C148" s="7">
        <f t="shared" ca="1" si="10"/>
        <v>105.28767339219243</v>
      </c>
      <c r="D148" s="7">
        <f t="shared" ca="1" si="10"/>
        <v>91.497675985280424</v>
      </c>
      <c r="E148" s="5" t="s">
        <v>11</v>
      </c>
      <c r="F148" s="2" t="str">
        <f t="shared" ca="1" si="11"/>
        <v>IN</v>
      </c>
      <c r="G148" s="2" t="str">
        <f t="shared" ca="1" si="12"/>
        <v>IN</v>
      </c>
      <c r="H148" s="5" t="s">
        <v>11</v>
      </c>
      <c r="I148" s="2" t="str">
        <f t="shared" ca="1" si="13"/>
        <v>IN</v>
      </c>
    </row>
    <row r="149" spans="2:9" x14ac:dyDescent="0.3">
      <c r="B149" s="2">
        <f t="shared" si="14"/>
        <v>136</v>
      </c>
      <c r="C149" s="7">
        <f t="shared" ca="1" si="10"/>
        <v>107.43875842847999</v>
      </c>
      <c r="D149" s="7">
        <f t="shared" ca="1" si="10"/>
        <v>93.279681232761249</v>
      </c>
      <c r="E149" s="5" t="s">
        <v>11</v>
      </c>
      <c r="F149" s="2" t="str">
        <f t="shared" ca="1" si="11"/>
        <v>IN</v>
      </c>
      <c r="G149" s="2" t="str">
        <f t="shared" ca="1" si="12"/>
        <v>IN</v>
      </c>
      <c r="H149" s="5" t="s">
        <v>11</v>
      </c>
      <c r="I149" s="2" t="str">
        <f t="shared" ca="1" si="13"/>
        <v>IN</v>
      </c>
    </row>
    <row r="150" spans="2:9" x14ac:dyDescent="0.3">
      <c r="B150" s="2">
        <f t="shared" si="14"/>
        <v>137</v>
      </c>
      <c r="C150" s="7">
        <f t="shared" ca="1" si="10"/>
        <v>105.77053752490286</v>
      </c>
      <c r="D150" s="7">
        <f t="shared" ca="1" si="10"/>
        <v>89.086860512083817</v>
      </c>
      <c r="E150" s="5" t="s">
        <v>11</v>
      </c>
      <c r="F150" s="2" t="str">
        <f t="shared" ca="1" si="11"/>
        <v>IN</v>
      </c>
      <c r="G150" s="2" t="str">
        <f t="shared" ca="1" si="12"/>
        <v>OUT</v>
      </c>
      <c r="H150" s="5" t="s">
        <v>11</v>
      </c>
      <c r="I150" s="2" t="str">
        <f t="shared" ca="1" si="13"/>
        <v>OUT</v>
      </c>
    </row>
    <row r="151" spans="2:9" x14ac:dyDescent="0.3">
      <c r="B151" s="2">
        <f t="shared" si="14"/>
        <v>138</v>
      </c>
      <c r="C151" s="7">
        <f t="shared" ca="1" si="10"/>
        <v>106.47275670266856</v>
      </c>
      <c r="D151" s="7">
        <f t="shared" ca="1" si="10"/>
        <v>91.992525237645467</v>
      </c>
      <c r="E151" s="5" t="s">
        <v>11</v>
      </c>
      <c r="F151" s="2" t="str">
        <f t="shared" ca="1" si="11"/>
        <v>IN</v>
      </c>
      <c r="G151" s="2" t="str">
        <f t="shared" ca="1" si="12"/>
        <v>IN</v>
      </c>
      <c r="H151" s="5" t="s">
        <v>11</v>
      </c>
      <c r="I151" s="2" t="str">
        <f t="shared" ca="1" si="13"/>
        <v>IN</v>
      </c>
    </row>
    <row r="152" spans="2:9" x14ac:dyDescent="0.3">
      <c r="B152" s="2">
        <f t="shared" si="14"/>
        <v>139</v>
      </c>
      <c r="C152" s="7">
        <f t="shared" ca="1" si="10"/>
        <v>107.08453019393156</v>
      </c>
      <c r="D152" s="7">
        <f t="shared" ca="1" si="10"/>
        <v>91.943346981624003</v>
      </c>
      <c r="E152" s="5" t="s">
        <v>11</v>
      </c>
      <c r="F152" s="2" t="str">
        <f t="shared" ca="1" si="11"/>
        <v>IN</v>
      </c>
      <c r="G152" s="2" t="str">
        <f t="shared" ca="1" si="12"/>
        <v>IN</v>
      </c>
      <c r="H152" s="5" t="s">
        <v>11</v>
      </c>
      <c r="I152" s="2" t="str">
        <f t="shared" ca="1" si="13"/>
        <v>IN</v>
      </c>
    </row>
    <row r="153" spans="2:9" x14ac:dyDescent="0.3">
      <c r="B153" s="2">
        <f t="shared" si="14"/>
        <v>140</v>
      </c>
      <c r="C153" s="7">
        <f t="shared" ca="1" si="10"/>
        <v>106.55287616916354</v>
      </c>
      <c r="D153" s="7">
        <f t="shared" ca="1" si="10"/>
        <v>91.779662609738992</v>
      </c>
      <c r="E153" s="5" t="s">
        <v>11</v>
      </c>
      <c r="F153" s="2" t="str">
        <f t="shared" ca="1" si="11"/>
        <v>IN</v>
      </c>
      <c r="G153" s="2" t="str">
        <f t="shared" ca="1" si="12"/>
        <v>IN</v>
      </c>
      <c r="H153" s="5" t="s">
        <v>11</v>
      </c>
      <c r="I153" s="2" t="str">
        <f t="shared" ca="1" si="13"/>
        <v>IN</v>
      </c>
    </row>
    <row r="154" spans="2:9" x14ac:dyDescent="0.3">
      <c r="B154" s="2">
        <f t="shared" si="14"/>
        <v>141</v>
      </c>
      <c r="C154" s="7">
        <f t="shared" ca="1" si="10"/>
        <v>109.41583730199243</v>
      </c>
      <c r="D154" s="7">
        <f t="shared" ca="1" si="10"/>
        <v>93.209376729944125</v>
      </c>
      <c r="E154" s="5" t="s">
        <v>11</v>
      </c>
      <c r="F154" s="2" t="str">
        <f t="shared" ca="1" si="11"/>
        <v>IN</v>
      </c>
      <c r="G154" s="2" t="str">
        <f t="shared" ca="1" si="12"/>
        <v>IN</v>
      </c>
      <c r="H154" s="5" t="s">
        <v>11</v>
      </c>
      <c r="I154" s="2" t="str">
        <f t="shared" ca="1" si="13"/>
        <v>IN</v>
      </c>
    </row>
    <row r="155" spans="2:9" x14ac:dyDescent="0.3">
      <c r="B155" s="2">
        <f t="shared" si="14"/>
        <v>142</v>
      </c>
      <c r="C155" s="7">
        <f t="shared" ca="1" si="10"/>
        <v>104.7173483538937</v>
      </c>
      <c r="D155" s="7">
        <f t="shared" ca="1" si="10"/>
        <v>89.415555363417937</v>
      </c>
      <c r="E155" s="5" t="s">
        <v>11</v>
      </c>
      <c r="F155" s="2" t="str">
        <f t="shared" ca="1" si="11"/>
        <v>IN</v>
      </c>
      <c r="G155" s="2" t="str">
        <f t="shared" ca="1" si="12"/>
        <v>OUT</v>
      </c>
      <c r="H155" s="5" t="s">
        <v>11</v>
      </c>
      <c r="I155" s="2" t="str">
        <f t="shared" ca="1" si="13"/>
        <v>OUT</v>
      </c>
    </row>
    <row r="156" spans="2:9" x14ac:dyDescent="0.3">
      <c r="B156" s="2">
        <f t="shared" si="14"/>
        <v>143</v>
      </c>
      <c r="C156" s="7">
        <f t="shared" ca="1" si="10"/>
        <v>107.22803238401926</v>
      </c>
      <c r="D156" s="7">
        <f t="shared" ca="1" si="10"/>
        <v>91.950939214424494</v>
      </c>
      <c r="E156" s="5" t="s">
        <v>11</v>
      </c>
      <c r="F156" s="2" t="str">
        <f t="shared" ca="1" si="11"/>
        <v>IN</v>
      </c>
      <c r="G156" s="2" t="str">
        <f t="shared" ca="1" si="12"/>
        <v>IN</v>
      </c>
      <c r="H156" s="5" t="s">
        <v>11</v>
      </c>
      <c r="I156" s="2" t="str">
        <f t="shared" ca="1" si="13"/>
        <v>IN</v>
      </c>
    </row>
    <row r="157" spans="2:9" x14ac:dyDescent="0.3">
      <c r="B157" s="2">
        <f t="shared" si="14"/>
        <v>144</v>
      </c>
      <c r="C157" s="7">
        <f t="shared" ca="1" si="10"/>
        <v>110.31533771704464</v>
      </c>
      <c r="D157" s="7">
        <f t="shared" ca="1" si="10"/>
        <v>90.091780485737388</v>
      </c>
      <c r="E157" s="5" t="s">
        <v>11</v>
      </c>
      <c r="F157" s="2" t="str">
        <f t="shared" ca="1" si="11"/>
        <v>OUT</v>
      </c>
      <c r="G157" s="2" t="str">
        <f t="shared" ca="1" si="12"/>
        <v>IN</v>
      </c>
      <c r="H157" s="5" t="s">
        <v>11</v>
      </c>
      <c r="I157" s="2" t="str">
        <f t="shared" ca="1" si="13"/>
        <v>OUT</v>
      </c>
    </row>
    <row r="158" spans="2:9" x14ac:dyDescent="0.3">
      <c r="B158" s="2">
        <f t="shared" si="14"/>
        <v>145</v>
      </c>
      <c r="C158" s="7">
        <f t="shared" ca="1" si="10"/>
        <v>108.5886032753583</v>
      </c>
      <c r="D158" s="7">
        <f t="shared" ca="1" si="10"/>
        <v>91.921715078349592</v>
      </c>
      <c r="E158" s="5" t="s">
        <v>11</v>
      </c>
      <c r="F158" s="2" t="str">
        <f t="shared" ca="1" si="11"/>
        <v>IN</v>
      </c>
      <c r="G158" s="2" t="str">
        <f t="shared" ca="1" si="12"/>
        <v>IN</v>
      </c>
      <c r="H158" s="5" t="s">
        <v>11</v>
      </c>
      <c r="I158" s="2" t="str">
        <f t="shared" ca="1" si="13"/>
        <v>IN</v>
      </c>
    </row>
    <row r="159" spans="2:9" x14ac:dyDescent="0.3">
      <c r="B159" s="2">
        <f t="shared" si="14"/>
        <v>146</v>
      </c>
      <c r="C159" s="7">
        <f t="shared" ca="1" si="10"/>
        <v>106.3472447984968</v>
      </c>
      <c r="D159" s="7">
        <f t="shared" ca="1" si="10"/>
        <v>92.617667159934754</v>
      </c>
      <c r="E159" s="5" t="s">
        <v>11</v>
      </c>
      <c r="F159" s="2" t="str">
        <f t="shared" ca="1" si="11"/>
        <v>IN</v>
      </c>
      <c r="G159" s="2" t="str">
        <f t="shared" ca="1" si="12"/>
        <v>IN</v>
      </c>
      <c r="H159" s="5" t="s">
        <v>11</v>
      </c>
      <c r="I159" s="2" t="str">
        <f t="shared" ca="1" si="13"/>
        <v>IN</v>
      </c>
    </row>
    <row r="160" spans="2:9" x14ac:dyDescent="0.3">
      <c r="B160" s="2">
        <f t="shared" si="14"/>
        <v>147</v>
      </c>
      <c r="C160" s="7">
        <f t="shared" ca="1" si="10"/>
        <v>108.26556385685036</v>
      </c>
      <c r="D160" s="7">
        <f t="shared" ca="1" si="10"/>
        <v>91.039931827005162</v>
      </c>
      <c r="E160" s="5" t="s">
        <v>11</v>
      </c>
      <c r="F160" s="2" t="str">
        <f t="shared" ca="1" si="11"/>
        <v>IN</v>
      </c>
      <c r="G160" s="2" t="str">
        <f t="shared" ca="1" si="12"/>
        <v>IN</v>
      </c>
      <c r="H160" s="5" t="s">
        <v>11</v>
      </c>
      <c r="I160" s="2" t="str">
        <f t="shared" ca="1" si="13"/>
        <v>IN</v>
      </c>
    </row>
    <row r="161" spans="2:9" x14ac:dyDescent="0.3">
      <c r="B161" s="2">
        <f t="shared" si="14"/>
        <v>148</v>
      </c>
      <c r="C161" s="7">
        <f t="shared" ca="1" si="10"/>
        <v>110.32733571681358</v>
      </c>
      <c r="D161" s="7">
        <f t="shared" ca="1" si="10"/>
        <v>91.193400092490393</v>
      </c>
      <c r="E161" s="5" t="s">
        <v>11</v>
      </c>
      <c r="F161" s="2" t="str">
        <f t="shared" ca="1" si="11"/>
        <v>OUT</v>
      </c>
      <c r="G161" s="2" t="str">
        <f t="shared" ca="1" si="12"/>
        <v>IN</v>
      </c>
      <c r="H161" s="5" t="s">
        <v>11</v>
      </c>
      <c r="I161" s="2" t="str">
        <f t="shared" ca="1" si="13"/>
        <v>OUT</v>
      </c>
    </row>
    <row r="162" spans="2:9" x14ac:dyDescent="0.3">
      <c r="B162" s="2">
        <f t="shared" si="14"/>
        <v>149</v>
      </c>
      <c r="C162" s="7">
        <f t="shared" ca="1" si="10"/>
        <v>109.75221921362001</v>
      </c>
      <c r="D162" s="7">
        <f t="shared" ca="1" si="10"/>
        <v>93.693579775714966</v>
      </c>
      <c r="E162" s="5" t="s">
        <v>11</v>
      </c>
      <c r="F162" s="2" t="str">
        <f t="shared" ca="1" si="11"/>
        <v>IN</v>
      </c>
      <c r="G162" s="2" t="str">
        <f t="shared" ca="1" si="12"/>
        <v>IN</v>
      </c>
      <c r="H162" s="5" t="s">
        <v>11</v>
      </c>
      <c r="I162" s="2" t="str">
        <f t="shared" ca="1" si="13"/>
        <v>IN</v>
      </c>
    </row>
    <row r="163" spans="2:9" x14ac:dyDescent="0.3">
      <c r="B163" s="2">
        <f t="shared" si="14"/>
        <v>150</v>
      </c>
      <c r="C163" s="7">
        <f t="shared" ca="1" si="10"/>
        <v>108.47526625258797</v>
      </c>
      <c r="D163" s="7">
        <f t="shared" ca="1" si="10"/>
        <v>94.306396806843352</v>
      </c>
      <c r="E163" s="5" t="s">
        <v>11</v>
      </c>
      <c r="F163" s="2" t="str">
        <f t="shared" ca="1" si="11"/>
        <v>IN</v>
      </c>
      <c r="G163" s="2" t="str">
        <f t="shared" ca="1" si="12"/>
        <v>IN</v>
      </c>
      <c r="H163" s="5" t="s">
        <v>11</v>
      </c>
      <c r="I163" s="2" t="str">
        <f t="shared" ca="1" si="13"/>
        <v>IN</v>
      </c>
    </row>
    <row r="164" spans="2:9" x14ac:dyDescent="0.3">
      <c r="B164" s="2">
        <f t="shared" si="14"/>
        <v>151</v>
      </c>
      <c r="C164" s="7">
        <f t="shared" ca="1" si="10"/>
        <v>106.02472121576561</v>
      </c>
      <c r="D164" s="7">
        <f t="shared" ca="1" si="10"/>
        <v>91.249987689546941</v>
      </c>
      <c r="E164" s="5" t="s">
        <v>11</v>
      </c>
      <c r="F164" s="2" t="str">
        <f t="shared" ca="1" si="11"/>
        <v>IN</v>
      </c>
      <c r="G164" s="2" t="str">
        <f t="shared" ca="1" si="12"/>
        <v>IN</v>
      </c>
      <c r="H164" s="5" t="s">
        <v>11</v>
      </c>
      <c r="I164" s="2" t="str">
        <f t="shared" ca="1" si="13"/>
        <v>IN</v>
      </c>
    </row>
    <row r="165" spans="2:9" x14ac:dyDescent="0.3">
      <c r="B165" s="2">
        <f t="shared" si="14"/>
        <v>152</v>
      </c>
      <c r="C165" s="7">
        <f t="shared" ca="1" si="10"/>
        <v>106.74334480589484</v>
      </c>
      <c r="D165" s="7">
        <f t="shared" ca="1" si="10"/>
        <v>93.964866504946585</v>
      </c>
      <c r="E165" s="5" t="s">
        <v>11</v>
      </c>
      <c r="F165" s="2" t="str">
        <f t="shared" ca="1" si="11"/>
        <v>IN</v>
      </c>
      <c r="G165" s="2" t="str">
        <f t="shared" ca="1" si="12"/>
        <v>IN</v>
      </c>
      <c r="H165" s="5" t="s">
        <v>11</v>
      </c>
      <c r="I165" s="2" t="str">
        <f t="shared" ca="1" si="13"/>
        <v>IN</v>
      </c>
    </row>
    <row r="166" spans="2:9" x14ac:dyDescent="0.3">
      <c r="B166" s="2">
        <f t="shared" si="14"/>
        <v>153</v>
      </c>
      <c r="C166" s="7">
        <f t="shared" ca="1" si="10"/>
        <v>106.68068140461421</v>
      </c>
      <c r="D166" s="7">
        <f t="shared" ca="1" si="10"/>
        <v>93.826768207506007</v>
      </c>
      <c r="E166" s="5" t="s">
        <v>11</v>
      </c>
      <c r="F166" s="2" t="str">
        <f t="shared" ca="1" si="11"/>
        <v>IN</v>
      </c>
      <c r="G166" s="2" t="str">
        <f t="shared" ca="1" si="12"/>
        <v>IN</v>
      </c>
      <c r="H166" s="5" t="s">
        <v>11</v>
      </c>
      <c r="I166" s="2" t="str">
        <f t="shared" ca="1" si="13"/>
        <v>IN</v>
      </c>
    </row>
    <row r="167" spans="2:9" x14ac:dyDescent="0.3">
      <c r="B167" s="2">
        <f t="shared" si="14"/>
        <v>154</v>
      </c>
      <c r="C167" s="7">
        <f t="shared" ca="1" si="10"/>
        <v>106.96211592111355</v>
      </c>
      <c r="D167" s="7">
        <f t="shared" ca="1" si="10"/>
        <v>92.25562426410481</v>
      </c>
      <c r="E167" s="5" t="s">
        <v>11</v>
      </c>
      <c r="F167" s="2" t="str">
        <f t="shared" ca="1" si="11"/>
        <v>IN</v>
      </c>
      <c r="G167" s="2" t="str">
        <f t="shared" ca="1" si="12"/>
        <v>IN</v>
      </c>
      <c r="H167" s="5" t="s">
        <v>11</v>
      </c>
      <c r="I167" s="2" t="str">
        <f t="shared" ca="1" si="13"/>
        <v>IN</v>
      </c>
    </row>
    <row r="168" spans="2:9" x14ac:dyDescent="0.3">
      <c r="B168" s="2">
        <f t="shared" si="14"/>
        <v>155</v>
      </c>
      <c r="C168" s="7">
        <f t="shared" ca="1" si="10"/>
        <v>111.72389561127675</v>
      </c>
      <c r="D168" s="7">
        <f t="shared" ca="1" si="10"/>
        <v>89.47010022183396</v>
      </c>
      <c r="E168" s="5" t="s">
        <v>11</v>
      </c>
      <c r="F168" s="2" t="str">
        <f t="shared" ca="1" si="11"/>
        <v>OUT</v>
      </c>
      <c r="G168" s="2" t="str">
        <f t="shared" ca="1" si="12"/>
        <v>OUT</v>
      </c>
      <c r="H168" s="5" t="s">
        <v>11</v>
      </c>
      <c r="I168" s="2" t="str">
        <f t="shared" ca="1" si="13"/>
        <v>OUT</v>
      </c>
    </row>
    <row r="169" spans="2:9" x14ac:dyDescent="0.3">
      <c r="B169" s="2">
        <f t="shared" si="14"/>
        <v>156</v>
      </c>
      <c r="C169" s="7">
        <f t="shared" ca="1" si="10"/>
        <v>109.81518848001929</v>
      </c>
      <c r="D169" s="7">
        <f t="shared" ca="1" si="10"/>
        <v>95.586027830331588</v>
      </c>
      <c r="E169" s="5" t="s">
        <v>11</v>
      </c>
      <c r="F169" s="2" t="str">
        <f t="shared" ca="1" si="11"/>
        <v>IN</v>
      </c>
      <c r="G169" s="2" t="str">
        <f t="shared" ca="1" si="12"/>
        <v>IN</v>
      </c>
      <c r="H169" s="5" t="s">
        <v>11</v>
      </c>
      <c r="I169" s="2" t="str">
        <f t="shared" ca="1" si="13"/>
        <v>IN</v>
      </c>
    </row>
    <row r="170" spans="2:9" x14ac:dyDescent="0.3">
      <c r="B170" s="2">
        <f t="shared" si="14"/>
        <v>157</v>
      </c>
      <c r="C170" s="7">
        <f t="shared" ca="1" si="10"/>
        <v>103.64078585280038</v>
      </c>
      <c r="D170" s="7">
        <f t="shared" ca="1" si="10"/>
        <v>92.637576390119335</v>
      </c>
      <c r="E170" s="5" t="s">
        <v>11</v>
      </c>
      <c r="F170" s="2" t="str">
        <f t="shared" ca="1" si="11"/>
        <v>IN</v>
      </c>
      <c r="G170" s="2" t="str">
        <f t="shared" ca="1" si="12"/>
        <v>IN</v>
      </c>
      <c r="H170" s="5" t="s">
        <v>11</v>
      </c>
      <c r="I170" s="2" t="str">
        <f t="shared" ca="1" si="13"/>
        <v>IN</v>
      </c>
    </row>
    <row r="171" spans="2:9" x14ac:dyDescent="0.3">
      <c r="B171" s="2">
        <f t="shared" si="14"/>
        <v>158</v>
      </c>
      <c r="C171" s="7">
        <f t="shared" ca="1" si="10"/>
        <v>106.21204033023875</v>
      </c>
      <c r="D171" s="7">
        <f t="shared" ca="1" si="10"/>
        <v>94.164732943081148</v>
      </c>
      <c r="E171" s="5" t="s">
        <v>11</v>
      </c>
      <c r="F171" s="2" t="str">
        <f t="shared" ca="1" si="11"/>
        <v>IN</v>
      </c>
      <c r="G171" s="2" t="str">
        <f t="shared" ca="1" si="12"/>
        <v>IN</v>
      </c>
      <c r="H171" s="5" t="s">
        <v>11</v>
      </c>
      <c r="I171" s="2" t="str">
        <f t="shared" ca="1" si="13"/>
        <v>IN</v>
      </c>
    </row>
    <row r="172" spans="2:9" x14ac:dyDescent="0.3">
      <c r="B172" s="2">
        <f t="shared" si="14"/>
        <v>159</v>
      </c>
      <c r="C172" s="7">
        <f t="shared" ca="1" si="10"/>
        <v>104.97941056749794</v>
      </c>
      <c r="D172" s="7">
        <f t="shared" ca="1" si="10"/>
        <v>90.415719091883432</v>
      </c>
      <c r="E172" s="5" t="s">
        <v>11</v>
      </c>
      <c r="F172" s="2" t="str">
        <f t="shared" ca="1" si="11"/>
        <v>IN</v>
      </c>
      <c r="G172" s="2" t="str">
        <f t="shared" ca="1" si="12"/>
        <v>IN</v>
      </c>
      <c r="H172" s="5" t="s">
        <v>11</v>
      </c>
      <c r="I172" s="2" t="str">
        <f t="shared" ca="1" si="13"/>
        <v>IN</v>
      </c>
    </row>
    <row r="173" spans="2:9" x14ac:dyDescent="0.3">
      <c r="B173" s="2">
        <f t="shared" si="14"/>
        <v>160</v>
      </c>
      <c r="C173" s="7">
        <f t="shared" ca="1" si="10"/>
        <v>109.00682650691097</v>
      </c>
      <c r="D173" s="7">
        <f t="shared" ca="1" si="10"/>
        <v>95.905021095586562</v>
      </c>
      <c r="E173" s="5" t="s">
        <v>11</v>
      </c>
      <c r="F173" s="2" t="str">
        <f t="shared" ca="1" si="11"/>
        <v>IN</v>
      </c>
      <c r="G173" s="2" t="str">
        <f t="shared" ca="1" si="12"/>
        <v>IN</v>
      </c>
      <c r="H173" s="5" t="s">
        <v>11</v>
      </c>
      <c r="I173" s="2" t="str">
        <f t="shared" ca="1" si="13"/>
        <v>IN</v>
      </c>
    </row>
    <row r="174" spans="2:9" x14ac:dyDescent="0.3">
      <c r="B174" s="2">
        <f t="shared" si="14"/>
        <v>161</v>
      </c>
      <c r="C174" s="7">
        <f t="shared" ca="1" si="10"/>
        <v>108.44051173268726</v>
      </c>
      <c r="D174" s="7">
        <f t="shared" ca="1" si="10"/>
        <v>95.703749173964496</v>
      </c>
      <c r="E174" s="5" t="s">
        <v>11</v>
      </c>
      <c r="F174" s="2" t="str">
        <f t="shared" ca="1" si="11"/>
        <v>IN</v>
      </c>
      <c r="G174" s="2" t="str">
        <f t="shared" ca="1" si="12"/>
        <v>IN</v>
      </c>
      <c r="H174" s="5" t="s">
        <v>11</v>
      </c>
      <c r="I174" s="2" t="str">
        <f t="shared" ca="1" si="13"/>
        <v>IN</v>
      </c>
    </row>
    <row r="175" spans="2:9" x14ac:dyDescent="0.3">
      <c r="B175" s="2">
        <f t="shared" si="14"/>
        <v>162</v>
      </c>
      <c r="C175" s="7">
        <f t="shared" ca="1" si="10"/>
        <v>106.81026157777367</v>
      </c>
      <c r="D175" s="7">
        <f t="shared" ca="1" si="10"/>
        <v>93.57516975841682</v>
      </c>
      <c r="E175" s="5" t="s">
        <v>11</v>
      </c>
      <c r="F175" s="2" t="str">
        <f t="shared" ca="1" si="11"/>
        <v>IN</v>
      </c>
      <c r="G175" s="2" t="str">
        <f t="shared" ca="1" si="12"/>
        <v>IN</v>
      </c>
      <c r="H175" s="5" t="s">
        <v>11</v>
      </c>
      <c r="I175" s="2" t="str">
        <f t="shared" ca="1" si="13"/>
        <v>IN</v>
      </c>
    </row>
    <row r="176" spans="2:9" x14ac:dyDescent="0.3">
      <c r="B176" s="2">
        <f t="shared" si="14"/>
        <v>163</v>
      </c>
      <c r="C176" s="7">
        <f t="shared" ca="1" si="10"/>
        <v>104.24264469899894</v>
      </c>
      <c r="D176" s="7">
        <f t="shared" ca="1" si="10"/>
        <v>94.051028856348594</v>
      </c>
      <c r="E176" s="5" t="s">
        <v>11</v>
      </c>
      <c r="F176" s="2" t="str">
        <f t="shared" ca="1" si="11"/>
        <v>IN</v>
      </c>
      <c r="G176" s="2" t="str">
        <f t="shared" ca="1" si="12"/>
        <v>IN</v>
      </c>
      <c r="H176" s="5" t="s">
        <v>11</v>
      </c>
      <c r="I176" s="2" t="str">
        <f t="shared" ca="1" si="13"/>
        <v>IN</v>
      </c>
    </row>
    <row r="177" spans="2:9" x14ac:dyDescent="0.3">
      <c r="B177" s="2">
        <f t="shared" si="14"/>
        <v>164</v>
      </c>
      <c r="C177" s="7">
        <f t="shared" ca="1" si="10"/>
        <v>106.66502572003886</v>
      </c>
      <c r="D177" s="7">
        <f t="shared" ca="1" si="10"/>
        <v>89.034619592704061</v>
      </c>
      <c r="E177" s="5" t="s">
        <v>11</v>
      </c>
      <c r="F177" s="2" t="str">
        <f t="shared" ca="1" si="11"/>
        <v>IN</v>
      </c>
      <c r="G177" s="2" t="str">
        <f t="shared" ca="1" si="12"/>
        <v>OUT</v>
      </c>
      <c r="H177" s="5" t="s">
        <v>11</v>
      </c>
      <c r="I177" s="2" t="str">
        <f t="shared" ca="1" si="13"/>
        <v>OUT</v>
      </c>
    </row>
    <row r="178" spans="2:9" x14ac:dyDescent="0.3">
      <c r="B178" s="2">
        <f t="shared" si="14"/>
        <v>165</v>
      </c>
      <c r="C178" s="7">
        <f t="shared" ca="1" si="10"/>
        <v>106.8135234621796</v>
      </c>
      <c r="D178" s="7">
        <f t="shared" ca="1" si="10"/>
        <v>91.89954510243787</v>
      </c>
      <c r="E178" s="5" t="s">
        <v>11</v>
      </c>
      <c r="F178" s="2" t="str">
        <f t="shared" ca="1" si="11"/>
        <v>IN</v>
      </c>
      <c r="G178" s="2" t="str">
        <f t="shared" ca="1" si="12"/>
        <v>IN</v>
      </c>
      <c r="H178" s="5" t="s">
        <v>11</v>
      </c>
      <c r="I178" s="2" t="str">
        <f t="shared" ca="1" si="13"/>
        <v>IN</v>
      </c>
    </row>
    <row r="179" spans="2:9" x14ac:dyDescent="0.3">
      <c r="B179" s="2">
        <f t="shared" si="14"/>
        <v>166</v>
      </c>
      <c r="C179" s="7">
        <f t="shared" ca="1" si="10"/>
        <v>112.00783718732815</v>
      </c>
      <c r="D179" s="7">
        <f t="shared" ca="1" si="10"/>
        <v>93.558641088412486</v>
      </c>
      <c r="E179" s="5" t="s">
        <v>11</v>
      </c>
      <c r="F179" s="2" t="str">
        <f t="shared" ca="1" si="11"/>
        <v>OUT</v>
      </c>
      <c r="G179" s="2" t="str">
        <f t="shared" ca="1" si="12"/>
        <v>IN</v>
      </c>
      <c r="H179" s="5" t="s">
        <v>11</v>
      </c>
      <c r="I179" s="2" t="str">
        <f t="shared" ca="1" si="13"/>
        <v>OUT</v>
      </c>
    </row>
    <row r="180" spans="2:9" x14ac:dyDescent="0.3">
      <c r="B180" s="2">
        <f t="shared" si="14"/>
        <v>167</v>
      </c>
      <c r="C180" s="7">
        <f t="shared" ca="1" si="10"/>
        <v>109.34616762003944</v>
      </c>
      <c r="D180" s="7">
        <f t="shared" ca="1" si="10"/>
        <v>92.437159128917656</v>
      </c>
      <c r="E180" s="5" t="s">
        <v>11</v>
      </c>
      <c r="F180" s="2" t="str">
        <f t="shared" ca="1" si="11"/>
        <v>IN</v>
      </c>
      <c r="G180" s="2" t="str">
        <f t="shared" ca="1" si="12"/>
        <v>IN</v>
      </c>
      <c r="H180" s="5" t="s">
        <v>11</v>
      </c>
      <c r="I180" s="2" t="str">
        <f t="shared" ca="1" si="13"/>
        <v>IN</v>
      </c>
    </row>
    <row r="181" spans="2:9" x14ac:dyDescent="0.3">
      <c r="B181" s="2">
        <f t="shared" si="14"/>
        <v>168</v>
      </c>
      <c r="C181" s="7">
        <f t="shared" ca="1" si="10"/>
        <v>106.68408836377158</v>
      </c>
      <c r="D181" s="7">
        <f t="shared" ca="1" si="10"/>
        <v>91.946523364444971</v>
      </c>
      <c r="E181" s="5" t="s">
        <v>11</v>
      </c>
      <c r="F181" s="2" t="str">
        <f t="shared" ca="1" si="11"/>
        <v>IN</v>
      </c>
      <c r="G181" s="2" t="str">
        <f t="shared" ca="1" si="12"/>
        <v>IN</v>
      </c>
      <c r="H181" s="5" t="s">
        <v>11</v>
      </c>
      <c r="I181" s="2" t="str">
        <f t="shared" ca="1" si="13"/>
        <v>IN</v>
      </c>
    </row>
    <row r="182" spans="2:9" x14ac:dyDescent="0.3">
      <c r="B182" s="2">
        <f t="shared" si="14"/>
        <v>169</v>
      </c>
      <c r="C182" s="7">
        <f t="shared" ca="1" si="10"/>
        <v>107.96546756553728</v>
      </c>
      <c r="D182" s="7">
        <f t="shared" ca="1" si="10"/>
        <v>95.260236702396071</v>
      </c>
      <c r="E182" s="5" t="s">
        <v>11</v>
      </c>
      <c r="F182" s="2" t="str">
        <f t="shared" ca="1" si="11"/>
        <v>IN</v>
      </c>
      <c r="G182" s="2" t="str">
        <f t="shared" ca="1" si="12"/>
        <v>IN</v>
      </c>
      <c r="H182" s="5" t="s">
        <v>11</v>
      </c>
      <c r="I182" s="2" t="str">
        <f t="shared" ca="1" si="13"/>
        <v>IN</v>
      </c>
    </row>
    <row r="183" spans="2:9" x14ac:dyDescent="0.3">
      <c r="B183" s="2">
        <f t="shared" si="14"/>
        <v>170</v>
      </c>
      <c r="C183" s="7">
        <f t="shared" ca="1" si="10"/>
        <v>106.61221487849819</v>
      </c>
      <c r="D183" s="7">
        <f t="shared" ca="1" si="10"/>
        <v>92.643295204112349</v>
      </c>
      <c r="E183" s="5" t="s">
        <v>11</v>
      </c>
      <c r="F183" s="2" t="str">
        <f t="shared" ca="1" si="11"/>
        <v>IN</v>
      </c>
      <c r="G183" s="2" t="str">
        <f t="shared" ca="1" si="12"/>
        <v>IN</v>
      </c>
      <c r="H183" s="5" t="s">
        <v>11</v>
      </c>
      <c r="I183" s="2" t="str">
        <f t="shared" ca="1" si="13"/>
        <v>IN</v>
      </c>
    </row>
    <row r="184" spans="2:9" x14ac:dyDescent="0.3">
      <c r="B184" s="2">
        <f t="shared" si="14"/>
        <v>171</v>
      </c>
      <c r="C184" s="7">
        <f t="shared" ca="1" si="10"/>
        <v>107.047305419886</v>
      </c>
      <c r="D184" s="7">
        <f t="shared" ca="1" si="10"/>
        <v>93.219413013343086</v>
      </c>
      <c r="E184" s="5" t="s">
        <v>11</v>
      </c>
      <c r="F184" s="2" t="str">
        <f t="shared" ca="1" si="11"/>
        <v>IN</v>
      </c>
      <c r="G184" s="2" t="str">
        <f t="shared" ca="1" si="12"/>
        <v>IN</v>
      </c>
      <c r="H184" s="5" t="s">
        <v>11</v>
      </c>
      <c r="I184" s="2" t="str">
        <f t="shared" ca="1" si="13"/>
        <v>IN</v>
      </c>
    </row>
    <row r="185" spans="2:9" x14ac:dyDescent="0.3">
      <c r="B185" s="2">
        <f t="shared" si="14"/>
        <v>172</v>
      </c>
      <c r="C185" s="7">
        <f t="shared" ca="1" si="10"/>
        <v>106.03508591112518</v>
      </c>
      <c r="D185" s="7">
        <f t="shared" ca="1" si="10"/>
        <v>93.233535805490931</v>
      </c>
      <c r="E185" s="5" t="s">
        <v>11</v>
      </c>
      <c r="F185" s="2" t="str">
        <f t="shared" ca="1" si="11"/>
        <v>IN</v>
      </c>
      <c r="G185" s="2" t="str">
        <f t="shared" ca="1" si="12"/>
        <v>IN</v>
      </c>
      <c r="H185" s="5" t="s">
        <v>11</v>
      </c>
      <c r="I185" s="2" t="str">
        <f t="shared" ca="1" si="13"/>
        <v>IN</v>
      </c>
    </row>
    <row r="186" spans="2:9" x14ac:dyDescent="0.3">
      <c r="B186" s="2">
        <f t="shared" si="14"/>
        <v>173</v>
      </c>
      <c r="C186" s="7">
        <f t="shared" ca="1" si="10"/>
        <v>105.0545161565063</v>
      </c>
      <c r="D186" s="7">
        <f t="shared" ca="1" si="10"/>
        <v>90.699513550622896</v>
      </c>
      <c r="E186" s="5" t="s">
        <v>11</v>
      </c>
      <c r="F186" s="2" t="str">
        <f t="shared" ca="1" si="11"/>
        <v>IN</v>
      </c>
      <c r="G186" s="2" t="str">
        <f t="shared" ca="1" si="12"/>
        <v>IN</v>
      </c>
      <c r="H186" s="5" t="s">
        <v>11</v>
      </c>
      <c r="I186" s="2" t="str">
        <f t="shared" ca="1" si="13"/>
        <v>IN</v>
      </c>
    </row>
    <row r="187" spans="2:9" x14ac:dyDescent="0.3">
      <c r="B187" s="2">
        <f t="shared" si="14"/>
        <v>174</v>
      </c>
      <c r="C187" s="7">
        <f t="shared" ca="1" si="10"/>
        <v>106.48612132866732</v>
      </c>
      <c r="D187" s="7">
        <f t="shared" ca="1" si="10"/>
        <v>89.898274317094092</v>
      </c>
      <c r="E187" s="5" t="s">
        <v>11</v>
      </c>
      <c r="F187" s="2" t="str">
        <f t="shared" ca="1" si="11"/>
        <v>IN</v>
      </c>
      <c r="G187" s="2" t="str">
        <f t="shared" ca="1" si="12"/>
        <v>OUT</v>
      </c>
      <c r="H187" s="5" t="s">
        <v>11</v>
      </c>
      <c r="I187" s="2" t="str">
        <f t="shared" ca="1" si="13"/>
        <v>OUT</v>
      </c>
    </row>
    <row r="188" spans="2:9" x14ac:dyDescent="0.3">
      <c r="B188" s="2">
        <f t="shared" si="14"/>
        <v>175</v>
      </c>
      <c r="C188" s="7">
        <f t="shared" ca="1" si="10"/>
        <v>109.69224598201652</v>
      </c>
      <c r="D188" s="7">
        <f t="shared" ca="1" si="10"/>
        <v>91.920096052311081</v>
      </c>
      <c r="E188" s="5" t="s">
        <v>11</v>
      </c>
      <c r="F188" s="2" t="str">
        <f t="shared" ca="1" si="11"/>
        <v>IN</v>
      </c>
      <c r="G188" s="2" t="str">
        <f t="shared" ca="1" si="12"/>
        <v>IN</v>
      </c>
      <c r="H188" s="5" t="s">
        <v>11</v>
      </c>
      <c r="I188" s="2" t="str">
        <f t="shared" ca="1" si="13"/>
        <v>IN</v>
      </c>
    </row>
    <row r="189" spans="2:9" x14ac:dyDescent="0.3">
      <c r="B189" s="2">
        <f t="shared" si="14"/>
        <v>176</v>
      </c>
      <c r="C189" s="7">
        <f t="shared" ca="1" si="10"/>
        <v>106.15143945362546</v>
      </c>
      <c r="D189" s="7">
        <f t="shared" ca="1" si="10"/>
        <v>93.923021358755264</v>
      </c>
      <c r="E189" s="5" t="s">
        <v>11</v>
      </c>
      <c r="F189" s="2" t="str">
        <f t="shared" ca="1" si="11"/>
        <v>IN</v>
      </c>
      <c r="G189" s="2" t="str">
        <f t="shared" ca="1" si="12"/>
        <v>IN</v>
      </c>
      <c r="H189" s="5" t="s">
        <v>11</v>
      </c>
      <c r="I189" s="2" t="str">
        <f t="shared" ca="1" si="13"/>
        <v>IN</v>
      </c>
    </row>
    <row r="190" spans="2:9" x14ac:dyDescent="0.3">
      <c r="B190" s="2">
        <f t="shared" si="14"/>
        <v>177</v>
      </c>
      <c r="C190" s="7">
        <f t="shared" ca="1" si="10"/>
        <v>107.25610412790904</v>
      </c>
      <c r="D190" s="7">
        <f t="shared" ca="1" si="10"/>
        <v>91.551257475399623</v>
      </c>
      <c r="E190" s="5" t="s">
        <v>11</v>
      </c>
      <c r="F190" s="2" t="str">
        <f t="shared" ca="1" si="11"/>
        <v>IN</v>
      </c>
      <c r="G190" s="2" t="str">
        <f t="shared" ca="1" si="12"/>
        <v>IN</v>
      </c>
      <c r="H190" s="5" t="s">
        <v>11</v>
      </c>
      <c r="I190" s="2" t="str">
        <f t="shared" ca="1" si="13"/>
        <v>IN</v>
      </c>
    </row>
    <row r="191" spans="2:9" x14ac:dyDescent="0.3">
      <c r="B191" s="2">
        <f t="shared" si="14"/>
        <v>178</v>
      </c>
      <c r="C191" s="7">
        <f t="shared" ca="1" si="10"/>
        <v>102.6071659193514</v>
      </c>
      <c r="D191" s="7">
        <f t="shared" ca="1" si="10"/>
        <v>97.141072252526769</v>
      </c>
      <c r="E191" s="5" t="s">
        <v>11</v>
      </c>
      <c r="F191" s="2" t="str">
        <f t="shared" ca="1" si="11"/>
        <v>IN</v>
      </c>
      <c r="G191" s="2" t="str">
        <f t="shared" ca="1" si="12"/>
        <v>IN</v>
      </c>
      <c r="H191" s="5" t="s">
        <v>11</v>
      </c>
      <c r="I191" s="2" t="str">
        <f t="shared" ca="1" si="13"/>
        <v>IN</v>
      </c>
    </row>
    <row r="192" spans="2:9" x14ac:dyDescent="0.3">
      <c r="B192" s="2">
        <f t="shared" si="14"/>
        <v>179</v>
      </c>
      <c r="C192" s="7">
        <f t="shared" ca="1" si="10"/>
        <v>108.15829966435764</v>
      </c>
      <c r="D192" s="7">
        <f t="shared" ca="1" si="10"/>
        <v>91.427981599675306</v>
      </c>
      <c r="E192" s="5" t="s">
        <v>11</v>
      </c>
      <c r="F192" s="2" t="str">
        <f t="shared" ca="1" si="11"/>
        <v>IN</v>
      </c>
      <c r="G192" s="2" t="str">
        <f t="shared" ca="1" si="12"/>
        <v>IN</v>
      </c>
      <c r="H192" s="5" t="s">
        <v>11</v>
      </c>
      <c r="I192" s="2" t="str">
        <f t="shared" ca="1" si="13"/>
        <v>IN</v>
      </c>
    </row>
    <row r="193" spans="2:9" x14ac:dyDescent="0.3">
      <c r="B193" s="2">
        <f t="shared" si="14"/>
        <v>180</v>
      </c>
      <c r="C193" s="7">
        <f t="shared" ca="1" si="10"/>
        <v>106.98056286438391</v>
      </c>
      <c r="D193" s="7">
        <f t="shared" ca="1" si="10"/>
        <v>90.440541120118112</v>
      </c>
      <c r="E193" s="5" t="s">
        <v>11</v>
      </c>
      <c r="F193" s="2" t="str">
        <f t="shared" ca="1" si="11"/>
        <v>IN</v>
      </c>
      <c r="G193" s="2" t="str">
        <f t="shared" ca="1" si="12"/>
        <v>IN</v>
      </c>
      <c r="H193" s="5" t="s">
        <v>11</v>
      </c>
      <c r="I193" s="2" t="str">
        <f t="shared" ca="1" si="13"/>
        <v>IN</v>
      </c>
    </row>
    <row r="194" spans="2:9" x14ac:dyDescent="0.3">
      <c r="B194" s="2">
        <f t="shared" si="14"/>
        <v>181</v>
      </c>
      <c r="C194" s="7">
        <f t="shared" ca="1" si="10"/>
        <v>105.61400194702026</v>
      </c>
      <c r="D194" s="7">
        <f t="shared" ca="1" si="10"/>
        <v>93.855520153933526</v>
      </c>
      <c r="E194" s="5" t="s">
        <v>11</v>
      </c>
      <c r="F194" s="2" t="str">
        <f t="shared" ca="1" si="11"/>
        <v>IN</v>
      </c>
      <c r="G194" s="2" t="str">
        <f t="shared" ca="1" si="12"/>
        <v>IN</v>
      </c>
      <c r="H194" s="5" t="s">
        <v>11</v>
      </c>
      <c r="I194" s="2" t="str">
        <f t="shared" ca="1" si="13"/>
        <v>IN</v>
      </c>
    </row>
    <row r="195" spans="2:9" x14ac:dyDescent="0.3">
      <c r="B195" s="2">
        <f t="shared" si="14"/>
        <v>182</v>
      </c>
      <c r="C195" s="7">
        <f t="shared" ca="1" si="10"/>
        <v>107.17943332817116</v>
      </c>
      <c r="D195" s="7">
        <f t="shared" ca="1" si="10"/>
        <v>89.29417184670848</v>
      </c>
      <c r="E195" s="5" t="s">
        <v>11</v>
      </c>
      <c r="F195" s="2" t="str">
        <f t="shared" ca="1" si="11"/>
        <v>IN</v>
      </c>
      <c r="G195" s="2" t="str">
        <f t="shared" ca="1" si="12"/>
        <v>OUT</v>
      </c>
      <c r="H195" s="5" t="s">
        <v>11</v>
      </c>
      <c r="I195" s="2" t="str">
        <f t="shared" ca="1" si="13"/>
        <v>OUT</v>
      </c>
    </row>
    <row r="196" spans="2:9" x14ac:dyDescent="0.3">
      <c r="B196" s="2">
        <f t="shared" si="14"/>
        <v>183</v>
      </c>
      <c r="C196" s="7">
        <f t="shared" ca="1" si="10"/>
        <v>108.29939352075982</v>
      </c>
      <c r="D196" s="7">
        <f t="shared" ca="1" si="10"/>
        <v>95.036263391748776</v>
      </c>
      <c r="E196" s="5" t="s">
        <v>11</v>
      </c>
      <c r="F196" s="2" t="str">
        <f t="shared" ca="1" si="11"/>
        <v>IN</v>
      </c>
      <c r="G196" s="2" t="str">
        <f t="shared" ca="1" si="12"/>
        <v>IN</v>
      </c>
      <c r="H196" s="5" t="s">
        <v>11</v>
      </c>
      <c r="I196" s="2" t="str">
        <f t="shared" ca="1" si="13"/>
        <v>IN</v>
      </c>
    </row>
    <row r="197" spans="2:9" x14ac:dyDescent="0.3">
      <c r="B197" s="2">
        <f t="shared" si="14"/>
        <v>184</v>
      </c>
      <c r="C197" s="7">
        <f t="shared" ca="1" si="10"/>
        <v>106.33639671157255</v>
      </c>
      <c r="D197" s="7">
        <f t="shared" ca="1" si="10"/>
        <v>96.457409171162695</v>
      </c>
      <c r="E197" s="5" t="s">
        <v>11</v>
      </c>
      <c r="F197" s="2" t="str">
        <f t="shared" ca="1" si="11"/>
        <v>IN</v>
      </c>
      <c r="G197" s="2" t="str">
        <f t="shared" ca="1" si="12"/>
        <v>IN</v>
      </c>
      <c r="H197" s="5" t="s">
        <v>11</v>
      </c>
      <c r="I197" s="2" t="str">
        <f t="shared" ca="1" si="13"/>
        <v>IN</v>
      </c>
    </row>
    <row r="198" spans="2:9" x14ac:dyDescent="0.3">
      <c r="B198" s="2">
        <f t="shared" si="14"/>
        <v>185</v>
      </c>
      <c r="C198" s="7">
        <f t="shared" ca="1" si="10"/>
        <v>109.32561216434686</v>
      </c>
      <c r="D198" s="7">
        <f t="shared" ca="1" si="10"/>
        <v>91.370804466926899</v>
      </c>
      <c r="E198" s="5" t="s">
        <v>11</v>
      </c>
      <c r="F198" s="2" t="str">
        <f t="shared" ca="1" si="11"/>
        <v>IN</v>
      </c>
      <c r="G198" s="2" t="str">
        <f t="shared" ca="1" si="12"/>
        <v>IN</v>
      </c>
      <c r="H198" s="5" t="s">
        <v>11</v>
      </c>
      <c r="I198" s="2" t="str">
        <f t="shared" ca="1" si="13"/>
        <v>IN</v>
      </c>
    </row>
    <row r="199" spans="2:9" x14ac:dyDescent="0.3">
      <c r="B199" s="2">
        <f t="shared" si="14"/>
        <v>186</v>
      </c>
      <c r="C199" s="7">
        <f t="shared" ca="1" si="10"/>
        <v>108.69852910772018</v>
      </c>
      <c r="D199" s="7">
        <f t="shared" ca="1" si="10"/>
        <v>97.317732746224081</v>
      </c>
      <c r="E199" s="5" t="s">
        <v>11</v>
      </c>
      <c r="F199" s="2" t="str">
        <f t="shared" ca="1" si="11"/>
        <v>IN</v>
      </c>
      <c r="G199" s="2" t="str">
        <f t="shared" ca="1" si="12"/>
        <v>IN</v>
      </c>
      <c r="H199" s="5" t="s">
        <v>11</v>
      </c>
      <c r="I199" s="2" t="str">
        <f t="shared" ca="1" si="13"/>
        <v>IN</v>
      </c>
    </row>
    <row r="200" spans="2:9" x14ac:dyDescent="0.3">
      <c r="B200" s="2">
        <f t="shared" si="14"/>
        <v>187</v>
      </c>
      <c r="C200" s="7">
        <f t="shared" ca="1" si="10"/>
        <v>106.09124279117459</v>
      </c>
      <c r="D200" s="7">
        <f t="shared" ca="1" si="10"/>
        <v>91.189119420479372</v>
      </c>
      <c r="E200" s="5" t="s">
        <v>11</v>
      </c>
      <c r="F200" s="2" t="str">
        <f t="shared" ca="1" si="11"/>
        <v>IN</v>
      </c>
      <c r="G200" s="2" t="str">
        <f t="shared" ca="1" si="12"/>
        <v>IN</v>
      </c>
      <c r="H200" s="5" t="s">
        <v>11</v>
      </c>
      <c r="I200" s="2" t="str">
        <f t="shared" ca="1" si="13"/>
        <v>IN</v>
      </c>
    </row>
    <row r="201" spans="2:9" x14ac:dyDescent="0.3">
      <c r="B201" s="2">
        <f t="shared" si="14"/>
        <v>188</v>
      </c>
      <c r="C201" s="7">
        <f t="shared" ca="1" si="10"/>
        <v>106.76519540918119</v>
      </c>
      <c r="D201" s="7">
        <f t="shared" ca="1" si="10"/>
        <v>94.730826812148749</v>
      </c>
      <c r="E201" s="5" t="s">
        <v>11</v>
      </c>
      <c r="F201" s="2" t="str">
        <f t="shared" ca="1" si="11"/>
        <v>IN</v>
      </c>
      <c r="G201" s="2" t="str">
        <f t="shared" ca="1" si="12"/>
        <v>IN</v>
      </c>
      <c r="H201" s="5" t="s">
        <v>11</v>
      </c>
      <c r="I201" s="2" t="str">
        <f t="shared" ca="1" si="13"/>
        <v>IN</v>
      </c>
    </row>
    <row r="202" spans="2:9" x14ac:dyDescent="0.3">
      <c r="B202" s="2">
        <f t="shared" si="14"/>
        <v>189</v>
      </c>
      <c r="C202" s="7">
        <f t="shared" ca="1" si="10"/>
        <v>105.5618755720716</v>
      </c>
      <c r="D202" s="7">
        <f t="shared" ca="1" si="10"/>
        <v>91.558677433101494</v>
      </c>
      <c r="E202" s="5" t="s">
        <v>11</v>
      </c>
      <c r="F202" s="2" t="str">
        <f t="shared" ca="1" si="11"/>
        <v>IN</v>
      </c>
      <c r="G202" s="2" t="str">
        <f t="shared" ca="1" si="12"/>
        <v>IN</v>
      </c>
      <c r="H202" s="5" t="s">
        <v>11</v>
      </c>
      <c r="I202" s="2" t="str">
        <f t="shared" ca="1" si="13"/>
        <v>IN</v>
      </c>
    </row>
    <row r="203" spans="2:9" x14ac:dyDescent="0.3">
      <c r="B203" s="2">
        <f t="shared" si="14"/>
        <v>190</v>
      </c>
      <c r="C203" s="7">
        <f t="shared" ca="1" si="10"/>
        <v>107.76983019184729</v>
      </c>
      <c r="D203" s="7">
        <f t="shared" ca="1" si="10"/>
        <v>92.175071580097026</v>
      </c>
      <c r="E203" s="5" t="s">
        <v>11</v>
      </c>
      <c r="F203" s="2" t="str">
        <f t="shared" ca="1" si="11"/>
        <v>IN</v>
      </c>
      <c r="G203" s="2" t="str">
        <f t="shared" ca="1" si="12"/>
        <v>IN</v>
      </c>
      <c r="H203" s="5" t="s">
        <v>11</v>
      </c>
      <c r="I203" s="2" t="str">
        <f t="shared" ca="1" si="13"/>
        <v>IN</v>
      </c>
    </row>
    <row r="204" spans="2:9" x14ac:dyDescent="0.3">
      <c r="B204" s="2">
        <f t="shared" si="14"/>
        <v>191</v>
      </c>
      <c r="C204" s="7">
        <f t="shared" ca="1" si="10"/>
        <v>106.55694464050343</v>
      </c>
      <c r="D204" s="7">
        <f t="shared" ca="1" si="10"/>
        <v>95.334553939108673</v>
      </c>
      <c r="E204" s="5" t="s">
        <v>11</v>
      </c>
      <c r="F204" s="2" t="str">
        <f t="shared" ca="1" si="11"/>
        <v>IN</v>
      </c>
      <c r="G204" s="2" t="str">
        <f t="shared" ca="1" si="12"/>
        <v>IN</v>
      </c>
      <c r="H204" s="5" t="s">
        <v>11</v>
      </c>
      <c r="I204" s="2" t="str">
        <f t="shared" ca="1" si="13"/>
        <v>IN</v>
      </c>
    </row>
    <row r="205" spans="2:9" x14ac:dyDescent="0.3">
      <c r="B205" s="2">
        <f t="shared" si="14"/>
        <v>192</v>
      </c>
      <c r="C205" s="7">
        <f t="shared" ca="1" si="10"/>
        <v>106.96596995363579</v>
      </c>
      <c r="D205" s="7">
        <f t="shared" ca="1" si="10"/>
        <v>96.84804614354529</v>
      </c>
      <c r="E205" s="5" t="s">
        <v>11</v>
      </c>
      <c r="F205" s="2" t="str">
        <f t="shared" ca="1" si="11"/>
        <v>IN</v>
      </c>
      <c r="G205" s="2" t="str">
        <f t="shared" ca="1" si="12"/>
        <v>IN</v>
      </c>
      <c r="H205" s="5" t="s">
        <v>11</v>
      </c>
      <c r="I205" s="2" t="str">
        <f t="shared" ca="1" si="13"/>
        <v>IN</v>
      </c>
    </row>
    <row r="206" spans="2:9" x14ac:dyDescent="0.3">
      <c r="B206" s="2">
        <f t="shared" si="14"/>
        <v>193</v>
      </c>
      <c r="C206" s="7">
        <f t="shared" ca="1" si="10"/>
        <v>104.63270430971311</v>
      </c>
      <c r="D206" s="7">
        <f t="shared" ca="1" si="10"/>
        <v>93.882842264449465</v>
      </c>
      <c r="E206" s="5" t="s">
        <v>11</v>
      </c>
      <c r="F206" s="2" t="str">
        <f t="shared" ca="1" si="11"/>
        <v>IN</v>
      </c>
      <c r="G206" s="2" t="str">
        <f t="shared" ca="1" si="12"/>
        <v>IN</v>
      </c>
      <c r="H206" s="5" t="s">
        <v>11</v>
      </c>
      <c r="I206" s="2" t="str">
        <f t="shared" ca="1" si="13"/>
        <v>IN</v>
      </c>
    </row>
    <row r="207" spans="2:9" x14ac:dyDescent="0.3">
      <c r="B207" s="2">
        <f t="shared" si="14"/>
        <v>194</v>
      </c>
      <c r="C207" s="7">
        <f t="shared" ref="C207:D270" ca="1" si="15">NORMINV(RAND(),C$5,C$6)</f>
        <v>105.42927703959029</v>
      </c>
      <c r="D207" s="7">
        <f t="shared" ca="1" si="15"/>
        <v>94.557306823429954</v>
      </c>
      <c r="E207" s="5" t="s">
        <v>11</v>
      </c>
      <c r="F207" s="2" t="str">
        <f t="shared" ref="F207:F270" ca="1" si="16">IF(AND(C207&gt;=C$9,C207&lt;=C$10),"IN","OUT")</f>
        <v>IN</v>
      </c>
      <c r="G207" s="2" t="str">
        <f t="shared" ref="G207:G270" ca="1" si="17">IF(AND(D207&gt;=D$9,D207&lt;=D$10),"IN","OUT")</f>
        <v>IN</v>
      </c>
      <c r="H207" s="5" t="s">
        <v>11</v>
      </c>
      <c r="I207" s="2" t="str">
        <f t="shared" ref="I207:I270" ca="1" si="18">IF(AND(F207="IN",G207="IN"),"IN","OUT")</f>
        <v>IN</v>
      </c>
    </row>
    <row r="208" spans="2:9" x14ac:dyDescent="0.3">
      <c r="B208" s="2">
        <f t="shared" ref="B208:B271" si="19">B207+1</f>
        <v>195</v>
      </c>
      <c r="C208" s="7">
        <f t="shared" ca="1" si="15"/>
        <v>108.73280640740241</v>
      </c>
      <c r="D208" s="7">
        <f t="shared" ca="1" si="15"/>
        <v>92.715887759449089</v>
      </c>
      <c r="E208" s="5" t="s">
        <v>11</v>
      </c>
      <c r="F208" s="2" t="str">
        <f t="shared" ca="1" si="16"/>
        <v>IN</v>
      </c>
      <c r="G208" s="2" t="str">
        <f t="shared" ca="1" si="17"/>
        <v>IN</v>
      </c>
      <c r="H208" s="5" t="s">
        <v>11</v>
      </c>
      <c r="I208" s="2" t="str">
        <f t="shared" ca="1" si="18"/>
        <v>IN</v>
      </c>
    </row>
    <row r="209" spans="2:9" x14ac:dyDescent="0.3">
      <c r="B209" s="2">
        <f t="shared" si="19"/>
        <v>196</v>
      </c>
      <c r="C209" s="7">
        <f t="shared" ca="1" si="15"/>
        <v>111.44594406170086</v>
      </c>
      <c r="D209" s="7">
        <f t="shared" ca="1" si="15"/>
        <v>94.788623613391081</v>
      </c>
      <c r="E209" s="5" t="s">
        <v>11</v>
      </c>
      <c r="F209" s="2" t="str">
        <f t="shared" ca="1" si="16"/>
        <v>OUT</v>
      </c>
      <c r="G209" s="2" t="str">
        <f t="shared" ca="1" si="17"/>
        <v>IN</v>
      </c>
      <c r="H209" s="5" t="s">
        <v>11</v>
      </c>
      <c r="I209" s="2" t="str">
        <f t="shared" ca="1" si="18"/>
        <v>OUT</v>
      </c>
    </row>
    <row r="210" spans="2:9" x14ac:dyDescent="0.3">
      <c r="B210" s="2">
        <f t="shared" si="19"/>
        <v>197</v>
      </c>
      <c r="C210" s="7">
        <f t="shared" ca="1" si="15"/>
        <v>106.07789054903228</v>
      </c>
      <c r="D210" s="7">
        <f t="shared" ca="1" si="15"/>
        <v>94.437671259653612</v>
      </c>
      <c r="E210" s="5" t="s">
        <v>11</v>
      </c>
      <c r="F210" s="2" t="str">
        <f t="shared" ca="1" si="16"/>
        <v>IN</v>
      </c>
      <c r="G210" s="2" t="str">
        <f t="shared" ca="1" si="17"/>
        <v>IN</v>
      </c>
      <c r="H210" s="5" t="s">
        <v>11</v>
      </c>
      <c r="I210" s="2" t="str">
        <f t="shared" ca="1" si="18"/>
        <v>IN</v>
      </c>
    </row>
    <row r="211" spans="2:9" x14ac:dyDescent="0.3">
      <c r="B211" s="2">
        <f t="shared" si="19"/>
        <v>198</v>
      </c>
      <c r="C211" s="7">
        <f t="shared" ca="1" si="15"/>
        <v>107.85125128702059</v>
      </c>
      <c r="D211" s="7">
        <f t="shared" ca="1" si="15"/>
        <v>92.04397862316786</v>
      </c>
      <c r="E211" s="5" t="s">
        <v>11</v>
      </c>
      <c r="F211" s="2" t="str">
        <f t="shared" ca="1" si="16"/>
        <v>IN</v>
      </c>
      <c r="G211" s="2" t="str">
        <f t="shared" ca="1" si="17"/>
        <v>IN</v>
      </c>
      <c r="H211" s="5" t="s">
        <v>11</v>
      </c>
      <c r="I211" s="2" t="str">
        <f t="shared" ca="1" si="18"/>
        <v>IN</v>
      </c>
    </row>
    <row r="212" spans="2:9" x14ac:dyDescent="0.3">
      <c r="B212" s="2">
        <f t="shared" si="19"/>
        <v>199</v>
      </c>
      <c r="C212" s="7">
        <f t="shared" ca="1" si="15"/>
        <v>105.99564138209037</v>
      </c>
      <c r="D212" s="7">
        <f t="shared" ca="1" si="15"/>
        <v>92.723408430376637</v>
      </c>
      <c r="E212" s="5" t="s">
        <v>11</v>
      </c>
      <c r="F212" s="2" t="str">
        <f t="shared" ca="1" si="16"/>
        <v>IN</v>
      </c>
      <c r="G212" s="2" t="str">
        <f t="shared" ca="1" si="17"/>
        <v>IN</v>
      </c>
      <c r="H212" s="5" t="s">
        <v>11</v>
      </c>
      <c r="I212" s="2" t="str">
        <f t="shared" ca="1" si="18"/>
        <v>IN</v>
      </c>
    </row>
    <row r="213" spans="2:9" x14ac:dyDescent="0.3">
      <c r="B213" s="2">
        <f t="shared" si="19"/>
        <v>200</v>
      </c>
      <c r="C213" s="7">
        <f t="shared" ca="1" si="15"/>
        <v>110.8687314525295</v>
      </c>
      <c r="D213" s="7">
        <f t="shared" ca="1" si="15"/>
        <v>90.389511763086432</v>
      </c>
      <c r="E213" s="5" t="s">
        <v>11</v>
      </c>
      <c r="F213" s="2" t="str">
        <f t="shared" ca="1" si="16"/>
        <v>OUT</v>
      </c>
      <c r="G213" s="2" t="str">
        <f t="shared" ca="1" si="17"/>
        <v>IN</v>
      </c>
      <c r="H213" s="5" t="s">
        <v>11</v>
      </c>
      <c r="I213" s="2" t="str">
        <f t="shared" ca="1" si="18"/>
        <v>OUT</v>
      </c>
    </row>
    <row r="214" spans="2:9" x14ac:dyDescent="0.3">
      <c r="B214" s="2">
        <f t="shared" si="19"/>
        <v>201</v>
      </c>
      <c r="C214" s="7">
        <f t="shared" ca="1" si="15"/>
        <v>105.08947707321798</v>
      </c>
      <c r="D214" s="7">
        <f t="shared" ca="1" si="15"/>
        <v>94.472621068250064</v>
      </c>
      <c r="E214" s="5" t="s">
        <v>11</v>
      </c>
      <c r="F214" s="2" t="str">
        <f t="shared" ca="1" si="16"/>
        <v>IN</v>
      </c>
      <c r="G214" s="2" t="str">
        <f t="shared" ca="1" si="17"/>
        <v>IN</v>
      </c>
      <c r="H214" s="5" t="s">
        <v>11</v>
      </c>
      <c r="I214" s="2" t="str">
        <f t="shared" ca="1" si="18"/>
        <v>IN</v>
      </c>
    </row>
    <row r="215" spans="2:9" x14ac:dyDescent="0.3">
      <c r="B215" s="2">
        <f t="shared" si="19"/>
        <v>202</v>
      </c>
      <c r="C215" s="7">
        <f t="shared" ca="1" si="15"/>
        <v>107.59780106418438</v>
      </c>
      <c r="D215" s="7">
        <f t="shared" ca="1" si="15"/>
        <v>95.78941353214536</v>
      </c>
      <c r="E215" s="5" t="s">
        <v>11</v>
      </c>
      <c r="F215" s="2" t="str">
        <f t="shared" ca="1" si="16"/>
        <v>IN</v>
      </c>
      <c r="G215" s="2" t="str">
        <f t="shared" ca="1" si="17"/>
        <v>IN</v>
      </c>
      <c r="H215" s="5" t="s">
        <v>11</v>
      </c>
      <c r="I215" s="2" t="str">
        <f t="shared" ca="1" si="18"/>
        <v>IN</v>
      </c>
    </row>
    <row r="216" spans="2:9" x14ac:dyDescent="0.3">
      <c r="B216" s="2">
        <f t="shared" si="19"/>
        <v>203</v>
      </c>
      <c r="C216" s="7">
        <f t="shared" ca="1" si="15"/>
        <v>108.33802043259486</v>
      </c>
      <c r="D216" s="7">
        <f t="shared" ca="1" si="15"/>
        <v>94.274687477070245</v>
      </c>
      <c r="E216" s="5" t="s">
        <v>11</v>
      </c>
      <c r="F216" s="2" t="str">
        <f t="shared" ca="1" si="16"/>
        <v>IN</v>
      </c>
      <c r="G216" s="2" t="str">
        <f t="shared" ca="1" si="17"/>
        <v>IN</v>
      </c>
      <c r="H216" s="5" t="s">
        <v>11</v>
      </c>
      <c r="I216" s="2" t="str">
        <f t="shared" ca="1" si="18"/>
        <v>IN</v>
      </c>
    </row>
    <row r="217" spans="2:9" x14ac:dyDescent="0.3">
      <c r="B217" s="2">
        <f t="shared" si="19"/>
        <v>204</v>
      </c>
      <c r="C217" s="7">
        <f t="shared" ca="1" si="15"/>
        <v>108.3712008001702</v>
      </c>
      <c r="D217" s="7">
        <f t="shared" ca="1" si="15"/>
        <v>89.353537466231302</v>
      </c>
      <c r="E217" s="5" t="s">
        <v>11</v>
      </c>
      <c r="F217" s="2" t="str">
        <f t="shared" ca="1" si="16"/>
        <v>IN</v>
      </c>
      <c r="G217" s="2" t="str">
        <f t="shared" ca="1" si="17"/>
        <v>OUT</v>
      </c>
      <c r="H217" s="5" t="s">
        <v>11</v>
      </c>
      <c r="I217" s="2" t="str">
        <f t="shared" ca="1" si="18"/>
        <v>OUT</v>
      </c>
    </row>
    <row r="218" spans="2:9" x14ac:dyDescent="0.3">
      <c r="B218" s="2">
        <f t="shared" si="19"/>
        <v>205</v>
      </c>
      <c r="C218" s="7">
        <f t="shared" ca="1" si="15"/>
        <v>108.6069768746456</v>
      </c>
      <c r="D218" s="7">
        <f t="shared" ca="1" si="15"/>
        <v>93.180211383992315</v>
      </c>
      <c r="E218" s="5" t="s">
        <v>11</v>
      </c>
      <c r="F218" s="2" t="str">
        <f t="shared" ca="1" si="16"/>
        <v>IN</v>
      </c>
      <c r="G218" s="2" t="str">
        <f t="shared" ca="1" si="17"/>
        <v>IN</v>
      </c>
      <c r="H218" s="5" t="s">
        <v>11</v>
      </c>
      <c r="I218" s="2" t="str">
        <f t="shared" ca="1" si="18"/>
        <v>IN</v>
      </c>
    </row>
    <row r="219" spans="2:9" x14ac:dyDescent="0.3">
      <c r="B219" s="2">
        <f t="shared" si="19"/>
        <v>206</v>
      </c>
      <c r="C219" s="7">
        <f t="shared" ca="1" si="15"/>
        <v>107.11646083390133</v>
      </c>
      <c r="D219" s="7">
        <f t="shared" ca="1" si="15"/>
        <v>92.078906504741809</v>
      </c>
      <c r="E219" s="5" t="s">
        <v>11</v>
      </c>
      <c r="F219" s="2" t="str">
        <f t="shared" ca="1" si="16"/>
        <v>IN</v>
      </c>
      <c r="G219" s="2" t="str">
        <f t="shared" ca="1" si="17"/>
        <v>IN</v>
      </c>
      <c r="H219" s="5" t="s">
        <v>11</v>
      </c>
      <c r="I219" s="2" t="str">
        <f t="shared" ca="1" si="18"/>
        <v>IN</v>
      </c>
    </row>
    <row r="220" spans="2:9" x14ac:dyDescent="0.3">
      <c r="B220" s="2">
        <f t="shared" si="19"/>
        <v>207</v>
      </c>
      <c r="C220" s="7">
        <f t="shared" ca="1" si="15"/>
        <v>108.09124578772393</v>
      </c>
      <c r="D220" s="7">
        <f t="shared" ca="1" si="15"/>
        <v>92.85686040410792</v>
      </c>
      <c r="E220" s="5" t="s">
        <v>11</v>
      </c>
      <c r="F220" s="2" t="str">
        <f t="shared" ca="1" si="16"/>
        <v>IN</v>
      </c>
      <c r="G220" s="2" t="str">
        <f t="shared" ca="1" si="17"/>
        <v>IN</v>
      </c>
      <c r="H220" s="5" t="s">
        <v>11</v>
      </c>
      <c r="I220" s="2" t="str">
        <f t="shared" ca="1" si="18"/>
        <v>IN</v>
      </c>
    </row>
    <row r="221" spans="2:9" x14ac:dyDescent="0.3">
      <c r="B221" s="2">
        <f t="shared" si="19"/>
        <v>208</v>
      </c>
      <c r="C221" s="7">
        <f t="shared" ca="1" si="15"/>
        <v>102.82277387850142</v>
      </c>
      <c r="D221" s="7">
        <f t="shared" ca="1" si="15"/>
        <v>92.385680462413191</v>
      </c>
      <c r="E221" s="5" t="s">
        <v>11</v>
      </c>
      <c r="F221" s="2" t="str">
        <f t="shared" ca="1" si="16"/>
        <v>IN</v>
      </c>
      <c r="G221" s="2" t="str">
        <f t="shared" ca="1" si="17"/>
        <v>IN</v>
      </c>
      <c r="H221" s="5" t="s">
        <v>11</v>
      </c>
      <c r="I221" s="2" t="str">
        <f t="shared" ca="1" si="18"/>
        <v>IN</v>
      </c>
    </row>
    <row r="222" spans="2:9" x14ac:dyDescent="0.3">
      <c r="B222" s="2">
        <f t="shared" si="19"/>
        <v>209</v>
      </c>
      <c r="C222" s="7">
        <f t="shared" ca="1" si="15"/>
        <v>109.65731458744381</v>
      </c>
      <c r="D222" s="7">
        <f t="shared" ca="1" si="15"/>
        <v>91.500474185608667</v>
      </c>
      <c r="E222" s="5" t="s">
        <v>11</v>
      </c>
      <c r="F222" s="2" t="str">
        <f t="shared" ca="1" si="16"/>
        <v>IN</v>
      </c>
      <c r="G222" s="2" t="str">
        <f t="shared" ca="1" si="17"/>
        <v>IN</v>
      </c>
      <c r="H222" s="5" t="s">
        <v>11</v>
      </c>
      <c r="I222" s="2" t="str">
        <f t="shared" ca="1" si="18"/>
        <v>IN</v>
      </c>
    </row>
    <row r="223" spans="2:9" x14ac:dyDescent="0.3">
      <c r="B223" s="2">
        <f t="shared" si="19"/>
        <v>210</v>
      </c>
      <c r="C223" s="7">
        <f t="shared" ca="1" si="15"/>
        <v>111.00518324458019</v>
      </c>
      <c r="D223" s="7">
        <f t="shared" ca="1" si="15"/>
        <v>94.861854850817494</v>
      </c>
      <c r="E223" s="5" t="s">
        <v>11</v>
      </c>
      <c r="F223" s="2" t="str">
        <f t="shared" ca="1" si="16"/>
        <v>OUT</v>
      </c>
      <c r="G223" s="2" t="str">
        <f t="shared" ca="1" si="17"/>
        <v>IN</v>
      </c>
      <c r="H223" s="5" t="s">
        <v>11</v>
      </c>
      <c r="I223" s="2" t="str">
        <f t="shared" ca="1" si="18"/>
        <v>OUT</v>
      </c>
    </row>
    <row r="224" spans="2:9" x14ac:dyDescent="0.3">
      <c r="B224" s="2">
        <f t="shared" si="19"/>
        <v>211</v>
      </c>
      <c r="C224" s="7">
        <f t="shared" ca="1" si="15"/>
        <v>106.19524086492396</v>
      </c>
      <c r="D224" s="7">
        <f t="shared" ca="1" si="15"/>
        <v>91.518344874806999</v>
      </c>
      <c r="E224" s="5" t="s">
        <v>11</v>
      </c>
      <c r="F224" s="2" t="str">
        <f t="shared" ca="1" si="16"/>
        <v>IN</v>
      </c>
      <c r="G224" s="2" t="str">
        <f t="shared" ca="1" si="17"/>
        <v>IN</v>
      </c>
      <c r="H224" s="5" t="s">
        <v>11</v>
      </c>
      <c r="I224" s="2" t="str">
        <f t="shared" ca="1" si="18"/>
        <v>IN</v>
      </c>
    </row>
    <row r="225" spans="2:9" x14ac:dyDescent="0.3">
      <c r="B225" s="2">
        <f t="shared" si="19"/>
        <v>212</v>
      </c>
      <c r="C225" s="7">
        <f t="shared" ca="1" si="15"/>
        <v>106.98296423862455</v>
      </c>
      <c r="D225" s="7">
        <f t="shared" ca="1" si="15"/>
        <v>94.353665894056817</v>
      </c>
      <c r="E225" s="5" t="s">
        <v>11</v>
      </c>
      <c r="F225" s="2" t="str">
        <f t="shared" ca="1" si="16"/>
        <v>IN</v>
      </c>
      <c r="G225" s="2" t="str">
        <f t="shared" ca="1" si="17"/>
        <v>IN</v>
      </c>
      <c r="H225" s="5" t="s">
        <v>11</v>
      </c>
      <c r="I225" s="2" t="str">
        <f t="shared" ca="1" si="18"/>
        <v>IN</v>
      </c>
    </row>
    <row r="226" spans="2:9" x14ac:dyDescent="0.3">
      <c r="B226" s="2">
        <f t="shared" si="19"/>
        <v>213</v>
      </c>
      <c r="C226" s="7">
        <f t="shared" ca="1" si="15"/>
        <v>104.22192604360785</v>
      </c>
      <c r="D226" s="7">
        <f t="shared" ca="1" si="15"/>
        <v>89.667538918180966</v>
      </c>
      <c r="E226" s="5" t="s">
        <v>11</v>
      </c>
      <c r="F226" s="2" t="str">
        <f t="shared" ca="1" si="16"/>
        <v>IN</v>
      </c>
      <c r="G226" s="2" t="str">
        <f t="shared" ca="1" si="17"/>
        <v>OUT</v>
      </c>
      <c r="H226" s="5" t="s">
        <v>11</v>
      </c>
      <c r="I226" s="2" t="str">
        <f t="shared" ca="1" si="18"/>
        <v>OUT</v>
      </c>
    </row>
    <row r="227" spans="2:9" x14ac:dyDescent="0.3">
      <c r="B227" s="2">
        <f t="shared" si="19"/>
        <v>214</v>
      </c>
      <c r="C227" s="7">
        <f t="shared" ca="1" si="15"/>
        <v>106.22640889045209</v>
      </c>
      <c r="D227" s="7">
        <f t="shared" ca="1" si="15"/>
        <v>87.559214660072001</v>
      </c>
      <c r="E227" s="5" t="s">
        <v>11</v>
      </c>
      <c r="F227" s="2" t="str">
        <f t="shared" ca="1" si="16"/>
        <v>IN</v>
      </c>
      <c r="G227" s="2" t="str">
        <f t="shared" ca="1" si="17"/>
        <v>OUT</v>
      </c>
      <c r="H227" s="5" t="s">
        <v>11</v>
      </c>
      <c r="I227" s="2" t="str">
        <f t="shared" ca="1" si="18"/>
        <v>OUT</v>
      </c>
    </row>
    <row r="228" spans="2:9" x14ac:dyDescent="0.3">
      <c r="B228" s="2">
        <f t="shared" si="19"/>
        <v>215</v>
      </c>
      <c r="C228" s="7">
        <f t="shared" ca="1" si="15"/>
        <v>109.28214459946437</v>
      </c>
      <c r="D228" s="7">
        <f t="shared" ca="1" si="15"/>
        <v>94.813326255067651</v>
      </c>
      <c r="E228" s="5" t="s">
        <v>11</v>
      </c>
      <c r="F228" s="2" t="str">
        <f t="shared" ca="1" si="16"/>
        <v>IN</v>
      </c>
      <c r="G228" s="2" t="str">
        <f t="shared" ca="1" si="17"/>
        <v>IN</v>
      </c>
      <c r="H228" s="5" t="s">
        <v>11</v>
      </c>
      <c r="I228" s="2" t="str">
        <f t="shared" ca="1" si="18"/>
        <v>IN</v>
      </c>
    </row>
    <row r="229" spans="2:9" x14ac:dyDescent="0.3">
      <c r="B229" s="2">
        <f t="shared" si="19"/>
        <v>216</v>
      </c>
      <c r="C229" s="7">
        <f t="shared" ca="1" si="15"/>
        <v>107.11539311906539</v>
      </c>
      <c r="D229" s="7">
        <f t="shared" ca="1" si="15"/>
        <v>93.141661353005773</v>
      </c>
      <c r="E229" s="5" t="s">
        <v>11</v>
      </c>
      <c r="F229" s="2" t="str">
        <f t="shared" ca="1" si="16"/>
        <v>IN</v>
      </c>
      <c r="G229" s="2" t="str">
        <f t="shared" ca="1" si="17"/>
        <v>IN</v>
      </c>
      <c r="H229" s="5" t="s">
        <v>11</v>
      </c>
      <c r="I229" s="2" t="str">
        <f t="shared" ca="1" si="18"/>
        <v>IN</v>
      </c>
    </row>
    <row r="230" spans="2:9" x14ac:dyDescent="0.3">
      <c r="B230" s="2">
        <f t="shared" si="19"/>
        <v>217</v>
      </c>
      <c r="C230" s="7">
        <f t="shared" ca="1" si="15"/>
        <v>105.11212603399238</v>
      </c>
      <c r="D230" s="7">
        <f t="shared" ca="1" si="15"/>
        <v>95.131244146988081</v>
      </c>
      <c r="E230" s="5" t="s">
        <v>11</v>
      </c>
      <c r="F230" s="2" t="str">
        <f t="shared" ca="1" si="16"/>
        <v>IN</v>
      </c>
      <c r="G230" s="2" t="str">
        <f t="shared" ca="1" si="17"/>
        <v>IN</v>
      </c>
      <c r="H230" s="5" t="s">
        <v>11</v>
      </c>
      <c r="I230" s="2" t="str">
        <f t="shared" ca="1" si="18"/>
        <v>IN</v>
      </c>
    </row>
    <row r="231" spans="2:9" x14ac:dyDescent="0.3">
      <c r="B231" s="2">
        <f t="shared" si="19"/>
        <v>218</v>
      </c>
      <c r="C231" s="7">
        <f t="shared" ca="1" si="15"/>
        <v>109.90755880043409</v>
      </c>
      <c r="D231" s="7">
        <f t="shared" ca="1" si="15"/>
        <v>93.358274553779296</v>
      </c>
      <c r="E231" s="5" t="s">
        <v>11</v>
      </c>
      <c r="F231" s="2" t="str">
        <f t="shared" ca="1" si="16"/>
        <v>IN</v>
      </c>
      <c r="G231" s="2" t="str">
        <f t="shared" ca="1" si="17"/>
        <v>IN</v>
      </c>
      <c r="H231" s="5" t="s">
        <v>11</v>
      </c>
      <c r="I231" s="2" t="str">
        <f t="shared" ca="1" si="18"/>
        <v>IN</v>
      </c>
    </row>
    <row r="232" spans="2:9" x14ac:dyDescent="0.3">
      <c r="B232" s="2">
        <f t="shared" si="19"/>
        <v>219</v>
      </c>
      <c r="C232" s="7">
        <f t="shared" ca="1" si="15"/>
        <v>105.60743979148221</v>
      </c>
      <c r="D232" s="7">
        <f t="shared" ca="1" si="15"/>
        <v>93.601950085403587</v>
      </c>
      <c r="E232" s="5" t="s">
        <v>11</v>
      </c>
      <c r="F232" s="2" t="str">
        <f t="shared" ca="1" si="16"/>
        <v>IN</v>
      </c>
      <c r="G232" s="2" t="str">
        <f t="shared" ca="1" si="17"/>
        <v>IN</v>
      </c>
      <c r="H232" s="5" t="s">
        <v>11</v>
      </c>
      <c r="I232" s="2" t="str">
        <f t="shared" ca="1" si="18"/>
        <v>IN</v>
      </c>
    </row>
    <row r="233" spans="2:9" x14ac:dyDescent="0.3">
      <c r="B233" s="2">
        <f t="shared" si="19"/>
        <v>220</v>
      </c>
      <c r="C233" s="7">
        <f t="shared" ca="1" si="15"/>
        <v>104.80047804092032</v>
      </c>
      <c r="D233" s="7">
        <f t="shared" ca="1" si="15"/>
        <v>92.186131047569745</v>
      </c>
      <c r="E233" s="5" t="s">
        <v>11</v>
      </c>
      <c r="F233" s="2" t="str">
        <f t="shared" ca="1" si="16"/>
        <v>IN</v>
      </c>
      <c r="G233" s="2" t="str">
        <f t="shared" ca="1" si="17"/>
        <v>IN</v>
      </c>
      <c r="H233" s="5" t="s">
        <v>11</v>
      </c>
      <c r="I233" s="2" t="str">
        <f t="shared" ca="1" si="18"/>
        <v>IN</v>
      </c>
    </row>
    <row r="234" spans="2:9" x14ac:dyDescent="0.3">
      <c r="B234" s="2">
        <f t="shared" si="19"/>
        <v>221</v>
      </c>
      <c r="C234" s="7">
        <f t="shared" ca="1" si="15"/>
        <v>104.58766824977033</v>
      </c>
      <c r="D234" s="7">
        <f t="shared" ca="1" si="15"/>
        <v>93.95587749695818</v>
      </c>
      <c r="E234" s="5" t="s">
        <v>11</v>
      </c>
      <c r="F234" s="2" t="str">
        <f t="shared" ca="1" si="16"/>
        <v>IN</v>
      </c>
      <c r="G234" s="2" t="str">
        <f t="shared" ca="1" si="17"/>
        <v>IN</v>
      </c>
      <c r="H234" s="5" t="s">
        <v>11</v>
      </c>
      <c r="I234" s="2" t="str">
        <f t="shared" ca="1" si="18"/>
        <v>IN</v>
      </c>
    </row>
    <row r="235" spans="2:9" x14ac:dyDescent="0.3">
      <c r="B235" s="2">
        <f t="shared" si="19"/>
        <v>222</v>
      </c>
      <c r="C235" s="7">
        <f t="shared" ca="1" si="15"/>
        <v>106.12168592861245</v>
      </c>
      <c r="D235" s="7">
        <f t="shared" ca="1" si="15"/>
        <v>92.797254853777829</v>
      </c>
      <c r="E235" s="5" t="s">
        <v>11</v>
      </c>
      <c r="F235" s="2" t="str">
        <f t="shared" ca="1" si="16"/>
        <v>IN</v>
      </c>
      <c r="G235" s="2" t="str">
        <f t="shared" ca="1" si="17"/>
        <v>IN</v>
      </c>
      <c r="H235" s="5" t="s">
        <v>11</v>
      </c>
      <c r="I235" s="2" t="str">
        <f t="shared" ca="1" si="18"/>
        <v>IN</v>
      </c>
    </row>
    <row r="236" spans="2:9" x14ac:dyDescent="0.3">
      <c r="B236" s="2">
        <f t="shared" si="19"/>
        <v>223</v>
      </c>
      <c r="C236" s="7">
        <f t="shared" ca="1" si="15"/>
        <v>112.13667192989605</v>
      </c>
      <c r="D236" s="7">
        <f t="shared" ca="1" si="15"/>
        <v>92.571191837078828</v>
      </c>
      <c r="E236" s="5" t="s">
        <v>11</v>
      </c>
      <c r="F236" s="2" t="str">
        <f t="shared" ca="1" si="16"/>
        <v>OUT</v>
      </c>
      <c r="G236" s="2" t="str">
        <f t="shared" ca="1" si="17"/>
        <v>IN</v>
      </c>
      <c r="H236" s="5" t="s">
        <v>11</v>
      </c>
      <c r="I236" s="2" t="str">
        <f t="shared" ca="1" si="18"/>
        <v>OUT</v>
      </c>
    </row>
    <row r="237" spans="2:9" x14ac:dyDescent="0.3">
      <c r="B237" s="2">
        <f t="shared" si="19"/>
        <v>224</v>
      </c>
      <c r="C237" s="7">
        <f t="shared" ca="1" si="15"/>
        <v>108.24106978022088</v>
      </c>
      <c r="D237" s="7">
        <f t="shared" ca="1" si="15"/>
        <v>93.247831165318445</v>
      </c>
      <c r="E237" s="5" t="s">
        <v>11</v>
      </c>
      <c r="F237" s="2" t="str">
        <f t="shared" ca="1" si="16"/>
        <v>IN</v>
      </c>
      <c r="G237" s="2" t="str">
        <f t="shared" ca="1" si="17"/>
        <v>IN</v>
      </c>
      <c r="H237" s="5" t="s">
        <v>11</v>
      </c>
      <c r="I237" s="2" t="str">
        <f t="shared" ca="1" si="18"/>
        <v>IN</v>
      </c>
    </row>
    <row r="238" spans="2:9" x14ac:dyDescent="0.3">
      <c r="B238" s="2">
        <f t="shared" si="19"/>
        <v>225</v>
      </c>
      <c r="C238" s="7">
        <f t="shared" ca="1" si="15"/>
        <v>108.46490446644184</v>
      </c>
      <c r="D238" s="7">
        <f t="shared" ca="1" si="15"/>
        <v>88.717750417585009</v>
      </c>
      <c r="E238" s="5" t="s">
        <v>11</v>
      </c>
      <c r="F238" s="2" t="str">
        <f t="shared" ca="1" si="16"/>
        <v>IN</v>
      </c>
      <c r="G238" s="2" t="str">
        <f t="shared" ca="1" si="17"/>
        <v>OUT</v>
      </c>
      <c r="H238" s="5" t="s">
        <v>11</v>
      </c>
      <c r="I238" s="2" t="str">
        <f t="shared" ca="1" si="18"/>
        <v>OUT</v>
      </c>
    </row>
    <row r="239" spans="2:9" x14ac:dyDescent="0.3">
      <c r="B239" s="2">
        <f t="shared" si="19"/>
        <v>226</v>
      </c>
      <c r="C239" s="7">
        <f t="shared" ca="1" si="15"/>
        <v>106.3804256028171</v>
      </c>
      <c r="D239" s="7">
        <f t="shared" ca="1" si="15"/>
        <v>90.229888762962588</v>
      </c>
      <c r="E239" s="5" t="s">
        <v>11</v>
      </c>
      <c r="F239" s="2" t="str">
        <f t="shared" ca="1" si="16"/>
        <v>IN</v>
      </c>
      <c r="G239" s="2" t="str">
        <f t="shared" ca="1" si="17"/>
        <v>IN</v>
      </c>
      <c r="H239" s="5" t="s">
        <v>11</v>
      </c>
      <c r="I239" s="2" t="str">
        <f t="shared" ca="1" si="18"/>
        <v>IN</v>
      </c>
    </row>
    <row r="240" spans="2:9" x14ac:dyDescent="0.3">
      <c r="B240" s="2">
        <f t="shared" si="19"/>
        <v>227</v>
      </c>
      <c r="C240" s="7">
        <f t="shared" ca="1" si="15"/>
        <v>108.48887684991878</v>
      </c>
      <c r="D240" s="7">
        <f t="shared" ca="1" si="15"/>
        <v>90.883131564955264</v>
      </c>
      <c r="E240" s="5" t="s">
        <v>11</v>
      </c>
      <c r="F240" s="2" t="str">
        <f t="shared" ca="1" si="16"/>
        <v>IN</v>
      </c>
      <c r="G240" s="2" t="str">
        <f t="shared" ca="1" si="17"/>
        <v>IN</v>
      </c>
      <c r="H240" s="5" t="s">
        <v>11</v>
      </c>
      <c r="I240" s="2" t="str">
        <f t="shared" ca="1" si="18"/>
        <v>IN</v>
      </c>
    </row>
    <row r="241" spans="2:9" x14ac:dyDescent="0.3">
      <c r="B241" s="2">
        <f t="shared" si="19"/>
        <v>228</v>
      </c>
      <c r="C241" s="7">
        <f t="shared" ca="1" si="15"/>
        <v>108.15323410565919</v>
      </c>
      <c r="D241" s="7">
        <f t="shared" ca="1" si="15"/>
        <v>97.253367007745396</v>
      </c>
      <c r="E241" s="5" t="s">
        <v>11</v>
      </c>
      <c r="F241" s="2" t="str">
        <f t="shared" ca="1" si="16"/>
        <v>IN</v>
      </c>
      <c r="G241" s="2" t="str">
        <f t="shared" ca="1" si="17"/>
        <v>IN</v>
      </c>
      <c r="H241" s="5" t="s">
        <v>11</v>
      </c>
      <c r="I241" s="2" t="str">
        <f t="shared" ca="1" si="18"/>
        <v>IN</v>
      </c>
    </row>
    <row r="242" spans="2:9" x14ac:dyDescent="0.3">
      <c r="B242" s="2">
        <f t="shared" si="19"/>
        <v>229</v>
      </c>
      <c r="C242" s="7">
        <f t="shared" ca="1" si="15"/>
        <v>107.40341902995038</v>
      </c>
      <c r="D242" s="7">
        <f t="shared" ca="1" si="15"/>
        <v>94.286874863842669</v>
      </c>
      <c r="E242" s="5" t="s">
        <v>11</v>
      </c>
      <c r="F242" s="2" t="str">
        <f t="shared" ca="1" si="16"/>
        <v>IN</v>
      </c>
      <c r="G242" s="2" t="str">
        <f t="shared" ca="1" si="17"/>
        <v>IN</v>
      </c>
      <c r="H242" s="5" t="s">
        <v>11</v>
      </c>
      <c r="I242" s="2" t="str">
        <f t="shared" ca="1" si="18"/>
        <v>IN</v>
      </c>
    </row>
    <row r="243" spans="2:9" x14ac:dyDescent="0.3">
      <c r="B243" s="2">
        <f t="shared" si="19"/>
        <v>230</v>
      </c>
      <c r="C243" s="7">
        <f t="shared" ca="1" si="15"/>
        <v>107.20427063866218</v>
      </c>
      <c r="D243" s="7">
        <f t="shared" ca="1" si="15"/>
        <v>93.31043031097704</v>
      </c>
      <c r="E243" s="5" t="s">
        <v>11</v>
      </c>
      <c r="F243" s="2" t="str">
        <f t="shared" ca="1" si="16"/>
        <v>IN</v>
      </c>
      <c r="G243" s="2" t="str">
        <f t="shared" ca="1" si="17"/>
        <v>IN</v>
      </c>
      <c r="H243" s="5" t="s">
        <v>11</v>
      </c>
      <c r="I243" s="2" t="str">
        <f t="shared" ca="1" si="18"/>
        <v>IN</v>
      </c>
    </row>
    <row r="244" spans="2:9" x14ac:dyDescent="0.3">
      <c r="B244" s="2">
        <f t="shared" si="19"/>
        <v>231</v>
      </c>
      <c r="C244" s="7">
        <f t="shared" ca="1" si="15"/>
        <v>108.81271107336079</v>
      </c>
      <c r="D244" s="7">
        <f t="shared" ca="1" si="15"/>
        <v>93.809972611483147</v>
      </c>
      <c r="E244" s="5" t="s">
        <v>11</v>
      </c>
      <c r="F244" s="2" t="str">
        <f t="shared" ca="1" si="16"/>
        <v>IN</v>
      </c>
      <c r="G244" s="2" t="str">
        <f t="shared" ca="1" si="17"/>
        <v>IN</v>
      </c>
      <c r="H244" s="5" t="s">
        <v>11</v>
      </c>
      <c r="I244" s="2" t="str">
        <f t="shared" ca="1" si="18"/>
        <v>IN</v>
      </c>
    </row>
    <row r="245" spans="2:9" x14ac:dyDescent="0.3">
      <c r="B245" s="2">
        <f t="shared" si="19"/>
        <v>232</v>
      </c>
      <c r="C245" s="7">
        <f t="shared" ca="1" si="15"/>
        <v>106.81092518175174</v>
      </c>
      <c r="D245" s="7">
        <f t="shared" ca="1" si="15"/>
        <v>91.778497334763046</v>
      </c>
      <c r="E245" s="5" t="s">
        <v>11</v>
      </c>
      <c r="F245" s="2" t="str">
        <f t="shared" ca="1" si="16"/>
        <v>IN</v>
      </c>
      <c r="G245" s="2" t="str">
        <f t="shared" ca="1" si="17"/>
        <v>IN</v>
      </c>
      <c r="H245" s="5" t="s">
        <v>11</v>
      </c>
      <c r="I245" s="2" t="str">
        <f t="shared" ca="1" si="18"/>
        <v>IN</v>
      </c>
    </row>
    <row r="246" spans="2:9" x14ac:dyDescent="0.3">
      <c r="B246" s="2">
        <f t="shared" si="19"/>
        <v>233</v>
      </c>
      <c r="C246" s="7">
        <f t="shared" ca="1" si="15"/>
        <v>108.37265370956406</v>
      </c>
      <c r="D246" s="7">
        <f t="shared" ca="1" si="15"/>
        <v>90.563367705095587</v>
      </c>
      <c r="E246" s="5" t="s">
        <v>11</v>
      </c>
      <c r="F246" s="2" t="str">
        <f t="shared" ca="1" si="16"/>
        <v>IN</v>
      </c>
      <c r="G246" s="2" t="str">
        <f t="shared" ca="1" si="17"/>
        <v>IN</v>
      </c>
      <c r="H246" s="5" t="s">
        <v>11</v>
      </c>
      <c r="I246" s="2" t="str">
        <f t="shared" ca="1" si="18"/>
        <v>IN</v>
      </c>
    </row>
    <row r="247" spans="2:9" x14ac:dyDescent="0.3">
      <c r="B247" s="2">
        <f t="shared" si="19"/>
        <v>234</v>
      </c>
      <c r="C247" s="7">
        <f t="shared" ca="1" si="15"/>
        <v>108.27752105511624</v>
      </c>
      <c r="D247" s="7">
        <f t="shared" ca="1" si="15"/>
        <v>91.352810189953018</v>
      </c>
      <c r="E247" s="5" t="s">
        <v>11</v>
      </c>
      <c r="F247" s="2" t="str">
        <f t="shared" ca="1" si="16"/>
        <v>IN</v>
      </c>
      <c r="G247" s="2" t="str">
        <f t="shared" ca="1" si="17"/>
        <v>IN</v>
      </c>
      <c r="H247" s="5" t="s">
        <v>11</v>
      </c>
      <c r="I247" s="2" t="str">
        <f t="shared" ca="1" si="18"/>
        <v>IN</v>
      </c>
    </row>
    <row r="248" spans="2:9" x14ac:dyDescent="0.3">
      <c r="B248" s="2">
        <f t="shared" si="19"/>
        <v>235</v>
      </c>
      <c r="C248" s="7">
        <f t="shared" ca="1" si="15"/>
        <v>110.53737825997054</v>
      </c>
      <c r="D248" s="7">
        <f t="shared" ca="1" si="15"/>
        <v>91.999938306693252</v>
      </c>
      <c r="E248" s="5" t="s">
        <v>11</v>
      </c>
      <c r="F248" s="2" t="str">
        <f t="shared" ca="1" si="16"/>
        <v>OUT</v>
      </c>
      <c r="G248" s="2" t="str">
        <f t="shared" ca="1" si="17"/>
        <v>IN</v>
      </c>
      <c r="H248" s="5" t="s">
        <v>11</v>
      </c>
      <c r="I248" s="2" t="str">
        <f t="shared" ca="1" si="18"/>
        <v>OUT</v>
      </c>
    </row>
    <row r="249" spans="2:9" x14ac:dyDescent="0.3">
      <c r="B249" s="2">
        <f t="shared" si="19"/>
        <v>236</v>
      </c>
      <c r="C249" s="7">
        <f t="shared" ca="1" si="15"/>
        <v>107.81855402617288</v>
      </c>
      <c r="D249" s="7">
        <f t="shared" ca="1" si="15"/>
        <v>92.390833234173755</v>
      </c>
      <c r="E249" s="5" t="s">
        <v>11</v>
      </c>
      <c r="F249" s="2" t="str">
        <f t="shared" ca="1" si="16"/>
        <v>IN</v>
      </c>
      <c r="G249" s="2" t="str">
        <f t="shared" ca="1" si="17"/>
        <v>IN</v>
      </c>
      <c r="H249" s="5" t="s">
        <v>11</v>
      </c>
      <c r="I249" s="2" t="str">
        <f t="shared" ca="1" si="18"/>
        <v>IN</v>
      </c>
    </row>
    <row r="250" spans="2:9" x14ac:dyDescent="0.3">
      <c r="B250" s="2">
        <f t="shared" si="19"/>
        <v>237</v>
      </c>
      <c r="C250" s="7">
        <f t="shared" ca="1" si="15"/>
        <v>107.3910804044699</v>
      </c>
      <c r="D250" s="7">
        <f t="shared" ca="1" si="15"/>
        <v>92.383905551904775</v>
      </c>
      <c r="E250" s="5" t="s">
        <v>11</v>
      </c>
      <c r="F250" s="2" t="str">
        <f t="shared" ca="1" si="16"/>
        <v>IN</v>
      </c>
      <c r="G250" s="2" t="str">
        <f t="shared" ca="1" si="17"/>
        <v>IN</v>
      </c>
      <c r="H250" s="5" t="s">
        <v>11</v>
      </c>
      <c r="I250" s="2" t="str">
        <f t="shared" ca="1" si="18"/>
        <v>IN</v>
      </c>
    </row>
    <row r="251" spans="2:9" x14ac:dyDescent="0.3">
      <c r="B251" s="2">
        <f t="shared" si="19"/>
        <v>238</v>
      </c>
      <c r="C251" s="7">
        <f t="shared" ca="1" si="15"/>
        <v>108.00888573819378</v>
      </c>
      <c r="D251" s="7">
        <f t="shared" ca="1" si="15"/>
        <v>90.44950109225411</v>
      </c>
      <c r="E251" s="5" t="s">
        <v>11</v>
      </c>
      <c r="F251" s="2" t="str">
        <f t="shared" ca="1" si="16"/>
        <v>IN</v>
      </c>
      <c r="G251" s="2" t="str">
        <f t="shared" ca="1" si="17"/>
        <v>IN</v>
      </c>
      <c r="H251" s="5" t="s">
        <v>11</v>
      </c>
      <c r="I251" s="2" t="str">
        <f t="shared" ca="1" si="18"/>
        <v>IN</v>
      </c>
    </row>
    <row r="252" spans="2:9" x14ac:dyDescent="0.3">
      <c r="B252" s="2">
        <f t="shared" si="19"/>
        <v>239</v>
      </c>
      <c r="C252" s="7">
        <f t="shared" ca="1" si="15"/>
        <v>107.28455351548934</v>
      </c>
      <c r="D252" s="7">
        <f t="shared" ca="1" si="15"/>
        <v>95.497406643646798</v>
      </c>
      <c r="E252" s="5" t="s">
        <v>11</v>
      </c>
      <c r="F252" s="2" t="str">
        <f t="shared" ca="1" si="16"/>
        <v>IN</v>
      </c>
      <c r="G252" s="2" t="str">
        <f t="shared" ca="1" si="17"/>
        <v>IN</v>
      </c>
      <c r="H252" s="5" t="s">
        <v>11</v>
      </c>
      <c r="I252" s="2" t="str">
        <f t="shared" ca="1" si="18"/>
        <v>IN</v>
      </c>
    </row>
    <row r="253" spans="2:9" x14ac:dyDescent="0.3">
      <c r="B253" s="2">
        <f t="shared" si="19"/>
        <v>240</v>
      </c>
      <c r="C253" s="7">
        <f t="shared" ca="1" si="15"/>
        <v>110.10053169391334</v>
      </c>
      <c r="D253" s="7">
        <f t="shared" ca="1" si="15"/>
        <v>90.219929458565872</v>
      </c>
      <c r="E253" s="5" t="s">
        <v>11</v>
      </c>
      <c r="F253" s="2" t="str">
        <f t="shared" ca="1" si="16"/>
        <v>OUT</v>
      </c>
      <c r="G253" s="2" t="str">
        <f t="shared" ca="1" si="17"/>
        <v>IN</v>
      </c>
      <c r="H253" s="5" t="s">
        <v>11</v>
      </c>
      <c r="I253" s="2" t="str">
        <f t="shared" ca="1" si="18"/>
        <v>OUT</v>
      </c>
    </row>
    <row r="254" spans="2:9" x14ac:dyDescent="0.3">
      <c r="B254" s="2">
        <f t="shared" si="19"/>
        <v>241</v>
      </c>
      <c r="C254" s="7">
        <f t="shared" ca="1" si="15"/>
        <v>107.79898276984522</v>
      </c>
      <c r="D254" s="7">
        <f t="shared" ca="1" si="15"/>
        <v>90.897375317694483</v>
      </c>
      <c r="E254" s="5" t="s">
        <v>11</v>
      </c>
      <c r="F254" s="2" t="str">
        <f t="shared" ca="1" si="16"/>
        <v>IN</v>
      </c>
      <c r="G254" s="2" t="str">
        <f t="shared" ca="1" si="17"/>
        <v>IN</v>
      </c>
      <c r="H254" s="5" t="s">
        <v>11</v>
      </c>
      <c r="I254" s="2" t="str">
        <f t="shared" ca="1" si="18"/>
        <v>IN</v>
      </c>
    </row>
    <row r="255" spans="2:9" x14ac:dyDescent="0.3">
      <c r="B255" s="2">
        <f t="shared" si="19"/>
        <v>242</v>
      </c>
      <c r="C255" s="7">
        <f t="shared" ca="1" si="15"/>
        <v>108.79484953311599</v>
      </c>
      <c r="D255" s="7">
        <f t="shared" ca="1" si="15"/>
        <v>91.983627024914611</v>
      </c>
      <c r="E255" s="5" t="s">
        <v>11</v>
      </c>
      <c r="F255" s="2" t="str">
        <f t="shared" ca="1" si="16"/>
        <v>IN</v>
      </c>
      <c r="G255" s="2" t="str">
        <f t="shared" ca="1" si="17"/>
        <v>IN</v>
      </c>
      <c r="H255" s="5" t="s">
        <v>11</v>
      </c>
      <c r="I255" s="2" t="str">
        <f t="shared" ca="1" si="18"/>
        <v>IN</v>
      </c>
    </row>
    <row r="256" spans="2:9" x14ac:dyDescent="0.3">
      <c r="B256" s="2">
        <f t="shared" si="19"/>
        <v>243</v>
      </c>
      <c r="C256" s="7">
        <f t="shared" ca="1" si="15"/>
        <v>108.92514503224497</v>
      </c>
      <c r="D256" s="7">
        <f t="shared" ca="1" si="15"/>
        <v>91.274122765191308</v>
      </c>
      <c r="E256" s="5" t="s">
        <v>11</v>
      </c>
      <c r="F256" s="2" t="str">
        <f t="shared" ca="1" si="16"/>
        <v>IN</v>
      </c>
      <c r="G256" s="2" t="str">
        <f t="shared" ca="1" si="17"/>
        <v>IN</v>
      </c>
      <c r="H256" s="5" t="s">
        <v>11</v>
      </c>
      <c r="I256" s="2" t="str">
        <f t="shared" ca="1" si="18"/>
        <v>IN</v>
      </c>
    </row>
    <row r="257" spans="2:9" x14ac:dyDescent="0.3">
      <c r="B257" s="2">
        <f t="shared" si="19"/>
        <v>244</v>
      </c>
      <c r="C257" s="7">
        <f t="shared" ca="1" si="15"/>
        <v>108.50631732899913</v>
      </c>
      <c r="D257" s="7">
        <f t="shared" ca="1" si="15"/>
        <v>90.658443605557181</v>
      </c>
      <c r="E257" s="5" t="s">
        <v>11</v>
      </c>
      <c r="F257" s="2" t="str">
        <f t="shared" ca="1" si="16"/>
        <v>IN</v>
      </c>
      <c r="G257" s="2" t="str">
        <f t="shared" ca="1" si="17"/>
        <v>IN</v>
      </c>
      <c r="H257" s="5" t="s">
        <v>11</v>
      </c>
      <c r="I257" s="2" t="str">
        <f t="shared" ca="1" si="18"/>
        <v>IN</v>
      </c>
    </row>
    <row r="258" spans="2:9" x14ac:dyDescent="0.3">
      <c r="B258" s="2">
        <f t="shared" si="19"/>
        <v>245</v>
      </c>
      <c r="C258" s="7">
        <f t="shared" ca="1" si="15"/>
        <v>106.96979194329127</v>
      </c>
      <c r="D258" s="7">
        <f t="shared" ca="1" si="15"/>
        <v>94.92119378103277</v>
      </c>
      <c r="E258" s="5" t="s">
        <v>11</v>
      </c>
      <c r="F258" s="2" t="str">
        <f t="shared" ca="1" si="16"/>
        <v>IN</v>
      </c>
      <c r="G258" s="2" t="str">
        <f t="shared" ca="1" si="17"/>
        <v>IN</v>
      </c>
      <c r="H258" s="5" t="s">
        <v>11</v>
      </c>
      <c r="I258" s="2" t="str">
        <f t="shared" ca="1" si="18"/>
        <v>IN</v>
      </c>
    </row>
    <row r="259" spans="2:9" x14ac:dyDescent="0.3">
      <c r="B259" s="2">
        <f t="shared" si="19"/>
        <v>246</v>
      </c>
      <c r="C259" s="7">
        <f t="shared" ca="1" si="15"/>
        <v>106.50334435537536</v>
      </c>
      <c r="D259" s="7">
        <f t="shared" ca="1" si="15"/>
        <v>91.582255330154979</v>
      </c>
      <c r="E259" s="5" t="s">
        <v>11</v>
      </c>
      <c r="F259" s="2" t="str">
        <f t="shared" ca="1" si="16"/>
        <v>IN</v>
      </c>
      <c r="G259" s="2" t="str">
        <f t="shared" ca="1" si="17"/>
        <v>IN</v>
      </c>
      <c r="H259" s="5" t="s">
        <v>11</v>
      </c>
      <c r="I259" s="2" t="str">
        <f t="shared" ca="1" si="18"/>
        <v>IN</v>
      </c>
    </row>
    <row r="260" spans="2:9" x14ac:dyDescent="0.3">
      <c r="B260" s="2">
        <f t="shared" si="19"/>
        <v>247</v>
      </c>
      <c r="C260" s="7">
        <f t="shared" ca="1" si="15"/>
        <v>104.92705200260731</v>
      </c>
      <c r="D260" s="7">
        <f t="shared" ca="1" si="15"/>
        <v>93.724535335495872</v>
      </c>
      <c r="E260" s="5" t="s">
        <v>11</v>
      </c>
      <c r="F260" s="2" t="str">
        <f t="shared" ca="1" si="16"/>
        <v>IN</v>
      </c>
      <c r="G260" s="2" t="str">
        <f t="shared" ca="1" si="17"/>
        <v>IN</v>
      </c>
      <c r="H260" s="5" t="s">
        <v>11</v>
      </c>
      <c r="I260" s="2" t="str">
        <f t="shared" ca="1" si="18"/>
        <v>IN</v>
      </c>
    </row>
    <row r="261" spans="2:9" x14ac:dyDescent="0.3">
      <c r="B261" s="2">
        <f t="shared" si="19"/>
        <v>248</v>
      </c>
      <c r="C261" s="7">
        <f t="shared" ca="1" si="15"/>
        <v>105.77060426922976</v>
      </c>
      <c r="D261" s="7">
        <f t="shared" ca="1" si="15"/>
        <v>92.430864352164846</v>
      </c>
      <c r="E261" s="5" t="s">
        <v>11</v>
      </c>
      <c r="F261" s="2" t="str">
        <f t="shared" ca="1" si="16"/>
        <v>IN</v>
      </c>
      <c r="G261" s="2" t="str">
        <f t="shared" ca="1" si="17"/>
        <v>IN</v>
      </c>
      <c r="H261" s="5" t="s">
        <v>11</v>
      </c>
      <c r="I261" s="2" t="str">
        <f t="shared" ca="1" si="18"/>
        <v>IN</v>
      </c>
    </row>
    <row r="262" spans="2:9" x14ac:dyDescent="0.3">
      <c r="B262" s="2">
        <f t="shared" si="19"/>
        <v>249</v>
      </c>
      <c r="C262" s="7">
        <f t="shared" ca="1" si="15"/>
        <v>109.23010020789069</v>
      </c>
      <c r="D262" s="7">
        <f t="shared" ca="1" si="15"/>
        <v>92.230534735599562</v>
      </c>
      <c r="E262" s="5" t="s">
        <v>11</v>
      </c>
      <c r="F262" s="2" t="str">
        <f t="shared" ca="1" si="16"/>
        <v>IN</v>
      </c>
      <c r="G262" s="2" t="str">
        <f t="shared" ca="1" si="17"/>
        <v>IN</v>
      </c>
      <c r="H262" s="5" t="s">
        <v>11</v>
      </c>
      <c r="I262" s="2" t="str">
        <f t="shared" ca="1" si="18"/>
        <v>IN</v>
      </c>
    </row>
    <row r="263" spans="2:9" x14ac:dyDescent="0.3">
      <c r="B263" s="2">
        <f t="shared" si="19"/>
        <v>250</v>
      </c>
      <c r="C263" s="7">
        <f t="shared" ca="1" si="15"/>
        <v>107.05186404568883</v>
      </c>
      <c r="D263" s="7">
        <f t="shared" ca="1" si="15"/>
        <v>89.986311445750104</v>
      </c>
      <c r="E263" s="5" t="s">
        <v>11</v>
      </c>
      <c r="F263" s="2" t="str">
        <f t="shared" ca="1" si="16"/>
        <v>IN</v>
      </c>
      <c r="G263" s="2" t="str">
        <f t="shared" ca="1" si="17"/>
        <v>OUT</v>
      </c>
      <c r="H263" s="5" t="s">
        <v>11</v>
      </c>
      <c r="I263" s="2" t="str">
        <f t="shared" ca="1" si="18"/>
        <v>OUT</v>
      </c>
    </row>
    <row r="264" spans="2:9" x14ac:dyDescent="0.3">
      <c r="B264" s="2">
        <f t="shared" si="19"/>
        <v>251</v>
      </c>
      <c r="C264" s="7">
        <f t="shared" ca="1" si="15"/>
        <v>109.96120632300079</v>
      </c>
      <c r="D264" s="7">
        <f t="shared" ca="1" si="15"/>
        <v>88.895835691248891</v>
      </c>
      <c r="E264" s="5" t="s">
        <v>11</v>
      </c>
      <c r="F264" s="2" t="str">
        <f t="shared" ca="1" si="16"/>
        <v>IN</v>
      </c>
      <c r="G264" s="2" t="str">
        <f t="shared" ca="1" si="17"/>
        <v>OUT</v>
      </c>
      <c r="H264" s="5" t="s">
        <v>11</v>
      </c>
      <c r="I264" s="2" t="str">
        <f t="shared" ca="1" si="18"/>
        <v>OUT</v>
      </c>
    </row>
    <row r="265" spans="2:9" x14ac:dyDescent="0.3">
      <c r="B265" s="2">
        <f t="shared" si="19"/>
        <v>252</v>
      </c>
      <c r="C265" s="7">
        <f t="shared" ca="1" si="15"/>
        <v>105.31836246130912</v>
      </c>
      <c r="D265" s="7">
        <f t="shared" ca="1" si="15"/>
        <v>93.90386928614285</v>
      </c>
      <c r="E265" s="5" t="s">
        <v>11</v>
      </c>
      <c r="F265" s="2" t="str">
        <f t="shared" ca="1" si="16"/>
        <v>IN</v>
      </c>
      <c r="G265" s="2" t="str">
        <f t="shared" ca="1" si="17"/>
        <v>IN</v>
      </c>
      <c r="H265" s="5" t="s">
        <v>11</v>
      </c>
      <c r="I265" s="2" t="str">
        <f t="shared" ca="1" si="18"/>
        <v>IN</v>
      </c>
    </row>
    <row r="266" spans="2:9" x14ac:dyDescent="0.3">
      <c r="B266" s="2">
        <f t="shared" si="19"/>
        <v>253</v>
      </c>
      <c r="C266" s="7">
        <f t="shared" ca="1" si="15"/>
        <v>106.97348119553196</v>
      </c>
      <c r="D266" s="7">
        <f t="shared" ca="1" si="15"/>
        <v>91.539106742243035</v>
      </c>
      <c r="E266" s="5" t="s">
        <v>11</v>
      </c>
      <c r="F266" s="2" t="str">
        <f t="shared" ca="1" si="16"/>
        <v>IN</v>
      </c>
      <c r="G266" s="2" t="str">
        <f t="shared" ca="1" si="17"/>
        <v>IN</v>
      </c>
      <c r="H266" s="5" t="s">
        <v>11</v>
      </c>
      <c r="I266" s="2" t="str">
        <f t="shared" ca="1" si="18"/>
        <v>IN</v>
      </c>
    </row>
    <row r="267" spans="2:9" x14ac:dyDescent="0.3">
      <c r="B267" s="2">
        <f t="shared" si="19"/>
        <v>254</v>
      </c>
      <c r="C267" s="7">
        <f t="shared" ca="1" si="15"/>
        <v>108.54587053395099</v>
      </c>
      <c r="D267" s="7">
        <f t="shared" ca="1" si="15"/>
        <v>91.038775359901692</v>
      </c>
      <c r="E267" s="5" t="s">
        <v>11</v>
      </c>
      <c r="F267" s="2" t="str">
        <f t="shared" ca="1" si="16"/>
        <v>IN</v>
      </c>
      <c r="G267" s="2" t="str">
        <f t="shared" ca="1" si="17"/>
        <v>IN</v>
      </c>
      <c r="H267" s="5" t="s">
        <v>11</v>
      </c>
      <c r="I267" s="2" t="str">
        <f t="shared" ca="1" si="18"/>
        <v>IN</v>
      </c>
    </row>
    <row r="268" spans="2:9" x14ac:dyDescent="0.3">
      <c r="B268" s="2">
        <f t="shared" si="19"/>
        <v>255</v>
      </c>
      <c r="C268" s="7">
        <f t="shared" ca="1" si="15"/>
        <v>106.48501281327998</v>
      </c>
      <c r="D268" s="7">
        <f t="shared" ca="1" si="15"/>
        <v>92.928142724806619</v>
      </c>
      <c r="E268" s="5" t="s">
        <v>11</v>
      </c>
      <c r="F268" s="2" t="str">
        <f t="shared" ca="1" si="16"/>
        <v>IN</v>
      </c>
      <c r="G268" s="2" t="str">
        <f t="shared" ca="1" si="17"/>
        <v>IN</v>
      </c>
      <c r="H268" s="5" t="s">
        <v>11</v>
      </c>
      <c r="I268" s="2" t="str">
        <f t="shared" ca="1" si="18"/>
        <v>IN</v>
      </c>
    </row>
    <row r="269" spans="2:9" x14ac:dyDescent="0.3">
      <c r="B269" s="2">
        <f t="shared" si="19"/>
        <v>256</v>
      </c>
      <c r="C269" s="7">
        <f t="shared" ca="1" si="15"/>
        <v>106.09825650570609</v>
      </c>
      <c r="D269" s="7">
        <f t="shared" ca="1" si="15"/>
        <v>92.02613497959814</v>
      </c>
      <c r="E269" s="5" t="s">
        <v>11</v>
      </c>
      <c r="F269" s="2" t="str">
        <f t="shared" ca="1" si="16"/>
        <v>IN</v>
      </c>
      <c r="G269" s="2" t="str">
        <f t="shared" ca="1" si="17"/>
        <v>IN</v>
      </c>
      <c r="H269" s="5" t="s">
        <v>11</v>
      </c>
      <c r="I269" s="2" t="str">
        <f t="shared" ca="1" si="18"/>
        <v>IN</v>
      </c>
    </row>
    <row r="270" spans="2:9" x14ac:dyDescent="0.3">
      <c r="B270" s="2">
        <f t="shared" si="19"/>
        <v>257</v>
      </c>
      <c r="C270" s="7">
        <f t="shared" ca="1" si="15"/>
        <v>110.10101877807296</v>
      </c>
      <c r="D270" s="7">
        <f t="shared" ca="1" si="15"/>
        <v>89.242862949211712</v>
      </c>
      <c r="E270" s="5" t="s">
        <v>11</v>
      </c>
      <c r="F270" s="2" t="str">
        <f t="shared" ca="1" si="16"/>
        <v>OUT</v>
      </c>
      <c r="G270" s="2" t="str">
        <f t="shared" ca="1" si="17"/>
        <v>OUT</v>
      </c>
      <c r="H270" s="5" t="s">
        <v>11</v>
      </c>
      <c r="I270" s="2" t="str">
        <f t="shared" ca="1" si="18"/>
        <v>OUT</v>
      </c>
    </row>
    <row r="271" spans="2:9" x14ac:dyDescent="0.3">
      <c r="B271" s="2">
        <f t="shared" si="19"/>
        <v>258</v>
      </c>
      <c r="C271" s="7">
        <f t="shared" ref="C271:D334" ca="1" si="20">NORMINV(RAND(),C$5,C$6)</f>
        <v>105.92860165581453</v>
      </c>
      <c r="D271" s="7">
        <f t="shared" ca="1" si="20"/>
        <v>92.352606490356919</v>
      </c>
      <c r="E271" s="5" t="s">
        <v>11</v>
      </c>
      <c r="F271" s="2" t="str">
        <f t="shared" ref="F271:F334" ca="1" si="21">IF(AND(C271&gt;=C$9,C271&lt;=C$10),"IN","OUT")</f>
        <v>IN</v>
      </c>
      <c r="G271" s="2" t="str">
        <f t="shared" ref="G271:G334" ca="1" si="22">IF(AND(D271&gt;=D$9,D271&lt;=D$10),"IN","OUT")</f>
        <v>IN</v>
      </c>
      <c r="H271" s="5" t="s">
        <v>11</v>
      </c>
      <c r="I271" s="2" t="str">
        <f t="shared" ref="I271:I334" ca="1" si="23">IF(AND(F271="IN",G271="IN"),"IN","OUT")</f>
        <v>IN</v>
      </c>
    </row>
    <row r="272" spans="2:9" x14ac:dyDescent="0.3">
      <c r="B272" s="2">
        <f t="shared" ref="B272:B335" si="24">B271+1</f>
        <v>259</v>
      </c>
      <c r="C272" s="7">
        <f t="shared" ca="1" si="20"/>
        <v>106.67344202563069</v>
      </c>
      <c r="D272" s="7">
        <f t="shared" ca="1" si="20"/>
        <v>93.452741315559422</v>
      </c>
      <c r="E272" s="5" t="s">
        <v>11</v>
      </c>
      <c r="F272" s="2" t="str">
        <f t="shared" ca="1" si="21"/>
        <v>IN</v>
      </c>
      <c r="G272" s="2" t="str">
        <f t="shared" ca="1" si="22"/>
        <v>IN</v>
      </c>
      <c r="H272" s="5" t="s">
        <v>11</v>
      </c>
      <c r="I272" s="2" t="str">
        <f t="shared" ca="1" si="23"/>
        <v>IN</v>
      </c>
    </row>
    <row r="273" spans="2:9" x14ac:dyDescent="0.3">
      <c r="B273" s="2">
        <f t="shared" si="24"/>
        <v>260</v>
      </c>
      <c r="C273" s="7">
        <f t="shared" ca="1" si="20"/>
        <v>103.62606374430423</v>
      </c>
      <c r="D273" s="7">
        <f t="shared" ca="1" si="20"/>
        <v>90.432996927491601</v>
      </c>
      <c r="E273" s="5" t="s">
        <v>11</v>
      </c>
      <c r="F273" s="2" t="str">
        <f t="shared" ca="1" si="21"/>
        <v>IN</v>
      </c>
      <c r="G273" s="2" t="str">
        <f t="shared" ca="1" si="22"/>
        <v>IN</v>
      </c>
      <c r="H273" s="5" t="s">
        <v>11</v>
      </c>
      <c r="I273" s="2" t="str">
        <f t="shared" ca="1" si="23"/>
        <v>IN</v>
      </c>
    </row>
    <row r="274" spans="2:9" x14ac:dyDescent="0.3">
      <c r="B274" s="2">
        <f t="shared" si="24"/>
        <v>261</v>
      </c>
      <c r="C274" s="7">
        <f t="shared" ca="1" si="20"/>
        <v>108.06082884712083</v>
      </c>
      <c r="D274" s="7">
        <f t="shared" ca="1" si="20"/>
        <v>97.070340153786333</v>
      </c>
      <c r="E274" s="5" t="s">
        <v>11</v>
      </c>
      <c r="F274" s="2" t="str">
        <f t="shared" ca="1" si="21"/>
        <v>IN</v>
      </c>
      <c r="G274" s="2" t="str">
        <f t="shared" ca="1" si="22"/>
        <v>IN</v>
      </c>
      <c r="H274" s="5" t="s">
        <v>11</v>
      </c>
      <c r="I274" s="2" t="str">
        <f t="shared" ca="1" si="23"/>
        <v>IN</v>
      </c>
    </row>
    <row r="275" spans="2:9" x14ac:dyDescent="0.3">
      <c r="B275" s="2">
        <f t="shared" si="24"/>
        <v>262</v>
      </c>
      <c r="C275" s="7">
        <f t="shared" ca="1" si="20"/>
        <v>109.25620111649425</v>
      </c>
      <c r="D275" s="7">
        <f t="shared" ca="1" si="20"/>
        <v>93.540090107201721</v>
      </c>
      <c r="E275" s="5" t="s">
        <v>11</v>
      </c>
      <c r="F275" s="2" t="str">
        <f t="shared" ca="1" si="21"/>
        <v>IN</v>
      </c>
      <c r="G275" s="2" t="str">
        <f t="shared" ca="1" si="22"/>
        <v>IN</v>
      </c>
      <c r="H275" s="5" t="s">
        <v>11</v>
      </c>
      <c r="I275" s="2" t="str">
        <f t="shared" ca="1" si="23"/>
        <v>IN</v>
      </c>
    </row>
    <row r="276" spans="2:9" x14ac:dyDescent="0.3">
      <c r="B276" s="2">
        <f t="shared" si="24"/>
        <v>263</v>
      </c>
      <c r="C276" s="7">
        <f t="shared" ca="1" si="20"/>
        <v>109.33868875676598</v>
      </c>
      <c r="D276" s="7">
        <f t="shared" ca="1" si="20"/>
        <v>88.643016455627603</v>
      </c>
      <c r="E276" s="5" t="s">
        <v>11</v>
      </c>
      <c r="F276" s="2" t="str">
        <f t="shared" ca="1" si="21"/>
        <v>IN</v>
      </c>
      <c r="G276" s="2" t="str">
        <f t="shared" ca="1" si="22"/>
        <v>OUT</v>
      </c>
      <c r="H276" s="5" t="s">
        <v>11</v>
      </c>
      <c r="I276" s="2" t="str">
        <f t="shared" ca="1" si="23"/>
        <v>OUT</v>
      </c>
    </row>
    <row r="277" spans="2:9" x14ac:dyDescent="0.3">
      <c r="B277" s="2">
        <f t="shared" si="24"/>
        <v>264</v>
      </c>
      <c r="C277" s="7">
        <f t="shared" ca="1" si="20"/>
        <v>109.76029515892625</v>
      </c>
      <c r="D277" s="7">
        <f t="shared" ca="1" si="20"/>
        <v>89.39510340655103</v>
      </c>
      <c r="E277" s="5" t="s">
        <v>11</v>
      </c>
      <c r="F277" s="2" t="str">
        <f t="shared" ca="1" si="21"/>
        <v>IN</v>
      </c>
      <c r="G277" s="2" t="str">
        <f t="shared" ca="1" si="22"/>
        <v>OUT</v>
      </c>
      <c r="H277" s="5" t="s">
        <v>11</v>
      </c>
      <c r="I277" s="2" t="str">
        <f t="shared" ca="1" si="23"/>
        <v>OUT</v>
      </c>
    </row>
    <row r="278" spans="2:9" x14ac:dyDescent="0.3">
      <c r="B278" s="2">
        <f t="shared" si="24"/>
        <v>265</v>
      </c>
      <c r="C278" s="7">
        <f t="shared" ca="1" si="20"/>
        <v>104.74649482760785</v>
      </c>
      <c r="D278" s="7">
        <f t="shared" ca="1" si="20"/>
        <v>90.48342362674704</v>
      </c>
      <c r="E278" s="5" t="s">
        <v>11</v>
      </c>
      <c r="F278" s="2" t="str">
        <f t="shared" ca="1" si="21"/>
        <v>IN</v>
      </c>
      <c r="G278" s="2" t="str">
        <f t="shared" ca="1" si="22"/>
        <v>IN</v>
      </c>
      <c r="H278" s="5" t="s">
        <v>11</v>
      </c>
      <c r="I278" s="2" t="str">
        <f t="shared" ca="1" si="23"/>
        <v>IN</v>
      </c>
    </row>
    <row r="279" spans="2:9" x14ac:dyDescent="0.3">
      <c r="B279" s="2">
        <f t="shared" si="24"/>
        <v>266</v>
      </c>
      <c r="C279" s="7">
        <f t="shared" ca="1" si="20"/>
        <v>103.32705472948007</v>
      </c>
      <c r="D279" s="7">
        <f t="shared" ca="1" si="20"/>
        <v>89.91600262873979</v>
      </c>
      <c r="E279" s="5" t="s">
        <v>11</v>
      </c>
      <c r="F279" s="2" t="str">
        <f t="shared" ca="1" si="21"/>
        <v>IN</v>
      </c>
      <c r="G279" s="2" t="str">
        <f t="shared" ca="1" si="22"/>
        <v>OUT</v>
      </c>
      <c r="H279" s="5" t="s">
        <v>11</v>
      </c>
      <c r="I279" s="2" t="str">
        <f t="shared" ca="1" si="23"/>
        <v>OUT</v>
      </c>
    </row>
    <row r="280" spans="2:9" x14ac:dyDescent="0.3">
      <c r="B280" s="2">
        <f t="shared" si="24"/>
        <v>267</v>
      </c>
      <c r="C280" s="7">
        <f t="shared" ca="1" si="20"/>
        <v>104.60391204607824</v>
      </c>
      <c r="D280" s="7">
        <f t="shared" ca="1" si="20"/>
        <v>93.077883217536936</v>
      </c>
      <c r="E280" s="5" t="s">
        <v>11</v>
      </c>
      <c r="F280" s="2" t="str">
        <f t="shared" ca="1" si="21"/>
        <v>IN</v>
      </c>
      <c r="G280" s="2" t="str">
        <f t="shared" ca="1" si="22"/>
        <v>IN</v>
      </c>
      <c r="H280" s="5" t="s">
        <v>11</v>
      </c>
      <c r="I280" s="2" t="str">
        <f t="shared" ca="1" si="23"/>
        <v>IN</v>
      </c>
    </row>
    <row r="281" spans="2:9" x14ac:dyDescent="0.3">
      <c r="B281" s="2">
        <f t="shared" si="24"/>
        <v>268</v>
      </c>
      <c r="C281" s="7">
        <f t="shared" ca="1" si="20"/>
        <v>108.06064643442301</v>
      </c>
      <c r="D281" s="7">
        <f t="shared" ca="1" si="20"/>
        <v>94.74035479453471</v>
      </c>
      <c r="E281" s="5" t="s">
        <v>11</v>
      </c>
      <c r="F281" s="2" t="str">
        <f t="shared" ca="1" si="21"/>
        <v>IN</v>
      </c>
      <c r="G281" s="2" t="str">
        <f t="shared" ca="1" si="22"/>
        <v>IN</v>
      </c>
      <c r="H281" s="5" t="s">
        <v>11</v>
      </c>
      <c r="I281" s="2" t="str">
        <f t="shared" ca="1" si="23"/>
        <v>IN</v>
      </c>
    </row>
    <row r="282" spans="2:9" x14ac:dyDescent="0.3">
      <c r="B282" s="2">
        <f t="shared" si="24"/>
        <v>269</v>
      </c>
      <c r="C282" s="7">
        <f t="shared" ca="1" si="20"/>
        <v>106.59251770887421</v>
      </c>
      <c r="D282" s="7">
        <f t="shared" ca="1" si="20"/>
        <v>91.477817712599446</v>
      </c>
      <c r="E282" s="5" t="s">
        <v>11</v>
      </c>
      <c r="F282" s="2" t="str">
        <f t="shared" ca="1" si="21"/>
        <v>IN</v>
      </c>
      <c r="G282" s="2" t="str">
        <f t="shared" ca="1" si="22"/>
        <v>IN</v>
      </c>
      <c r="H282" s="5" t="s">
        <v>11</v>
      </c>
      <c r="I282" s="2" t="str">
        <f t="shared" ca="1" si="23"/>
        <v>IN</v>
      </c>
    </row>
    <row r="283" spans="2:9" x14ac:dyDescent="0.3">
      <c r="B283" s="2">
        <f t="shared" si="24"/>
        <v>270</v>
      </c>
      <c r="C283" s="7">
        <f t="shared" ca="1" si="20"/>
        <v>109.45114920553313</v>
      </c>
      <c r="D283" s="7">
        <f t="shared" ca="1" si="20"/>
        <v>91.859849851115101</v>
      </c>
      <c r="E283" s="5" t="s">
        <v>11</v>
      </c>
      <c r="F283" s="2" t="str">
        <f t="shared" ca="1" si="21"/>
        <v>IN</v>
      </c>
      <c r="G283" s="2" t="str">
        <f t="shared" ca="1" si="22"/>
        <v>IN</v>
      </c>
      <c r="H283" s="5" t="s">
        <v>11</v>
      </c>
      <c r="I283" s="2" t="str">
        <f t="shared" ca="1" si="23"/>
        <v>IN</v>
      </c>
    </row>
    <row r="284" spans="2:9" x14ac:dyDescent="0.3">
      <c r="B284" s="2">
        <f t="shared" si="24"/>
        <v>271</v>
      </c>
      <c r="C284" s="7">
        <f t="shared" ca="1" si="20"/>
        <v>110.23870008003576</v>
      </c>
      <c r="D284" s="7">
        <f t="shared" ca="1" si="20"/>
        <v>91.363552140295084</v>
      </c>
      <c r="E284" s="5" t="s">
        <v>11</v>
      </c>
      <c r="F284" s="2" t="str">
        <f t="shared" ca="1" si="21"/>
        <v>OUT</v>
      </c>
      <c r="G284" s="2" t="str">
        <f t="shared" ca="1" si="22"/>
        <v>IN</v>
      </c>
      <c r="H284" s="5" t="s">
        <v>11</v>
      </c>
      <c r="I284" s="2" t="str">
        <f t="shared" ca="1" si="23"/>
        <v>OUT</v>
      </c>
    </row>
    <row r="285" spans="2:9" x14ac:dyDescent="0.3">
      <c r="B285" s="2">
        <f t="shared" si="24"/>
        <v>272</v>
      </c>
      <c r="C285" s="7">
        <f t="shared" ca="1" si="20"/>
        <v>106.32815546490284</v>
      </c>
      <c r="D285" s="7">
        <f t="shared" ca="1" si="20"/>
        <v>94.556358073847747</v>
      </c>
      <c r="E285" s="5" t="s">
        <v>11</v>
      </c>
      <c r="F285" s="2" t="str">
        <f t="shared" ca="1" si="21"/>
        <v>IN</v>
      </c>
      <c r="G285" s="2" t="str">
        <f t="shared" ca="1" si="22"/>
        <v>IN</v>
      </c>
      <c r="H285" s="5" t="s">
        <v>11</v>
      </c>
      <c r="I285" s="2" t="str">
        <f t="shared" ca="1" si="23"/>
        <v>IN</v>
      </c>
    </row>
    <row r="286" spans="2:9" x14ac:dyDescent="0.3">
      <c r="B286" s="2">
        <f t="shared" si="24"/>
        <v>273</v>
      </c>
      <c r="C286" s="7">
        <f t="shared" ca="1" si="20"/>
        <v>108.61736697739754</v>
      </c>
      <c r="D286" s="7">
        <f t="shared" ca="1" si="20"/>
        <v>94.828463063122669</v>
      </c>
      <c r="E286" s="5" t="s">
        <v>11</v>
      </c>
      <c r="F286" s="2" t="str">
        <f t="shared" ca="1" si="21"/>
        <v>IN</v>
      </c>
      <c r="G286" s="2" t="str">
        <f t="shared" ca="1" si="22"/>
        <v>IN</v>
      </c>
      <c r="H286" s="5" t="s">
        <v>11</v>
      </c>
      <c r="I286" s="2" t="str">
        <f t="shared" ca="1" si="23"/>
        <v>IN</v>
      </c>
    </row>
    <row r="287" spans="2:9" x14ac:dyDescent="0.3">
      <c r="B287" s="2">
        <f t="shared" si="24"/>
        <v>274</v>
      </c>
      <c r="C287" s="7">
        <f t="shared" ca="1" si="20"/>
        <v>106.97626085790995</v>
      </c>
      <c r="D287" s="7">
        <f t="shared" ca="1" si="20"/>
        <v>91.320736115834492</v>
      </c>
      <c r="E287" s="5" t="s">
        <v>11</v>
      </c>
      <c r="F287" s="2" t="str">
        <f t="shared" ca="1" si="21"/>
        <v>IN</v>
      </c>
      <c r="G287" s="2" t="str">
        <f t="shared" ca="1" si="22"/>
        <v>IN</v>
      </c>
      <c r="H287" s="5" t="s">
        <v>11</v>
      </c>
      <c r="I287" s="2" t="str">
        <f t="shared" ca="1" si="23"/>
        <v>IN</v>
      </c>
    </row>
    <row r="288" spans="2:9" x14ac:dyDescent="0.3">
      <c r="B288" s="2">
        <f t="shared" si="24"/>
        <v>275</v>
      </c>
      <c r="C288" s="7">
        <f t="shared" ca="1" si="20"/>
        <v>112.51172105413022</v>
      </c>
      <c r="D288" s="7">
        <f t="shared" ca="1" si="20"/>
        <v>94.004087301401768</v>
      </c>
      <c r="E288" s="5" t="s">
        <v>11</v>
      </c>
      <c r="F288" s="2" t="str">
        <f t="shared" ca="1" si="21"/>
        <v>OUT</v>
      </c>
      <c r="G288" s="2" t="str">
        <f t="shared" ca="1" si="22"/>
        <v>IN</v>
      </c>
      <c r="H288" s="5" t="s">
        <v>11</v>
      </c>
      <c r="I288" s="2" t="str">
        <f t="shared" ca="1" si="23"/>
        <v>OUT</v>
      </c>
    </row>
    <row r="289" spans="2:9" x14ac:dyDescent="0.3">
      <c r="B289" s="2">
        <f t="shared" si="24"/>
        <v>276</v>
      </c>
      <c r="C289" s="7">
        <f t="shared" ca="1" si="20"/>
        <v>106.68881943515282</v>
      </c>
      <c r="D289" s="7">
        <f t="shared" ca="1" si="20"/>
        <v>94.889285236892505</v>
      </c>
      <c r="E289" s="5" t="s">
        <v>11</v>
      </c>
      <c r="F289" s="2" t="str">
        <f t="shared" ca="1" si="21"/>
        <v>IN</v>
      </c>
      <c r="G289" s="2" t="str">
        <f t="shared" ca="1" si="22"/>
        <v>IN</v>
      </c>
      <c r="H289" s="5" t="s">
        <v>11</v>
      </c>
      <c r="I289" s="2" t="str">
        <f t="shared" ca="1" si="23"/>
        <v>IN</v>
      </c>
    </row>
    <row r="290" spans="2:9" x14ac:dyDescent="0.3">
      <c r="B290" s="2">
        <f t="shared" si="24"/>
        <v>277</v>
      </c>
      <c r="C290" s="7">
        <f t="shared" ca="1" si="20"/>
        <v>106.72001263493057</v>
      </c>
      <c r="D290" s="7">
        <f t="shared" ca="1" si="20"/>
        <v>91.369661876389813</v>
      </c>
      <c r="E290" s="5" t="s">
        <v>11</v>
      </c>
      <c r="F290" s="2" t="str">
        <f t="shared" ca="1" si="21"/>
        <v>IN</v>
      </c>
      <c r="G290" s="2" t="str">
        <f t="shared" ca="1" si="22"/>
        <v>IN</v>
      </c>
      <c r="H290" s="5" t="s">
        <v>11</v>
      </c>
      <c r="I290" s="2" t="str">
        <f t="shared" ca="1" si="23"/>
        <v>IN</v>
      </c>
    </row>
    <row r="291" spans="2:9" x14ac:dyDescent="0.3">
      <c r="B291" s="2">
        <f t="shared" si="24"/>
        <v>278</v>
      </c>
      <c r="C291" s="7">
        <f t="shared" ca="1" si="20"/>
        <v>105.24727017919329</v>
      </c>
      <c r="D291" s="7">
        <f t="shared" ca="1" si="20"/>
        <v>95.911722552620333</v>
      </c>
      <c r="E291" s="5" t="s">
        <v>11</v>
      </c>
      <c r="F291" s="2" t="str">
        <f t="shared" ca="1" si="21"/>
        <v>IN</v>
      </c>
      <c r="G291" s="2" t="str">
        <f t="shared" ca="1" si="22"/>
        <v>IN</v>
      </c>
      <c r="H291" s="5" t="s">
        <v>11</v>
      </c>
      <c r="I291" s="2" t="str">
        <f t="shared" ca="1" si="23"/>
        <v>IN</v>
      </c>
    </row>
    <row r="292" spans="2:9" x14ac:dyDescent="0.3">
      <c r="B292" s="2">
        <f t="shared" si="24"/>
        <v>279</v>
      </c>
      <c r="C292" s="7">
        <f t="shared" ca="1" si="20"/>
        <v>107.26273631882842</v>
      </c>
      <c r="D292" s="7">
        <f t="shared" ca="1" si="20"/>
        <v>95.123579147477642</v>
      </c>
      <c r="E292" s="5" t="s">
        <v>11</v>
      </c>
      <c r="F292" s="2" t="str">
        <f t="shared" ca="1" si="21"/>
        <v>IN</v>
      </c>
      <c r="G292" s="2" t="str">
        <f t="shared" ca="1" si="22"/>
        <v>IN</v>
      </c>
      <c r="H292" s="5" t="s">
        <v>11</v>
      </c>
      <c r="I292" s="2" t="str">
        <f t="shared" ca="1" si="23"/>
        <v>IN</v>
      </c>
    </row>
    <row r="293" spans="2:9" x14ac:dyDescent="0.3">
      <c r="B293" s="2">
        <f t="shared" si="24"/>
        <v>280</v>
      </c>
      <c r="C293" s="7">
        <f t="shared" ca="1" si="20"/>
        <v>109.02900930696308</v>
      </c>
      <c r="D293" s="7">
        <f t="shared" ca="1" si="20"/>
        <v>94.015139712850086</v>
      </c>
      <c r="E293" s="5" t="s">
        <v>11</v>
      </c>
      <c r="F293" s="2" t="str">
        <f t="shared" ca="1" si="21"/>
        <v>IN</v>
      </c>
      <c r="G293" s="2" t="str">
        <f t="shared" ca="1" si="22"/>
        <v>IN</v>
      </c>
      <c r="H293" s="5" t="s">
        <v>11</v>
      </c>
      <c r="I293" s="2" t="str">
        <f t="shared" ca="1" si="23"/>
        <v>IN</v>
      </c>
    </row>
    <row r="294" spans="2:9" x14ac:dyDescent="0.3">
      <c r="B294" s="2">
        <f t="shared" si="24"/>
        <v>281</v>
      </c>
      <c r="C294" s="7">
        <f t="shared" ca="1" si="20"/>
        <v>105.76258829439796</v>
      </c>
      <c r="D294" s="7">
        <f t="shared" ca="1" si="20"/>
        <v>96.289786399010239</v>
      </c>
      <c r="E294" s="5" t="s">
        <v>11</v>
      </c>
      <c r="F294" s="2" t="str">
        <f t="shared" ca="1" si="21"/>
        <v>IN</v>
      </c>
      <c r="G294" s="2" t="str">
        <f t="shared" ca="1" si="22"/>
        <v>IN</v>
      </c>
      <c r="H294" s="5" t="s">
        <v>11</v>
      </c>
      <c r="I294" s="2" t="str">
        <f t="shared" ca="1" si="23"/>
        <v>IN</v>
      </c>
    </row>
    <row r="295" spans="2:9" x14ac:dyDescent="0.3">
      <c r="B295" s="2">
        <f t="shared" si="24"/>
        <v>282</v>
      </c>
      <c r="C295" s="7">
        <f t="shared" ca="1" si="20"/>
        <v>106.5639010053781</v>
      </c>
      <c r="D295" s="7">
        <f t="shared" ca="1" si="20"/>
        <v>90.318658611456272</v>
      </c>
      <c r="E295" s="5" t="s">
        <v>11</v>
      </c>
      <c r="F295" s="2" t="str">
        <f t="shared" ca="1" si="21"/>
        <v>IN</v>
      </c>
      <c r="G295" s="2" t="str">
        <f t="shared" ca="1" si="22"/>
        <v>IN</v>
      </c>
      <c r="H295" s="5" t="s">
        <v>11</v>
      </c>
      <c r="I295" s="2" t="str">
        <f t="shared" ca="1" si="23"/>
        <v>IN</v>
      </c>
    </row>
    <row r="296" spans="2:9" x14ac:dyDescent="0.3">
      <c r="B296" s="2">
        <f t="shared" si="24"/>
        <v>283</v>
      </c>
      <c r="C296" s="7">
        <f t="shared" ca="1" si="20"/>
        <v>107.12211178564381</v>
      </c>
      <c r="D296" s="7">
        <f t="shared" ca="1" si="20"/>
        <v>91.400738666946779</v>
      </c>
      <c r="E296" s="5" t="s">
        <v>11</v>
      </c>
      <c r="F296" s="2" t="str">
        <f t="shared" ca="1" si="21"/>
        <v>IN</v>
      </c>
      <c r="G296" s="2" t="str">
        <f t="shared" ca="1" si="22"/>
        <v>IN</v>
      </c>
      <c r="H296" s="5" t="s">
        <v>11</v>
      </c>
      <c r="I296" s="2" t="str">
        <f t="shared" ca="1" si="23"/>
        <v>IN</v>
      </c>
    </row>
    <row r="297" spans="2:9" x14ac:dyDescent="0.3">
      <c r="B297" s="2">
        <f t="shared" si="24"/>
        <v>284</v>
      </c>
      <c r="C297" s="7">
        <f t="shared" ca="1" si="20"/>
        <v>108.1669904816705</v>
      </c>
      <c r="D297" s="7">
        <f t="shared" ca="1" si="20"/>
        <v>93.57404909351213</v>
      </c>
      <c r="E297" s="5" t="s">
        <v>11</v>
      </c>
      <c r="F297" s="2" t="str">
        <f t="shared" ca="1" si="21"/>
        <v>IN</v>
      </c>
      <c r="G297" s="2" t="str">
        <f t="shared" ca="1" si="22"/>
        <v>IN</v>
      </c>
      <c r="H297" s="5" t="s">
        <v>11</v>
      </c>
      <c r="I297" s="2" t="str">
        <f t="shared" ca="1" si="23"/>
        <v>IN</v>
      </c>
    </row>
    <row r="298" spans="2:9" x14ac:dyDescent="0.3">
      <c r="B298" s="2">
        <f t="shared" si="24"/>
        <v>285</v>
      </c>
      <c r="C298" s="7">
        <f t="shared" ca="1" si="20"/>
        <v>108.00865529429561</v>
      </c>
      <c r="D298" s="7">
        <f t="shared" ca="1" si="20"/>
        <v>91.067539536261023</v>
      </c>
      <c r="E298" s="5" t="s">
        <v>11</v>
      </c>
      <c r="F298" s="2" t="str">
        <f t="shared" ca="1" si="21"/>
        <v>IN</v>
      </c>
      <c r="G298" s="2" t="str">
        <f t="shared" ca="1" si="22"/>
        <v>IN</v>
      </c>
      <c r="H298" s="5" t="s">
        <v>11</v>
      </c>
      <c r="I298" s="2" t="str">
        <f t="shared" ca="1" si="23"/>
        <v>IN</v>
      </c>
    </row>
    <row r="299" spans="2:9" x14ac:dyDescent="0.3">
      <c r="B299" s="2">
        <f t="shared" si="24"/>
        <v>286</v>
      </c>
      <c r="C299" s="7">
        <f t="shared" ca="1" si="20"/>
        <v>107.40446010325093</v>
      </c>
      <c r="D299" s="7">
        <f t="shared" ca="1" si="20"/>
        <v>93.145560100006222</v>
      </c>
      <c r="E299" s="5" t="s">
        <v>11</v>
      </c>
      <c r="F299" s="2" t="str">
        <f t="shared" ca="1" si="21"/>
        <v>IN</v>
      </c>
      <c r="G299" s="2" t="str">
        <f t="shared" ca="1" si="22"/>
        <v>IN</v>
      </c>
      <c r="H299" s="5" t="s">
        <v>11</v>
      </c>
      <c r="I299" s="2" t="str">
        <f t="shared" ca="1" si="23"/>
        <v>IN</v>
      </c>
    </row>
    <row r="300" spans="2:9" x14ac:dyDescent="0.3">
      <c r="B300" s="2">
        <f t="shared" si="24"/>
        <v>287</v>
      </c>
      <c r="C300" s="7">
        <f t="shared" ca="1" si="20"/>
        <v>108.72249338676379</v>
      </c>
      <c r="D300" s="7">
        <f t="shared" ca="1" si="20"/>
        <v>92.64723442064782</v>
      </c>
      <c r="E300" s="5" t="s">
        <v>11</v>
      </c>
      <c r="F300" s="2" t="str">
        <f t="shared" ca="1" si="21"/>
        <v>IN</v>
      </c>
      <c r="G300" s="2" t="str">
        <f t="shared" ca="1" si="22"/>
        <v>IN</v>
      </c>
      <c r="H300" s="5" t="s">
        <v>11</v>
      </c>
      <c r="I300" s="2" t="str">
        <f t="shared" ca="1" si="23"/>
        <v>IN</v>
      </c>
    </row>
    <row r="301" spans="2:9" x14ac:dyDescent="0.3">
      <c r="B301" s="2">
        <f t="shared" si="24"/>
        <v>288</v>
      </c>
      <c r="C301" s="7">
        <f t="shared" ca="1" si="20"/>
        <v>106.48725217506453</v>
      </c>
      <c r="D301" s="7">
        <f t="shared" ca="1" si="20"/>
        <v>91.185230174378702</v>
      </c>
      <c r="E301" s="5" t="s">
        <v>11</v>
      </c>
      <c r="F301" s="2" t="str">
        <f t="shared" ca="1" si="21"/>
        <v>IN</v>
      </c>
      <c r="G301" s="2" t="str">
        <f t="shared" ca="1" si="22"/>
        <v>IN</v>
      </c>
      <c r="H301" s="5" t="s">
        <v>11</v>
      </c>
      <c r="I301" s="2" t="str">
        <f t="shared" ca="1" si="23"/>
        <v>IN</v>
      </c>
    </row>
    <row r="302" spans="2:9" x14ac:dyDescent="0.3">
      <c r="B302" s="2">
        <f t="shared" si="24"/>
        <v>289</v>
      </c>
      <c r="C302" s="7">
        <f t="shared" ca="1" si="20"/>
        <v>108.49669957774979</v>
      </c>
      <c r="D302" s="7">
        <f t="shared" ca="1" si="20"/>
        <v>91.680548736984264</v>
      </c>
      <c r="E302" s="5" t="s">
        <v>11</v>
      </c>
      <c r="F302" s="2" t="str">
        <f t="shared" ca="1" si="21"/>
        <v>IN</v>
      </c>
      <c r="G302" s="2" t="str">
        <f t="shared" ca="1" si="22"/>
        <v>IN</v>
      </c>
      <c r="H302" s="5" t="s">
        <v>11</v>
      </c>
      <c r="I302" s="2" t="str">
        <f t="shared" ca="1" si="23"/>
        <v>IN</v>
      </c>
    </row>
    <row r="303" spans="2:9" x14ac:dyDescent="0.3">
      <c r="B303" s="2">
        <f t="shared" si="24"/>
        <v>290</v>
      </c>
      <c r="C303" s="7">
        <f t="shared" ca="1" si="20"/>
        <v>110.23091113948126</v>
      </c>
      <c r="D303" s="7">
        <f t="shared" ca="1" si="20"/>
        <v>94.161541626981574</v>
      </c>
      <c r="E303" s="5" t="s">
        <v>11</v>
      </c>
      <c r="F303" s="2" t="str">
        <f t="shared" ca="1" si="21"/>
        <v>OUT</v>
      </c>
      <c r="G303" s="2" t="str">
        <f t="shared" ca="1" si="22"/>
        <v>IN</v>
      </c>
      <c r="H303" s="5" t="s">
        <v>11</v>
      </c>
      <c r="I303" s="2" t="str">
        <f t="shared" ca="1" si="23"/>
        <v>OUT</v>
      </c>
    </row>
    <row r="304" spans="2:9" x14ac:dyDescent="0.3">
      <c r="B304" s="2">
        <f t="shared" si="24"/>
        <v>291</v>
      </c>
      <c r="C304" s="7">
        <f t="shared" ca="1" si="20"/>
        <v>109.17965677491354</v>
      </c>
      <c r="D304" s="7">
        <f t="shared" ca="1" si="20"/>
        <v>90.879824103852158</v>
      </c>
      <c r="E304" s="5" t="s">
        <v>11</v>
      </c>
      <c r="F304" s="2" t="str">
        <f t="shared" ca="1" si="21"/>
        <v>IN</v>
      </c>
      <c r="G304" s="2" t="str">
        <f t="shared" ca="1" si="22"/>
        <v>IN</v>
      </c>
      <c r="H304" s="5" t="s">
        <v>11</v>
      </c>
      <c r="I304" s="2" t="str">
        <f t="shared" ca="1" si="23"/>
        <v>IN</v>
      </c>
    </row>
    <row r="305" spans="2:9" x14ac:dyDescent="0.3">
      <c r="B305" s="2">
        <f t="shared" si="24"/>
        <v>292</v>
      </c>
      <c r="C305" s="7">
        <f t="shared" ca="1" si="20"/>
        <v>106.17051707398664</v>
      </c>
      <c r="D305" s="7">
        <f t="shared" ca="1" si="20"/>
        <v>89.237063643916869</v>
      </c>
      <c r="E305" s="5" t="s">
        <v>11</v>
      </c>
      <c r="F305" s="2" t="str">
        <f t="shared" ca="1" si="21"/>
        <v>IN</v>
      </c>
      <c r="G305" s="2" t="str">
        <f t="shared" ca="1" si="22"/>
        <v>OUT</v>
      </c>
      <c r="H305" s="5" t="s">
        <v>11</v>
      </c>
      <c r="I305" s="2" t="str">
        <f t="shared" ca="1" si="23"/>
        <v>OUT</v>
      </c>
    </row>
    <row r="306" spans="2:9" x14ac:dyDescent="0.3">
      <c r="B306" s="2">
        <f t="shared" si="24"/>
        <v>293</v>
      </c>
      <c r="C306" s="7">
        <f t="shared" ca="1" si="20"/>
        <v>108.06033380090336</v>
      </c>
      <c r="D306" s="7">
        <f t="shared" ca="1" si="20"/>
        <v>89.267069606833218</v>
      </c>
      <c r="E306" s="5" t="s">
        <v>11</v>
      </c>
      <c r="F306" s="2" t="str">
        <f t="shared" ca="1" si="21"/>
        <v>IN</v>
      </c>
      <c r="G306" s="2" t="str">
        <f t="shared" ca="1" si="22"/>
        <v>OUT</v>
      </c>
      <c r="H306" s="5" t="s">
        <v>11</v>
      </c>
      <c r="I306" s="2" t="str">
        <f t="shared" ca="1" si="23"/>
        <v>OUT</v>
      </c>
    </row>
    <row r="307" spans="2:9" x14ac:dyDescent="0.3">
      <c r="B307" s="2">
        <f t="shared" si="24"/>
        <v>294</v>
      </c>
      <c r="C307" s="7">
        <f t="shared" ca="1" si="20"/>
        <v>107.70951460500851</v>
      </c>
      <c r="D307" s="7">
        <f t="shared" ca="1" si="20"/>
        <v>94.354809547379062</v>
      </c>
      <c r="E307" s="5" t="s">
        <v>11</v>
      </c>
      <c r="F307" s="2" t="str">
        <f t="shared" ca="1" si="21"/>
        <v>IN</v>
      </c>
      <c r="G307" s="2" t="str">
        <f t="shared" ca="1" si="22"/>
        <v>IN</v>
      </c>
      <c r="H307" s="5" t="s">
        <v>11</v>
      </c>
      <c r="I307" s="2" t="str">
        <f t="shared" ca="1" si="23"/>
        <v>IN</v>
      </c>
    </row>
    <row r="308" spans="2:9" x14ac:dyDescent="0.3">
      <c r="B308" s="2">
        <f t="shared" si="24"/>
        <v>295</v>
      </c>
      <c r="C308" s="7">
        <f t="shared" ca="1" si="20"/>
        <v>110.76023016210563</v>
      </c>
      <c r="D308" s="7">
        <f t="shared" ca="1" si="20"/>
        <v>95.53418864281862</v>
      </c>
      <c r="E308" s="5" t="s">
        <v>11</v>
      </c>
      <c r="F308" s="2" t="str">
        <f t="shared" ca="1" si="21"/>
        <v>OUT</v>
      </c>
      <c r="G308" s="2" t="str">
        <f t="shared" ca="1" si="22"/>
        <v>IN</v>
      </c>
      <c r="H308" s="5" t="s">
        <v>11</v>
      </c>
      <c r="I308" s="2" t="str">
        <f t="shared" ca="1" si="23"/>
        <v>OUT</v>
      </c>
    </row>
    <row r="309" spans="2:9" x14ac:dyDescent="0.3">
      <c r="B309" s="2">
        <f t="shared" si="24"/>
        <v>296</v>
      </c>
      <c r="C309" s="7">
        <f t="shared" ca="1" si="20"/>
        <v>106.33243942864219</v>
      </c>
      <c r="D309" s="7">
        <f t="shared" ca="1" si="20"/>
        <v>94.244157584605844</v>
      </c>
      <c r="E309" s="5" t="s">
        <v>11</v>
      </c>
      <c r="F309" s="2" t="str">
        <f t="shared" ca="1" si="21"/>
        <v>IN</v>
      </c>
      <c r="G309" s="2" t="str">
        <f t="shared" ca="1" si="22"/>
        <v>IN</v>
      </c>
      <c r="H309" s="5" t="s">
        <v>11</v>
      </c>
      <c r="I309" s="2" t="str">
        <f t="shared" ca="1" si="23"/>
        <v>IN</v>
      </c>
    </row>
    <row r="310" spans="2:9" x14ac:dyDescent="0.3">
      <c r="B310" s="2">
        <f t="shared" si="24"/>
        <v>297</v>
      </c>
      <c r="C310" s="7">
        <f t="shared" ca="1" si="20"/>
        <v>109.63913876377528</v>
      </c>
      <c r="D310" s="7">
        <f t="shared" ca="1" si="20"/>
        <v>94.420011267340499</v>
      </c>
      <c r="E310" s="5" t="s">
        <v>11</v>
      </c>
      <c r="F310" s="2" t="str">
        <f t="shared" ca="1" si="21"/>
        <v>IN</v>
      </c>
      <c r="G310" s="2" t="str">
        <f t="shared" ca="1" si="22"/>
        <v>IN</v>
      </c>
      <c r="H310" s="5" t="s">
        <v>11</v>
      </c>
      <c r="I310" s="2" t="str">
        <f t="shared" ca="1" si="23"/>
        <v>IN</v>
      </c>
    </row>
    <row r="311" spans="2:9" x14ac:dyDescent="0.3">
      <c r="B311" s="2">
        <f t="shared" si="24"/>
        <v>298</v>
      </c>
      <c r="C311" s="7">
        <f t="shared" ca="1" si="20"/>
        <v>106.62837264318098</v>
      </c>
      <c r="D311" s="7">
        <f t="shared" ca="1" si="20"/>
        <v>94.026687653369891</v>
      </c>
      <c r="E311" s="5" t="s">
        <v>11</v>
      </c>
      <c r="F311" s="2" t="str">
        <f t="shared" ca="1" si="21"/>
        <v>IN</v>
      </c>
      <c r="G311" s="2" t="str">
        <f t="shared" ca="1" si="22"/>
        <v>IN</v>
      </c>
      <c r="H311" s="5" t="s">
        <v>11</v>
      </c>
      <c r="I311" s="2" t="str">
        <f t="shared" ca="1" si="23"/>
        <v>IN</v>
      </c>
    </row>
    <row r="312" spans="2:9" x14ac:dyDescent="0.3">
      <c r="B312" s="2">
        <f t="shared" si="24"/>
        <v>299</v>
      </c>
      <c r="C312" s="7">
        <f t="shared" ca="1" si="20"/>
        <v>110.42480614742198</v>
      </c>
      <c r="D312" s="7">
        <f t="shared" ca="1" si="20"/>
        <v>90.792017332058194</v>
      </c>
      <c r="E312" s="5" t="s">
        <v>11</v>
      </c>
      <c r="F312" s="2" t="str">
        <f t="shared" ca="1" si="21"/>
        <v>OUT</v>
      </c>
      <c r="G312" s="2" t="str">
        <f t="shared" ca="1" si="22"/>
        <v>IN</v>
      </c>
      <c r="H312" s="5" t="s">
        <v>11</v>
      </c>
      <c r="I312" s="2" t="str">
        <f t="shared" ca="1" si="23"/>
        <v>OUT</v>
      </c>
    </row>
    <row r="313" spans="2:9" x14ac:dyDescent="0.3">
      <c r="B313" s="2">
        <f t="shared" si="24"/>
        <v>300</v>
      </c>
      <c r="C313" s="7">
        <f t="shared" ca="1" si="20"/>
        <v>105.60371231404703</v>
      </c>
      <c r="D313" s="7">
        <f t="shared" ca="1" si="20"/>
        <v>93.576865820091058</v>
      </c>
      <c r="E313" s="5" t="s">
        <v>11</v>
      </c>
      <c r="F313" s="2" t="str">
        <f t="shared" ca="1" si="21"/>
        <v>IN</v>
      </c>
      <c r="G313" s="2" t="str">
        <f t="shared" ca="1" si="22"/>
        <v>IN</v>
      </c>
      <c r="H313" s="5" t="s">
        <v>11</v>
      </c>
      <c r="I313" s="2" t="str">
        <f t="shared" ca="1" si="23"/>
        <v>IN</v>
      </c>
    </row>
    <row r="314" spans="2:9" x14ac:dyDescent="0.3">
      <c r="B314" s="2">
        <f t="shared" si="24"/>
        <v>301</v>
      </c>
      <c r="C314" s="7">
        <f t="shared" ca="1" si="20"/>
        <v>104.2566471562953</v>
      </c>
      <c r="D314" s="7">
        <f t="shared" ca="1" si="20"/>
        <v>92.929187691038464</v>
      </c>
      <c r="E314" s="5" t="s">
        <v>11</v>
      </c>
      <c r="F314" s="2" t="str">
        <f t="shared" ca="1" si="21"/>
        <v>IN</v>
      </c>
      <c r="G314" s="2" t="str">
        <f t="shared" ca="1" si="22"/>
        <v>IN</v>
      </c>
      <c r="H314" s="5" t="s">
        <v>11</v>
      </c>
      <c r="I314" s="2" t="str">
        <f t="shared" ca="1" si="23"/>
        <v>IN</v>
      </c>
    </row>
    <row r="315" spans="2:9" x14ac:dyDescent="0.3">
      <c r="B315" s="2">
        <f t="shared" si="24"/>
        <v>302</v>
      </c>
      <c r="C315" s="7">
        <f t="shared" ca="1" si="20"/>
        <v>108.51592376794908</v>
      </c>
      <c r="D315" s="7">
        <f t="shared" ca="1" si="20"/>
        <v>94.204380138545361</v>
      </c>
      <c r="E315" s="5" t="s">
        <v>11</v>
      </c>
      <c r="F315" s="2" t="str">
        <f t="shared" ca="1" si="21"/>
        <v>IN</v>
      </c>
      <c r="G315" s="2" t="str">
        <f t="shared" ca="1" si="22"/>
        <v>IN</v>
      </c>
      <c r="H315" s="5" t="s">
        <v>11</v>
      </c>
      <c r="I315" s="2" t="str">
        <f t="shared" ca="1" si="23"/>
        <v>IN</v>
      </c>
    </row>
    <row r="316" spans="2:9" x14ac:dyDescent="0.3">
      <c r="B316" s="2">
        <f t="shared" si="24"/>
        <v>303</v>
      </c>
      <c r="C316" s="7">
        <f t="shared" ca="1" si="20"/>
        <v>109.84261374193719</v>
      </c>
      <c r="D316" s="7">
        <f t="shared" ca="1" si="20"/>
        <v>93.040958088666613</v>
      </c>
      <c r="E316" s="5" t="s">
        <v>11</v>
      </c>
      <c r="F316" s="2" t="str">
        <f t="shared" ca="1" si="21"/>
        <v>IN</v>
      </c>
      <c r="G316" s="2" t="str">
        <f t="shared" ca="1" si="22"/>
        <v>IN</v>
      </c>
      <c r="H316" s="5" t="s">
        <v>11</v>
      </c>
      <c r="I316" s="2" t="str">
        <f t="shared" ca="1" si="23"/>
        <v>IN</v>
      </c>
    </row>
    <row r="317" spans="2:9" x14ac:dyDescent="0.3">
      <c r="B317" s="2">
        <f t="shared" si="24"/>
        <v>304</v>
      </c>
      <c r="C317" s="7">
        <f t="shared" ca="1" si="20"/>
        <v>106.63219935457161</v>
      </c>
      <c r="D317" s="7">
        <f t="shared" ca="1" si="20"/>
        <v>91.10034573732672</v>
      </c>
      <c r="E317" s="5" t="s">
        <v>11</v>
      </c>
      <c r="F317" s="2" t="str">
        <f t="shared" ca="1" si="21"/>
        <v>IN</v>
      </c>
      <c r="G317" s="2" t="str">
        <f t="shared" ca="1" si="22"/>
        <v>IN</v>
      </c>
      <c r="H317" s="5" t="s">
        <v>11</v>
      </c>
      <c r="I317" s="2" t="str">
        <f t="shared" ca="1" si="23"/>
        <v>IN</v>
      </c>
    </row>
    <row r="318" spans="2:9" x14ac:dyDescent="0.3">
      <c r="B318" s="2">
        <f t="shared" si="24"/>
        <v>305</v>
      </c>
      <c r="C318" s="7">
        <f t="shared" ca="1" si="20"/>
        <v>110.18378578363651</v>
      </c>
      <c r="D318" s="7">
        <f t="shared" ca="1" si="20"/>
        <v>94.21099504265662</v>
      </c>
      <c r="E318" s="5" t="s">
        <v>11</v>
      </c>
      <c r="F318" s="2" t="str">
        <f t="shared" ca="1" si="21"/>
        <v>OUT</v>
      </c>
      <c r="G318" s="2" t="str">
        <f t="shared" ca="1" si="22"/>
        <v>IN</v>
      </c>
      <c r="H318" s="5" t="s">
        <v>11</v>
      </c>
      <c r="I318" s="2" t="str">
        <f t="shared" ca="1" si="23"/>
        <v>OUT</v>
      </c>
    </row>
    <row r="319" spans="2:9" x14ac:dyDescent="0.3">
      <c r="B319" s="2">
        <f t="shared" si="24"/>
        <v>306</v>
      </c>
      <c r="C319" s="7">
        <f t="shared" ca="1" si="20"/>
        <v>106.85472245436131</v>
      </c>
      <c r="D319" s="7">
        <f t="shared" ca="1" si="20"/>
        <v>97.823367465070035</v>
      </c>
      <c r="E319" s="5" t="s">
        <v>11</v>
      </c>
      <c r="F319" s="2" t="str">
        <f t="shared" ca="1" si="21"/>
        <v>IN</v>
      </c>
      <c r="G319" s="2" t="str">
        <f t="shared" ca="1" si="22"/>
        <v>IN</v>
      </c>
      <c r="H319" s="5" t="s">
        <v>11</v>
      </c>
      <c r="I319" s="2" t="str">
        <f t="shared" ca="1" si="23"/>
        <v>IN</v>
      </c>
    </row>
    <row r="320" spans="2:9" x14ac:dyDescent="0.3">
      <c r="B320" s="2">
        <f t="shared" si="24"/>
        <v>307</v>
      </c>
      <c r="C320" s="7">
        <f t="shared" ca="1" si="20"/>
        <v>106.33218092546488</v>
      </c>
      <c r="D320" s="7">
        <f t="shared" ca="1" si="20"/>
        <v>95.440585443657241</v>
      </c>
      <c r="E320" s="5" t="s">
        <v>11</v>
      </c>
      <c r="F320" s="2" t="str">
        <f t="shared" ca="1" si="21"/>
        <v>IN</v>
      </c>
      <c r="G320" s="2" t="str">
        <f t="shared" ca="1" si="22"/>
        <v>IN</v>
      </c>
      <c r="H320" s="5" t="s">
        <v>11</v>
      </c>
      <c r="I320" s="2" t="str">
        <f t="shared" ca="1" si="23"/>
        <v>IN</v>
      </c>
    </row>
    <row r="321" spans="2:9" x14ac:dyDescent="0.3">
      <c r="B321" s="2">
        <f t="shared" si="24"/>
        <v>308</v>
      </c>
      <c r="C321" s="7">
        <f t="shared" ca="1" si="20"/>
        <v>106.36294953339403</v>
      </c>
      <c r="D321" s="7">
        <f t="shared" ca="1" si="20"/>
        <v>92.90470331767807</v>
      </c>
      <c r="E321" s="5" t="s">
        <v>11</v>
      </c>
      <c r="F321" s="2" t="str">
        <f t="shared" ca="1" si="21"/>
        <v>IN</v>
      </c>
      <c r="G321" s="2" t="str">
        <f t="shared" ca="1" si="22"/>
        <v>IN</v>
      </c>
      <c r="H321" s="5" t="s">
        <v>11</v>
      </c>
      <c r="I321" s="2" t="str">
        <f t="shared" ca="1" si="23"/>
        <v>IN</v>
      </c>
    </row>
    <row r="322" spans="2:9" x14ac:dyDescent="0.3">
      <c r="B322" s="2">
        <f t="shared" si="24"/>
        <v>309</v>
      </c>
      <c r="C322" s="7">
        <f t="shared" ca="1" si="20"/>
        <v>108.70801390434316</v>
      </c>
      <c r="D322" s="7">
        <f t="shared" ca="1" si="20"/>
        <v>93.007122768441349</v>
      </c>
      <c r="E322" s="5" t="s">
        <v>11</v>
      </c>
      <c r="F322" s="2" t="str">
        <f t="shared" ca="1" si="21"/>
        <v>IN</v>
      </c>
      <c r="G322" s="2" t="str">
        <f t="shared" ca="1" si="22"/>
        <v>IN</v>
      </c>
      <c r="H322" s="5" t="s">
        <v>11</v>
      </c>
      <c r="I322" s="2" t="str">
        <f t="shared" ca="1" si="23"/>
        <v>IN</v>
      </c>
    </row>
    <row r="323" spans="2:9" x14ac:dyDescent="0.3">
      <c r="B323" s="2">
        <f t="shared" si="24"/>
        <v>310</v>
      </c>
      <c r="C323" s="7">
        <f t="shared" ca="1" si="20"/>
        <v>103.18145692204756</v>
      </c>
      <c r="D323" s="7">
        <f t="shared" ca="1" si="20"/>
        <v>91.086668623735534</v>
      </c>
      <c r="E323" s="5" t="s">
        <v>11</v>
      </c>
      <c r="F323" s="2" t="str">
        <f t="shared" ca="1" si="21"/>
        <v>IN</v>
      </c>
      <c r="G323" s="2" t="str">
        <f t="shared" ca="1" si="22"/>
        <v>IN</v>
      </c>
      <c r="H323" s="5" t="s">
        <v>11</v>
      </c>
      <c r="I323" s="2" t="str">
        <f t="shared" ca="1" si="23"/>
        <v>IN</v>
      </c>
    </row>
    <row r="324" spans="2:9" x14ac:dyDescent="0.3">
      <c r="B324" s="2">
        <f t="shared" si="24"/>
        <v>311</v>
      </c>
      <c r="C324" s="7">
        <f t="shared" ca="1" si="20"/>
        <v>109.73858490734865</v>
      </c>
      <c r="D324" s="7">
        <f t="shared" ca="1" si="20"/>
        <v>91.01462690951972</v>
      </c>
      <c r="E324" s="5" t="s">
        <v>11</v>
      </c>
      <c r="F324" s="2" t="str">
        <f t="shared" ca="1" si="21"/>
        <v>IN</v>
      </c>
      <c r="G324" s="2" t="str">
        <f t="shared" ca="1" si="22"/>
        <v>IN</v>
      </c>
      <c r="H324" s="5" t="s">
        <v>11</v>
      </c>
      <c r="I324" s="2" t="str">
        <f t="shared" ca="1" si="23"/>
        <v>IN</v>
      </c>
    </row>
    <row r="325" spans="2:9" x14ac:dyDescent="0.3">
      <c r="B325" s="2">
        <f t="shared" si="24"/>
        <v>312</v>
      </c>
      <c r="C325" s="7">
        <f t="shared" ca="1" si="20"/>
        <v>104.76038799486228</v>
      </c>
      <c r="D325" s="7">
        <f t="shared" ca="1" si="20"/>
        <v>93.449381578364424</v>
      </c>
      <c r="E325" s="5" t="s">
        <v>11</v>
      </c>
      <c r="F325" s="2" t="str">
        <f t="shared" ca="1" si="21"/>
        <v>IN</v>
      </c>
      <c r="G325" s="2" t="str">
        <f t="shared" ca="1" si="22"/>
        <v>IN</v>
      </c>
      <c r="H325" s="5" t="s">
        <v>11</v>
      </c>
      <c r="I325" s="2" t="str">
        <f t="shared" ca="1" si="23"/>
        <v>IN</v>
      </c>
    </row>
    <row r="326" spans="2:9" x14ac:dyDescent="0.3">
      <c r="B326" s="2">
        <f t="shared" si="24"/>
        <v>313</v>
      </c>
      <c r="C326" s="7">
        <f t="shared" ca="1" si="20"/>
        <v>107.63926501174791</v>
      </c>
      <c r="D326" s="7">
        <f t="shared" ca="1" si="20"/>
        <v>96.961919186305536</v>
      </c>
      <c r="E326" s="5" t="s">
        <v>11</v>
      </c>
      <c r="F326" s="2" t="str">
        <f t="shared" ca="1" si="21"/>
        <v>IN</v>
      </c>
      <c r="G326" s="2" t="str">
        <f t="shared" ca="1" si="22"/>
        <v>IN</v>
      </c>
      <c r="H326" s="5" t="s">
        <v>11</v>
      </c>
      <c r="I326" s="2" t="str">
        <f t="shared" ca="1" si="23"/>
        <v>IN</v>
      </c>
    </row>
    <row r="327" spans="2:9" x14ac:dyDescent="0.3">
      <c r="B327" s="2">
        <f t="shared" si="24"/>
        <v>314</v>
      </c>
      <c r="C327" s="7">
        <f t="shared" ca="1" si="20"/>
        <v>109.0993015146427</v>
      </c>
      <c r="D327" s="7">
        <f t="shared" ca="1" si="20"/>
        <v>91.478189664183319</v>
      </c>
      <c r="E327" s="5" t="s">
        <v>11</v>
      </c>
      <c r="F327" s="2" t="str">
        <f t="shared" ca="1" si="21"/>
        <v>IN</v>
      </c>
      <c r="G327" s="2" t="str">
        <f t="shared" ca="1" si="22"/>
        <v>IN</v>
      </c>
      <c r="H327" s="5" t="s">
        <v>11</v>
      </c>
      <c r="I327" s="2" t="str">
        <f t="shared" ca="1" si="23"/>
        <v>IN</v>
      </c>
    </row>
    <row r="328" spans="2:9" x14ac:dyDescent="0.3">
      <c r="B328" s="2">
        <f t="shared" si="24"/>
        <v>315</v>
      </c>
      <c r="C328" s="7">
        <f t="shared" ca="1" si="20"/>
        <v>108.03404902359297</v>
      </c>
      <c r="D328" s="7">
        <f t="shared" ca="1" si="20"/>
        <v>91.831909290568191</v>
      </c>
      <c r="E328" s="5" t="s">
        <v>11</v>
      </c>
      <c r="F328" s="2" t="str">
        <f t="shared" ca="1" si="21"/>
        <v>IN</v>
      </c>
      <c r="G328" s="2" t="str">
        <f t="shared" ca="1" si="22"/>
        <v>IN</v>
      </c>
      <c r="H328" s="5" t="s">
        <v>11</v>
      </c>
      <c r="I328" s="2" t="str">
        <f t="shared" ca="1" si="23"/>
        <v>IN</v>
      </c>
    </row>
    <row r="329" spans="2:9" x14ac:dyDescent="0.3">
      <c r="B329" s="2">
        <f t="shared" si="24"/>
        <v>316</v>
      </c>
      <c r="C329" s="7">
        <f t="shared" ca="1" si="20"/>
        <v>106.58262237944921</v>
      </c>
      <c r="D329" s="7">
        <f t="shared" ca="1" si="20"/>
        <v>92.329526755707491</v>
      </c>
      <c r="E329" s="5" t="s">
        <v>11</v>
      </c>
      <c r="F329" s="2" t="str">
        <f t="shared" ca="1" si="21"/>
        <v>IN</v>
      </c>
      <c r="G329" s="2" t="str">
        <f t="shared" ca="1" si="22"/>
        <v>IN</v>
      </c>
      <c r="H329" s="5" t="s">
        <v>11</v>
      </c>
      <c r="I329" s="2" t="str">
        <f t="shared" ca="1" si="23"/>
        <v>IN</v>
      </c>
    </row>
    <row r="330" spans="2:9" x14ac:dyDescent="0.3">
      <c r="B330" s="2">
        <f t="shared" si="24"/>
        <v>317</v>
      </c>
      <c r="C330" s="7">
        <f t="shared" ca="1" si="20"/>
        <v>104.38417539908716</v>
      </c>
      <c r="D330" s="7">
        <f t="shared" ca="1" si="20"/>
        <v>90.99693208890902</v>
      </c>
      <c r="E330" s="5" t="s">
        <v>11</v>
      </c>
      <c r="F330" s="2" t="str">
        <f t="shared" ca="1" si="21"/>
        <v>IN</v>
      </c>
      <c r="G330" s="2" t="str">
        <f t="shared" ca="1" si="22"/>
        <v>IN</v>
      </c>
      <c r="H330" s="5" t="s">
        <v>11</v>
      </c>
      <c r="I330" s="2" t="str">
        <f t="shared" ca="1" si="23"/>
        <v>IN</v>
      </c>
    </row>
    <row r="331" spans="2:9" x14ac:dyDescent="0.3">
      <c r="B331" s="2">
        <f t="shared" si="24"/>
        <v>318</v>
      </c>
      <c r="C331" s="7">
        <f t="shared" ca="1" si="20"/>
        <v>105.66099830856307</v>
      </c>
      <c r="D331" s="7">
        <f t="shared" ca="1" si="20"/>
        <v>94.488089238532353</v>
      </c>
      <c r="E331" s="5" t="s">
        <v>11</v>
      </c>
      <c r="F331" s="2" t="str">
        <f t="shared" ca="1" si="21"/>
        <v>IN</v>
      </c>
      <c r="G331" s="2" t="str">
        <f t="shared" ca="1" si="22"/>
        <v>IN</v>
      </c>
      <c r="H331" s="5" t="s">
        <v>11</v>
      </c>
      <c r="I331" s="2" t="str">
        <f t="shared" ca="1" si="23"/>
        <v>IN</v>
      </c>
    </row>
    <row r="332" spans="2:9" x14ac:dyDescent="0.3">
      <c r="B332" s="2">
        <f t="shared" si="24"/>
        <v>319</v>
      </c>
      <c r="C332" s="7">
        <f t="shared" ca="1" si="20"/>
        <v>109.79481592059638</v>
      </c>
      <c r="D332" s="7">
        <f t="shared" ca="1" si="20"/>
        <v>94.726184507304254</v>
      </c>
      <c r="E332" s="5" t="s">
        <v>11</v>
      </c>
      <c r="F332" s="2" t="str">
        <f t="shared" ca="1" si="21"/>
        <v>IN</v>
      </c>
      <c r="G332" s="2" t="str">
        <f t="shared" ca="1" si="22"/>
        <v>IN</v>
      </c>
      <c r="H332" s="5" t="s">
        <v>11</v>
      </c>
      <c r="I332" s="2" t="str">
        <f t="shared" ca="1" si="23"/>
        <v>IN</v>
      </c>
    </row>
    <row r="333" spans="2:9" x14ac:dyDescent="0.3">
      <c r="B333" s="2">
        <f t="shared" si="24"/>
        <v>320</v>
      </c>
      <c r="C333" s="7">
        <f t="shared" ca="1" si="20"/>
        <v>110.17710797747912</v>
      </c>
      <c r="D333" s="7">
        <f t="shared" ca="1" si="20"/>
        <v>91.963153955815002</v>
      </c>
      <c r="E333" s="5" t="s">
        <v>11</v>
      </c>
      <c r="F333" s="2" t="str">
        <f t="shared" ca="1" si="21"/>
        <v>OUT</v>
      </c>
      <c r="G333" s="2" t="str">
        <f t="shared" ca="1" si="22"/>
        <v>IN</v>
      </c>
      <c r="H333" s="5" t="s">
        <v>11</v>
      </c>
      <c r="I333" s="2" t="str">
        <f t="shared" ca="1" si="23"/>
        <v>OUT</v>
      </c>
    </row>
    <row r="334" spans="2:9" x14ac:dyDescent="0.3">
      <c r="B334" s="2">
        <f t="shared" si="24"/>
        <v>321</v>
      </c>
      <c r="C334" s="7">
        <f t="shared" ca="1" si="20"/>
        <v>106.08682952096123</v>
      </c>
      <c r="D334" s="7">
        <f t="shared" ca="1" si="20"/>
        <v>92.841937662364586</v>
      </c>
      <c r="E334" s="5" t="s">
        <v>11</v>
      </c>
      <c r="F334" s="2" t="str">
        <f t="shared" ca="1" si="21"/>
        <v>IN</v>
      </c>
      <c r="G334" s="2" t="str">
        <f t="shared" ca="1" si="22"/>
        <v>IN</v>
      </c>
      <c r="H334" s="5" t="s">
        <v>11</v>
      </c>
      <c r="I334" s="2" t="str">
        <f t="shared" ca="1" si="23"/>
        <v>IN</v>
      </c>
    </row>
    <row r="335" spans="2:9" x14ac:dyDescent="0.3">
      <c r="B335" s="2">
        <f t="shared" si="24"/>
        <v>322</v>
      </c>
      <c r="C335" s="7">
        <f t="shared" ref="C335:D398" ca="1" si="25">NORMINV(RAND(),C$5,C$6)</f>
        <v>108.56251762567435</v>
      </c>
      <c r="D335" s="7">
        <f t="shared" ca="1" si="25"/>
        <v>93.663191771855765</v>
      </c>
      <c r="E335" s="5" t="s">
        <v>11</v>
      </c>
      <c r="F335" s="2" t="str">
        <f t="shared" ref="F335:F398" ca="1" si="26">IF(AND(C335&gt;=C$9,C335&lt;=C$10),"IN","OUT")</f>
        <v>IN</v>
      </c>
      <c r="G335" s="2" t="str">
        <f t="shared" ref="G335:G398" ca="1" si="27">IF(AND(D335&gt;=D$9,D335&lt;=D$10),"IN","OUT")</f>
        <v>IN</v>
      </c>
      <c r="H335" s="5" t="s">
        <v>11</v>
      </c>
      <c r="I335" s="2" t="str">
        <f t="shared" ref="I335:I398" ca="1" si="28">IF(AND(F335="IN",G335="IN"),"IN","OUT")</f>
        <v>IN</v>
      </c>
    </row>
    <row r="336" spans="2:9" x14ac:dyDescent="0.3">
      <c r="B336" s="2">
        <f t="shared" ref="B336:B399" si="29">B335+1</f>
        <v>323</v>
      </c>
      <c r="C336" s="7">
        <f t="shared" ca="1" si="25"/>
        <v>106.40382962862783</v>
      </c>
      <c r="D336" s="7">
        <f t="shared" ca="1" si="25"/>
        <v>94.562726343449881</v>
      </c>
      <c r="E336" s="5" t="s">
        <v>11</v>
      </c>
      <c r="F336" s="2" t="str">
        <f t="shared" ca="1" si="26"/>
        <v>IN</v>
      </c>
      <c r="G336" s="2" t="str">
        <f t="shared" ca="1" si="27"/>
        <v>IN</v>
      </c>
      <c r="H336" s="5" t="s">
        <v>11</v>
      </c>
      <c r="I336" s="2" t="str">
        <f t="shared" ca="1" si="28"/>
        <v>IN</v>
      </c>
    </row>
    <row r="337" spans="2:9" x14ac:dyDescent="0.3">
      <c r="B337" s="2">
        <f t="shared" si="29"/>
        <v>324</v>
      </c>
      <c r="C337" s="7">
        <f t="shared" ca="1" si="25"/>
        <v>108.82856075323903</v>
      </c>
      <c r="D337" s="7">
        <f t="shared" ca="1" si="25"/>
        <v>88.374607945302898</v>
      </c>
      <c r="E337" s="5" t="s">
        <v>11</v>
      </c>
      <c r="F337" s="2" t="str">
        <f t="shared" ca="1" si="26"/>
        <v>IN</v>
      </c>
      <c r="G337" s="2" t="str">
        <f t="shared" ca="1" si="27"/>
        <v>OUT</v>
      </c>
      <c r="H337" s="5" t="s">
        <v>11</v>
      </c>
      <c r="I337" s="2" t="str">
        <f t="shared" ca="1" si="28"/>
        <v>OUT</v>
      </c>
    </row>
    <row r="338" spans="2:9" x14ac:dyDescent="0.3">
      <c r="B338" s="2">
        <f t="shared" si="29"/>
        <v>325</v>
      </c>
      <c r="C338" s="7">
        <f t="shared" ca="1" si="25"/>
        <v>109.81393579690327</v>
      </c>
      <c r="D338" s="7">
        <f t="shared" ca="1" si="25"/>
        <v>93.445285442682064</v>
      </c>
      <c r="E338" s="5" t="s">
        <v>11</v>
      </c>
      <c r="F338" s="2" t="str">
        <f t="shared" ca="1" si="26"/>
        <v>IN</v>
      </c>
      <c r="G338" s="2" t="str">
        <f t="shared" ca="1" si="27"/>
        <v>IN</v>
      </c>
      <c r="H338" s="5" t="s">
        <v>11</v>
      </c>
      <c r="I338" s="2" t="str">
        <f t="shared" ca="1" si="28"/>
        <v>IN</v>
      </c>
    </row>
    <row r="339" spans="2:9" x14ac:dyDescent="0.3">
      <c r="B339" s="2">
        <f t="shared" si="29"/>
        <v>326</v>
      </c>
      <c r="C339" s="7">
        <f t="shared" ca="1" si="25"/>
        <v>107.31171002121148</v>
      </c>
      <c r="D339" s="7">
        <f t="shared" ca="1" si="25"/>
        <v>91.505520576452938</v>
      </c>
      <c r="E339" s="5" t="s">
        <v>11</v>
      </c>
      <c r="F339" s="2" t="str">
        <f t="shared" ca="1" si="26"/>
        <v>IN</v>
      </c>
      <c r="G339" s="2" t="str">
        <f t="shared" ca="1" si="27"/>
        <v>IN</v>
      </c>
      <c r="H339" s="5" t="s">
        <v>11</v>
      </c>
      <c r="I339" s="2" t="str">
        <f t="shared" ca="1" si="28"/>
        <v>IN</v>
      </c>
    </row>
    <row r="340" spans="2:9" x14ac:dyDescent="0.3">
      <c r="B340" s="2">
        <f t="shared" si="29"/>
        <v>327</v>
      </c>
      <c r="C340" s="7">
        <f t="shared" ca="1" si="25"/>
        <v>112.79476104535553</v>
      </c>
      <c r="D340" s="7">
        <f t="shared" ca="1" si="25"/>
        <v>92.815108972376635</v>
      </c>
      <c r="E340" s="5" t="s">
        <v>11</v>
      </c>
      <c r="F340" s="2" t="str">
        <f t="shared" ca="1" si="26"/>
        <v>OUT</v>
      </c>
      <c r="G340" s="2" t="str">
        <f t="shared" ca="1" si="27"/>
        <v>IN</v>
      </c>
      <c r="H340" s="5" t="s">
        <v>11</v>
      </c>
      <c r="I340" s="2" t="str">
        <f t="shared" ca="1" si="28"/>
        <v>OUT</v>
      </c>
    </row>
    <row r="341" spans="2:9" x14ac:dyDescent="0.3">
      <c r="B341" s="2">
        <f t="shared" si="29"/>
        <v>328</v>
      </c>
      <c r="C341" s="7">
        <f t="shared" ca="1" si="25"/>
        <v>109.39871754547875</v>
      </c>
      <c r="D341" s="7">
        <f t="shared" ca="1" si="25"/>
        <v>94.405436175085114</v>
      </c>
      <c r="E341" s="5" t="s">
        <v>11</v>
      </c>
      <c r="F341" s="2" t="str">
        <f t="shared" ca="1" si="26"/>
        <v>IN</v>
      </c>
      <c r="G341" s="2" t="str">
        <f t="shared" ca="1" si="27"/>
        <v>IN</v>
      </c>
      <c r="H341" s="5" t="s">
        <v>11</v>
      </c>
      <c r="I341" s="2" t="str">
        <f t="shared" ca="1" si="28"/>
        <v>IN</v>
      </c>
    </row>
    <row r="342" spans="2:9" x14ac:dyDescent="0.3">
      <c r="B342" s="2">
        <f t="shared" si="29"/>
        <v>329</v>
      </c>
      <c r="C342" s="7">
        <f t="shared" ca="1" si="25"/>
        <v>107.299001738999</v>
      </c>
      <c r="D342" s="7">
        <f t="shared" ca="1" si="25"/>
        <v>93.843014692870483</v>
      </c>
      <c r="E342" s="5" t="s">
        <v>11</v>
      </c>
      <c r="F342" s="2" t="str">
        <f t="shared" ca="1" si="26"/>
        <v>IN</v>
      </c>
      <c r="G342" s="2" t="str">
        <f t="shared" ca="1" si="27"/>
        <v>IN</v>
      </c>
      <c r="H342" s="5" t="s">
        <v>11</v>
      </c>
      <c r="I342" s="2" t="str">
        <f t="shared" ca="1" si="28"/>
        <v>IN</v>
      </c>
    </row>
    <row r="343" spans="2:9" x14ac:dyDescent="0.3">
      <c r="B343" s="2">
        <f t="shared" si="29"/>
        <v>330</v>
      </c>
      <c r="C343" s="7">
        <f t="shared" ca="1" si="25"/>
        <v>107.70798715668697</v>
      </c>
      <c r="D343" s="7">
        <f t="shared" ca="1" si="25"/>
        <v>91.584860402018478</v>
      </c>
      <c r="E343" s="5" t="s">
        <v>11</v>
      </c>
      <c r="F343" s="2" t="str">
        <f t="shared" ca="1" si="26"/>
        <v>IN</v>
      </c>
      <c r="G343" s="2" t="str">
        <f t="shared" ca="1" si="27"/>
        <v>IN</v>
      </c>
      <c r="H343" s="5" t="s">
        <v>11</v>
      </c>
      <c r="I343" s="2" t="str">
        <f t="shared" ca="1" si="28"/>
        <v>IN</v>
      </c>
    </row>
    <row r="344" spans="2:9" x14ac:dyDescent="0.3">
      <c r="B344" s="2">
        <f t="shared" si="29"/>
        <v>331</v>
      </c>
      <c r="C344" s="7">
        <f t="shared" ca="1" si="25"/>
        <v>108.96744787084184</v>
      </c>
      <c r="D344" s="7">
        <f t="shared" ca="1" si="25"/>
        <v>89.212544393168116</v>
      </c>
      <c r="E344" s="5" t="s">
        <v>11</v>
      </c>
      <c r="F344" s="2" t="str">
        <f t="shared" ca="1" si="26"/>
        <v>IN</v>
      </c>
      <c r="G344" s="2" t="str">
        <f t="shared" ca="1" si="27"/>
        <v>OUT</v>
      </c>
      <c r="H344" s="5" t="s">
        <v>11</v>
      </c>
      <c r="I344" s="2" t="str">
        <f t="shared" ca="1" si="28"/>
        <v>OUT</v>
      </c>
    </row>
    <row r="345" spans="2:9" x14ac:dyDescent="0.3">
      <c r="B345" s="2">
        <f t="shared" si="29"/>
        <v>332</v>
      </c>
      <c r="C345" s="7">
        <f t="shared" ca="1" si="25"/>
        <v>107.13893632746111</v>
      </c>
      <c r="D345" s="7">
        <f t="shared" ca="1" si="25"/>
        <v>94.045252887237496</v>
      </c>
      <c r="E345" s="5" t="s">
        <v>11</v>
      </c>
      <c r="F345" s="2" t="str">
        <f t="shared" ca="1" si="26"/>
        <v>IN</v>
      </c>
      <c r="G345" s="2" t="str">
        <f t="shared" ca="1" si="27"/>
        <v>IN</v>
      </c>
      <c r="H345" s="5" t="s">
        <v>11</v>
      </c>
      <c r="I345" s="2" t="str">
        <f t="shared" ca="1" si="28"/>
        <v>IN</v>
      </c>
    </row>
    <row r="346" spans="2:9" x14ac:dyDescent="0.3">
      <c r="B346" s="2">
        <f t="shared" si="29"/>
        <v>333</v>
      </c>
      <c r="C346" s="7">
        <f t="shared" ca="1" si="25"/>
        <v>108.90306345724095</v>
      </c>
      <c r="D346" s="7">
        <f t="shared" ca="1" si="25"/>
        <v>90.608095545212691</v>
      </c>
      <c r="E346" s="5" t="s">
        <v>11</v>
      </c>
      <c r="F346" s="2" t="str">
        <f t="shared" ca="1" si="26"/>
        <v>IN</v>
      </c>
      <c r="G346" s="2" t="str">
        <f t="shared" ca="1" si="27"/>
        <v>IN</v>
      </c>
      <c r="H346" s="5" t="s">
        <v>11</v>
      </c>
      <c r="I346" s="2" t="str">
        <f t="shared" ca="1" si="28"/>
        <v>IN</v>
      </c>
    </row>
    <row r="347" spans="2:9" x14ac:dyDescent="0.3">
      <c r="B347" s="2">
        <f t="shared" si="29"/>
        <v>334</v>
      </c>
      <c r="C347" s="7">
        <f t="shared" ca="1" si="25"/>
        <v>107.96432948931501</v>
      </c>
      <c r="D347" s="7">
        <f t="shared" ca="1" si="25"/>
        <v>95.105039247229698</v>
      </c>
      <c r="E347" s="5" t="s">
        <v>11</v>
      </c>
      <c r="F347" s="2" t="str">
        <f t="shared" ca="1" si="26"/>
        <v>IN</v>
      </c>
      <c r="G347" s="2" t="str">
        <f t="shared" ca="1" si="27"/>
        <v>IN</v>
      </c>
      <c r="H347" s="5" t="s">
        <v>11</v>
      </c>
      <c r="I347" s="2" t="str">
        <f t="shared" ca="1" si="28"/>
        <v>IN</v>
      </c>
    </row>
    <row r="348" spans="2:9" x14ac:dyDescent="0.3">
      <c r="B348" s="2">
        <f t="shared" si="29"/>
        <v>335</v>
      </c>
      <c r="C348" s="7">
        <f t="shared" ca="1" si="25"/>
        <v>109.31466657854037</v>
      </c>
      <c r="D348" s="7">
        <f t="shared" ca="1" si="25"/>
        <v>91.555797608749401</v>
      </c>
      <c r="E348" s="5" t="s">
        <v>11</v>
      </c>
      <c r="F348" s="2" t="str">
        <f t="shared" ca="1" si="26"/>
        <v>IN</v>
      </c>
      <c r="G348" s="2" t="str">
        <f t="shared" ca="1" si="27"/>
        <v>IN</v>
      </c>
      <c r="H348" s="5" t="s">
        <v>11</v>
      </c>
      <c r="I348" s="2" t="str">
        <f t="shared" ca="1" si="28"/>
        <v>IN</v>
      </c>
    </row>
    <row r="349" spans="2:9" x14ac:dyDescent="0.3">
      <c r="B349" s="2">
        <f t="shared" si="29"/>
        <v>336</v>
      </c>
      <c r="C349" s="7">
        <f t="shared" ca="1" si="25"/>
        <v>107.25142927959627</v>
      </c>
      <c r="D349" s="7">
        <f t="shared" ca="1" si="25"/>
        <v>94.123768097870339</v>
      </c>
      <c r="E349" s="5" t="s">
        <v>11</v>
      </c>
      <c r="F349" s="2" t="str">
        <f t="shared" ca="1" si="26"/>
        <v>IN</v>
      </c>
      <c r="G349" s="2" t="str">
        <f t="shared" ca="1" si="27"/>
        <v>IN</v>
      </c>
      <c r="H349" s="5" t="s">
        <v>11</v>
      </c>
      <c r="I349" s="2" t="str">
        <f t="shared" ca="1" si="28"/>
        <v>IN</v>
      </c>
    </row>
    <row r="350" spans="2:9" x14ac:dyDescent="0.3">
      <c r="B350" s="2">
        <f t="shared" si="29"/>
        <v>337</v>
      </c>
      <c r="C350" s="7">
        <f t="shared" ca="1" si="25"/>
        <v>107.61871892230512</v>
      </c>
      <c r="D350" s="7">
        <f t="shared" ca="1" si="25"/>
        <v>90.652004411508003</v>
      </c>
      <c r="E350" s="5" t="s">
        <v>11</v>
      </c>
      <c r="F350" s="2" t="str">
        <f t="shared" ca="1" si="26"/>
        <v>IN</v>
      </c>
      <c r="G350" s="2" t="str">
        <f t="shared" ca="1" si="27"/>
        <v>IN</v>
      </c>
      <c r="H350" s="5" t="s">
        <v>11</v>
      </c>
      <c r="I350" s="2" t="str">
        <f t="shared" ca="1" si="28"/>
        <v>IN</v>
      </c>
    </row>
    <row r="351" spans="2:9" x14ac:dyDescent="0.3">
      <c r="B351" s="2">
        <f t="shared" si="29"/>
        <v>338</v>
      </c>
      <c r="C351" s="7">
        <f t="shared" ca="1" si="25"/>
        <v>104.81915568547703</v>
      </c>
      <c r="D351" s="7">
        <f t="shared" ca="1" si="25"/>
        <v>96.249489029474205</v>
      </c>
      <c r="E351" s="5" t="s">
        <v>11</v>
      </c>
      <c r="F351" s="2" t="str">
        <f t="shared" ca="1" si="26"/>
        <v>IN</v>
      </c>
      <c r="G351" s="2" t="str">
        <f t="shared" ca="1" si="27"/>
        <v>IN</v>
      </c>
      <c r="H351" s="5" t="s">
        <v>11</v>
      </c>
      <c r="I351" s="2" t="str">
        <f t="shared" ca="1" si="28"/>
        <v>IN</v>
      </c>
    </row>
    <row r="352" spans="2:9" x14ac:dyDescent="0.3">
      <c r="B352" s="2">
        <f t="shared" si="29"/>
        <v>339</v>
      </c>
      <c r="C352" s="7">
        <f t="shared" ca="1" si="25"/>
        <v>108.24562693069316</v>
      </c>
      <c r="D352" s="7">
        <f t="shared" ca="1" si="25"/>
        <v>93.554161526250255</v>
      </c>
      <c r="E352" s="5" t="s">
        <v>11</v>
      </c>
      <c r="F352" s="2" t="str">
        <f t="shared" ca="1" si="26"/>
        <v>IN</v>
      </c>
      <c r="G352" s="2" t="str">
        <f t="shared" ca="1" si="27"/>
        <v>IN</v>
      </c>
      <c r="H352" s="5" t="s">
        <v>11</v>
      </c>
      <c r="I352" s="2" t="str">
        <f t="shared" ca="1" si="28"/>
        <v>IN</v>
      </c>
    </row>
    <row r="353" spans="2:9" x14ac:dyDescent="0.3">
      <c r="B353" s="2">
        <f t="shared" si="29"/>
        <v>340</v>
      </c>
      <c r="C353" s="7">
        <f t="shared" ca="1" si="25"/>
        <v>103.71066081650936</v>
      </c>
      <c r="D353" s="7">
        <f t="shared" ca="1" si="25"/>
        <v>90.474596676938773</v>
      </c>
      <c r="E353" s="5" t="s">
        <v>11</v>
      </c>
      <c r="F353" s="2" t="str">
        <f t="shared" ca="1" si="26"/>
        <v>IN</v>
      </c>
      <c r="G353" s="2" t="str">
        <f t="shared" ca="1" si="27"/>
        <v>IN</v>
      </c>
      <c r="H353" s="5" t="s">
        <v>11</v>
      </c>
      <c r="I353" s="2" t="str">
        <f t="shared" ca="1" si="28"/>
        <v>IN</v>
      </c>
    </row>
    <row r="354" spans="2:9" x14ac:dyDescent="0.3">
      <c r="B354" s="2">
        <f t="shared" si="29"/>
        <v>341</v>
      </c>
      <c r="C354" s="7">
        <f t="shared" ca="1" si="25"/>
        <v>106.46577354638296</v>
      </c>
      <c r="D354" s="7">
        <f t="shared" ca="1" si="25"/>
        <v>94.922637840558991</v>
      </c>
      <c r="E354" s="5" t="s">
        <v>11</v>
      </c>
      <c r="F354" s="2" t="str">
        <f t="shared" ca="1" si="26"/>
        <v>IN</v>
      </c>
      <c r="G354" s="2" t="str">
        <f t="shared" ca="1" si="27"/>
        <v>IN</v>
      </c>
      <c r="H354" s="5" t="s">
        <v>11</v>
      </c>
      <c r="I354" s="2" t="str">
        <f t="shared" ca="1" si="28"/>
        <v>IN</v>
      </c>
    </row>
    <row r="355" spans="2:9" x14ac:dyDescent="0.3">
      <c r="B355" s="2">
        <f t="shared" si="29"/>
        <v>342</v>
      </c>
      <c r="C355" s="7">
        <f t="shared" ca="1" si="25"/>
        <v>106.6411999545703</v>
      </c>
      <c r="D355" s="7">
        <f t="shared" ca="1" si="25"/>
        <v>93.737252286487319</v>
      </c>
      <c r="E355" s="5" t="s">
        <v>11</v>
      </c>
      <c r="F355" s="2" t="str">
        <f t="shared" ca="1" si="26"/>
        <v>IN</v>
      </c>
      <c r="G355" s="2" t="str">
        <f t="shared" ca="1" si="27"/>
        <v>IN</v>
      </c>
      <c r="H355" s="5" t="s">
        <v>11</v>
      </c>
      <c r="I355" s="2" t="str">
        <f t="shared" ca="1" si="28"/>
        <v>IN</v>
      </c>
    </row>
    <row r="356" spans="2:9" x14ac:dyDescent="0.3">
      <c r="B356" s="2">
        <f t="shared" si="29"/>
        <v>343</v>
      </c>
      <c r="C356" s="7">
        <f t="shared" ca="1" si="25"/>
        <v>107.54460247671517</v>
      </c>
      <c r="D356" s="7">
        <f t="shared" ca="1" si="25"/>
        <v>97.357547780631478</v>
      </c>
      <c r="E356" s="5" t="s">
        <v>11</v>
      </c>
      <c r="F356" s="2" t="str">
        <f t="shared" ca="1" si="26"/>
        <v>IN</v>
      </c>
      <c r="G356" s="2" t="str">
        <f t="shared" ca="1" si="27"/>
        <v>IN</v>
      </c>
      <c r="H356" s="5" t="s">
        <v>11</v>
      </c>
      <c r="I356" s="2" t="str">
        <f t="shared" ca="1" si="28"/>
        <v>IN</v>
      </c>
    </row>
    <row r="357" spans="2:9" x14ac:dyDescent="0.3">
      <c r="B357" s="2">
        <f t="shared" si="29"/>
        <v>344</v>
      </c>
      <c r="C357" s="7">
        <f t="shared" ca="1" si="25"/>
        <v>106.2524670770172</v>
      </c>
      <c r="D357" s="7">
        <f t="shared" ca="1" si="25"/>
        <v>95.605069468224741</v>
      </c>
      <c r="E357" s="5" t="s">
        <v>11</v>
      </c>
      <c r="F357" s="2" t="str">
        <f t="shared" ca="1" si="26"/>
        <v>IN</v>
      </c>
      <c r="G357" s="2" t="str">
        <f t="shared" ca="1" si="27"/>
        <v>IN</v>
      </c>
      <c r="H357" s="5" t="s">
        <v>11</v>
      </c>
      <c r="I357" s="2" t="str">
        <f t="shared" ca="1" si="28"/>
        <v>IN</v>
      </c>
    </row>
    <row r="358" spans="2:9" x14ac:dyDescent="0.3">
      <c r="B358" s="2">
        <f t="shared" si="29"/>
        <v>345</v>
      </c>
      <c r="C358" s="7">
        <f t="shared" ca="1" si="25"/>
        <v>108.92024203065918</v>
      </c>
      <c r="D358" s="7">
        <f t="shared" ca="1" si="25"/>
        <v>93.481455271569814</v>
      </c>
      <c r="E358" s="5" t="s">
        <v>11</v>
      </c>
      <c r="F358" s="2" t="str">
        <f t="shared" ca="1" si="26"/>
        <v>IN</v>
      </c>
      <c r="G358" s="2" t="str">
        <f t="shared" ca="1" si="27"/>
        <v>IN</v>
      </c>
      <c r="H358" s="5" t="s">
        <v>11</v>
      </c>
      <c r="I358" s="2" t="str">
        <f t="shared" ca="1" si="28"/>
        <v>IN</v>
      </c>
    </row>
    <row r="359" spans="2:9" x14ac:dyDescent="0.3">
      <c r="B359" s="2">
        <f t="shared" si="29"/>
        <v>346</v>
      </c>
      <c r="C359" s="7">
        <f t="shared" ca="1" si="25"/>
        <v>106.34206039141195</v>
      </c>
      <c r="D359" s="7">
        <f t="shared" ca="1" si="25"/>
        <v>93.870406162046777</v>
      </c>
      <c r="E359" s="5" t="s">
        <v>11</v>
      </c>
      <c r="F359" s="2" t="str">
        <f t="shared" ca="1" si="26"/>
        <v>IN</v>
      </c>
      <c r="G359" s="2" t="str">
        <f t="shared" ca="1" si="27"/>
        <v>IN</v>
      </c>
      <c r="H359" s="5" t="s">
        <v>11</v>
      </c>
      <c r="I359" s="2" t="str">
        <f t="shared" ca="1" si="28"/>
        <v>IN</v>
      </c>
    </row>
    <row r="360" spans="2:9" x14ac:dyDescent="0.3">
      <c r="B360" s="2">
        <f t="shared" si="29"/>
        <v>347</v>
      </c>
      <c r="C360" s="7">
        <f t="shared" ca="1" si="25"/>
        <v>109.37995179608484</v>
      </c>
      <c r="D360" s="7">
        <f t="shared" ca="1" si="25"/>
        <v>91.888902694671131</v>
      </c>
      <c r="E360" s="5" t="s">
        <v>11</v>
      </c>
      <c r="F360" s="2" t="str">
        <f t="shared" ca="1" si="26"/>
        <v>IN</v>
      </c>
      <c r="G360" s="2" t="str">
        <f t="shared" ca="1" si="27"/>
        <v>IN</v>
      </c>
      <c r="H360" s="5" t="s">
        <v>11</v>
      </c>
      <c r="I360" s="2" t="str">
        <f t="shared" ca="1" si="28"/>
        <v>IN</v>
      </c>
    </row>
    <row r="361" spans="2:9" x14ac:dyDescent="0.3">
      <c r="B361" s="2">
        <f t="shared" si="29"/>
        <v>348</v>
      </c>
      <c r="C361" s="7">
        <f t="shared" ca="1" si="25"/>
        <v>109.55804278604614</v>
      </c>
      <c r="D361" s="7">
        <f t="shared" ca="1" si="25"/>
        <v>97.873780052456496</v>
      </c>
      <c r="E361" s="5" t="s">
        <v>11</v>
      </c>
      <c r="F361" s="2" t="str">
        <f t="shared" ca="1" si="26"/>
        <v>IN</v>
      </c>
      <c r="G361" s="2" t="str">
        <f t="shared" ca="1" si="27"/>
        <v>IN</v>
      </c>
      <c r="H361" s="5" t="s">
        <v>11</v>
      </c>
      <c r="I361" s="2" t="str">
        <f t="shared" ca="1" si="28"/>
        <v>IN</v>
      </c>
    </row>
    <row r="362" spans="2:9" x14ac:dyDescent="0.3">
      <c r="B362" s="2">
        <f t="shared" si="29"/>
        <v>349</v>
      </c>
      <c r="C362" s="7">
        <f t="shared" ca="1" si="25"/>
        <v>108.29096174437011</v>
      </c>
      <c r="D362" s="7">
        <f t="shared" ca="1" si="25"/>
        <v>90.792412864763563</v>
      </c>
      <c r="E362" s="5" t="s">
        <v>11</v>
      </c>
      <c r="F362" s="2" t="str">
        <f t="shared" ca="1" si="26"/>
        <v>IN</v>
      </c>
      <c r="G362" s="2" t="str">
        <f t="shared" ca="1" si="27"/>
        <v>IN</v>
      </c>
      <c r="H362" s="5" t="s">
        <v>11</v>
      </c>
      <c r="I362" s="2" t="str">
        <f t="shared" ca="1" si="28"/>
        <v>IN</v>
      </c>
    </row>
    <row r="363" spans="2:9" x14ac:dyDescent="0.3">
      <c r="B363" s="2">
        <f t="shared" si="29"/>
        <v>350</v>
      </c>
      <c r="C363" s="7">
        <f t="shared" ca="1" si="25"/>
        <v>109.05250704505033</v>
      </c>
      <c r="D363" s="7">
        <f t="shared" ca="1" si="25"/>
        <v>94.004662008071691</v>
      </c>
      <c r="E363" s="5" t="s">
        <v>11</v>
      </c>
      <c r="F363" s="2" t="str">
        <f t="shared" ca="1" si="26"/>
        <v>IN</v>
      </c>
      <c r="G363" s="2" t="str">
        <f t="shared" ca="1" si="27"/>
        <v>IN</v>
      </c>
      <c r="H363" s="5" t="s">
        <v>11</v>
      </c>
      <c r="I363" s="2" t="str">
        <f t="shared" ca="1" si="28"/>
        <v>IN</v>
      </c>
    </row>
    <row r="364" spans="2:9" x14ac:dyDescent="0.3">
      <c r="B364" s="2">
        <f t="shared" si="29"/>
        <v>351</v>
      </c>
      <c r="C364" s="7">
        <f t="shared" ca="1" si="25"/>
        <v>106.4623285941436</v>
      </c>
      <c r="D364" s="7">
        <f t="shared" ca="1" si="25"/>
        <v>92.394690208778613</v>
      </c>
      <c r="E364" s="5" t="s">
        <v>11</v>
      </c>
      <c r="F364" s="2" t="str">
        <f t="shared" ca="1" si="26"/>
        <v>IN</v>
      </c>
      <c r="G364" s="2" t="str">
        <f t="shared" ca="1" si="27"/>
        <v>IN</v>
      </c>
      <c r="H364" s="5" t="s">
        <v>11</v>
      </c>
      <c r="I364" s="2" t="str">
        <f t="shared" ca="1" si="28"/>
        <v>IN</v>
      </c>
    </row>
    <row r="365" spans="2:9" x14ac:dyDescent="0.3">
      <c r="B365" s="2">
        <f t="shared" si="29"/>
        <v>352</v>
      </c>
      <c r="C365" s="7">
        <f t="shared" ca="1" si="25"/>
        <v>108.26042662533835</v>
      </c>
      <c r="D365" s="7">
        <f t="shared" ca="1" si="25"/>
        <v>91.923148398418192</v>
      </c>
      <c r="E365" s="5" t="s">
        <v>11</v>
      </c>
      <c r="F365" s="2" t="str">
        <f t="shared" ca="1" si="26"/>
        <v>IN</v>
      </c>
      <c r="G365" s="2" t="str">
        <f t="shared" ca="1" si="27"/>
        <v>IN</v>
      </c>
      <c r="H365" s="5" t="s">
        <v>11</v>
      </c>
      <c r="I365" s="2" t="str">
        <f t="shared" ca="1" si="28"/>
        <v>IN</v>
      </c>
    </row>
    <row r="366" spans="2:9" x14ac:dyDescent="0.3">
      <c r="B366" s="2">
        <f t="shared" si="29"/>
        <v>353</v>
      </c>
      <c r="C366" s="7">
        <f t="shared" ca="1" si="25"/>
        <v>108.16841261782766</v>
      </c>
      <c r="D366" s="7">
        <f t="shared" ca="1" si="25"/>
        <v>95.426480747367322</v>
      </c>
      <c r="E366" s="5" t="s">
        <v>11</v>
      </c>
      <c r="F366" s="2" t="str">
        <f t="shared" ca="1" si="26"/>
        <v>IN</v>
      </c>
      <c r="G366" s="2" t="str">
        <f t="shared" ca="1" si="27"/>
        <v>IN</v>
      </c>
      <c r="H366" s="5" t="s">
        <v>11</v>
      </c>
      <c r="I366" s="2" t="str">
        <f t="shared" ca="1" si="28"/>
        <v>IN</v>
      </c>
    </row>
    <row r="367" spans="2:9" x14ac:dyDescent="0.3">
      <c r="B367" s="2">
        <f t="shared" si="29"/>
        <v>354</v>
      </c>
      <c r="C367" s="7">
        <f t="shared" ca="1" si="25"/>
        <v>110.22094670713858</v>
      </c>
      <c r="D367" s="7">
        <f t="shared" ca="1" si="25"/>
        <v>92.500189647768138</v>
      </c>
      <c r="E367" s="5" t="s">
        <v>11</v>
      </c>
      <c r="F367" s="2" t="str">
        <f t="shared" ca="1" si="26"/>
        <v>OUT</v>
      </c>
      <c r="G367" s="2" t="str">
        <f t="shared" ca="1" si="27"/>
        <v>IN</v>
      </c>
      <c r="H367" s="5" t="s">
        <v>11</v>
      </c>
      <c r="I367" s="2" t="str">
        <f t="shared" ca="1" si="28"/>
        <v>OUT</v>
      </c>
    </row>
    <row r="368" spans="2:9" x14ac:dyDescent="0.3">
      <c r="B368" s="2">
        <f t="shared" si="29"/>
        <v>355</v>
      </c>
      <c r="C368" s="7">
        <f t="shared" ca="1" si="25"/>
        <v>107.57571500763818</v>
      </c>
      <c r="D368" s="7">
        <f t="shared" ca="1" si="25"/>
        <v>95.424525115305954</v>
      </c>
      <c r="E368" s="5" t="s">
        <v>11</v>
      </c>
      <c r="F368" s="2" t="str">
        <f t="shared" ca="1" si="26"/>
        <v>IN</v>
      </c>
      <c r="G368" s="2" t="str">
        <f t="shared" ca="1" si="27"/>
        <v>IN</v>
      </c>
      <c r="H368" s="5" t="s">
        <v>11</v>
      </c>
      <c r="I368" s="2" t="str">
        <f t="shared" ca="1" si="28"/>
        <v>IN</v>
      </c>
    </row>
    <row r="369" spans="2:9" x14ac:dyDescent="0.3">
      <c r="B369" s="2">
        <f t="shared" si="29"/>
        <v>356</v>
      </c>
      <c r="C369" s="7">
        <f t="shared" ca="1" si="25"/>
        <v>105.23382783361424</v>
      </c>
      <c r="D369" s="7">
        <f t="shared" ca="1" si="25"/>
        <v>94.980229462695391</v>
      </c>
      <c r="E369" s="5" t="s">
        <v>11</v>
      </c>
      <c r="F369" s="2" t="str">
        <f t="shared" ca="1" si="26"/>
        <v>IN</v>
      </c>
      <c r="G369" s="2" t="str">
        <f t="shared" ca="1" si="27"/>
        <v>IN</v>
      </c>
      <c r="H369" s="5" t="s">
        <v>11</v>
      </c>
      <c r="I369" s="2" t="str">
        <f t="shared" ca="1" si="28"/>
        <v>IN</v>
      </c>
    </row>
    <row r="370" spans="2:9" x14ac:dyDescent="0.3">
      <c r="B370" s="2">
        <f t="shared" si="29"/>
        <v>357</v>
      </c>
      <c r="C370" s="7">
        <f t="shared" ca="1" si="25"/>
        <v>106.04996815663246</v>
      </c>
      <c r="D370" s="7">
        <f t="shared" ca="1" si="25"/>
        <v>91.905628582403935</v>
      </c>
      <c r="E370" s="5" t="s">
        <v>11</v>
      </c>
      <c r="F370" s="2" t="str">
        <f t="shared" ca="1" si="26"/>
        <v>IN</v>
      </c>
      <c r="G370" s="2" t="str">
        <f t="shared" ca="1" si="27"/>
        <v>IN</v>
      </c>
      <c r="H370" s="5" t="s">
        <v>11</v>
      </c>
      <c r="I370" s="2" t="str">
        <f t="shared" ca="1" si="28"/>
        <v>IN</v>
      </c>
    </row>
    <row r="371" spans="2:9" x14ac:dyDescent="0.3">
      <c r="B371" s="2">
        <f t="shared" si="29"/>
        <v>358</v>
      </c>
      <c r="C371" s="7">
        <f t="shared" ca="1" si="25"/>
        <v>110.39693800233232</v>
      </c>
      <c r="D371" s="7">
        <f t="shared" ca="1" si="25"/>
        <v>93.011622253072119</v>
      </c>
      <c r="E371" s="5" t="s">
        <v>11</v>
      </c>
      <c r="F371" s="2" t="str">
        <f t="shared" ca="1" si="26"/>
        <v>OUT</v>
      </c>
      <c r="G371" s="2" t="str">
        <f t="shared" ca="1" si="27"/>
        <v>IN</v>
      </c>
      <c r="H371" s="5" t="s">
        <v>11</v>
      </c>
      <c r="I371" s="2" t="str">
        <f t="shared" ca="1" si="28"/>
        <v>OUT</v>
      </c>
    </row>
    <row r="372" spans="2:9" x14ac:dyDescent="0.3">
      <c r="B372" s="2">
        <f t="shared" si="29"/>
        <v>359</v>
      </c>
      <c r="C372" s="7">
        <f t="shared" ca="1" si="25"/>
        <v>108.02420758356983</v>
      </c>
      <c r="D372" s="7">
        <f t="shared" ca="1" si="25"/>
        <v>92.759062877460593</v>
      </c>
      <c r="E372" s="5" t="s">
        <v>11</v>
      </c>
      <c r="F372" s="2" t="str">
        <f t="shared" ca="1" si="26"/>
        <v>IN</v>
      </c>
      <c r="G372" s="2" t="str">
        <f t="shared" ca="1" si="27"/>
        <v>IN</v>
      </c>
      <c r="H372" s="5" t="s">
        <v>11</v>
      </c>
      <c r="I372" s="2" t="str">
        <f t="shared" ca="1" si="28"/>
        <v>IN</v>
      </c>
    </row>
    <row r="373" spans="2:9" x14ac:dyDescent="0.3">
      <c r="B373" s="2">
        <f t="shared" si="29"/>
        <v>360</v>
      </c>
      <c r="C373" s="7">
        <f t="shared" ca="1" si="25"/>
        <v>107.09642385345511</v>
      </c>
      <c r="D373" s="7">
        <f t="shared" ca="1" si="25"/>
        <v>95.35310707304204</v>
      </c>
      <c r="E373" s="5" t="s">
        <v>11</v>
      </c>
      <c r="F373" s="2" t="str">
        <f t="shared" ca="1" si="26"/>
        <v>IN</v>
      </c>
      <c r="G373" s="2" t="str">
        <f t="shared" ca="1" si="27"/>
        <v>IN</v>
      </c>
      <c r="H373" s="5" t="s">
        <v>11</v>
      </c>
      <c r="I373" s="2" t="str">
        <f t="shared" ca="1" si="28"/>
        <v>IN</v>
      </c>
    </row>
    <row r="374" spans="2:9" x14ac:dyDescent="0.3">
      <c r="B374" s="2">
        <f t="shared" si="29"/>
        <v>361</v>
      </c>
      <c r="C374" s="7">
        <f t="shared" ca="1" si="25"/>
        <v>105.45297878746004</v>
      </c>
      <c r="D374" s="7">
        <f t="shared" ca="1" si="25"/>
        <v>92.97890169220517</v>
      </c>
      <c r="E374" s="5" t="s">
        <v>11</v>
      </c>
      <c r="F374" s="2" t="str">
        <f t="shared" ca="1" si="26"/>
        <v>IN</v>
      </c>
      <c r="G374" s="2" t="str">
        <f t="shared" ca="1" si="27"/>
        <v>IN</v>
      </c>
      <c r="H374" s="5" t="s">
        <v>11</v>
      </c>
      <c r="I374" s="2" t="str">
        <f t="shared" ca="1" si="28"/>
        <v>IN</v>
      </c>
    </row>
    <row r="375" spans="2:9" x14ac:dyDescent="0.3">
      <c r="B375" s="2">
        <f t="shared" si="29"/>
        <v>362</v>
      </c>
      <c r="C375" s="7">
        <f t="shared" ca="1" si="25"/>
        <v>109.84335489554813</v>
      </c>
      <c r="D375" s="7">
        <f t="shared" ca="1" si="25"/>
        <v>89.678314348189033</v>
      </c>
      <c r="E375" s="5" t="s">
        <v>11</v>
      </c>
      <c r="F375" s="2" t="str">
        <f t="shared" ca="1" si="26"/>
        <v>IN</v>
      </c>
      <c r="G375" s="2" t="str">
        <f t="shared" ca="1" si="27"/>
        <v>OUT</v>
      </c>
      <c r="H375" s="5" t="s">
        <v>11</v>
      </c>
      <c r="I375" s="2" t="str">
        <f t="shared" ca="1" si="28"/>
        <v>OUT</v>
      </c>
    </row>
    <row r="376" spans="2:9" x14ac:dyDescent="0.3">
      <c r="B376" s="2">
        <f t="shared" si="29"/>
        <v>363</v>
      </c>
      <c r="C376" s="7">
        <f t="shared" ca="1" si="25"/>
        <v>108.98420144334115</v>
      </c>
      <c r="D376" s="7">
        <f t="shared" ca="1" si="25"/>
        <v>88.157692696165611</v>
      </c>
      <c r="E376" s="5" t="s">
        <v>11</v>
      </c>
      <c r="F376" s="2" t="str">
        <f t="shared" ca="1" si="26"/>
        <v>IN</v>
      </c>
      <c r="G376" s="2" t="str">
        <f t="shared" ca="1" si="27"/>
        <v>OUT</v>
      </c>
      <c r="H376" s="5" t="s">
        <v>11</v>
      </c>
      <c r="I376" s="2" t="str">
        <f t="shared" ca="1" si="28"/>
        <v>OUT</v>
      </c>
    </row>
    <row r="377" spans="2:9" x14ac:dyDescent="0.3">
      <c r="B377" s="2">
        <f t="shared" si="29"/>
        <v>364</v>
      </c>
      <c r="C377" s="7">
        <f t="shared" ca="1" si="25"/>
        <v>107.6131852410946</v>
      </c>
      <c r="D377" s="7">
        <f t="shared" ca="1" si="25"/>
        <v>95.009169596991839</v>
      </c>
      <c r="E377" s="5" t="s">
        <v>11</v>
      </c>
      <c r="F377" s="2" t="str">
        <f t="shared" ca="1" si="26"/>
        <v>IN</v>
      </c>
      <c r="G377" s="2" t="str">
        <f t="shared" ca="1" si="27"/>
        <v>IN</v>
      </c>
      <c r="H377" s="5" t="s">
        <v>11</v>
      </c>
      <c r="I377" s="2" t="str">
        <f t="shared" ca="1" si="28"/>
        <v>IN</v>
      </c>
    </row>
    <row r="378" spans="2:9" x14ac:dyDescent="0.3">
      <c r="B378" s="2">
        <f t="shared" si="29"/>
        <v>365</v>
      </c>
      <c r="C378" s="7">
        <f t="shared" ca="1" si="25"/>
        <v>106.75917023286515</v>
      </c>
      <c r="D378" s="7">
        <f t="shared" ca="1" si="25"/>
        <v>98.231790889112389</v>
      </c>
      <c r="E378" s="5" t="s">
        <v>11</v>
      </c>
      <c r="F378" s="2" t="str">
        <f t="shared" ca="1" si="26"/>
        <v>IN</v>
      </c>
      <c r="G378" s="2" t="str">
        <f t="shared" ca="1" si="27"/>
        <v>IN</v>
      </c>
      <c r="H378" s="5" t="s">
        <v>11</v>
      </c>
      <c r="I378" s="2" t="str">
        <f t="shared" ca="1" si="28"/>
        <v>IN</v>
      </c>
    </row>
    <row r="379" spans="2:9" x14ac:dyDescent="0.3">
      <c r="B379" s="2">
        <f t="shared" si="29"/>
        <v>366</v>
      </c>
      <c r="C379" s="7">
        <f t="shared" ca="1" si="25"/>
        <v>106.95605520523402</v>
      </c>
      <c r="D379" s="7">
        <f t="shared" ca="1" si="25"/>
        <v>91.024603405574368</v>
      </c>
      <c r="E379" s="5" t="s">
        <v>11</v>
      </c>
      <c r="F379" s="2" t="str">
        <f t="shared" ca="1" si="26"/>
        <v>IN</v>
      </c>
      <c r="G379" s="2" t="str">
        <f t="shared" ca="1" si="27"/>
        <v>IN</v>
      </c>
      <c r="H379" s="5" t="s">
        <v>11</v>
      </c>
      <c r="I379" s="2" t="str">
        <f t="shared" ca="1" si="28"/>
        <v>IN</v>
      </c>
    </row>
    <row r="380" spans="2:9" x14ac:dyDescent="0.3">
      <c r="B380" s="2">
        <f t="shared" si="29"/>
        <v>367</v>
      </c>
      <c r="C380" s="7">
        <f t="shared" ca="1" si="25"/>
        <v>105.82170290507791</v>
      </c>
      <c r="D380" s="7">
        <f t="shared" ca="1" si="25"/>
        <v>92.894886222739018</v>
      </c>
      <c r="E380" s="5" t="s">
        <v>11</v>
      </c>
      <c r="F380" s="2" t="str">
        <f t="shared" ca="1" si="26"/>
        <v>IN</v>
      </c>
      <c r="G380" s="2" t="str">
        <f t="shared" ca="1" si="27"/>
        <v>IN</v>
      </c>
      <c r="H380" s="5" t="s">
        <v>11</v>
      </c>
      <c r="I380" s="2" t="str">
        <f t="shared" ca="1" si="28"/>
        <v>IN</v>
      </c>
    </row>
    <row r="381" spans="2:9" x14ac:dyDescent="0.3">
      <c r="B381" s="2">
        <f t="shared" si="29"/>
        <v>368</v>
      </c>
      <c r="C381" s="7">
        <f t="shared" ca="1" si="25"/>
        <v>107.76976937982259</v>
      </c>
      <c r="D381" s="7">
        <f t="shared" ca="1" si="25"/>
        <v>96.113633305940184</v>
      </c>
      <c r="E381" s="5" t="s">
        <v>11</v>
      </c>
      <c r="F381" s="2" t="str">
        <f t="shared" ca="1" si="26"/>
        <v>IN</v>
      </c>
      <c r="G381" s="2" t="str">
        <f t="shared" ca="1" si="27"/>
        <v>IN</v>
      </c>
      <c r="H381" s="5" t="s">
        <v>11</v>
      </c>
      <c r="I381" s="2" t="str">
        <f t="shared" ca="1" si="28"/>
        <v>IN</v>
      </c>
    </row>
    <row r="382" spans="2:9" x14ac:dyDescent="0.3">
      <c r="B382" s="2">
        <f t="shared" si="29"/>
        <v>369</v>
      </c>
      <c r="C382" s="7">
        <f t="shared" ca="1" si="25"/>
        <v>103.3081902693672</v>
      </c>
      <c r="D382" s="7">
        <f t="shared" ca="1" si="25"/>
        <v>92.069597711945235</v>
      </c>
      <c r="E382" s="5" t="s">
        <v>11</v>
      </c>
      <c r="F382" s="2" t="str">
        <f t="shared" ca="1" si="26"/>
        <v>IN</v>
      </c>
      <c r="G382" s="2" t="str">
        <f t="shared" ca="1" si="27"/>
        <v>IN</v>
      </c>
      <c r="H382" s="5" t="s">
        <v>11</v>
      </c>
      <c r="I382" s="2" t="str">
        <f t="shared" ca="1" si="28"/>
        <v>IN</v>
      </c>
    </row>
    <row r="383" spans="2:9" x14ac:dyDescent="0.3">
      <c r="B383" s="2">
        <f t="shared" si="29"/>
        <v>370</v>
      </c>
      <c r="C383" s="7">
        <f t="shared" ca="1" si="25"/>
        <v>111.35707643331652</v>
      </c>
      <c r="D383" s="7">
        <f t="shared" ca="1" si="25"/>
        <v>93.649952796143197</v>
      </c>
      <c r="E383" s="5" t="s">
        <v>11</v>
      </c>
      <c r="F383" s="2" t="str">
        <f t="shared" ca="1" si="26"/>
        <v>OUT</v>
      </c>
      <c r="G383" s="2" t="str">
        <f t="shared" ca="1" si="27"/>
        <v>IN</v>
      </c>
      <c r="H383" s="5" t="s">
        <v>11</v>
      </c>
      <c r="I383" s="2" t="str">
        <f t="shared" ca="1" si="28"/>
        <v>OUT</v>
      </c>
    </row>
    <row r="384" spans="2:9" x14ac:dyDescent="0.3">
      <c r="B384" s="2">
        <f t="shared" si="29"/>
        <v>371</v>
      </c>
      <c r="C384" s="7">
        <f t="shared" ca="1" si="25"/>
        <v>108.11475656934465</v>
      </c>
      <c r="D384" s="7">
        <f t="shared" ca="1" si="25"/>
        <v>89.95486032444164</v>
      </c>
      <c r="E384" s="5" t="s">
        <v>11</v>
      </c>
      <c r="F384" s="2" t="str">
        <f t="shared" ca="1" si="26"/>
        <v>IN</v>
      </c>
      <c r="G384" s="2" t="str">
        <f t="shared" ca="1" si="27"/>
        <v>OUT</v>
      </c>
      <c r="H384" s="5" t="s">
        <v>11</v>
      </c>
      <c r="I384" s="2" t="str">
        <f t="shared" ca="1" si="28"/>
        <v>OUT</v>
      </c>
    </row>
    <row r="385" spans="2:9" x14ac:dyDescent="0.3">
      <c r="B385" s="2">
        <f t="shared" si="29"/>
        <v>372</v>
      </c>
      <c r="C385" s="7">
        <f t="shared" ca="1" si="25"/>
        <v>106.64404182678666</v>
      </c>
      <c r="D385" s="7">
        <f t="shared" ca="1" si="25"/>
        <v>91.808394904812374</v>
      </c>
      <c r="E385" s="5" t="s">
        <v>11</v>
      </c>
      <c r="F385" s="2" t="str">
        <f t="shared" ca="1" si="26"/>
        <v>IN</v>
      </c>
      <c r="G385" s="2" t="str">
        <f t="shared" ca="1" si="27"/>
        <v>IN</v>
      </c>
      <c r="H385" s="5" t="s">
        <v>11</v>
      </c>
      <c r="I385" s="2" t="str">
        <f t="shared" ca="1" si="28"/>
        <v>IN</v>
      </c>
    </row>
    <row r="386" spans="2:9" x14ac:dyDescent="0.3">
      <c r="B386" s="2">
        <f t="shared" si="29"/>
        <v>373</v>
      </c>
      <c r="C386" s="7">
        <f t="shared" ca="1" si="25"/>
        <v>110.29408981863753</v>
      </c>
      <c r="D386" s="7">
        <f t="shared" ca="1" si="25"/>
        <v>93.244437612689566</v>
      </c>
      <c r="E386" s="5" t="s">
        <v>11</v>
      </c>
      <c r="F386" s="2" t="str">
        <f t="shared" ca="1" si="26"/>
        <v>OUT</v>
      </c>
      <c r="G386" s="2" t="str">
        <f t="shared" ca="1" si="27"/>
        <v>IN</v>
      </c>
      <c r="H386" s="5" t="s">
        <v>11</v>
      </c>
      <c r="I386" s="2" t="str">
        <f t="shared" ca="1" si="28"/>
        <v>OUT</v>
      </c>
    </row>
    <row r="387" spans="2:9" x14ac:dyDescent="0.3">
      <c r="B387" s="2">
        <f t="shared" si="29"/>
        <v>374</v>
      </c>
      <c r="C387" s="7">
        <f t="shared" ca="1" si="25"/>
        <v>108.26775567567597</v>
      </c>
      <c r="D387" s="7">
        <f t="shared" ca="1" si="25"/>
        <v>91.181303710467859</v>
      </c>
      <c r="E387" s="5" t="s">
        <v>11</v>
      </c>
      <c r="F387" s="2" t="str">
        <f t="shared" ca="1" si="26"/>
        <v>IN</v>
      </c>
      <c r="G387" s="2" t="str">
        <f t="shared" ca="1" si="27"/>
        <v>IN</v>
      </c>
      <c r="H387" s="5" t="s">
        <v>11</v>
      </c>
      <c r="I387" s="2" t="str">
        <f t="shared" ca="1" si="28"/>
        <v>IN</v>
      </c>
    </row>
    <row r="388" spans="2:9" x14ac:dyDescent="0.3">
      <c r="B388" s="2">
        <f t="shared" si="29"/>
        <v>375</v>
      </c>
      <c r="C388" s="7">
        <f t="shared" ca="1" si="25"/>
        <v>105.9092893274679</v>
      </c>
      <c r="D388" s="7">
        <f t="shared" ca="1" si="25"/>
        <v>90.873497065368596</v>
      </c>
      <c r="E388" s="5" t="s">
        <v>11</v>
      </c>
      <c r="F388" s="2" t="str">
        <f t="shared" ca="1" si="26"/>
        <v>IN</v>
      </c>
      <c r="G388" s="2" t="str">
        <f t="shared" ca="1" si="27"/>
        <v>IN</v>
      </c>
      <c r="H388" s="5" t="s">
        <v>11</v>
      </c>
      <c r="I388" s="2" t="str">
        <f t="shared" ca="1" si="28"/>
        <v>IN</v>
      </c>
    </row>
    <row r="389" spans="2:9" x14ac:dyDescent="0.3">
      <c r="B389" s="2">
        <f t="shared" si="29"/>
        <v>376</v>
      </c>
      <c r="C389" s="7">
        <f t="shared" ca="1" si="25"/>
        <v>107.47744318010119</v>
      </c>
      <c r="D389" s="7">
        <f t="shared" ca="1" si="25"/>
        <v>95.721172218013479</v>
      </c>
      <c r="E389" s="5" t="s">
        <v>11</v>
      </c>
      <c r="F389" s="2" t="str">
        <f t="shared" ca="1" si="26"/>
        <v>IN</v>
      </c>
      <c r="G389" s="2" t="str">
        <f t="shared" ca="1" si="27"/>
        <v>IN</v>
      </c>
      <c r="H389" s="5" t="s">
        <v>11</v>
      </c>
      <c r="I389" s="2" t="str">
        <f t="shared" ca="1" si="28"/>
        <v>IN</v>
      </c>
    </row>
    <row r="390" spans="2:9" x14ac:dyDescent="0.3">
      <c r="B390" s="2">
        <f t="shared" si="29"/>
        <v>377</v>
      </c>
      <c r="C390" s="7">
        <f t="shared" ca="1" si="25"/>
        <v>105.32319603497388</v>
      </c>
      <c r="D390" s="7">
        <f t="shared" ca="1" si="25"/>
        <v>90.339108427346844</v>
      </c>
      <c r="E390" s="5" t="s">
        <v>11</v>
      </c>
      <c r="F390" s="2" t="str">
        <f t="shared" ca="1" si="26"/>
        <v>IN</v>
      </c>
      <c r="G390" s="2" t="str">
        <f t="shared" ca="1" si="27"/>
        <v>IN</v>
      </c>
      <c r="H390" s="5" t="s">
        <v>11</v>
      </c>
      <c r="I390" s="2" t="str">
        <f t="shared" ca="1" si="28"/>
        <v>IN</v>
      </c>
    </row>
    <row r="391" spans="2:9" x14ac:dyDescent="0.3">
      <c r="B391" s="2">
        <f t="shared" si="29"/>
        <v>378</v>
      </c>
      <c r="C391" s="7">
        <f t="shared" ca="1" si="25"/>
        <v>111.4984850925497</v>
      </c>
      <c r="D391" s="7">
        <f t="shared" ca="1" si="25"/>
        <v>92.724637268460498</v>
      </c>
      <c r="E391" s="5" t="s">
        <v>11</v>
      </c>
      <c r="F391" s="2" t="str">
        <f t="shared" ca="1" si="26"/>
        <v>OUT</v>
      </c>
      <c r="G391" s="2" t="str">
        <f t="shared" ca="1" si="27"/>
        <v>IN</v>
      </c>
      <c r="H391" s="5" t="s">
        <v>11</v>
      </c>
      <c r="I391" s="2" t="str">
        <f t="shared" ca="1" si="28"/>
        <v>OUT</v>
      </c>
    </row>
    <row r="392" spans="2:9" x14ac:dyDescent="0.3">
      <c r="B392" s="2">
        <f t="shared" si="29"/>
        <v>379</v>
      </c>
      <c r="C392" s="7">
        <f t="shared" ca="1" si="25"/>
        <v>105.22241121420332</v>
      </c>
      <c r="D392" s="7">
        <f t="shared" ca="1" si="25"/>
        <v>92.290660504713983</v>
      </c>
      <c r="E392" s="5" t="s">
        <v>11</v>
      </c>
      <c r="F392" s="2" t="str">
        <f t="shared" ca="1" si="26"/>
        <v>IN</v>
      </c>
      <c r="G392" s="2" t="str">
        <f t="shared" ca="1" si="27"/>
        <v>IN</v>
      </c>
      <c r="H392" s="5" t="s">
        <v>11</v>
      </c>
      <c r="I392" s="2" t="str">
        <f t="shared" ca="1" si="28"/>
        <v>IN</v>
      </c>
    </row>
    <row r="393" spans="2:9" x14ac:dyDescent="0.3">
      <c r="B393" s="2">
        <f t="shared" si="29"/>
        <v>380</v>
      </c>
      <c r="C393" s="7">
        <f t="shared" ca="1" si="25"/>
        <v>105.17564153571487</v>
      </c>
      <c r="D393" s="7">
        <f t="shared" ca="1" si="25"/>
        <v>90.270950649862471</v>
      </c>
      <c r="E393" s="5" t="s">
        <v>11</v>
      </c>
      <c r="F393" s="2" t="str">
        <f t="shared" ca="1" si="26"/>
        <v>IN</v>
      </c>
      <c r="G393" s="2" t="str">
        <f t="shared" ca="1" si="27"/>
        <v>IN</v>
      </c>
      <c r="H393" s="5" t="s">
        <v>11</v>
      </c>
      <c r="I393" s="2" t="str">
        <f t="shared" ca="1" si="28"/>
        <v>IN</v>
      </c>
    </row>
    <row r="394" spans="2:9" x14ac:dyDescent="0.3">
      <c r="B394" s="2">
        <f t="shared" si="29"/>
        <v>381</v>
      </c>
      <c r="C394" s="7">
        <f t="shared" ca="1" si="25"/>
        <v>109.93564423069655</v>
      </c>
      <c r="D394" s="7">
        <f t="shared" ca="1" si="25"/>
        <v>91.759202987240101</v>
      </c>
      <c r="E394" s="5" t="s">
        <v>11</v>
      </c>
      <c r="F394" s="2" t="str">
        <f t="shared" ca="1" si="26"/>
        <v>IN</v>
      </c>
      <c r="G394" s="2" t="str">
        <f t="shared" ca="1" si="27"/>
        <v>IN</v>
      </c>
      <c r="H394" s="5" t="s">
        <v>11</v>
      </c>
      <c r="I394" s="2" t="str">
        <f t="shared" ca="1" si="28"/>
        <v>IN</v>
      </c>
    </row>
    <row r="395" spans="2:9" x14ac:dyDescent="0.3">
      <c r="B395" s="2">
        <f t="shared" si="29"/>
        <v>382</v>
      </c>
      <c r="C395" s="7">
        <f t="shared" ca="1" si="25"/>
        <v>110.32768557022112</v>
      </c>
      <c r="D395" s="7">
        <f t="shared" ca="1" si="25"/>
        <v>92.594033699549925</v>
      </c>
      <c r="E395" s="5" t="s">
        <v>11</v>
      </c>
      <c r="F395" s="2" t="str">
        <f t="shared" ca="1" si="26"/>
        <v>OUT</v>
      </c>
      <c r="G395" s="2" t="str">
        <f t="shared" ca="1" si="27"/>
        <v>IN</v>
      </c>
      <c r="H395" s="5" t="s">
        <v>11</v>
      </c>
      <c r="I395" s="2" t="str">
        <f t="shared" ca="1" si="28"/>
        <v>OUT</v>
      </c>
    </row>
    <row r="396" spans="2:9" x14ac:dyDescent="0.3">
      <c r="B396" s="2">
        <f t="shared" si="29"/>
        <v>383</v>
      </c>
      <c r="C396" s="7">
        <f t="shared" ca="1" si="25"/>
        <v>104.080954748788</v>
      </c>
      <c r="D396" s="7">
        <f t="shared" ca="1" si="25"/>
        <v>91.448111065677935</v>
      </c>
      <c r="E396" s="5" t="s">
        <v>11</v>
      </c>
      <c r="F396" s="2" t="str">
        <f t="shared" ca="1" si="26"/>
        <v>IN</v>
      </c>
      <c r="G396" s="2" t="str">
        <f t="shared" ca="1" si="27"/>
        <v>IN</v>
      </c>
      <c r="H396" s="5" t="s">
        <v>11</v>
      </c>
      <c r="I396" s="2" t="str">
        <f t="shared" ca="1" si="28"/>
        <v>IN</v>
      </c>
    </row>
    <row r="397" spans="2:9" x14ac:dyDescent="0.3">
      <c r="B397" s="2">
        <f t="shared" si="29"/>
        <v>384</v>
      </c>
      <c r="C397" s="7">
        <f t="shared" ca="1" si="25"/>
        <v>111.6891897528625</v>
      </c>
      <c r="D397" s="7">
        <f t="shared" ca="1" si="25"/>
        <v>90.786851286917155</v>
      </c>
      <c r="E397" s="5" t="s">
        <v>11</v>
      </c>
      <c r="F397" s="2" t="str">
        <f t="shared" ca="1" si="26"/>
        <v>OUT</v>
      </c>
      <c r="G397" s="2" t="str">
        <f t="shared" ca="1" si="27"/>
        <v>IN</v>
      </c>
      <c r="H397" s="5" t="s">
        <v>11</v>
      </c>
      <c r="I397" s="2" t="str">
        <f t="shared" ca="1" si="28"/>
        <v>OUT</v>
      </c>
    </row>
    <row r="398" spans="2:9" x14ac:dyDescent="0.3">
      <c r="B398" s="2">
        <f t="shared" si="29"/>
        <v>385</v>
      </c>
      <c r="C398" s="7">
        <f t="shared" ca="1" si="25"/>
        <v>103.65030435722728</v>
      </c>
      <c r="D398" s="7">
        <f t="shared" ca="1" si="25"/>
        <v>94.86573048968387</v>
      </c>
      <c r="E398" s="5" t="s">
        <v>11</v>
      </c>
      <c r="F398" s="2" t="str">
        <f t="shared" ca="1" si="26"/>
        <v>IN</v>
      </c>
      <c r="G398" s="2" t="str">
        <f t="shared" ca="1" si="27"/>
        <v>IN</v>
      </c>
      <c r="H398" s="5" t="s">
        <v>11</v>
      </c>
      <c r="I398" s="2" t="str">
        <f t="shared" ca="1" si="28"/>
        <v>IN</v>
      </c>
    </row>
    <row r="399" spans="2:9" x14ac:dyDescent="0.3">
      <c r="B399" s="2">
        <f t="shared" si="29"/>
        <v>386</v>
      </c>
      <c r="C399" s="7">
        <f t="shared" ref="C399:D462" ca="1" si="30">NORMINV(RAND(),C$5,C$6)</f>
        <v>106.32185298788443</v>
      </c>
      <c r="D399" s="7">
        <f t="shared" ca="1" si="30"/>
        <v>91.144390318300765</v>
      </c>
      <c r="E399" s="5" t="s">
        <v>11</v>
      </c>
      <c r="F399" s="2" t="str">
        <f t="shared" ref="F399:F462" ca="1" si="31">IF(AND(C399&gt;=C$9,C399&lt;=C$10),"IN","OUT")</f>
        <v>IN</v>
      </c>
      <c r="G399" s="2" t="str">
        <f t="shared" ref="G399:G462" ca="1" si="32">IF(AND(D399&gt;=D$9,D399&lt;=D$10),"IN","OUT")</f>
        <v>IN</v>
      </c>
      <c r="H399" s="5" t="s">
        <v>11</v>
      </c>
      <c r="I399" s="2" t="str">
        <f t="shared" ref="I399:I462" ca="1" si="33">IF(AND(F399="IN",G399="IN"),"IN","OUT")</f>
        <v>IN</v>
      </c>
    </row>
    <row r="400" spans="2:9" x14ac:dyDescent="0.3">
      <c r="B400" s="2">
        <f t="shared" ref="B400:B463" si="34">B399+1</f>
        <v>387</v>
      </c>
      <c r="C400" s="7">
        <f t="shared" ca="1" si="30"/>
        <v>107.35655881129374</v>
      </c>
      <c r="D400" s="7">
        <f t="shared" ca="1" si="30"/>
        <v>93.026826872055139</v>
      </c>
      <c r="E400" s="5" t="s">
        <v>11</v>
      </c>
      <c r="F400" s="2" t="str">
        <f t="shared" ca="1" si="31"/>
        <v>IN</v>
      </c>
      <c r="G400" s="2" t="str">
        <f t="shared" ca="1" si="32"/>
        <v>IN</v>
      </c>
      <c r="H400" s="5" t="s">
        <v>11</v>
      </c>
      <c r="I400" s="2" t="str">
        <f t="shared" ca="1" si="33"/>
        <v>IN</v>
      </c>
    </row>
    <row r="401" spans="2:9" x14ac:dyDescent="0.3">
      <c r="B401" s="2">
        <f t="shared" si="34"/>
        <v>388</v>
      </c>
      <c r="C401" s="7">
        <f t="shared" ca="1" si="30"/>
        <v>107.34643167501208</v>
      </c>
      <c r="D401" s="7">
        <f t="shared" ca="1" si="30"/>
        <v>93.715799671919399</v>
      </c>
      <c r="E401" s="5" t="s">
        <v>11</v>
      </c>
      <c r="F401" s="2" t="str">
        <f t="shared" ca="1" si="31"/>
        <v>IN</v>
      </c>
      <c r="G401" s="2" t="str">
        <f t="shared" ca="1" si="32"/>
        <v>IN</v>
      </c>
      <c r="H401" s="5" t="s">
        <v>11</v>
      </c>
      <c r="I401" s="2" t="str">
        <f t="shared" ca="1" si="33"/>
        <v>IN</v>
      </c>
    </row>
    <row r="402" spans="2:9" x14ac:dyDescent="0.3">
      <c r="B402" s="2">
        <f t="shared" si="34"/>
        <v>389</v>
      </c>
      <c r="C402" s="7">
        <f t="shared" ca="1" si="30"/>
        <v>107.25746414955373</v>
      </c>
      <c r="D402" s="7">
        <f t="shared" ca="1" si="30"/>
        <v>90.333260800597117</v>
      </c>
      <c r="E402" s="5" t="s">
        <v>11</v>
      </c>
      <c r="F402" s="2" t="str">
        <f t="shared" ca="1" si="31"/>
        <v>IN</v>
      </c>
      <c r="G402" s="2" t="str">
        <f t="shared" ca="1" si="32"/>
        <v>IN</v>
      </c>
      <c r="H402" s="5" t="s">
        <v>11</v>
      </c>
      <c r="I402" s="2" t="str">
        <f t="shared" ca="1" si="33"/>
        <v>IN</v>
      </c>
    </row>
    <row r="403" spans="2:9" x14ac:dyDescent="0.3">
      <c r="B403" s="2">
        <f t="shared" si="34"/>
        <v>390</v>
      </c>
      <c r="C403" s="7">
        <f t="shared" ca="1" si="30"/>
        <v>104.54117192993773</v>
      </c>
      <c r="D403" s="7">
        <f t="shared" ca="1" si="30"/>
        <v>93.442752528098993</v>
      </c>
      <c r="E403" s="5" t="s">
        <v>11</v>
      </c>
      <c r="F403" s="2" t="str">
        <f t="shared" ca="1" si="31"/>
        <v>IN</v>
      </c>
      <c r="G403" s="2" t="str">
        <f t="shared" ca="1" si="32"/>
        <v>IN</v>
      </c>
      <c r="H403" s="5" t="s">
        <v>11</v>
      </c>
      <c r="I403" s="2" t="str">
        <f t="shared" ca="1" si="33"/>
        <v>IN</v>
      </c>
    </row>
    <row r="404" spans="2:9" x14ac:dyDescent="0.3">
      <c r="B404" s="2">
        <f t="shared" si="34"/>
        <v>391</v>
      </c>
      <c r="C404" s="7">
        <f t="shared" ca="1" si="30"/>
        <v>108.5655104268687</v>
      </c>
      <c r="D404" s="7">
        <f t="shared" ca="1" si="30"/>
        <v>91.764101922129839</v>
      </c>
      <c r="E404" s="5" t="s">
        <v>11</v>
      </c>
      <c r="F404" s="2" t="str">
        <f t="shared" ca="1" si="31"/>
        <v>IN</v>
      </c>
      <c r="G404" s="2" t="str">
        <f t="shared" ca="1" si="32"/>
        <v>IN</v>
      </c>
      <c r="H404" s="5" t="s">
        <v>11</v>
      </c>
      <c r="I404" s="2" t="str">
        <f t="shared" ca="1" si="33"/>
        <v>IN</v>
      </c>
    </row>
    <row r="405" spans="2:9" x14ac:dyDescent="0.3">
      <c r="B405" s="2">
        <f t="shared" si="34"/>
        <v>392</v>
      </c>
      <c r="C405" s="7">
        <f t="shared" ca="1" si="30"/>
        <v>105.39740146394817</v>
      </c>
      <c r="D405" s="7">
        <f t="shared" ca="1" si="30"/>
        <v>92.695582024787853</v>
      </c>
      <c r="E405" s="5" t="s">
        <v>11</v>
      </c>
      <c r="F405" s="2" t="str">
        <f t="shared" ca="1" si="31"/>
        <v>IN</v>
      </c>
      <c r="G405" s="2" t="str">
        <f t="shared" ca="1" si="32"/>
        <v>IN</v>
      </c>
      <c r="H405" s="5" t="s">
        <v>11</v>
      </c>
      <c r="I405" s="2" t="str">
        <f t="shared" ca="1" si="33"/>
        <v>IN</v>
      </c>
    </row>
    <row r="406" spans="2:9" x14ac:dyDescent="0.3">
      <c r="B406" s="2">
        <f t="shared" si="34"/>
        <v>393</v>
      </c>
      <c r="C406" s="7">
        <f t="shared" ca="1" si="30"/>
        <v>103.40481422543246</v>
      </c>
      <c r="D406" s="7">
        <f t="shared" ca="1" si="30"/>
        <v>93.797361826098609</v>
      </c>
      <c r="E406" s="5" t="s">
        <v>11</v>
      </c>
      <c r="F406" s="2" t="str">
        <f t="shared" ca="1" si="31"/>
        <v>IN</v>
      </c>
      <c r="G406" s="2" t="str">
        <f t="shared" ca="1" si="32"/>
        <v>IN</v>
      </c>
      <c r="H406" s="5" t="s">
        <v>11</v>
      </c>
      <c r="I406" s="2" t="str">
        <f t="shared" ca="1" si="33"/>
        <v>IN</v>
      </c>
    </row>
    <row r="407" spans="2:9" x14ac:dyDescent="0.3">
      <c r="B407" s="2">
        <f t="shared" si="34"/>
        <v>394</v>
      </c>
      <c r="C407" s="7">
        <f t="shared" ca="1" si="30"/>
        <v>106.83354689288051</v>
      </c>
      <c r="D407" s="7">
        <f t="shared" ca="1" si="30"/>
        <v>91.428502923361833</v>
      </c>
      <c r="E407" s="5" t="s">
        <v>11</v>
      </c>
      <c r="F407" s="2" t="str">
        <f t="shared" ca="1" si="31"/>
        <v>IN</v>
      </c>
      <c r="G407" s="2" t="str">
        <f t="shared" ca="1" si="32"/>
        <v>IN</v>
      </c>
      <c r="H407" s="5" t="s">
        <v>11</v>
      </c>
      <c r="I407" s="2" t="str">
        <f t="shared" ca="1" si="33"/>
        <v>IN</v>
      </c>
    </row>
    <row r="408" spans="2:9" x14ac:dyDescent="0.3">
      <c r="B408" s="2">
        <f t="shared" si="34"/>
        <v>395</v>
      </c>
      <c r="C408" s="7">
        <f t="shared" ca="1" si="30"/>
        <v>107.44258399685695</v>
      </c>
      <c r="D408" s="7">
        <f t="shared" ca="1" si="30"/>
        <v>92.93027698859359</v>
      </c>
      <c r="E408" s="5" t="s">
        <v>11</v>
      </c>
      <c r="F408" s="2" t="str">
        <f t="shared" ca="1" si="31"/>
        <v>IN</v>
      </c>
      <c r="G408" s="2" t="str">
        <f t="shared" ca="1" si="32"/>
        <v>IN</v>
      </c>
      <c r="H408" s="5" t="s">
        <v>11</v>
      </c>
      <c r="I408" s="2" t="str">
        <f t="shared" ca="1" si="33"/>
        <v>IN</v>
      </c>
    </row>
    <row r="409" spans="2:9" x14ac:dyDescent="0.3">
      <c r="B409" s="2">
        <f t="shared" si="34"/>
        <v>396</v>
      </c>
      <c r="C409" s="7">
        <f t="shared" ca="1" si="30"/>
        <v>106.92773543057216</v>
      </c>
      <c r="D409" s="7">
        <f t="shared" ca="1" si="30"/>
        <v>90.552800164040335</v>
      </c>
      <c r="E409" s="5" t="s">
        <v>11</v>
      </c>
      <c r="F409" s="2" t="str">
        <f t="shared" ca="1" si="31"/>
        <v>IN</v>
      </c>
      <c r="G409" s="2" t="str">
        <f t="shared" ca="1" si="32"/>
        <v>IN</v>
      </c>
      <c r="H409" s="5" t="s">
        <v>11</v>
      </c>
      <c r="I409" s="2" t="str">
        <f t="shared" ca="1" si="33"/>
        <v>IN</v>
      </c>
    </row>
    <row r="410" spans="2:9" x14ac:dyDescent="0.3">
      <c r="B410" s="2">
        <f t="shared" si="34"/>
        <v>397</v>
      </c>
      <c r="C410" s="7">
        <f t="shared" ca="1" si="30"/>
        <v>108.89694851838081</v>
      </c>
      <c r="D410" s="7">
        <f t="shared" ca="1" si="30"/>
        <v>93.067610765434878</v>
      </c>
      <c r="E410" s="5" t="s">
        <v>11</v>
      </c>
      <c r="F410" s="2" t="str">
        <f t="shared" ca="1" si="31"/>
        <v>IN</v>
      </c>
      <c r="G410" s="2" t="str">
        <f t="shared" ca="1" si="32"/>
        <v>IN</v>
      </c>
      <c r="H410" s="5" t="s">
        <v>11</v>
      </c>
      <c r="I410" s="2" t="str">
        <f t="shared" ca="1" si="33"/>
        <v>IN</v>
      </c>
    </row>
    <row r="411" spans="2:9" x14ac:dyDescent="0.3">
      <c r="B411" s="2">
        <f t="shared" si="34"/>
        <v>398</v>
      </c>
      <c r="C411" s="7">
        <f t="shared" ca="1" si="30"/>
        <v>107.36012303484871</v>
      </c>
      <c r="D411" s="7">
        <f t="shared" ca="1" si="30"/>
        <v>92.361048073974587</v>
      </c>
      <c r="E411" s="5" t="s">
        <v>11</v>
      </c>
      <c r="F411" s="2" t="str">
        <f t="shared" ca="1" si="31"/>
        <v>IN</v>
      </c>
      <c r="G411" s="2" t="str">
        <f t="shared" ca="1" si="32"/>
        <v>IN</v>
      </c>
      <c r="H411" s="5" t="s">
        <v>11</v>
      </c>
      <c r="I411" s="2" t="str">
        <f t="shared" ca="1" si="33"/>
        <v>IN</v>
      </c>
    </row>
    <row r="412" spans="2:9" x14ac:dyDescent="0.3">
      <c r="B412" s="2">
        <f t="shared" si="34"/>
        <v>399</v>
      </c>
      <c r="C412" s="7">
        <f t="shared" ca="1" si="30"/>
        <v>101.82446537985192</v>
      </c>
      <c r="D412" s="7">
        <f t="shared" ca="1" si="30"/>
        <v>90.588303889916261</v>
      </c>
      <c r="E412" s="5" t="s">
        <v>11</v>
      </c>
      <c r="F412" s="2" t="str">
        <f t="shared" ca="1" si="31"/>
        <v>IN</v>
      </c>
      <c r="G412" s="2" t="str">
        <f t="shared" ca="1" si="32"/>
        <v>IN</v>
      </c>
      <c r="H412" s="5" t="s">
        <v>11</v>
      </c>
      <c r="I412" s="2" t="str">
        <f t="shared" ca="1" si="33"/>
        <v>IN</v>
      </c>
    </row>
    <row r="413" spans="2:9" x14ac:dyDescent="0.3">
      <c r="B413" s="2">
        <f t="shared" si="34"/>
        <v>400</v>
      </c>
      <c r="C413" s="7">
        <f t="shared" ca="1" si="30"/>
        <v>104.84010551829105</v>
      </c>
      <c r="D413" s="7">
        <f t="shared" ca="1" si="30"/>
        <v>89.790295237728955</v>
      </c>
      <c r="E413" s="5" t="s">
        <v>11</v>
      </c>
      <c r="F413" s="2" t="str">
        <f t="shared" ca="1" si="31"/>
        <v>IN</v>
      </c>
      <c r="G413" s="2" t="str">
        <f t="shared" ca="1" si="32"/>
        <v>OUT</v>
      </c>
      <c r="H413" s="5" t="s">
        <v>11</v>
      </c>
      <c r="I413" s="2" t="str">
        <f t="shared" ca="1" si="33"/>
        <v>OUT</v>
      </c>
    </row>
    <row r="414" spans="2:9" x14ac:dyDescent="0.3">
      <c r="B414" s="2">
        <f t="shared" si="34"/>
        <v>401</v>
      </c>
      <c r="C414" s="7">
        <f t="shared" ca="1" si="30"/>
        <v>106.70282039844305</v>
      </c>
      <c r="D414" s="7">
        <f t="shared" ca="1" si="30"/>
        <v>89.638263582402303</v>
      </c>
      <c r="E414" s="5" t="s">
        <v>11</v>
      </c>
      <c r="F414" s="2" t="str">
        <f t="shared" ca="1" si="31"/>
        <v>IN</v>
      </c>
      <c r="G414" s="2" t="str">
        <f t="shared" ca="1" si="32"/>
        <v>OUT</v>
      </c>
      <c r="H414" s="5" t="s">
        <v>11</v>
      </c>
      <c r="I414" s="2" t="str">
        <f t="shared" ca="1" si="33"/>
        <v>OUT</v>
      </c>
    </row>
    <row r="415" spans="2:9" x14ac:dyDescent="0.3">
      <c r="B415" s="2">
        <f t="shared" si="34"/>
        <v>402</v>
      </c>
      <c r="C415" s="7">
        <f t="shared" ca="1" si="30"/>
        <v>104.30485575848685</v>
      </c>
      <c r="D415" s="7">
        <f t="shared" ca="1" si="30"/>
        <v>92.61983624491684</v>
      </c>
      <c r="E415" s="5" t="s">
        <v>11</v>
      </c>
      <c r="F415" s="2" t="str">
        <f t="shared" ca="1" si="31"/>
        <v>IN</v>
      </c>
      <c r="G415" s="2" t="str">
        <f t="shared" ca="1" si="32"/>
        <v>IN</v>
      </c>
      <c r="H415" s="5" t="s">
        <v>11</v>
      </c>
      <c r="I415" s="2" t="str">
        <f t="shared" ca="1" si="33"/>
        <v>IN</v>
      </c>
    </row>
    <row r="416" spans="2:9" x14ac:dyDescent="0.3">
      <c r="B416" s="2">
        <f t="shared" si="34"/>
        <v>403</v>
      </c>
      <c r="C416" s="7">
        <f t="shared" ca="1" si="30"/>
        <v>107.5915065124876</v>
      </c>
      <c r="D416" s="7">
        <f t="shared" ca="1" si="30"/>
        <v>90.719000216456507</v>
      </c>
      <c r="E416" s="5" t="s">
        <v>11</v>
      </c>
      <c r="F416" s="2" t="str">
        <f t="shared" ca="1" si="31"/>
        <v>IN</v>
      </c>
      <c r="G416" s="2" t="str">
        <f t="shared" ca="1" si="32"/>
        <v>IN</v>
      </c>
      <c r="H416" s="5" t="s">
        <v>11</v>
      </c>
      <c r="I416" s="2" t="str">
        <f t="shared" ca="1" si="33"/>
        <v>IN</v>
      </c>
    </row>
    <row r="417" spans="2:9" x14ac:dyDescent="0.3">
      <c r="B417" s="2">
        <f t="shared" si="34"/>
        <v>404</v>
      </c>
      <c r="C417" s="7">
        <f t="shared" ca="1" si="30"/>
        <v>107.96999670085317</v>
      </c>
      <c r="D417" s="7">
        <f t="shared" ca="1" si="30"/>
        <v>92.133069645258914</v>
      </c>
      <c r="E417" s="5" t="s">
        <v>11</v>
      </c>
      <c r="F417" s="2" t="str">
        <f t="shared" ca="1" si="31"/>
        <v>IN</v>
      </c>
      <c r="G417" s="2" t="str">
        <f t="shared" ca="1" si="32"/>
        <v>IN</v>
      </c>
      <c r="H417" s="5" t="s">
        <v>11</v>
      </c>
      <c r="I417" s="2" t="str">
        <f t="shared" ca="1" si="33"/>
        <v>IN</v>
      </c>
    </row>
    <row r="418" spans="2:9" x14ac:dyDescent="0.3">
      <c r="B418" s="2">
        <f t="shared" si="34"/>
        <v>405</v>
      </c>
      <c r="C418" s="7">
        <f t="shared" ca="1" si="30"/>
        <v>107.98097024174869</v>
      </c>
      <c r="D418" s="7">
        <f t="shared" ca="1" si="30"/>
        <v>89.919917533417376</v>
      </c>
      <c r="E418" s="5" t="s">
        <v>11</v>
      </c>
      <c r="F418" s="2" t="str">
        <f t="shared" ca="1" si="31"/>
        <v>IN</v>
      </c>
      <c r="G418" s="2" t="str">
        <f t="shared" ca="1" si="32"/>
        <v>OUT</v>
      </c>
      <c r="H418" s="5" t="s">
        <v>11</v>
      </c>
      <c r="I418" s="2" t="str">
        <f t="shared" ca="1" si="33"/>
        <v>OUT</v>
      </c>
    </row>
    <row r="419" spans="2:9" x14ac:dyDescent="0.3">
      <c r="B419" s="2">
        <f t="shared" si="34"/>
        <v>406</v>
      </c>
      <c r="C419" s="7">
        <f t="shared" ca="1" si="30"/>
        <v>105.322350560815</v>
      </c>
      <c r="D419" s="7">
        <f t="shared" ca="1" si="30"/>
        <v>94.971459158776</v>
      </c>
      <c r="E419" s="5" t="s">
        <v>11</v>
      </c>
      <c r="F419" s="2" t="str">
        <f t="shared" ca="1" si="31"/>
        <v>IN</v>
      </c>
      <c r="G419" s="2" t="str">
        <f t="shared" ca="1" si="32"/>
        <v>IN</v>
      </c>
      <c r="H419" s="5" t="s">
        <v>11</v>
      </c>
      <c r="I419" s="2" t="str">
        <f t="shared" ca="1" si="33"/>
        <v>IN</v>
      </c>
    </row>
    <row r="420" spans="2:9" x14ac:dyDescent="0.3">
      <c r="B420" s="2">
        <f t="shared" si="34"/>
        <v>407</v>
      </c>
      <c r="C420" s="7">
        <f t="shared" ca="1" si="30"/>
        <v>106.45237397941402</v>
      </c>
      <c r="D420" s="7">
        <f t="shared" ca="1" si="30"/>
        <v>92.806686779859874</v>
      </c>
      <c r="E420" s="5" t="s">
        <v>11</v>
      </c>
      <c r="F420" s="2" t="str">
        <f t="shared" ca="1" si="31"/>
        <v>IN</v>
      </c>
      <c r="G420" s="2" t="str">
        <f t="shared" ca="1" si="32"/>
        <v>IN</v>
      </c>
      <c r="H420" s="5" t="s">
        <v>11</v>
      </c>
      <c r="I420" s="2" t="str">
        <f t="shared" ca="1" si="33"/>
        <v>IN</v>
      </c>
    </row>
    <row r="421" spans="2:9" x14ac:dyDescent="0.3">
      <c r="B421" s="2">
        <f t="shared" si="34"/>
        <v>408</v>
      </c>
      <c r="C421" s="7">
        <f t="shared" ca="1" si="30"/>
        <v>107.7651785711234</v>
      </c>
      <c r="D421" s="7">
        <f t="shared" ca="1" si="30"/>
        <v>90.015031087651664</v>
      </c>
      <c r="E421" s="5" t="s">
        <v>11</v>
      </c>
      <c r="F421" s="2" t="str">
        <f t="shared" ca="1" si="31"/>
        <v>IN</v>
      </c>
      <c r="G421" s="2" t="str">
        <f t="shared" ca="1" si="32"/>
        <v>IN</v>
      </c>
      <c r="H421" s="5" t="s">
        <v>11</v>
      </c>
      <c r="I421" s="2" t="str">
        <f t="shared" ca="1" si="33"/>
        <v>IN</v>
      </c>
    </row>
    <row r="422" spans="2:9" x14ac:dyDescent="0.3">
      <c r="B422" s="2">
        <f t="shared" si="34"/>
        <v>409</v>
      </c>
      <c r="C422" s="7">
        <f t="shared" ca="1" si="30"/>
        <v>110.43935086490174</v>
      </c>
      <c r="D422" s="7">
        <f t="shared" ca="1" si="30"/>
        <v>90.591006245326412</v>
      </c>
      <c r="E422" s="5" t="s">
        <v>11</v>
      </c>
      <c r="F422" s="2" t="str">
        <f t="shared" ca="1" si="31"/>
        <v>OUT</v>
      </c>
      <c r="G422" s="2" t="str">
        <f t="shared" ca="1" si="32"/>
        <v>IN</v>
      </c>
      <c r="H422" s="5" t="s">
        <v>11</v>
      </c>
      <c r="I422" s="2" t="str">
        <f t="shared" ca="1" si="33"/>
        <v>OUT</v>
      </c>
    </row>
    <row r="423" spans="2:9" x14ac:dyDescent="0.3">
      <c r="B423" s="2">
        <f t="shared" si="34"/>
        <v>410</v>
      </c>
      <c r="C423" s="7">
        <f t="shared" ca="1" si="30"/>
        <v>106.71937713948742</v>
      </c>
      <c r="D423" s="7">
        <f t="shared" ca="1" si="30"/>
        <v>92.315933146514013</v>
      </c>
      <c r="E423" s="5" t="s">
        <v>11</v>
      </c>
      <c r="F423" s="2" t="str">
        <f t="shared" ca="1" si="31"/>
        <v>IN</v>
      </c>
      <c r="G423" s="2" t="str">
        <f t="shared" ca="1" si="32"/>
        <v>IN</v>
      </c>
      <c r="H423" s="5" t="s">
        <v>11</v>
      </c>
      <c r="I423" s="2" t="str">
        <f t="shared" ca="1" si="33"/>
        <v>IN</v>
      </c>
    </row>
    <row r="424" spans="2:9" x14ac:dyDescent="0.3">
      <c r="B424" s="2">
        <f t="shared" si="34"/>
        <v>411</v>
      </c>
      <c r="C424" s="7">
        <f t="shared" ca="1" si="30"/>
        <v>108.5856013435176</v>
      </c>
      <c r="D424" s="7">
        <f t="shared" ca="1" si="30"/>
        <v>92.498340815011701</v>
      </c>
      <c r="E424" s="5" t="s">
        <v>11</v>
      </c>
      <c r="F424" s="2" t="str">
        <f t="shared" ca="1" si="31"/>
        <v>IN</v>
      </c>
      <c r="G424" s="2" t="str">
        <f t="shared" ca="1" si="32"/>
        <v>IN</v>
      </c>
      <c r="H424" s="5" t="s">
        <v>11</v>
      </c>
      <c r="I424" s="2" t="str">
        <f t="shared" ca="1" si="33"/>
        <v>IN</v>
      </c>
    </row>
    <row r="425" spans="2:9" x14ac:dyDescent="0.3">
      <c r="B425" s="2">
        <f t="shared" si="34"/>
        <v>412</v>
      </c>
      <c r="C425" s="7">
        <f t="shared" ca="1" si="30"/>
        <v>105.84319503341663</v>
      </c>
      <c r="D425" s="7">
        <f t="shared" ca="1" si="30"/>
        <v>93.725931924200438</v>
      </c>
      <c r="E425" s="5" t="s">
        <v>11</v>
      </c>
      <c r="F425" s="2" t="str">
        <f t="shared" ca="1" si="31"/>
        <v>IN</v>
      </c>
      <c r="G425" s="2" t="str">
        <f t="shared" ca="1" si="32"/>
        <v>IN</v>
      </c>
      <c r="H425" s="5" t="s">
        <v>11</v>
      </c>
      <c r="I425" s="2" t="str">
        <f t="shared" ca="1" si="33"/>
        <v>IN</v>
      </c>
    </row>
    <row r="426" spans="2:9" x14ac:dyDescent="0.3">
      <c r="B426" s="2">
        <f t="shared" si="34"/>
        <v>413</v>
      </c>
      <c r="C426" s="7">
        <f t="shared" ca="1" si="30"/>
        <v>107.44918467097672</v>
      </c>
      <c r="D426" s="7">
        <f t="shared" ca="1" si="30"/>
        <v>91.221949112224678</v>
      </c>
      <c r="E426" s="5" t="s">
        <v>11</v>
      </c>
      <c r="F426" s="2" t="str">
        <f t="shared" ca="1" si="31"/>
        <v>IN</v>
      </c>
      <c r="G426" s="2" t="str">
        <f t="shared" ca="1" si="32"/>
        <v>IN</v>
      </c>
      <c r="H426" s="5" t="s">
        <v>11</v>
      </c>
      <c r="I426" s="2" t="str">
        <f t="shared" ca="1" si="33"/>
        <v>IN</v>
      </c>
    </row>
    <row r="427" spans="2:9" x14ac:dyDescent="0.3">
      <c r="B427" s="2">
        <f t="shared" si="34"/>
        <v>414</v>
      </c>
      <c r="C427" s="7">
        <f t="shared" ca="1" si="30"/>
        <v>108.06915755334769</v>
      </c>
      <c r="D427" s="7">
        <f t="shared" ca="1" si="30"/>
        <v>93.439201246519886</v>
      </c>
      <c r="E427" s="5" t="s">
        <v>11</v>
      </c>
      <c r="F427" s="2" t="str">
        <f t="shared" ca="1" si="31"/>
        <v>IN</v>
      </c>
      <c r="G427" s="2" t="str">
        <f t="shared" ca="1" si="32"/>
        <v>IN</v>
      </c>
      <c r="H427" s="5" t="s">
        <v>11</v>
      </c>
      <c r="I427" s="2" t="str">
        <f t="shared" ca="1" si="33"/>
        <v>IN</v>
      </c>
    </row>
    <row r="428" spans="2:9" x14ac:dyDescent="0.3">
      <c r="B428" s="2">
        <f t="shared" si="34"/>
        <v>415</v>
      </c>
      <c r="C428" s="7">
        <f t="shared" ca="1" si="30"/>
        <v>108.29634768569585</v>
      </c>
      <c r="D428" s="7">
        <f t="shared" ca="1" si="30"/>
        <v>92.406012721284327</v>
      </c>
      <c r="E428" s="5" t="s">
        <v>11</v>
      </c>
      <c r="F428" s="2" t="str">
        <f t="shared" ca="1" si="31"/>
        <v>IN</v>
      </c>
      <c r="G428" s="2" t="str">
        <f t="shared" ca="1" si="32"/>
        <v>IN</v>
      </c>
      <c r="H428" s="5" t="s">
        <v>11</v>
      </c>
      <c r="I428" s="2" t="str">
        <f t="shared" ca="1" si="33"/>
        <v>IN</v>
      </c>
    </row>
    <row r="429" spans="2:9" x14ac:dyDescent="0.3">
      <c r="B429" s="2">
        <f t="shared" si="34"/>
        <v>416</v>
      </c>
      <c r="C429" s="7">
        <f t="shared" ca="1" si="30"/>
        <v>111.27827792278312</v>
      </c>
      <c r="D429" s="7">
        <f t="shared" ca="1" si="30"/>
        <v>94.258474124842365</v>
      </c>
      <c r="E429" s="5" t="s">
        <v>11</v>
      </c>
      <c r="F429" s="2" t="str">
        <f t="shared" ca="1" si="31"/>
        <v>OUT</v>
      </c>
      <c r="G429" s="2" t="str">
        <f t="shared" ca="1" si="32"/>
        <v>IN</v>
      </c>
      <c r="H429" s="5" t="s">
        <v>11</v>
      </c>
      <c r="I429" s="2" t="str">
        <f t="shared" ca="1" si="33"/>
        <v>OUT</v>
      </c>
    </row>
    <row r="430" spans="2:9" x14ac:dyDescent="0.3">
      <c r="B430" s="2">
        <f t="shared" si="34"/>
        <v>417</v>
      </c>
      <c r="C430" s="7">
        <f t="shared" ca="1" si="30"/>
        <v>105.16537855558232</v>
      </c>
      <c r="D430" s="7">
        <f t="shared" ca="1" si="30"/>
        <v>92.22330407003858</v>
      </c>
      <c r="E430" s="5" t="s">
        <v>11</v>
      </c>
      <c r="F430" s="2" t="str">
        <f t="shared" ca="1" si="31"/>
        <v>IN</v>
      </c>
      <c r="G430" s="2" t="str">
        <f t="shared" ca="1" si="32"/>
        <v>IN</v>
      </c>
      <c r="H430" s="5" t="s">
        <v>11</v>
      </c>
      <c r="I430" s="2" t="str">
        <f t="shared" ca="1" si="33"/>
        <v>IN</v>
      </c>
    </row>
    <row r="431" spans="2:9" x14ac:dyDescent="0.3">
      <c r="B431" s="2">
        <f t="shared" si="34"/>
        <v>418</v>
      </c>
      <c r="C431" s="7">
        <f t="shared" ca="1" si="30"/>
        <v>109.46966672189856</v>
      </c>
      <c r="D431" s="7">
        <f t="shared" ca="1" si="30"/>
        <v>91.004681605851957</v>
      </c>
      <c r="E431" s="5" t="s">
        <v>11</v>
      </c>
      <c r="F431" s="2" t="str">
        <f t="shared" ca="1" si="31"/>
        <v>IN</v>
      </c>
      <c r="G431" s="2" t="str">
        <f t="shared" ca="1" si="32"/>
        <v>IN</v>
      </c>
      <c r="H431" s="5" t="s">
        <v>11</v>
      </c>
      <c r="I431" s="2" t="str">
        <f t="shared" ca="1" si="33"/>
        <v>IN</v>
      </c>
    </row>
    <row r="432" spans="2:9" x14ac:dyDescent="0.3">
      <c r="B432" s="2">
        <f t="shared" si="34"/>
        <v>419</v>
      </c>
      <c r="C432" s="7">
        <f t="shared" ca="1" si="30"/>
        <v>106.1402902305272</v>
      </c>
      <c r="D432" s="7">
        <f t="shared" ca="1" si="30"/>
        <v>91.180254130199629</v>
      </c>
      <c r="E432" s="5" t="s">
        <v>11</v>
      </c>
      <c r="F432" s="2" t="str">
        <f t="shared" ca="1" si="31"/>
        <v>IN</v>
      </c>
      <c r="G432" s="2" t="str">
        <f t="shared" ca="1" si="32"/>
        <v>IN</v>
      </c>
      <c r="H432" s="5" t="s">
        <v>11</v>
      </c>
      <c r="I432" s="2" t="str">
        <f t="shared" ca="1" si="33"/>
        <v>IN</v>
      </c>
    </row>
    <row r="433" spans="2:9" x14ac:dyDescent="0.3">
      <c r="B433" s="2">
        <f t="shared" si="34"/>
        <v>420</v>
      </c>
      <c r="C433" s="7">
        <f t="shared" ca="1" si="30"/>
        <v>104.88376219225766</v>
      </c>
      <c r="D433" s="7">
        <f t="shared" ca="1" si="30"/>
        <v>92.498845379480983</v>
      </c>
      <c r="E433" s="5" t="s">
        <v>11</v>
      </c>
      <c r="F433" s="2" t="str">
        <f t="shared" ca="1" si="31"/>
        <v>IN</v>
      </c>
      <c r="G433" s="2" t="str">
        <f t="shared" ca="1" si="32"/>
        <v>IN</v>
      </c>
      <c r="H433" s="5" t="s">
        <v>11</v>
      </c>
      <c r="I433" s="2" t="str">
        <f t="shared" ca="1" si="33"/>
        <v>IN</v>
      </c>
    </row>
    <row r="434" spans="2:9" x14ac:dyDescent="0.3">
      <c r="B434" s="2">
        <f t="shared" si="34"/>
        <v>421</v>
      </c>
      <c r="C434" s="7">
        <f t="shared" ca="1" si="30"/>
        <v>106.17493488752152</v>
      </c>
      <c r="D434" s="7">
        <f t="shared" ca="1" si="30"/>
        <v>92.494988282538202</v>
      </c>
      <c r="E434" s="5" t="s">
        <v>11</v>
      </c>
      <c r="F434" s="2" t="str">
        <f t="shared" ca="1" si="31"/>
        <v>IN</v>
      </c>
      <c r="G434" s="2" t="str">
        <f t="shared" ca="1" si="32"/>
        <v>IN</v>
      </c>
      <c r="H434" s="5" t="s">
        <v>11</v>
      </c>
      <c r="I434" s="2" t="str">
        <f t="shared" ca="1" si="33"/>
        <v>IN</v>
      </c>
    </row>
    <row r="435" spans="2:9" x14ac:dyDescent="0.3">
      <c r="B435" s="2">
        <f t="shared" si="34"/>
        <v>422</v>
      </c>
      <c r="C435" s="7">
        <f t="shared" ca="1" si="30"/>
        <v>108.72382558853613</v>
      </c>
      <c r="D435" s="7">
        <f t="shared" ca="1" si="30"/>
        <v>90.954672835299306</v>
      </c>
      <c r="E435" s="5" t="s">
        <v>11</v>
      </c>
      <c r="F435" s="2" t="str">
        <f t="shared" ca="1" si="31"/>
        <v>IN</v>
      </c>
      <c r="G435" s="2" t="str">
        <f t="shared" ca="1" si="32"/>
        <v>IN</v>
      </c>
      <c r="H435" s="5" t="s">
        <v>11</v>
      </c>
      <c r="I435" s="2" t="str">
        <f t="shared" ca="1" si="33"/>
        <v>IN</v>
      </c>
    </row>
    <row r="436" spans="2:9" x14ac:dyDescent="0.3">
      <c r="B436" s="2">
        <f t="shared" si="34"/>
        <v>423</v>
      </c>
      <c r="C436" s="7">
        <f t="shared" ca="1" si="30"/>
        <v>106.82703498246893</v>
      </c>
      <c r="D436" s="7">
        <f t="shared" ca="1" si="30"/>
        <v>94.469465010345331</v>
      </c>
      <c r="E436" s="5" t="s">
        <v>11</v>
      </c>
      <c r="F436" s="2" t="str">
        <f t="shared" ca="1" si="31"/>
        <v>IN</v>
      </c>
      <c r="G436" s="2" t="str">
        <f t="shared" ca="1" si="32"/>
        <v>IN</v>
      </c>
      <c r="H436" s="5" t="s">
        <v>11</v>
      </c>
      <c r="I436" s="2" t="str">
        <f t="shared" ca="1" si="33"/>
        <v>IN</v>
      </c>
    </row>
    <row r="437" spans="2:9" x14ac:dyDescent="0.3">
      <c r="B437" s="2">
        <f t="shared" si="34"/>
        <v>424</v>
      </c>
      <c r="C437" s="7">
        <f t="shared" ca="1" si="30"/>
        <v>105.94985351902808</v>
      </c>
      <c r="D437" s="7">
        <f t="shared" ca="1" si="30"/>
        <v>94.572825796507033</v>
      </c>
      <c r="E437" s="5" t="s">
        <v>11</v>
      </c>
      <c r="F437" s="2" t="str">
        <f t="shared" ca="1" si="31"/>
        <v>IN</v>
      </c>
      <c r="G437" s="2" t="str">
        <f t="shared" ca="1" si="32"/>
        <v>IN</v>
      </c>
      <c r="H437" s="5" t="s">
        <v>11</v>
      </c>
      <c r="I437" s="2" t="str">
        <f t="shared" ca="1" si="33"/>
        <v>IN</v>
      </c>
    </row>
    <row r="438" spans="2:9" x14ac:dyDescent="0.3">
      <c r="B438" s="2">
        <f t="shared" si="34"/>
        <v>425</v>
      </c>
      <c r="C438" s="7">
        <f t="shared" ca="1" si="30"/>
        <v>104.79264181573031</v>
      </c>
      <c r="D438" s="7">
        <f t="shared" ca="1" si="30"/>
        <v>90.120494417153225</v>
      </c>
      <c r="E438" s="5" t="s">
        <v>11</v>
      </c>
      <c r="F438" s="2" t="str">
        <f t="shared" ca="1" si="31"/>
        <v>IN</v>
      </c>
      <c r="G438" s="2" t="str">
        <f t="shared" ca="1" si="32"/>
        <v>IN</v>
      </c>
      <c r="H438" s="5" t="s">
        <v>11</v>
      </c>
      <c r="I438" s="2" t="str">
        <f t="shared" ca="1" si="33"/>
        <v>IN</v>
      </c>
    </row>
    <row r="439" spans="2:9" x14ac:dyDescent="0.3">
      <c r="B439" s="2">
        <f t="shared" si="34"/>
        <v>426</v>
      </c>
      <c r="C439" s="7">
        <f t="shared" ca="1" si="30"/>
        <v>110.87131704497406</v>
      </c>
      <c r="D439" s="7">
        <f t="shared" ca="1" si="30"/>
        <v>94.719683771442931</v>
      </c>
      <c r="E439" s="5" t="s">
        <v>11</v>
      </c>
      <c r="F439" s="2" t="str">
        <f t="shared" ca="1" si="31"/>
        <v>OUT</v>
      </c>
      <c r="G439" s="2" t="str">
        <f t="shared" ca="1" si="32"/>
        <v>IN</v>
      </c>
      <c r="H439" s="5" t="s">
        <v>11</v>
      </c>
      <c r="I439" s="2" t="str">
        <f t="shared" ca="1" si="33"/>
        <v>OUT</v>
      </c>
    </row>
    <row r="440" spans="2:9" x14ac:dyDescent="0.3">
      <c r="B440" s="2">
        <f t="shared" si="34"/>
        <v>427</v>
      </c>
      <c r="C440" s="7">
        <f t="shared" ca="1" si="30"/>
        <v>109.55713073321824</v>
      </c>
      <c r="D440" s="7">
        <f t="shared" ca="1" si="30"/>
        <v>92.60763669360658</v>
      </c>
      <c r="E440" s="5" t="s">
        <v>11</v>
      </c>
      <c r="F440" s="2" t="str">
        <f t="shared" ca="1" si="31"/>
        <v>IN</v>
      </c>
      <c r="G440" s="2" t="str">
        <f t="shared" ca="1" si="32"/>
        <v>IN</v>
      </c>
      <c r="H440" s="5" t="s">
        <v>11</v>
      </c>
      <c r="I440" s="2" t="str">
        <f t="shared" ca="1" si="33"/>
        <v>IN</v>
      </c>
    </row>
    <row r="441" spans="2:9" x14ac:dyDescent="0.3">
      <c r="B441" s="2">
        <f t="shared" si="34"/>
        <v>428</v>
      </c>
      <c r="C441" s="7">
        <f t="shared" ca="1" si="30"/>
        <v>107.33210466192553</v>
      </c>
      <c r="D441" s="7">
        <f t="shared" ca="1" si="30"/>
        <v>92.636619582402929</v>
      </c>
      <c r="E441" s="5" t="s">
        <v>11</v>
      </c>
      <c r="F441" s="2" t="str">
        <f t="shared" ca="1" si="31"/>
        <v>IN</v>
      </c>
      <c r="G441" s="2" t="str">
        <f t="shared" ca="1" si="32"/>
        <v>IN</v>
      </c>
      <c r="H441" s="5" t="s">
        <v>11</v>
      </c>
      <c r="I441" s="2" t="str">
        <f t="shared" ca="1" si="33"/>
        <v>IN</v>
      </c>
    </row>
    <row r="442" spans="2:9" x14ac:dyDescent="0.3">
      <c r="B442" s="2">
        <f t="shared" si="34"/>
        <v>429</v>
      </c>
      <c r="C442" s="7">
        <f t="shared" ca="1" si="30"/>
        <v>106.86623633658247</v>
      </c>
      <c r="D442" s="7">
        <f t="shared" ca="1" si="30"/>
        <v>92.07214645969097</v>
      </c>
      <c r="E442" s="5" t="s">
        <v>11</v>
      </c>
      <c r="F442" s="2" t="str">
        <f t="shared" ca="1" si="31"/>
        <v>IN</v>
      </c>
      <c r="G442" s="2" t="str">
        <f t="shared" ca="1" si="32"/>
        <v>IN</v>
      </c>
      <c r="H442" s="5" t="s">
        <v>11</v>
      </c>
      <c r="I442" s="2" t="str">
        <f t="shared" ca="1" si="33"/>
        <v>IN</v>
      </c>
    </row>
    <row r="443" spans="2:9" x14ac:dyDescent="0.3">
      <c r="B443" s="2">
        <f t="shared" si="34"/>
        <v>430</v>
      </c>
      <c r="C443" s="7">
        <f t="shared" ca="1" si="30"/>
        <v>111.28423482560353</v>
      </c>
      <c r="D443" s="7">
        <f t="shared" ca="1" si="30"/>
        <v>93.584301592877054</v>
      </c>
      <c r="E443" s="5" t="s">
        <v>11</v>
      </c>
      <c r="F443" s="2" t="str">
        <f t="shared" ca="1" si="31"/>
        <v>OUT</v>
      </c>
      <c r="G443" s="2" t="str">
        <f t="shared" ca="1" si="32"/>
        <v>IN</v>
      </c>
      <c r="H443" s="5" t="s">
        <v>11</v>
      </c>
      <c r="I443" s="2" t="str">
        <f t="shared" ca="1" si="33"/>
        <v>OUT</v>
      </c>
    </row>
    <row r="444" spans="2:9" x14ac:dyDescent="0.3">
      <c r="B444" s="2">
        <f t="shared" si="34"/>
        <v>431</v>
      </c>
      <c r="C444" s="7">
        <f t="shared" ca="1" si="30"/>
        <v>108.24605514340865</v>
      </c>
      <c r="D444" s="7">
        <f t="shared" ca="1" si="30"/>
        <v>93.105003238089466</v>
      </c>
      <c r="E444" s="5" t="s">
        <v>11</v>
      </c>
      <c r="F444" s="2" t="str">
        <f t="shared" ca="1" si="31"/>
        <v>IN</v>
      </c>
      <c r="G444" s="2" t="str">
        <f t="shared" ca="1" si="32"/>
        <v>IN</v>
      </c>
      <c r="H444" s="5" t="s">
        <v>11</v>
      </c>
      <c r="I444" s="2" t="str">
        <f t="shared" ca="1" si="33"/>
        <v>IN</v>
      </c>
    </row>
    <row r="445" spans="2:9" x14ac:dyDescent="0.3">
      <c r="B445" s="2">
        <f t="shared" si="34"/>
        <v>432</v>
      </c>
      <c r="C445" s="7">
        <f t="shared" ca="1" si="30"/>
        <v>106.15940478157314</v>
      </c>
      <c r="D445" s="7">
        <f t="shared" ca="1" si="30"/>
        <v>92.793643643580054</v>
      </c>
      <c r="E445" s="5" t="s">
        <v>11</v>
      </c>
      <c r="F445" s="2" t="str">
        <f t="shared" ca="1" si="31"/>
        <v>IN</v>
      </c>
      <c r="G445" s="2" t="str">
        <f t="shared" ca="1" si="32"/>
        <v>IN</v>
      </c>
      <c r="H445" s="5" t="s">
        <v>11</v>
      </c>
      <c r="I445" s="2" t="str">
        <f t="shared" ca="1" si="33"/>
        <v>IN</v>
      </c>
    </row>
    <row r="446" spans="2:9" x14ac:dyDescent="0.3">
      <c r="B446" s="2">
        <f t="shared" si="34"/>
        <v>433</v>
      </c>
      <c r="C446" s="7">
        <f t="shared" ca="1" si="30"/>
        <v>104.48345027137427</v>
      </c>
      <c r="D446" s="7">
        <f t="shared" ca="1" si="30"/>
        <v>93.457726268470481</v>
      </c>
      <c r="E446" s="5" t="s">
        <v>11</v>
      </c>
      <c r="F446" s="2" t="str">
        <f t="shared" ca="1" si="31"/>
        <v>IN</v>
      </c>
      <c r="G446" s="2" t="str">
        <f t="shared" ca="1" si="32"/>
        <v>IN</v>
      </c>
      <c r="H446" s="5" t="s">
        <v>11</v>
      </c>
      <c r="I446" s="2" t="str">
        <f t="shared" ca="1" si="33"/>
        <v>IN</v>
      </c>
    </row>
    <row r="447" spans="2:9" x14ac:dyDescent="0.3">
      <c r="B447" s="2">
        <f t="shared" si="34"/>
        <v>434</v>
      </c>
      <c r="C447" s="7">
        <f t="shared" ca="1" si="30"/>
        <v>104.59672423667944</v>
      </c>
      <c r="D447" s="7">
        <f t="shared" ca="1" si="30"/>
        <v>91.432315074688987</v>
      </c>
      <c r="E447" s="5" t="s">
        <v>11</v>
      </c>
      <c r="F447" s="2" t="str">
        <f t="shared" ca="1" si="31"/>
        <v>IN</v>
      </c>
      <c r="G447" s="2" t="str">
        <f t="shared" ca="1" si="32"/>
        <v>IN</v>
      </c>
      <c r="H447" s="5" t="s">
        <v>11</v>
      </c>
      <c r="I447" s="2" t="str">
        <f t="shared" ca="1" si="33"/>
        <v>IN</v>
      </c>
    </row>
    <row r="448" spans="2:9" x14ac:dyDescent="0.3">
      <c r="B448" s="2">
        <f t="shared" si="34"/>
        <v>435</v>
      </c>
      <c r="C448" s="7">
        <f t="shared" ca="1" si="30"/>
        <v>106.97925167058278</v>
      </c>
      <c r="D448" s="7">
        <f t="shared" ca="1" si="30"/>
        <v>93.543607386245469</v>
      </c>
      <c r="E448" s="5" t="s">
        <v>11</v>
      </c>
      <c r="F448" s="2" t="str">
        <f t="shared" ca="1" si="31"/>
        <v>IN</v>
      </c>
      <c r="G448" s="2" t="str">
        <f t="shared" ca="1" si="32"/>
        <v>IN</v>
      </c>
      <c r="H448" s="5" t="s">
        <v>11</v>
      </c>
      <c r="I448" s="2" t="str">
        <f t="shared" ca="1" si="33"/>
        <v>IN</v>
      </c>
    </row>
    <row r="449" spans="2:9" x14ac:dyDescent="0.3">
      <c r="B449" s="2">
        <f t="shared" si="34"/>
        <v>436</v>
      </c>
      <c r="C449" s="7">
        <f t="shared" ca="1" si="30"/>
        <v>105.58212898908521</v>
      </c>
      <c r="D449" s="7">
        <f t="shared" ca="1" si="30"/>
        <v>91.816905039524528</v>
      </c>
      <c r="E449" s="5" t="s">
        <v>11</v>
      </c>
      <c r="F449" s="2" t="str">
        <f t="shared" ca="1" si="31"/>
        <v>IN</v>
      </c>
      <c r="G449" s="2" t="str">
        <f t="shared" ca="1" si="32"/>
        <v>IN</v>
      </c>
      <c r="H449" s="5" t="s">
        <v>11</v>
      </c>
      <c r="I449" s="2" t="str">
        <f t="shared" ca="1" si="33"/>
        <v>IN</v>
      </c>
    </row>
    <row r="450" spans="2:9" x14ac:dyDescent="0.3">
      <c r="B450" s="2">
        <f t="shared" si="34"/>
        <v>437</v>
      </c>
      <c r="C450" s="7">
        <f t="shared" ca="1" si="30"/>
        <v>106.0102384893585</v>
      </c>
      <c r="D450" s="7">
        <f t="shared" ca="1" si="30"/>
        <v>94.840016807000282</v>
      </c>
      <c r="E450" s="5" t="s">
        <v>11</v>
      </c>
      <c r="F450" s="2" t="str">
        <f t="shared" ca="1" si="31"/>
        <v>IN</v>
      </c>
      <c r="G450" s="2" t="str">
        <f t="shared" ca="1" si="32"/>
        <v>IN</v>
      </c>
      <c r="H450" s="5" t="s">
        <v>11</v>
      </c>
      <c r="I450" s="2" t="str">
        <f t="shared" ca="1" si="33"/>
        <v>IN</v>
      </c>
    </row>
    <row r="451" spans="2:9" x14ac:dyDescent="0.3">
      <c r="B451" s="2">
        <f t="shared" si="34"/>
        <v>438</v>
      </c>
      <c r="C451" s="7">
        <f t="shared" ca="1" si="30"/>
        <v>106.11972518606603</v>
      </c>
      <c r="D451" s="7">
        <f t="shared" ca="1" si="30"/>
        <v>94.606216274321611</v>
      </c>
      <c r="E451" s="5" t="s">
        <v>11</v>
      </c>
      <c r="F451" s="2" t="str">
        <f t="shared" ca="1" si="31"/>
        <v>IN</v>
      </c>
      <c r="G451" s="2" t="str">
        <f t="shared" ca="1" si="32"/>
        <v>IN</v>
      </c>
      <c r="H451" s="5" t="s">
        <v>11</v>
      </c>
      <c r="I451" s="2" t="str">
        <f t="shared" ca="1" si="33"/>
        <v>IN</v>
      </c>
    </row>
    <row r="452" spans="2:9" x14ac:dyDescent="0.3">
      <c r="B452" s="2">
        <f t="shared" si="34"/>
        <v>439</v>
      </c>
      <c r="C452" s="7">
        <f t="shared" ca="1" si="30"/>
        <v>107.12930680644556</v>
      </c>
      <c r="D452" s="7">
        <f t="shared" ca="1" si="30"/>
        <v>96.320785978950354</v>
      </c>
      <c r="E452" s="5" t="s">
        <v>11</v>
      </c>
      <c r="F452" s="2" t="str">
        <f t="shared" ca="1" si="31"/>
        <v>IN</v>
      </c>
      <c r="G452" s="2" t="str">
        <f t="shared" ca="1" si="32"/>
        <v>IN</v>
      </c>
      <c r="H452" s="5" t="s">
        <v>11</v>
      </c>
      <c r="I452" s="2" t="str">
        <f t="shared" ca="1" si="33"/>
        <v>IN</v>
      </c>
    </row>
    <row r="453" spans="2:9" x14ac:dyDescent="0.3">
      <c r="B453" s="2">
        <f t="shared" si="34"/>
        <v>440</v>
      </c>
      <c r="C453" s="7">
        <f t="shared" ca="1" si="30"/>
        <v>106.10094402231449</v>
      </c>
      <c r="D453" s="7">
        <f t="shared" ca="1" si="30"/>
        <v>93.805777856742452</v>
      </c>
      <c r="E453" s="5" t="s">
        <v>11</v>
      </c>
      <c r="F453" s="2" t="str">
        <f t="shared" ca="1" si="31"/>
        <v>IN</v>
      </c>
      <c r="G453" s="2" t="str">
        <f t="shared" ca="1" si="32"/>
        <v>IN</v>
      </c>
      <c r="H453" s="5" t="s">
        <v>11</v>
      </c>
      <c r="I453" s="2" t="str">
        <f t="shared" ca="1" si="33"/>
        <v>IN</v>
      </c>
    </row>
    <row r="454" spans="2:9" x14ac:dyDescent="0.3">
      <c r="B454" s="2">
        <f t="shared" si="34"/>
        <v>441</v>
      </c>
      <c r="C454" s="7">
        <f t="shared" ca="1" si="30"/>
        <v>105.46120465900846</v>
      </c>
      <c r="D454" s="7">
        <f t="shared" ca="1" si="30"/>
        <v>95.117790104049448</v>
      </c>
      <c r="E454" s="5" t="s">
        <v>11</v>
      </c>
      <c r="F454" s="2" t="str">
        <f t="shared" ca="1" si="31"/>
        <v>IN</v>
      </c>
      <c r="G454" s="2" t="str">
        <f t="shared" ca="1" si="32"/>
        <v>IN</v>
      </c>
      <c r="H454" s="5" t="s">
        <v>11</v>
      </c>
      <c r="I454" s="2" t="str">
        <f t="shared" ca="1" si="33"/>
        <v>IN</v>
      </c>
    </row>
    <row r="455" spans="2:9" x14ac:dyDescent="0.3">
      <c r="B455" s="2">
        <f t="shared" si="34"/>
        <v>442</v>
      </c>
      <c r="C455" s="7">
        <f t="shared" ca="1" si="30"/>
        <v>105.99053844977223</v>
      </c>
      <c r="D455" s="7">
        <f t="shared" ca="1" si="30"/>
        <v>94.822892201235135</v>
      </c>
      <c r="E455" s="5" t="s">
        <v>11</v>
      </c>
      <c r="F455" s="2" t="str">
        <f t="shared" ca="1" si="31"/>
        <v>IN</v>
      </c>
      <c r="G455" s="2" t="str">
        <f t="shared" ca="1" si="32"/>
        <v>IN</v>
      </c>
      <c r="H455" s="5" t="s">
        <v>11</v>
      </c>
      <c r="I455" s="2" t="str">
        <f t="shared" ca="1" si="33"/>
        <v>IN</v>
      </c>
    </row>
    <row r="456" spans="2:9" x14ac:dyDescent="0.3">
      <c r="B456" s="2">
        <f t="shared" si="34"/>
        <v>443</v>
      </c>
      <c r="C456" s="7">
        <f t="shared" ca="1" si="30"/>
        <v>108.85755206421348</v>
      </c>
      <c r="D456" s="7">
        <f t="shared" ca="1" si="30"/>
        <v>92.044627592542128</v>
      </c>
      <c r="E456" s="5" t="s">
        <v>11</v>
      </c>
      <c r="F456" s="2" t="str">
        <f t="shared" ca="1" si="31"/>
        <v>IN</v>
      </c>
      <c r="G456" s="2" t="str">
        <f t="shared" ca="1" si="32"/>
        <v>IN</v>
      </c>
      <c r="H456" s="5" t="s">
        <v>11</v>
      </c>
      <c r="I456" s="2" t="str">
        <f t="shared" ca="1" si="33"/>
        <v>IN</v>
      </c>
    </row>
    <row r="457" spans="2:9" x14ac:dyDescent="0.3">
      <c r="B457" s="2">
        <f t="shared" si="34"/>
        <v>444</v>
      </c>
      <c r="C457" s="7">
        <f t="shared" ca="1" si="30"/>
        <v>108.1614434958968</v>
      </c>
      <c r="D457" s="7">
        <f t="shared" ca="1" si="30"/>
        <v>92.873680175376776</v>
      </c>
      <c r="E457" s="5" t="s">
        <v>11</v>
      </c>
      <c r="F457" s="2" t="str">
        <f t="shared" ca="1" si="31"/>
        <v>IN</v>
      </c>
      <c r="G457" s="2" t="str">
        <f t="shared" ca="1" si="32"/>
        <v>IN</v>
      </c>
      <c r="H457" s="5" t="s">
        <v>11</v>
      </c>
      <c r="I457" s="2" t="str">
        <f t="shared" ca="1" si="33"/>
        <v>IN</v>
      </c>
    </row>
    <row r="458" spans="2:9" x14ac:dyDescent="0.3">
      <c r="B458" s="2">
        <f t="shared" si="34"/>
        <v>445</v>
      </c>
      <c r="C458" s="7">
        <f t="shared" ca="1" si="30"/>
        <v>107.89929312225696</v>
      </c>
      <c r="D458" s="7">
        <f t="shared" ca="1" si="30"/>
        <v>91.148562073896144</v>
      </c>
      <c r="E458" s="5" t="s">
        <v>11</v>
      </c>
      <c r="F458" s="2" t="str">
        <f t="shared" ca="1" si="31"/>
        <v>IN</v>
      </c>
      <c r="G458" s="2" t="str">
        <f t="shared" ca="1" si="32"/>
        <v>IN</v>
      </c>
      <c r="H458" s="5" t="s">
        <v>11</v>
      </c>
      <c r="I458" s="2" t="str">
        <f t="shared" ca="1" si="33"/>
        <v>IN</v>
      </c>
    </row>
    <row r="459" spans="2:9" x14ac:dyDescent="0.3">
      <c r="B459" s="2">
        <f t="shared" si="34"/>
        <v>446</v>
      </c>
      <c r="C459" s="7">
        <f t="shared" ca="1" si="30"/>
        <v>109.50772374719176</v>
      </c>
      <c r="D459" s="7">
        <f t="shared" ca="1" si="30"/>
        <v>90.234346773923235</v>
      </c>
      <c r="E459" s="5" t="s">
        <v>11</v>
      </c>
      <c r="F459" s="2" t="str">
        <f t="shared" ca="1" si="31"/>
        <v>IN</v>
      </c>
      <c r="G459" s="2" t="str">
        <f t="shared" ca="1" si="32"/>
        <v>IN</v>
      </c>
      <c r="H459" s="5" t="s">
        <v>11</v>
      </c>
      <c r="I459" s="2" t="str">
        <f t="shared" ca="1" si="33"/>
        <v>IN</v>
      </c>
    </row>
    <row r="460" spans="2:9" x14ac:dyDescent="0.3">
      <c r="B460" s="2">
        <f t="shared" si="34"/>
        <v>447</v>
      </c>
      <c r="C460" s="7">
        <f t="shared" ca="1" si="30"/>
        <v>107.50945476449859</v>
      </c>
      <c r="D460" s="7">
        <f t="shared" ca="1" si="30"/>
        <v>92.178451483194863</v>
      </c>
      <c r="E460" s="5" t="s">
        <v>11</v>
      </c>
      <c r="F460" s="2" t="str">
        <f t="shared" ca="1" si="31"/>
        <v>IN</v>
      </c>
      <c r="G460" s="2" t="str">
        <f t="shared" ca="1" si="32"/>
        <v>IN</v>
      </c>
      <c r="H460" s="5" t="s">
        <v>11</v>
      </c>
      <c r="I460" s="2" t="str">
        <f t="shared" ca="1" si="33"/>
        <v>IN</v>
      </c>
    </row>
    <row r="461" spans="2:9" x14ac:dyDescent="0.3">
      <c r="B461" s="2">
        <f t="shared" si="34"/>
        <v>448</v>
      </c>
      <c r="C461" s="7">
        <f t="shared" ca="1" si="30"/>
        <v>108.12798938217459</v>
      </c>
      <c r="D461" s="7">
        <f t="shared" ca="1" si="30"/>
        <v>89.785037415753479</v>
      </c>
      <c r="E461" s="5" t="s">
        <v>11</v>
      </c>
      <c r="F461" s="2" t="str">
        <f t="shared" ca="1" si="31"/>
        <v>IN</v>
      </c>
      <c r="G461" s="2" t="str">
        <f t="shared" ca="1" si="32"/>
        <v>OUT</v>
      </c>
      <c r="H461" s="5" t="s">
        <v>11</v>
      </c>
      <c r="I461" s="2" t="str">
        <f t="shared" ca="1" si="33"/>
        <v>OUT</v>
      </c>
    </row>
    <row r="462" spans="2:9" x14ac:dyDescent="0.3">
      <c r="B462" s="2">
        <f t="shared" si="34"/>
        <v>449</v>
      </c>
      <c r="C462" s="7">
        <f t="shared" ca="1" si="30"/>
        <v>108.71560331929209</v>
      </c>
      <c r="D462" s="7">
        <f t="shared" ca="1" si="30"/>
        <v>92.853846607301634</v>
      </c>
      <c r="E462" s="5" t="s">
        <v>11</v>
      </c>
      <c r="F462" s="2" t="str">
        <f t="shared" ca="1" si="31"/>
        <v>IN</v>
      </c>
      <c r="G462" s="2" t="str">
        <f t="shared" ca="1" si="32"/>
        <v>IN</v>
      </c>
      <c r="H462" s="5" t="s">
        <v>11</v>
      </c>
      <c r="I462" s="2" t="str">
        <f t="shared" ca="1" si="33"/>
        <v>IN</v>
      </c>
    </row>
    <row r="463" spans="2:9" x14ac:dyDescent="0.3">
      <c r="B463" s="2">
        <f t="shared" si="34"/>
        <v>450</v>
      </c>
      <c r="C463" s="7">
        <f t="shared" ref="C463:D526" ca="1" si="35">NORMINV(RAND(),C$5,C$6)</f>
        <v>106.05551922781112</v>
      </c>
      <c r="D463" s="7">
        <f t="shared" ca="1" si="35"/>
        <v>93.634200848467685</v>
      </c>
      <c r="E463" s="5" t="s">
        <v>11</v>
      </c>
      <c r="F463" s="2" t="str">
        <f t="shared" ref="F463:F526" ca="1" si="36">IF(AND(C463&gt;=C$9,C463&lt;=C$10),"IN","OUT")</f>
        <v>IN</v>
      </c>
      <c r="G463" s="2" t="str">
        <f t="shared" ref="G463:G526" ca="1" si="37">IF(AND(D463&gt;=D$9,D463&lt;=D$10),"IN","OUT")</f>
        <v>IN</v>
      </c>
      <c r="H463" s="5" t="s">
        <v>11</v>
      </c>
      <c r="I463" s="2" t="str">
        <f t="shared" ref="I463:I526" ca="1" si="38">IF(AND(F463="IN",G463="IN"),"IN","OUT")</f>
        <v>IN</v>
      </c>
    </row>
    <row r="464" spans="2:9" x14ac:dyDescent="0.3">
      <c r="B464" s="2">
        <f t="shared" ref="B464:B527" si="39">B463+1</f>
        <v>451</v>
      </c>
      <c r="C464" s="7">
        <f t="shared" ca="1" si="35"/>
        <v>107.41289925807573</v>
      </c>
      <c r="D464" s="7">
        <f t="shared" ca="1" si="35"/>
        <v>87.617883504750594</v>
      </c>
      <c r="E464" s="5" t="s">
        <v>11</v>
      </c>
      <c r="F464" s="2" t="str">
        <f t="shared" ca="1" si="36"/>
        <v>IN</v>
      </c>
      <c r="G464" s="2" t="str">
        <f t="shared" ca="1" si="37"/>
        <v>OUT</v>
      </c>
      <c r="H464" s="5" t="s">
        <v>11</v>
      </c>
      <c r="I464" s="2" t="str">
        <f t="shared" ca="1" si="38"/>
        <v>OUT</v>
      </c>
    </row>
    <row r="465" spans="2:9" x14ac:dyDescent="0.3">
      <c r="B465" s="2">
        <f t="shared" si="39"/>
        <v>452</v>
      </c>
      <c r="C465" s="7">
        <f t="shared" ca="1" si="35"/>
        <v>109.31731139678799</v>
      </c>
      <c r="D465" s="7">
        <f t="shared" ca="1" si="35"/>
        <v>93.994821973386706</v>
      </c>
      <c r="E465" s="5" t="s">
        <v>11</v>
      </c>
      <c r="F465" s="2" t="str">
        <f t="shared" ca="1" si="36"/>
        <v>IN</v>
      </c>
      <c r="G465" s="2" t="str">
        <f t="shared" ca="1" si="37"/>
        <v>IN</v>
      </c>
      <c r="H465" s="5" t="s">
        <v>11</v>
      </c>
      <c r="I465" s="2" t="str">
        <f t="shared" ca="1" si="38"/>
        <v>IN</v>
      </c>
    </row>
    <row r="466" spans="2:9" x14ac:dyDescent="0.3">
      <c r="B466" s="2">
        <f t="shared" si="39"/>
        <v>453</v>
      </c>
      <c r="C466" s="7">
        <f t="shared" ca="1" si="35"/>
        <v>109.33633865809371</v>
      </c>
      <c r="D466" s="7">
        <f t="shared" ca="1" si="35"/>
        <v>91.028119264824554</v>
      </c>
      <c r="E466" s="5" t="s">
        <v>11</v>
      </c>
      <c r="F466" s="2" t="str">
        <f t="shared" ca="1" si="36"/>
        <v>IN</v>
      </c>
      <c r="G466" s="2" t="str">
        <f t="shared" ca="1" si="37"/>
        <v>IN</v>
      </c>
      <c r="H466" s="5" t="s">
        <v>11</v>
      </c>
      <c r="I466" s="2" t="str">
        <f t="shared" ca="1" si="38"/>
        <v>IN</v>
      </c>
    </row>
    <row r="467" spans="2:9" x14ac:dyDescent="0.3">
      <c r="B467" s="2">
        <f t="shared" si="39"/>
        <v>454</v>
      </c>
      <c r="C467" s="7">
        <f t="shared" ca="1" si="35"/>
        <v>110.1802381662586</v>
      </c>
      <c r="D467" s="7">
        <f t="shared" ca="1" si="35"/>
        <v>88.30280001725373</v>
      </c>
      <c r="E467" s="5" t="s">
        <v>11</v>
      </c>
      <c r="F467" s="2" t="str">
        <f t="shared" ca="1" si="36"/>
        <v>OUT</v>
      </c>
      <c r="G467" s="2" t="str">
        <f t="shared" ca="1" si="37"/>
        <v>OUT</v>
      </c>
      <c r="H467" s="5" t="s">
        <v>11</v>
      </c>
      <c r="I467" s="2" t="str">
        <f t="shared" ca="1" si="38"/>
        <v>OUT</v>
      </c>
    </row>
    <row r="468" spans="2:9" x14ac:dyDescent="0.3">
      <c r="B468" s="2">
        <f t="shared" si="39"/>
        <v>455</v>
      </c>
      <c r="C468" s="7">
        <f t="shared" ca="1" si="35"/>
        <v>106.73695763449957</v>
      </c>
      <c r="D468" s="7">
        <f t="shared" ca="1" si="35"/>
        <v>92.304917955636071</v>
      </c>
      <c r="E468" s="5" t="s">
        <v>11</v>
      </c>
      <c r="F468" s="2" t="str">
        <f t="shared" ca="1" si="36"/>
        <v>IN</v>
      </c>
      <c r="G468" s="2" t="str">
        <f t="shared" ca="1" si="37"/>
        <v>IN</v>
      </c>
      <c r="H468" s="5" t="s">
        <v>11</v>
      </c>
      <c r="I468" s="2" t="str">
        <f t="shared" ca="1" si="38"/>
        <v>IN</v>
      </c>
    </row>
    <row r="469" spans="2:9" x14ac:dyDescent="0.3">
      <c r="B469" s="2">
        <f t="shared" si="39"/>
        <v>456</v>
      </c>
      <c r="C469" s="7">
        <f t="shared" ca="1" si="35"/>
        <v>108.50672356361422</v>
      </c>
      <c r="D469" s="7">
        <f t="shared" ca="1" si="35"/>
        <v>89.992762749594519</v>
      </c>
      <c r="E469" s="5" t="s">
        <v>11</v>
      </c>
      <c r="F469" s="2" t="str">
        <f t="shared" ca="1" si="36"/>
        <v>IN</v>
      </c>
      <c r="G469" s="2" t="str">
        <f t="shared" ca="1" si="37"/>
        <v>OUT</v>
      </c>
      <c r="H469" s="5" t="s">
        <v>11</v>
      </c>
      <c r="I469" s="2" t="str">
        <f t="shared" ca="1" si="38"/>
        <v>OUT</v>
      </c>
    </row>
    <row r="470" spans="2:9" x14ac:dyDescent="0.3">
      <c r="B470" s="2">
        <f t="shared" si="39"/>
        <v>457</v>
      </c>
      <c r="C470" s="7">
        <f t="shared" ca="1" si="35"/>
        <v>107.49020560950973</v>
      </c>
      <c r="D470" s="7">
        <f t="shared" ca="1" si="35"/>
        <v>92.882238838196187</v>
      </c>
      <c r="E470" s="5" t="s">
        <v>11</v>
      </c>
      <c r="F470" s="2" t="str">
        <f t="shared" ca="1" si="36"/>
        <v>IN</v>
      </c>
      <c r="G470" s="2" t="str">
        <f t="shared" ca="1" si="37"/>
        <v>IN</v>
      </c>
      <c r="H470" s="5" t="s">
        <v>11</v>
      </c>
      <c r="I470" s="2" t="str">
        <f t="shared" ca="1" si="38"/>
        <v>IN</v>
      </c>
    </row>
    <row r="471" spans="2:9" x14ac:dyDescent="0.3">
      <c r="B471" s="2">
        <f t="shared" si="39"/>
        <v>458</v>
      </c>
      <c r="C471" s="7">
        <f t="shared" ca="1" si="35"/>
        <v>108.60846478845974</v>
      </c>
      <c r="D471" s="7">
        <f t="shared" ca="1" si="35"/>
        <v>94.194053459273263</v>
      </c>
      <c r="E471" s="5" t="s">
        <v>11</v>
      </c>
      <c r="F471" s="2" t="str">
        <f t="shared" ca="1" si="36"/>
        <v>IN</v>
      </c>
      <c r="G471" s="2" t="str">
        <f t="shared" ca="1" si="37"/>
        <v>IN</v>
      </c>
      <c r="H471" s="5" t="s">
        <v>11</v>
      </c>
      <c r="I471" s="2" t="str">
        <f t="shared" ca="1" si="38"/>
        <v>IN</v>
      </c>
    </row>
    <row r="472" spans="2:9" x14ac:dyDescent="0.3">
      <c r="B472" s="2">
        <f t="shared" si="39"/>
        <v>459</v>
      </c>
      <c r="C472" s="7">
        <f t="shared" ca="1" si="35"/>
        <v>109.1674672557385</v>
      </c>
      <c r="D472" s="7">
        <f t="shared" ca="1" si="35"/>
        <v>93.789659862473727</v>
      </c>
      <c r="E472" s="5" t="s">
        <v>11</v>
      </c>
      <c r="F472" s="2" t="str">
        <f t="shared" ca="1" si="36"/>
        <v>IN</v>
      </c>
      <c r="G472" s="2" t="str">
        <f t="shared" ca="1" si="37"/>
        <v>IN</v>
      </c>
      <c r="H472" s="5" t="s">
        <v>11</v>
      </c>
      <c r="I472" s="2" t="str">
        <f t="shared" ca="1" si="38"/>
        <v>IN</v>
      </c>
    </row>
    <row r="473" spans="2:9" x14ac:dyDescent="0.3">
      <c r="B473" s="2">
        <f t="shared" si="39"/>
        <v>460</v>
      </c>
      <c r="C473" s="7">
        <f t="shared" ca="1" si="35"/>
        <v>104.65229839977405</v>
      </c>
      <c r="D473" s="7">
        <f t="shared" ca="1" si="35"/>
        <v>90.432749949163778</v>
      </c>
      <c r="E473" s="5" t="s">
        <v>11</v>
      </c>
      <c r="F473" s="2" t="str">
        <f t="shared" ca="1" si="36"/>
        <v>IN</v>
      </c>
      <c r="G473" s="2" t="str">
        <f t="shared" ca="1" si="37"/>
        <v>IN</v>
      </c>
      <c r="H473" s="5" t="s">
        <v>11</v>
      </c>
      <c r="I473" s="2" t="str">
        <f t="shared" ca="1" si="38"/>
        <v>IN</v>
      </c>
    </row>
    <row r="474" spans="2:9" x14ac:dyDescent="0.3">
      <c r="B474" s="2">
        <f t="shared" si="39"/>
        <v>461</v>
      </c>
      <c r="C474" s="7">
        <f t="shared" ca="1" si="35"/>
        <v>104.89167420990174</v>
      </c>
      <c r="D474" s="7">
        <f t="shared" ca="1" si="35"/>
        <v>93.187051513811753</v>
      </c>
      <c r="E474" s="5" t="s">
        <v>11</v>
      </c>
      <c r="F474" s="2" t="str">
        <f t="shared" ca="1" si="36"/>
        <v>IN</v>
      </c>
      <c r="G474" s="2" t="str">
        <f t="shared" ca="1" si="37"/>
        <v>IN</v>
      </c>
      <c r="H474" s="5" t="s">
        <v>11</v>
      </c>
      <c r="I474" s="2" t="str">
        <f t="shared" ca="1" si="38"/>
        <v>IN</v>
      </c>
    </row>
    <row r="475" spans="2:9" x14ac:dyDescent="0.3">
      <c r="B475" s="2">
        <f t="shared" si="39"/>
        <v>462</v>
      </c>
      <c r="C475" s="7">
        <f t="shared" ca="1" si="35"/>
        <v>106.23336793842512</v>
      </c>
      <c r="D475" s="7">
        <f t="shared" ca="1" si="35"/>
        <v>91.782390399166587</v>
      </c>
      <c r="E475" s="5" t="s">
        <v>11</v>
      </c>
      <c r="F475" s="2" t="str">
        <f t="shared" ca="1" si="36"/>
        <v>IN</v>
      </c>
      <c r="G475" s="2" t="str">
        <f t="shared" ca="1" si="37"/>
        <v>IN</v>
      </c>
      <c r="H475" s="5" t="s">
        <v>11</v>
      </c>
      <c r="I475" s="2" t="str">
        <f t="shared" ca="1" si="38"/>
        <v>IN</v>
      </c>
    </row>
    <row r="476" spans="2:9" x14ac:dyDescent="0.3">
      <c r="B476" s="2">
        <f t="shared" si="39"/>
        <v>463</v>
      </c>
      <c r="C476" s="7">
        <f t="shared" ca="1" si="35"/>
        <v>105.56588603524585</v>
      </c>
      <c r="D476" s="7">
        <f t="shared" ca="1" si="35"/>
        <v>90.299098460228237</v>
      </c>
      <c r="E476" s="5" t="s">
        <v>11</v>
      </c>
      <c r="F476" s="2" t="str">
        <f t="shared" ca="1" si="36"/>
        <v>IN</v>
      </c>
      <c r="G476" s="2" t="str">
        <f t="shared" ca="1" si="37"/>
        <v>IN</v>
      </c>
      <c r="H476" s="5" t="s">
        <v>11</v>
      </c>
      <c r="I476" s="2" t="str">
        <f t="shared" ca="1" si="38"/>
        <v>IN</v>
      </c>
    </row>
    <row r="477" spans="2:9" x14ac:dyDescent="0.3">
      <c r="B477" s="2">
        <f t="shared" si="39"/>
        <v>464</v>
      </c>
      <c r="C477" s="7">
        <f t="shared" ca="1" si="35"/>
        <v>111.90834889648859</v>
      </c>
      <c r="D477" s="7">
        <f t="shared" ca="1" si="35"/>
        <v>91.29359846004273</v>
      </c>
      <c r="E477" s="5" t="s">
        <v>11</v>
      </c>
      <c r="F477" s="2" t="str">
        <f t="shared" ca="1" si="36"/>
        <v>OUT</v>
      </c>
      <c r="G477" s="2" t="str">
        <f t="shared" ca="1" si="37"/>
        <v>IN</v>
      </c>
      <c r="H477" s="5" t="s">
        <v>11</v>
      </c>
      <c r="I477" s="2" t="str">
        <f t="shared" ca="1" si="38"/>
        <v>OUT</v>
      </c>
    </row>
    <row r="478" spans="2:9" x14ac:dyDescent="0.3">
      <c r="B478" s="2">
        <f t="shared" si="39"/>
        <v>465</v>
      </c>
      <c r="C478" s="7">
        <f t="shared" ca="1" si="35"/>
        <v>105.24129130026556</v>
      </c>
      <c r="D478" s="7">
        <f t="shared" ca="1" si="35"/>
        <v>95.644233662584227</v>
      </c>
      <c r="E478" s="5" t="s">
        <v>11</v>
      </c>
      <c r="F478" s="2" t="str">
        <f t="shared" ca="1" si="36"/>
        <v>IN</v>
      </c>
      <c r="G478" s="2" t="str">
        <f t="shared" ca="1" si="37"/>
        <v>IN</v>
      </c>
      <c r="H478" s="5" t="s">
        <v>11</v>
      </c>
      <c r="I478" s="2" t="str">
        <f t="shared" ca="1" si="38"/>
        <v>IN</v>
      </c>
    </row>
    <row r="479" spans="2:9" x14ac:dyDescent="0.3">
      <c r="B479" s="2">
        <f t="shared" si="39"/>
        <v>466</v>
      </c>
      <c r="C479" s="7">
        <f t="shared" ca="1" si="35"/>
        <v>108.7726800476066</v>
      </c>
      <c r="D479" s="7">
        <f t="shared" ca="1" si="35"/>
        <v>93.885689739306798</v>
      </c>
      <c r="E479" s="5" t="s">
        <v>11</v>
      </c>
      <c r="F479" s="2" t="str">
        <f t="shared" ca="1" si="36"/>
        <v>IN</v>
      </c>
      <c r="G479" s="2" t="str">
        <f t="shared" ca="1" si="37"/>
        <v>IN</v>
      </c>
      <c r="H479" s="5" t="s">
        <v>11</v>
      </c>
      <c r="I479" s="2" t="str">
        <f t="shared" ca="1" si="38"/>
        <v>IN</v>
      </c>
    </row>
    <row r="480" spans="2:9" x14ac:dyDescent="0.3">
      <c r="B480" s="2">
        <f t="shared" si="39"/>
        <v>467</v>
      </c>
      <c r="C480" s="7">
        <f t="shared" ca="1" si="35"/>
        <v>109.12706965698737</v>
      </c>
      <c r="D480" s="7">
        <f t="shared" ca="1" si="35"/>
        <v>93.167571476216992</v>
      </c>
      <c r="E480" s="5" t="s">
        <v>11</v>
      </c>
      <c r="F480" s="2" t="str">
        <f t="shared" ca="1" si="36"/>
        <v>IN</v>
      </c>
      <c r="G480" s="2" t="str">
        <f t="shared" ca="1" si="37"/>
        <v>IN</v>
      </c>
      <c r="H480" s="5" t="s">
        <v>11</v>
      </c>
      <c r="I480" s="2" t="str">
        <f t="shared" ca="1" si="38"/>
        <v>IN</v>
      </c>
    </row>
    <row r="481" spans="2:9" x14ac:dyDescent="0.3">
      <c r="B481" s="2">
        <f t="shared" si="39"/>
        <v>468</v>
      </c>
      <c r="C481" s="7">
        <f t="shared" ca="1" si="35"/>
        <v>108.58451132310694</v>
      </c>
      <c r="D481" s="7">
        <f t="shared" ca="1" si="35"/>
        <v>91.164158936455379</v>
      </c>
      <c r="E481" s="5" t="s">
        <v>11</v>
      </c>
      <c r="F481" s="2" t="str">
        <f t="shared" ca="1" si="36"/>
        <v>IN</v>
      </c>
      <c r="G481" s="2" t="str">
        <f t="shared" ca="1" si="37"/>
        <v>IN</v>
      </c>
      <c r="H481" s="5" t="s">
        <v>11</v>
      </c>
      <c r="I481" s="2" t="str">
        <f t="shared" ca="1" si="38"/>
        <v>IN</v>
      </c>
    </row>
    <row r="482" spans="2:9" x14ac:dyDescent="0.3">
      <c r="B482" s="2">
        <f t="shared" si="39"/>
        <v>469</v>
      </c>
      <c r="C482" s="7">
        <f t="shared" ca="1" si="35"/>
        <v>106.52611126083733</v>
      </c>
      <c r="D482" s="7">
        <f t="shared" ca="1" si="35"/>
        <v>92.773057063891045</v>
      </c>
      <c r="E482" s="5" t="s">
        <v>11</v>
      </c>
      <c r="F482" s="2" t="str">
        <f t="shared" ca="1" si="36"/>
        <v>IN</v>
      </c>
      <c r="G482" s="2" t="str">
        <f t="shared" ca="1" si="37"/>
        <v>IN</v>
      </c>
      <c r="H482" s="5" t="s">
        <v>11</v>
      </c>
      <c r="I482" s="2" t="str">
        <f t="shared" ca="1" si="38"/>
        <v>IN</v>
      </c>
    </row>
    <row r="483" spans="2:9" x14ac:dyDescent="0.3">
      <c r="B483" s="2">
        <f t="shared" si="39"/>
        <v>470</v>
      </c>
      <c r="C483" s="7">
        <f t="shared" ca="1" si="35"/>
        <v>107.08584149081058</v>
      </c>
      <c r="D483" s="7">
        <f t="shared" ca="1" si="35"/>
        <v>93.577224667744517</v>
      </c>
      <c r="E483" s="5" t="s">
        <v>11</v>
      </c>
      <c r="F483" s="2" t="str">
        <f t="shared" ca="1" si="36"/>
        <v>IN</v>
      </c>
      <c r="G483" s="2" t="str">
        <f t="shared" ca="1" si="37"/>
        <v>IN</v>
      </c>
      <c r="H483" s="5" t="s">
        <v>11</v>
      </c>
      <c r="I483" s="2" t="str">
        <f t="shared" ca="1" si="38"/>
        <v>IN</v>
      </c>
    </row>
    <row r="484" spans="2:9" x14ac:dyDescent="0.3">
      <c r="B484" s="2">
        <f t="shared" si="39"/>
        <v>471</v>
      </c>
      <c r="C484" s="7">
        <f t="shared" ca="1" si="35"/>
        <v>102.14843902417036</v>
      </c>
      <c r="D484" s="7">
        <f t="shared" ca="1" si="35"/>
        <v>90.315133514621508</v>
      </c>
      <c r="E484" s="5" t="s">
        <v>11</v>
      </c>
      <c r="F484" s="2" t="str">
        <f t="shared" ca="1" si="36"/>
        <v>IN</v>
      </c>
      <c r="G484" s="2" t="str">
        <f t="shared" ca="1" si="37"/>
        <v>IN</v>
      </c>
      <c r="H484" s="5" t="s">
        <v>11</v>
      </c>
      <c r="I484" s="2" t="str">
        <f t="shared" ca="1" si="38"/>
        <v>IN</v>
      </c>
    </row>
    <row r="485" spans="2:9" x14ac:dyDescent="0.3">
      <c r="B485" s="2">
        <f t="shared" si="39"/>
        <v>472</v>
      </c>
      <c r="C485" s="7">
        <f t="shared" ca="1" si="35"/>
        <v>107.55949356226562</v>
      </c>
      <c r="D485" s="7">
        <f t="shared" ca="1" si="35"/>
        <v>95.699687011513291</v>
      </c>
      <c r="E485" s="5" t="s">
        <v>11</v>
      </c>
      <c r="F485" s="2" t="str">
        <f t="shared" ca="1" si="36"/>
        <v>IN</v>
      </c>
      <c r="G485" s="2" t="str">
        <f t="shared" ca="1" si="37"/>
        <v>IN</v>
      </c>
      <c r="H485" s="5" t="s">
        <v>11</v>
      </c>
      <c r="I485" s="2" t="str">
        <f t="shared" ca="1" si="38"/>
        <v>IN</v>
      </c>
    </row>
    <row r="486" spans="2:9" x14ac:dyDescent="0.3">
      <c r="B486" s="2">
        <f t="shared" si="39"/>
        <v>473</v>
      </c>
      <c r="C486" s="7">
        <f t="shared" ca="1" si="35"/>
        <v>109.16506231486603</v>
      </c>
      <c r="D486" s="7">
        <f t="shared" ca="1" si="35"/>
        <v>93.704737696801274</v>
      </c>
      <c r="E486" s="5" t="s">
        <v>11</v>
      </c>
      <c r="F486" s="2" t="str">
        <f t="shared" ca="1" si="36"/>
        <v>IN</v>
      </c>
      <c r="G486" s="2" t="str">
        <f t="shared" ca="1" si="37"/>
        <v>IN</v>
      </c>
      <c r="H486" s="5" t="s">
        <v>11</v>
      </c>
      <c r="I486" s="2" t="str">
        <f t="shared" ca="1" si="38"/>
        <v>IN</v>
      </c>
    </row>
    <row r="487" spans="2:9" x14ac:dyDescent="0.3">
      <c r="B487" s="2">
        <f t="shared" si="39"/>
        <v>474</v>
      </c>
      <c r="C487" s="7">
        <f t="shared" ca="1" si="35"/>
        <v>106.97773506233102</v>
      </c>
      <c r="D487" s="7">
        <f t="shared" ca="1" si="35"/>
        <v>91.55079060698705</v>
      </c>
      <c r="E487" s="5" t="s">
        <v>11</v>
      </c>
      <c r="F487" s="2" t="str">
        <f t="shared" ca="1" si="36"/>
        <v>IN</v>
      </c>
      <c r="G487" s="2" t="str">
        <f t="shared" ca="1" si="37"/>
        <v>IN</v>
      </c>
      <c r="H487" s="5" t="s">
        <v>11</v>
      </c>
      <c r="I487" s="2" t="str">
        <f t="shared" ca="1" si="38"/>
        <v>IN</v>
      </c>
    </row>
    <row r="488" spans="2:9" x14ac:dyDescent="0.3">
      <c r="B488" s="2">
        <f t="shared" si="39"/>
        <v>475</v>
      </c>
      <c r="C488" s="7">
        <f t="shared" ca="1" si="35"/>
        <v>107.83935473705149</v>
      </c>
      <c r="D488" s="7">
        <f t="shared" ca="1" si="35"/>
        <v>91.165839232020915</v>
      </c>
      <c r="E488" s="5" t="s">
        <v>11</v>
      </c>
      <c r="F488" s="2" t="str">
        <f t="shared" ca="1" si="36"/>
        <v>IN</v>
      </c>
      <c r="G488" s="2" t="str">
        <f t="shared" ca="1" si="37"/>
        <v>IN</v>
      </c>
      <c r="H488" s="5" t="s">
        <v>11</v>
      </c>
      <c r="I488" s="2" t="str">
        <f t="shared" ca="1" si="38"/>
        <v>IN</v>
      </c>
    </row>
    <row r="489" spans="2:9" x14ac:dyDescent="0.3">
      <c r="B489" s="2">
        <f t="shared" si="39"/>
        <v>476</v>
      </c>
      <c r="C489" s="7">
        <f t="shared" ca="1" si="35"/>
        <v>105.5308298161703</v>
      </c>
      <c r="D489" s="7">
        <f t="shared" ca="1" si="35"/>
        <v>89.772281407146281</v>
      </c>
      <c r="E489" s="5" t="s">
        <v>11</v>
      </c>
      <c r="F489" s="2" t="str">
        <f t="shared" ca="1" si="36"/>
        <v>IN</v>
      </c>
      <c r="G489" s="2" t="str">
        <f t="shared" ca="1" si="37"/>
        <v>OUT</v>
      </c>
      <c r="H489" s="5" t="s">
        <v>11</v>
      </c>
      <c r="I489" s="2" t="str">
        <f t="shared" ca="1" si="38"/>
        <v>OUT</v>
      </c>
    </row>
    <row r="490" spans="2:9" x14ac:dyDescent="0.3">
      <c r="B490" s="2">
        <f t="shared" si="39"/>
        <v>477</v>
      </c>
      <c r="C490" s="7">
        <f t="shared" ca="1" si="35"/>
        <v>103.42901207322511</v>
      </c>
      <c r="D490" s="7">
        <f t="shared" ca="1" si="35"/>
        <v>96.247095718305502</v>
      </c>
      <c r="E490" s="5" t="s">
        <v>11</v>
      </c>
      <c r="F490" s="2" t="str">
        <f t="shared" ca="1" si="36"/>
        <v>IN</v>
      </c>
      <c r="G490" s="2" t="str">
        <f t="shared" ca="1" si="37"/>
        <v>IN</v>
      </c>
      <c r="H490" s="5" t="s">
        <v>11</v>
      </c>
      <c r="I490" s="2" t="str">
        <f t="shared" ca="1" si="38"/>
        <v>IN</v>
      </c>
    </row>
    <row r="491" spans="2:9" x14ac:dyDescent="0.3">
      <c r="B491" s="2">
        <f t="shared" si="39"/>
        <v>478</v>
      </c>
      <c r="C491" s="7">
        <f t="shared" ca="1" si="35"/>
        <v>111.6082528218396</v>
      </c>
      <c r="D491" s="7">
        <f t="shared" ca="1" si="35"/>
        <v>93.114172450296422</v>
      </c>
      <c r="E491" s="5" t="s">
        <v>11</v>
      </c>
      <c r="F491" s="2" t="str">
        <f t="shared" ca="1" si="36"/>
        <v>OUT</v>
      </c>
      <c r="G491" s="2" t="str">
        <f t="shared" ca="1" si="37"/>
        <v>IN</v>
      </c>
      <c r="H491" s="5" t="s">
        <v>11</v>
      </c>
      <c r="I491" s="2" t="str">
        <f t="shared" ca="1" si="38"/>
        <v>OUT</v>
      </c>
    </row>
    <row r="492" spans="2:9" x14ac:dyDescent="0.3">
      <c r="B492" s="2">
        <f t="shared" si="39"/>
        <v>479</v>
      </c>
      <c r="C492" s="7">
        <f t="shared" ca="1" si="35"/>
        <v>109.67415019517632</v>
      </c>
      <c r="D492" s="7">
        <f t="shared" ca="1" si="35"/>
        <v>90.782217427022985</v>
      </c>
      <c r="E492" s="5" t="s">
        <v>11</v>
      </c>
      <c r="F492" s="2" t="str">
        <f t="shared" ca="1" si="36"/>
        <v>IN</v>
      </c>
      <c r="G492" s="2" t="str">
        <f t="shared" ca="1" si="37"/>
        <v>IN</v>
      </c>
      <c r="H492" s="5" t="s">
        <v>11</v>
      </c>
      <c r="I492" s="2" t="str">
        <f t="shared" ca="1" si="38"/>
        <v>IN</v>
      </c>
    </row>
    <row r="493" spans="2:9" x14ac:dyDescent="0.3">
      <c r="B493" s="2">
        <f t="shared" si="39"/>
        <v>480</v>
      </c>
      <c r="C493" s="7">
        <f t="shared" ca="1" si="35"/>
        <v>108.67501282014494</v>
      </c>
      <c r="D493" s="7">
        <f t="shared" ca="1" si="35"/>
        <v>90.324275517433009</v>
      </c>
      <c r="E493" s="5" t="s">
        <v>11</v>
      </c>
      <c r="F493" s="2" t="str">
        <f t="shared" ca="1" si="36"/>
        <v>IN</v>
      </c>
      <c r="G493" s="2" t="str">
        <f t="shared" ca="1" si="37"/>
        <v>IN</v>
      </c>
      <c r="H493" s="5" t="s">
        <v>11</v>
      </c>
      <c r="I493" s="2" t="str">
        <f t="shared" ca="1" si="38"/>
        <v>IN</v>
      </c>
    </row>
    <row r="494" spans="2:9" x14ac:dyDescent="0.3">
      <c r="B494" s="2">
        <f t="shared" si="39"/>
        <v>481</v>
      </c>
      <c r="C494" s="7">
        <f t="shared" ca="1" si="35"/>
        <v>103.17847510994456</v>
      </c>
      <c r="D494" s="7">
        <f t="shared" ca="1" si="35"/>
        <v>91.683762360449819</v>
      </c>
      <c r="E494" s="5" t="s">
        <v>11</v>
      </c>
      <c r="F494" s="2" t="str">
        <f t="shared" ca="1" si="36"/>
        <v>IN</v>
      </c>
      <c r="G494" s="2" t="str">
        <f t="shared" ca="1" si="37"/>
        <v>IN</v>
      </c>
      <c r="H494" s="5" t="s">
        <v>11</v>
      </c>
      <c r="I494" s="2" t="str">
        <f t="shared" ca="1" si="38"/>
        <v>IN</v>
      </c>
    </row>
    <row r="495" spans="2:9" x14ac:dyDescent="0.3">
      <c r="B495" s="2">
        <f t="shared" si="39"/>
        <v>482</v>
      </c>
      <c r="C495" s="7">
        <f t="shared" ca="1" si="35"/>
        <v>107.34162062560374</v>
      </c>
      <c r="D495" s="7">
        <f t="shared" ca="1" si="35"/>
        <v>91.66451589768144</v>
      </c>
      <c r="E495" s="5" t="s">
        <v>11</v>
      </c>
      <c r="F495" s="2" t="str">
        <f t="shared" ca="1" si="36"/>
        <v>IN</v>
      </c>
      <c r="G495" s="2" t="str">
        <f t="shared" ca="1" si="37"/>
        <v>IN</v>
      </c>
      <c r="H495" s="5" t="s">
        <v>11</v>
      </c>
      <c r="I495" s="2" t="str">
        <f t="shared" ca="1" si="38"/>
        <v>IN</v>
      </c>
    </row>
    <row r="496" spans="2:9" x14ac:dyDescent="0.3">
      <c r="B496" s="2">
        <f t="shared" si="39"/>
        <v>483</v>
      </c>
      <c r="C496" s="7">
        <f t="shared" ca="1" si="35"/>
        <v>108.01265584587048</v>
      </c>
      <c r="D496" s="7">
        <f t="shared" ca="1" si="35"/>
        <v>91.844341941710894</v>
      </c>
      <c r="E496" s="5" t="s">
        <v>11</v>
      </c>
      <c r="F496" s="2" t="str">
        <f t="shared" ca="1" si="36"/>
        <v>IN</v>
      </c>
      <c r="G496" s="2" t="str">
        <f t="shared" ca="1" si="37"/>
        <v>IN</v>
      </c>
      <c r="H496" s="5" t="s">
        <v>11</v>
      </c>
      <c r="I496" s="2" t="str">
        <f t="shared" ca="1" si="38"/>
        <v>IN</v>
      </c>
    </row>
    <row r="497" spans="2:9" x14ac:dyDescent="0.3">
      <c r="B497" s="2">
        <f t="shared" si="39"/>
        <v>484</v>
      </c>
      <c r="C497" s="7">
        <f t="shared" ca="1" si="35"/>
        <v>105.27355434529214</v>
      </c>
      <c r="D497" s="7">
        <f t="shared" ca="1" si="35"/>
        <v>92.78448668893644</v>
      </c>
      <c r="E497" s="5" t="s">
        <v>11</v>
      </c>
      <c r="F497" s="2" t="str">
        <f t="shared" ca="1" si="36"/>
        <v>IN</v>
      </c>
      <c r="G497" s="2" t="str">
        <f t="shared" ca="1" si="37"/>
        <v>IN</v>
      </c>
      <c r="H497" s="5" t="s">
        <v>11</v>
      </c>
      <c r="I497" s="2" t="str">
        <f t="shared" ca="1" si="38"/>
        <v>IN</v>
      </c>
    </row>
    <row r="498" spans="2:9" x14ac:dyDescent="0.3">
      <c r="B498" s="2">
        <f t="shared" si="39"/>
        <v>485</v>
      </c>
      <c r="C498" s="7">
        <f t="shared" ca="1" si="35"/>
        <v>108.78349710796873</v>
      </c>
      <c r="D498" s="7">
        <f t="shared" ca="1" si="35"/>
        <v>93.61572344083973</v>
      </c>
      <c r="E498" s="5" t="s">
        <v>11</v>
      </c>
      <c r="F498" s="2" t="str">
        <f t="shared" ca="1" si="36"/>
        <v>IN</v>
      </c>
      <c r="G498" s="2" t="str">
        <f t="shared" ca="1" si="37"/>
        <v>IN</v>
      </c>
      <c r="H498" s="5" t="s">
        <v>11</v>
      </c>
      <c r="I498" s="2" t="str">
        <f t="shared" ca="1" si="38"/>
        <v>IN</v>
      </c>
    </row>
    <row r="499" spans="2:9" x14ac:dyDescent="0.3">
      <c r="B499" s="2">
        <f t="shared" si="39"/>
        <v>486</v>
      </c>
      <c r="C499" s="7">
        <f t="shared" ca="1" si="35"/>
        <v>107.74127018724603</v>
      </c>
      <c r="D499" s="7">
        <f t="shared" ca="1" si="35"/>
        <v>90.366674853736427</v>
      </c>
      <c r="E499" s="5" t="s">
        <v>11</v>
      </c>
      <c r="F499" s="2" t="str">
        <f t="shared" ca="1" si="36"/>
        <v>IN</v>
      </c>
      <c r="G499" s="2" t="str">
        <f t="shared" ca="1" si="37"/>
        <v>IN</v>
      </c>
      <c r="H499" s="5" t="s">
        <v>11</v>
      </c>
      <c r="I499" s="2" t="str">
        <f t="shared" ca="1" si="38"/>
        <v>IN</v>
      </c>
    </row>
    <row r="500" spans="2:9" x14ac:dyDescent="0.3">
      <c r="B500" s="2">
        <f t="shared" si="39"/>
        <v>487</v>
      </c>
      <c r="C500" s="7">
        <f t="shared" ca="1" si="35"/>
        <v>102.50617738491422</v>
      </c>
      <c r="D500" s="7">
        <f t="shared" ca="1" si="35"/>
        <v>93.015304317427677</v>
      </c>
      <c r="E500" s="5" t="s">
        <v>11</v>
      </c>
      <c r="F500" s="2" t="str">
        <f t="shared" ca="1" si="36"/>
        <v>IN</v>
      </c>
      <c r="G500" s="2" t="str">
        <f t="shared" ca="1" si="37"/>
        <v>IN</v>
      </c>
      <c r="H500" s="5" t="s">
        <v>11</v>
      </c>
      <c r="I500" s="2" t="str">
        <f t="shared" ca="1" si="38"/>
        <v>IN</v>
      </c>
    </row>
    <row r="501" spans="2:9" x14ac:dyDescent="0.3">
      <c r="B501" s="2">
        <f t="shared" si="39"/>
        <v>488</v>
      </c>
      <c r="C501" s="7">
        <f t="shared" ca="1" si="35"/>
        <v>110.58173031057871</v>
      </c>
      <c r="D501" s="7">
        <f t="shared" ca="1" si="35"/>
        <v>92.674799409049754</v>
      </c>
      <c r="E501" s="5" t="s">
        <v>11</v>
      </c>
      <c r="F501" s="2" t="str">
        <f t="shared" ca="1" si="36"/>
        <v>OUT</v>
      </c>
      <c r="G501" s="2" t="str">
        <f t="shared" ca="1" si="37"/>
        <v>IN</v>
      </c>
      <c r="H501" s="5" t="s">
        <v>11</v>
      </c>
      <c r="I501" s="2" t="str">
        <f t="shared" ca="1" si="38"/>
        <v>OUT</v>
      </c>
    </row>
    <row r="502" spans="2:9" x14ac:dyDescent="0.3">
      <c r="B502" s="2">
        <f t="shared" si="39"/>
        <v>489</v>
      </c>
      <c r="C502" s="7">
        <f t="shared" ca="1" si="35"/>
        <v>110.84204135218754</v>
      </c>
      <c r="D502" s="7">
        <f t="shared" ca="1" si="35"/>
        <v>91.024188078834925</v>
      </c>
      <c r="E502" s="5" t="s">
        <v>11</v>
      </c>
      <c r="F502" s="2" t="str">
        <f t="shared" ca="1" si="36"/>
        <v>OUT</v>
      </c>
      <c r="G502" s="2" t="str">
        <f t="shared" ca="1" si="37"/>
        <v>IN</v>
      </c>
      <c r="H502" s="5" t="s">
        <v>11</v>
      </c>
      <c r="I502" s="2" t="str">
        <f t="shared" ca="1" si="38"/>
        <v>OUT</v>
      </c>
    </row>
    <row r="503" spans="2:9" x14ac:dyDescent="0.3">
      <c r="B503" s="2">
        <f t="shared" si="39"/>
        <v>490</v>
      </c>
      <c r="C503" s="7">
        <f t="shared" ca="1" si="35"/>
        <v>109.24675546089047</v>
      </c>
      <c r="D503" s="7">
        <f t="shared" ca="1" si="35"/>
        <v>94.449712102709427</v>
      </c>
      <c r="E503" s="5" t="s">
        <v>11</v>
      </c>
      <c r="F503" s="2" t="str">
        <f t="shared" ca="1" si="36"/>
        <v>IN</v>
      </c>
      <c r="G503" s="2" t="str">
        <f t="shared" ca="1" si="37"/>
        <v>IN</v>
      </c>
      <c r="H503" s="5" t="s">
        <v>11</v>
      </c>
      <c r="I503" s="2" t="str">
        <f t="shared" ca="1" si="38"/>
        <v>IN</v>
      </c>
    </row>
    <row r="504" spans="2:9" x14ac:dyDescent="0.3">
      <c r="B504" s="2">
        <f t="shared" si="39"/>
        <v>491</v>
      </c>
      <c r="C504" s="7">
        <f t="shared" ca="1" si="35"/>
        <v>107.49332549003248</v>
      </c>
      <c r="D504" s="7">
        <f t="shared" ca="1" si="35"/>
        <v>96.192485031382247</v>
      </c>
      <c r="E504" s="5" t="s">
        <v>11</v>
      </c>
      <c r="F504" s="2" t="str">
        <f t="shared" ca="1" si="36"/>
        <v>IN</v>
      </c>
      <c r="G504" s="2" t="str">
        <f t="shared" ca="1" si="37"/>
        <v>IN</v>
      </c>
      <c r="H504" s="5" t="s">
        <v>11</v>
      </c>
      <c r="I504" s="2" t="str">
        <f t="shared" ca="1" si="38"/>
        <v>IN</v>
      </c>
    </row>
    <row r="505" spans="2:9" x14ac:dyDescent="0.3">
      <c r="B505" s="2">
        <f t="shared" si="39"/>
        <v>492</v>
      </c>
      <c r="C505" s="7">
        <f t="shared" ca="1" si="35"/>
        <v>107.14690749523544</v>
      </c>
      <c r="D505" s="7">
        <f t="shared" ca="1" si="35"/>
        <v>89.584409267991362</v>
      </c>
      <c r="E505" s="5" t="s">
        <v>11</v>
      </c>
      <c r="F505" s="2" t="str">
        <f t="shared" ca="1" si="36"/>
        <v>IN</v>
      </c>
      <c r="G505" s="2" t="str">
        <f t="shared" ca="1" si="37"/>
        <v>OUT</v>
      </c>
      <c r="H505" s="5" t="s">
        <v>11</v>
      </c>
      <c r="I505" s="2" t="str">
        <f t="shared" ca="1" si="38"/>
        <v>OUT</v>
      </c>
    </row>
    <row r="506" spans="2:9" x14ac:dyDescent="0.3">
      <c r="B506" s="2">
        <f t="shared" si="39"/>
        <v>493</v>
      </c>
      <c r="C506" s="7">
        <f t="shared" ca="1" si="35"/>
        <v>108.31703588088492</v>
      </c>
      <c r="D506" s="7">
        <f t="shared" ca="1" si="35"/>
        <v>94.192357068568839</v>
      </c>
      <c r="E506" s="5" t="s">
        <v>11</v>
      </c>
      <c r="F506" s="2" t="str">
        <f t="shared" ca="1" si="36"/>
        <v>IN</v>
      </c>
      <c r="G506" s="2" t="str">
        <f t="shared" ca="1" si="37"/>
        <v>IN</v>
      </c>
      <c r="H506" s="5" t="s">
        <v>11</v>
      </c>
      <c r="I506" s="2" t="str">
        <f t="shared" ca="1" si="38"/>
        <v>IN</v>
      </c>
    </row>
    <row r="507" spans="2:9" x14ac:dyDescent="0.3">
      <c r="B507" s="2">
        <f t="shared" si="39"/>
        <v>494</v>
      </c>
      <c r="C507" s="7">
        <f t="shared" ca="1" si="35"/>
        <v>109.56151907034726</v>
      </c>
      <c r="D507" s="7">
        <f t="shared" ca="1" si="35"/>
        <v>94.065352396807455</v>
      </c>
      <c r="E507" s="5" t="s">
        <v>11</v>
      </c>
      <c r="F507" s="2" t="str">
        <f t="shared" ca="1" si="36"/>
        <v>IN</v>
      </c>
      <c r="G507" s="2" t="str">
        <f t="shared" ca="1" si="37"/>
        <v>IN</v>
      </c>
      <c r="H507" s="5" t="s">
        <v>11</v>
      </c>
      <c r="I507" s="2" t="str">
        <f t="shared" ca="1" si="38"/>
        <v>IN</v>
      </c>
    </row>
    <row r="508" spans="2:9" x14ac:dyDescent="0.3">
      <c r="B508" s="2">
        <f t="shared" si="39"/>
        <v>495</v>
      </c>
      <c r="C508" s="7">
        <f t="shared" ca="1" si="35"/>
        <v>107.66489531056365</v>
      </c>
      <c r="D508" s="7">
        <f t="shared" ca="1" si="35"/>
        <v>91.833921324761548</v>
      </c>
      <c r="E508" s="5" t="s">
        <v>11</v>
      </c>
      <c r="F508" s="2" t="str">
        <f t="shared" ca="1" si="36"/>
        <v>IN</v>
      </c>
      <c r="G508" s="2" t="str">
        <f t="shared" ca="1" si="37"/>
        <v>IN</v>
      </c>
      <c r="H508" s="5" t="s">
        <v>11</v>
      </c>
      <c r="I508" s="2" t="str">
        <f t="shared" ca="1" si="38"/>
        <v>IN</v>
      </c>
    </row>
    <row r="509" spans="2:9" x14ac:dyDescent="0.3">
      <c r="B509" s="2">
        <f t="shared" si="39"/>
        <v>496</v>
      </c>
      <c r="C509" s="7">
        <f t="shared" ca="1" si="35"/>
        <v>110.75385526167339</v>
      </c>
      <c r="D509" s="7">
        <f t="shared" ca="1" si="35"/>
        <v>92.837049292193598</v>
      </c>
      <c r="E509" s="5" t="s">
        <v>11</v>
      </c>
      <c r="F509" s="2" t="str">
        <f t="shared" ca="1" si="36"/>
        <v>OUT</v>
      </c>
      <c r="G509" s="2" t="str">
        <f t="shared" ca="1" si="37"/>
        <v>IN</v>
      </c>
      <c r="H509" s="5" t="s">
        <v>11</v>
      </c>
      <c r="I509" s="2" t="str">
        <f t="shared" ca="1" si="38"/>
        <v>OUT</v>
      </c>
    </row>
    <row r="510" spans="2:9" x14ac:dyDescent="0.3">
      <c r="B510" s="2">
        <f t="shared" si="39"/>
        <v>497</v>
      </c>
      <c r="C510" s="7">
        <f t="shared" ca="1" si="35"/>
        <v>106.88633673342169</v>
      </c>
      <c r="D510" s="7">
        <f t="shared" ca="1" si="35"/>
        <v>93.005270353178048</v>
      </c>
      <c r="E510" s="5" t="s">
        <v>11</v>
      </c>
      <c r="F510" s="2" t="str">
        <f t="shared" ca="1" si="36"/>
        <v>IN</v>
      </c>
      <c r="G510" s="2" t="str">
        <f t="shared" ca="1" si="37"/>
        <v>IN</v>
      </c>
      <c r="H510" s="5" t="s">
        <v>11</v>
      </c>
      <c r="I510" s="2" t="str">
        <f t="shared" ca="1" si="38"/>
        <v>IN</v>
      </c>
    </row>
    <row r="511" spans="2:9" x14ac:dyDescent="0.3">
      <c r="B511" s="2">
        <f t="shared" si="39"/>
        <v>498</v>
      </c>
      <c r="C511" s="7">
        <f t="shared" ca="1" si="35"/>
        <v>107.55667499167181</v>
      </c>
      <c r="D511" s="7">
        <f t="shared" ca="1" si="35"/>
        <v>92.607179979294727</v>
      </c>
      <c r="E511" s="5" t="s">
        <v>11</v>
      </c>
      <c r="F511" s="2" t="str">
        <f t="shared" ca="1" si="36"/>
        <v>IN</v>
      </c>
      <c r="G511" s="2" t="str">
        <f t="shared" ca="1" si="37"/>
        <v>IN</v>
      </c>
      <c r="H511" s="5" t="s">
        <v>11</v>
      </c>
      <c r="I511" s="2" t="str">
        <f t="shared" ca="1" si="38"/>
        <v>IN</v>
      </c>
    </row>
    <row r="512" spans="2:9" x14ac:dyDescent="0.3">
      <c r="B512" s="2">
        <f t="shared" si="39"/>
        <v>499</v>
      </c>
      <c r="C512" s="7">
        <f t="shared" ca="1" si="35"/>
        <v>108.32042660804389</v>
      </c>
      <c r="D512" s="7">
        <f t="shared" ca="1" si="35"/>
        <v>92.530547491327354</v>
      </c>
      <c r="E512" s="5" t="s">
        <v>11</v>
      </c>
      <c r="F512" s="2" t="str">
        <f t="shared" ca="1" si="36"/>
        <v>IN</v>
      </c>
      <c r="G512" s="2" t="str">
        <f t="shared" ca="1" si="37"/>
        <v>IN</v>
      </c>
      <c r="H512" s="5" t="s">
        <v>11</v>
      </c>
      <c r="I512" s="2" t="str">
        <f t="shared" ca="1" si="38"/>
        <v>IN</v>
      </c>
    </row>
    <row r="513" spans="2:9" x14ac:dyDescent="0.3">
      <c r="B513" s="2">
        <f t="shared" si="39"/>
        <v>500</v>
      </c>
      <c r="C513" s="7">
        <f t="shared" ca="1" si="35"/>
        <v>111.14846034519344</v>
      </c>
      <c r="D513" s="7">
        <f t="shared" ca="1" si="35"/>
        <v>93.852081942442695</v>
      </c>
      <c r="E513" s="5" t="s">
        <v>11</v>
      </c>
      <c r="F513" s="2" t="str">
        <f t="shared" ca="1" si="36"/>
        <v>OUT</v>
      </c>
      <c r="G513" s="2" t="str">
        <f t="shared" ca="1" si="37"/>
        <v>IN</v>
      </c>
      <c r="H513" s="5" t="s">
        <v>11</v>
      </c>
      <c r="I513" s="2" t="str">
        <f t="shared" ca="1" si="38"/>
        <v>OUT</v>
      </c>
    </row>
    <row r="514" spans="2:9" x14ac:dyDescent="0.3">
      <c r="B514" s="2">
        <f t="shared" si="39"/>
        <v>501</v>
      </c>
      <c r="C514" s="7">
        <f t="shared" ca="1" si="35"/>
        <v>106.10545870609998</v>
      </c>
      <c r="D514" s="7">
        <f t="shared" ca="1" si="35"/>
        <v>96.418610563426185</v>
      </c>
      <c r="E514" s="5" t="s">
        <v>11</v>
      </c>
      <c r="F514" s="2" t="str">
        <f t="shared" ca="1" si="36"/>
        <v>IN</v>
      </c>
      <c r="G514" s="2" t="str">
        <f t="shared" ca="1" si="37"/>
        <v>IN</v>
      </c>
      <c r="H514" s="5" t="s">
        <v>11</v>
      </c>
      <c r="I514" s="2" t="str">
        <f t="shared" ca="1" si="38"/>
        <v>IN</v>
      </c>
    </row>
    <row r="515" spans="2:9" x14ac:dyDescent="0.3">
      <c r="B515" s="2">
        <f t="shared" si="39"/>
        <v>502</v>
      </c>
      <c r="C515" s="7">
        <f t="shared" ca="1" si="35"/>
        <v>107.91704647494494</v>
      </c>
      <c r="D515" s="7">
        <f t="shared" ca="1" si="35"/>
        <v>91.58518917876772</v>
      </c>
      <c r="E515" s="5" t="s">
        <v>11</v>
      </c>
      <c r="F515" s="2" t="str">
        <f t="shared" ca="1" si="36"/>
        <v>IN</v>
      </c>
      <c r="G515" s="2" t="str">
        <f t="shared" ca="1" si="37"/>
        <v>IN</v>
      </c>
      <c r="H515" s="5" t="s">
        <v>11</v>
      </c>
      <c r="I515" s="2" t="str">
        <f t="shared" ca="1" si="38"/>
        <v>IN</v>
      </c>
    </row>
    <row r="516" spans="2:9" x14ac:dyDescent="0.3">
      <c r="B516" s="2">
        <f t="shared" si="39"/>
        <v>503</v>
      </c>
      <c r="C516" s="7">
        <f t="shared" ca="1" si="35"/>
        <v>108.76333916268179</v>
      </c>
      <c r="D516" s="7">
        <f t="shared" ca="1" si="35"/>
        <v>90.899304592477208</v>
      </c>
      <c r="E516" s="5" t="s">
        <v>11</v>
      </c>
      <c r="F516" s="2" t="str">
        <f t="shared" ca="1" si="36"/>
        <v>IN</v>
      </c>
      <c r="G516" s="2" t="str">
        <f t="shared" ca="1" si="37"/>
        <v>IN</v>
      </c>
      <c r="H516" s="5" t="s">
        <v>11</v>
      </c>
      <c r="I516" s="2" t="str">
        <f t="shared" ca="1" si="38"/>
        <v>IN</v>
      </c>
    </row>
    <row r="517" spans="2:9" x14ac:dyDescent="0.3">
      <c r="B517" s="2">
        <f t="shared" si="39"/>
        <v>504</v>
      </c>
      <c r="C517" s="7">
        <f t="shared" ca="1" si="35"/>
        <v>108.68855915771442</v>
      </c>
      <c r="D517" s="7">
        <f t="shared" ca="1" si="35"/>
        <v>93.96192453058319</v>
      </c>
      <c r="E517" s="5" t="s">
        <v>11</v>
      </c>
      <c r="F517" s="2" t="str">
        <f t="shared" ca="1" si="36"/>
        <v>IN</v>
      </c>
      <c r="G517" s="2" t="str">
        <f t="shared" ca="1" si="37"/>
        <v>IN</v>
      </c>
      <c r="H517" s="5" t="s">
        <v>11</v>
      </c>
      <c r="I517" s="2" t="str">
        <f t="shared" ca="1" si="38"/>
        <v>IN</v>
      </c>
    </row>
    <row r="518" spans="2:9" x14ac:dyDescent="0.3">
      <c r="B518" s="2">
        <f t="shared" si="39"/>
        <v>505</v>
      </c>
      <c r="C518" s="7">
        <f t="shared" ca="1" si="35"/>
        <v>108.70502711227988</v>
      </c>
      <c r="D518" s="7">
        <f t="shared" ca="1" si="35"/>
        <v>92.253482172851434</v>
      </c>
      <c r="E518" s="5" t="s">
        <v>11</v>
      </c>
      <c r="F518" s="2" t="str">
        <f t="shared" ca="1" si="36"/>
        <v>IN</v>
      </c>
      <c r="G518" s="2" t="str">
        <f t="shared" ca="1" si="37"/>
        <v>IN</v>
      </c>
      <c r="H518" s="5" t="s">
        <v>11</v>
      </c>
      <c r="I518" s="2" t="str">
        <f t="shared" ca="1" si="38"/>
        <v>IN</v>
      </c>
    </row>
    <row r="519" spans="2:9" x14ac:dyDescent="0.3">
      <c r="B519" s="2">
        <f t="shared" si="39"/>
        <v>506</v>
      </c>
      <c r="C519" s="7">
        <f t="shared" ca="1" si="35"/>
        <v>106.46268597352186</v>
      </c>
      <c r="D519" s="7">
        <f t="shared" ca="1" si="35"/>
        <v>90.388156192911566</v>
      </c>
      <c r="E519" s="5" t="s">
        <v>11</v>
      </c>
      <c r="F519" s="2" t="str">
        <f t="shared" ca="1" si="36"/>
        <v>IN</v>
      </c>
      <c r="G519" s="2" t="str">
        <f t="shared" ca="1" si="37"/>
        <v>IN</v>
      </c>
      <c r="H519" s="5" t="s">
        <v>11</v>
      </c>
      <c r="I519" s="2" t="str">
        <f t="shared" ca="1" si="38"/>
        <v>IN</v>
      </c>
    </row>
    <row r="520" spans="2:9" x14ac:dyDescent="0.3">
      <c r="B520" s="2">
        <f t="shared" si="39"/>
        <v>507</v>
      </c>
      <c r="C520" s="7">
        <f t="shared" ca="1" si="35"/>
        <v>106.71691752772436</v>
      </c>
      <c r="D520" s="7">
        <f t="shared" ca="1" si="35"/>
        <v>92.693209444139697</v>
      </c>
      <c r="E520" s="5" t="s">
        <v>11</v>
      </c>
      <c r="F520" s="2" t="str">
        <f t="shared" ca="1" si="36"/>
        <v>IN</v>
      </c>
      <c r="G520" s="2" t="str">
        <f t="shared" ca="1" si="37"/>
        <v>IN</v>
      </c>
      <c r="H520" s="5" t="s">
        <v>11</v>
      </c>
      <c r="I520" s="2" t="str">
        <f t="shared" ca="1" si="38"/>
        <v>IN</v>
      </c>
    </row>
    <row r="521" spans="2:9" x14ac:dyDescent="0.3">
      <c r="B521" s="2">
        <f t="shared" si="39"/>
        <v>508</v>
      </c>
      <c r="C521" s="7">
        <f t="shared" ca="1" si="35"/>
        <v>108.68093351610723</v>
      </c>
      <c r="D521" s="7">
        <f t="shared" ca="1" si="35"/>
        <v>93.625623188425365</v>
      </c>
      <c r="E521" s="5" t="s">
        <v>11</v>
      </c>
      <c r="F521" s="2" t="str">
        <f t="shared" ca="1" si="36"/>
        <v>IN</v>
      </c>
      <c r="G521" s="2" t="str">
        <f t="shared" ca="1" si="37"/>
        <v>IN</v>
      </c>
      <c r="H521" s="5" t="s">
        <v>11</v>
      </c>
      <c r="I521" s="2" t="str">
        <f t="shared" ca="1" si="38"/>
        <v>IN</v>
      </c>
    </row>
    <row r="522" spans="2:9" x14ac:dyDescent="0.3">
      <c r="B522" s="2">
        <f t="shared" si="39"/>
        <v>509</v>
      </c>
      <c r="C522" s="7">
        <f t="shared" ca="1" si="35"/>
        <v>108.54336671025305</v>
      </c>
      <c r="D522" s="7">
        <f t="shared" ca="1" si="35"/>
        <v>90.127360178759247</v>
      </c>
      <c r="E522" s="5" t="s">
        <v>11</v>
      </c>
      <c r="F522" s="2" t="str">
        <f t="shared" ca="1" si="36"/>
        <v>IN</v>
      </c>
      <c r="G522" s="2" t="str">
        <f t="shared" ca="1" si="37"/>
        <v>IN</v>
      </c>
      <c r="H522" s="5" t="s">
        <v>11</v>
      </c>
      <c r="I522" s="2" t="str">
        <f t="shared" ca="1" si="38"/>
        <v>IN</v>
      </c>
    </row>
    <row r="523" spans="2:9" x14ac:dyDescent="0.3">
      <c r="B523" s="2">
        <f t="shared" si="39"/>
        <v>510</v>
      </c>
      <c r="C523" s="7">
        <f t="shared" ca="1" si="35"/>
        <v>106.8100811387116</v>
      </c>
      <c r="D523" s="7">
        <f t="shared" ca="1" si="35"/>
        <v>93.208633553711664</v>
      </c>
      <c r="E523" s="5" t="s">
        <v>11</v>
      </c>
      <c r="F523" s="2" t="str">
        <f t="shared" ca="1" si="36"/>
        <v>IN</v>
      </c>
      <c r="G523" s="2" t="str">
        <f t="shared" ca="1" si="37"/>
        <v>IN</v>
      </c>
      <c r="H523" s="5" t="s">
        <v>11</v>
      </c>
      <c r="I523" s="2" t="str">
        <f t="shared" ca="1" si="38"/>
        <v>IN</v>
      </c>
    </row>
    <row r="524" spans="2:9" x14ac:dyDescent="0.3">
      <c r="B524" s="2">
        <f t="shared" si="39"/>
        <v>511</v>
      </c>
      <c r="C524" s="7">
        <f t="shared" ca="1" si="35"/>
        <v>107.67871967807439</v>
      </c>
      <c r="D524" s="7">
        <f t="shared" ca="1" si="35"/>
        <v>94.674957114512722</v>
      </c>
      <c r="E524" s="5" t="s">
        <v>11</v>
      </c>
      <c r="F524" s="2" t="str">
        <f t="shared" ca="1" si="36"/>
        <v>IN</v>
      </c>
      <c r="G524" s="2" t="str">
        <f t="shared" ca="1" si="37"/>
        <v>IN</v>
      </c>
      <c r="H524" s="5" t="s">
        <v>11</v>
      </c>
      <c r="I524" s="2" t="str">
        <f t="shared" ca="1" si="38"/>
        <v>IN</v>
      </c>
    </row>
    <row r="525" spans="2:9" x14ac:dyDescent="0.3">
      <c r="B525" s="2">
        <f t="shared" si="39"/>
        <v>512</v>
      </c>
      <c r="C525" s="7">
        <f t="shared" ca="1" si="35"/>
        <v>106.44594226918042</v>
      </c>
      <c r="D525" s="7">
        <f t="shared" ca="1" si="35"/>
        <v>92.173730396790717</v>
      </c>
      <c r="E525" s="5" t="s">
        <v>11</v>
      </c>
      <c r="F525" s="2" t="str">
        <f t="shared" ca="1" si="36"/>
        <v>IN</v>
      </c>
      <c r="G525" s="2" t="str">
        <f t="shared" ca="1" si="37"/>
        <v>IN</v>
      </c>
      <c r="H525" s="5" t="s">
        <v>11</v>
      </c>
      <c r="I525" s="2" t="str">
        <f t="shared" ca="1" si="38"/>
        <v>IN</v>
      </c>
    </row>
    <row r="526" spans="2:9" x14ac:dyDescent="0.3">
      <c r="B526" s="2">
        <f t="shared" si="39"/>
        <v>513</v>
      </c>
      <c r="C526" s="7">
        <f t="shared" ca="1" si="35"/>
        <v>111.02318792542435</v>
      </c>
      <c r="D526" s="7">
        <f t="shared" ca="1" si="35"/>
        <v>92.954262302706297</v>
      </c>
      <c r="E526" s="5" t="s">
        <v>11</v>
      </c>
      <c r="F526" s="2" t="str">
        <f t="shared" ca="1" si="36"/>
        <v>OUT</v>
      </c>
      <c r="G526" s="2" t="str">
        <f t="shared" ca="1" si="37"/>
        <v>IN</v>
      </c>
      <c r="H526" s="5" t="s">
        <v>11</v>
      </c>
      <c r="I526" s="2" t="str">
        <f t="shared" ca="1" si="38"/>
        <v>OUT</v>
      </c>
    </row>
    <row r="527" spans="2:9" x14ac:dyDescent="0.3">
      <c r="B527" s="2">
        <f t="shared" si="39"/>
        <v>514</v>
      </c>
      <c r="C527" s="7">
        <f t="shared" ref="C527:D590" ca="1" si="40">NORMINV(RAND(),C$5,C$6)</f>
        <v>108.98700618511289</v>
      </c>
      <c r="D527" s="7">
        <f t="shared" ca="1" si="40"/>
        <v>93.173361853726277</v>
      </c>
      <c r="E527" s="5" t="s">
        <v>11</v>
      </c>
      <c r="F527" s="2" t="str">
        <f t="shared" ref="F527:F590" ca="1" si="41">IF(AND(C527&gt;=C$9,C527&lt;=C$10),"IN","OUT")</f>
        <v>IN</v>
      </c>
      <c r="G527" s="2" t="str">
        <f t="shared" ref="G527:G590" ca="1" si="42">IF(AND(D527&gt;=D$9,D527&lt;=D$10),"IN","OUT")</f>
        <v>IN</v>
      </c>
      <c r="H527" s="5" t="s">
        <v>11</v>
      </c>
      <c r="I527" s="2" t="str">
        <f t="shared" ref="I527:I590" ca="1" si="43">IF(AND(F527="IN",G527="IN"),"IN","OUT")</f>
        <v>IN</v>
      </c>
    </row>
    <row r="528" spans="2:9" x14ac:dyDescent="0.3">
      <c r="B528" s="2">
        <f t="shared" ref="B528:B591" si="44">B527+1</f>
        <v>515</v>
      </c>
      <c r="C528" s="7">
        <f t="shared" ca="1" si="40"/>
        <v>106.59935076937315</v>
      </c>
      <c r="D528" s="7">
        <f t="shared" ca="1" si="40"/>
        <v>92.096909134548469</v>
      </c>
      <c r="E528" s="5" t="s">
        <v>11</v>
      </c>
      <c r="F528" s="2" t="str">
        <f t="shared" ca="1" si="41"/>
        <v>IN</v>
      </c>
      <c r="G528" s="2" t="str">
        <f t="shared" ca="1" si="42"/>
        <v>IN</v>
      </c>
      <c r="H528" s="5" t="s">
        <v>11</v>
      </c>
      <c r="I528" s="2" t="str">
        <f t="shared" ca="1" si="43"/>
        <v>IN</v>
      </c>
    </row>
    <row r="529" spans="2:9" x14ac:dyDescent="0.3">
      <c r="B529" s="2">
        <f t="shared" si="44"/>
        <v>516</v>
      </c>
      <c r="C529" s="7">
        <f t="shared" ca="1" si="40"/>
        <v>106.76743228146584</v>
      </c>
      <c r="D529" s="7">
        <f t="shared" ca="1" si="40"/>
        <v>92.212429696197219</v>
      </c>
      <c r="E529" s="5" t="s">
        <v>11</v>
      </c>
      <c r="F529" s="2" t="str">
        <f t="shared" ca="1" si="41"/>
        <v>IN</v>
      </c>
      <c r="G529" s="2" t="str">
        <f t="shared" ca="1" si="42"/>
        <v>IN</v>
      </c>
      <c r="H529" s="5" t="s">
        <v>11</v>
      </c>
      <c r="I529" s="2" t="str">
        <f t="shared" ca="1" si="43"/>
        <v>IN</v>
      </c>
    </row>
    <row r="530" spans="2:9" x14ac:dyDescent="0.3">
      <c r="B530" s="2">
        <f t="shared" si="44"/>
        <v>517</v>
      </c>
      <c r="C530" s="7">
        <f t="shared" ca="1" si="40"/>
        <v>108.09996553216303</v>
      </c>
      <c r="D530" s="7">
        <f t="shared" ca="1" si="40"/>
        <v>91.112502768809165</v>
      </c>
      <c r="E530" s="5" t="s">
        <v>11</v>
      </c>
      <c r="F530" s="2" t="str">
        <f t="shared" ca="1" si="41"/>
        <v>IN</v>
      </c>
      <c r="G530" s="2" t="str">
        <f t="shared" ca="1" si="42"/>
        <v>IN</v>
      </c>
      <c r="H530" s="5" t="s">
        <v>11</v>
      </c>
      <c r="I530" s="2" t="str">
        <f t="shared" ca="1" si="43"/>
        <v>IN</v>
      </c>
    </row>
    <row r="531" spans="2:9" x14ac:dyDescent="0.3">
      <c r="B531" s="2">
        <f t="shared" si="44"/>
        <v>518</v>
      </c>
      <c r="C531" s="7">
        <f t="shared" ca="1" si="40"/>
        <v>106.03297956298474</v>
      </c>
      <c r="D531" s="7">
        <f t="shared" ca="1" si="40"/>
        <v>94.454269121894342</v>
      </c>
      <c r="E531" s="5" t="s">
        <v>11</v>
      </c>
      <c r="F531" s="2" t="str">
        <f t="shared" ca="1" si="41"/>
        <v>IN</v>
      </c>
      <c r="G531" s="2" t="str">
        <f t="shared" ca="1" si="42"/>
        <v>IN</v>
      </c>
      <c r="H531" s="5" t="s">
        <v>11</v>
      </c>
      <c r="I531" s="2" t="str">
        <f t="shared" ca="1" si="43"/>
        <v>IN</v>
      </c>
    </row>
    <row r="532" spans="2:9" x14ac:dyDescent="0.3">
      <c r="B532" s="2">
        <f t="shared" si="44"/>
        <v>519</v>
      </c>
      <c r="C532" s="7">
        <f t="shared" ca="1" si="40"/>
        <v>104.41133558969791</v>
      </c>
      <c r="D532" s="7">
        <f t="shared" ca="1" si="40"/>
        <v>93.623720745042903</v>
      </c>
      <c r="E532" s="5" t="s">
        <v>11</v>
      </c>
      <c r="F532" s="2" t="str">
        <f t="shared" ca="1" si="41"/>
        <v>IN</v>
      </c>
      <c r="G532" s="2" t="str">
        <f t="shared" ca="1" si="42"/>
        <v>IN</v>
      </c>
      <c r="H532" s="5" t="s">
        <v>11</v>
      </c>
      <c r="I532" s="2" t="str">
        <f t="shared" ca="1" si="43"/>
        <v>IN</v>
      </c>
    </row>
    <row r="533" spans="2:9" x14ac:dyDescent="0.3">
      <c r="B533" s="2">
        <f t="shared" si="44"/>
        <v>520</v>
      </c>
      <c r="C533" s="7">
        <f t="shared" ca="1" si="40"/>
        <v>104.88478406920999</v>
      </c>
      <c r="D533" s="7">
        <f t="shared" ca="1" si="40"/>
        <v>94.814751959492739</v>
      </c>
      <c r="E533" s="5" t="s">
        <v>11</v>
      </c>
      <c r="F533" s="2" t="str">
        <f t="shared" ca="1" si="41"/>
        <v>IN</v>
      </c>
      <c r="G533" s="2" t="str">
        <f t="shared" ca="1" si="42"/>
        <v>IN</v>
      </c>
      <c r="H533" s="5" t="s">
        <v>11</v>
      </c>
      <c r="I533" s="2" t="str">
        <f t="shared" ca="1" si="43"/>
        <v>IN</v>
      </c>
    </row>
    <row r="534" spans="2:9" x14ac:dyDescent="0.3">
      <c r="B534" s="2">
        <f t="shared" si="44"/>
        <v>521</v>
      </c>
      <c r="C534" s="7">
        <f t="shared" ca="1" si="40"/>
        <v>104.98453813224118</v>
      </c>
      <c r="D534" s="7">
        <f t="shared" ca="1" si="40"/>
        <v>96.881636790289875</v>
      </c>
      <c r="E534" s="5" t="s">
        <v>11</v>
      </c>
      <c r="F534" s="2" t="str">
        <f t="shared" ca="1" si="41"/>
        <v>IN</v>
      </c>
      <c r="G534" s="2" t="str">
        <f t="shared" ca="1" si="42"/>
        <v>IN</v>
      </c>
      <c r="H534" s="5" t="s">
        <v>11</v>
      </c>
      <c r="I534" s="2" t="str">
        <f t="shared" ca="1" si="43"/>
        <v>IN</v>
      </c>
    </row>
    <row r="535" spans="2:9" x14ac:dyDescent="0.3">
      <c r="B535" s="2">
        <f t="shared" si="44"/>
        <v>522</v>
      </c>
      <c r="C535" s="7">
        <f t="shared" ca="1" si="40"/>
        <v>104.95031833179948</v>
      </c>
      <c r="D535" s="7">
        <f t="shared" ca="1" si="40"/>
        <v>95.469970497620196</v>
      </c>
      <c r="E535" s="5" t="s">
        <v>11</v>
      </c>
      <c r="F535" s="2" t="str">
        <f t="shared" ca="1" si="41"/>
        <v>IN</v>
      </c>
      <c r="G535" s="2" t="str">
        <f t="shared" ca="1" si="42"/>
        <v>IN</v>
      </c>
      <c r="H535" s="5" t="s">
        <v>11</v>
      </c>
      <c r="I535" s="2" t="str">
        <f t="shared" ca="1" si="43"/>
        <v>IN</v>
      </c>
    </row>
    <row r="536" spans="2:9" x14ac:dyDescent="0.3">
      <c r="B536" s="2">
        <f t="shared" si="44"/>
        <v>523</v>
      </c>
      <c r="C536" s="7">
        <f t="shared" ca="1" si="40"/>
        <v>108.50894893956988</v>
      </c>
      <c r="D536" s="7">
        <f t="shared" ca="1" si="40"/>
        <v>91.578379442741635</v>
      </c>
      <c r="E536" s="5" t="s">
        <v>11</v>
      </c>
      <c r="F536" s="2" t="str">
        <f t="shared" ca="1" si="41"/>
        <v>IN</v>
      </c>
      <c r="G536" s="2" t="str">
        <f t="shared" ca="1" si="42"/>
        <v>IN</v>
      </c>
      <c r="H536" s="5" t="s">
        <v>11</v>
      </c>
      <c r="I536" s="2" t="str">
        <f t="shared" ca="1" si="43"/>
        <v>IN</v>
      </c>
    </row>
    <row r="537" spans="2:9" x14ac:dyDescent="0.3">
      <c r="B537" s="2">
        <f t="shared" si="44"/>
        <v>524</v>
      </c>
      <c r="C537" s="7">
        <f t="shared" ca="1" si="40"/>
        <v>107.80903270353909</v>
      </c>
      <c r="D537" s="7">
        <f t="shared" ca="1" si="40"/>
        <v>94.745054031571172</v>
      </c>
      <c r="E537" s="5" t="s">
        <v>11</v>
      </c>
      <c r="F537" s="2" t="str">
        <f t="shared" ca="1" si="41"/>
        <v>IN</v>
      </c>
      <c r="G537" s="2" t="str">
        <f t="shared" ca="1" si="42"/>
        <v>IN</v>
      </c>
      <c r="H537" s="5" t="s">
        <v>11</v>
      </c>
      <c r="I537" s="2" t="str">
        <f t="shared" ca="1" si="43"/>
        <v>IN</v>
      </c>
    </row>
    <row r="538" spans="2:9" x14ac:dyDescent="0.3">
      <c r="B538" s="2">
        <f t="shared" si="44"/>
        <v>525</v>
      </c>
      <c r="C538" s="7">
        <f t="shared" ca="1" si="40"/>
        <v>108.24602391276014</v>
      </c>
      <c r="D538" s="7">
        <f t="shared" ca="1" si="40"/>
        <v>91.313841258040611</v>
      </c>
      <c r="E538" s="5" t="s">
        <v>11</v>
      </c>
      <c r="F538" s="2" t="str">
        <f t="shared" ca="1" si="41"/>
        <v>IN</v>
      </c>
      <c r="G538" s="2" t="str">
        <f t="shared" ca="1" si="42"/>
        <v>IN</v>
      </c>
      <c r="H538" s="5" t="s">
        <v>11</v>
      </c>
      <c r="I538" s="2" t="str">
        <f t="shared" ca="1" si="43"/>
        <v>IN</v>
      </c>
    </row>
    <row r="539" spans="2:9" x14ac:dyDescent="0.3">
      <c r="B539" s="2">
        <f t="shared" si="44"/>
        <v>526</v>
      </c>
      <c r="C539" s="7">
        <f t="shared" ca="1" si="40"/>
        <v>104.17425335614502</v>
      </c>
      <c r="D539" s="7">
        <f t="shared" ca="1" si="40"/>
        <v>91.886192586745807</v>
      </c>
      <c r="E539" s="5" t="s">
        <v>11</v>
      </c>
      <c r="F539" s="2" t="str">
        <f t="shared" ca="1" si="41"/>
        <v>IN</v>
      </c>
      <c r="G539" s="2" t="str">
        <f t="shared" ca="1" si="42"/>
        <v>IN</v>
      </c>
      <c r="H539" s="5" t="s">
        <v>11</v>
      </c>
      <c r="I539" s="2" t="str">
        <f t="shared" ca="1" si="43"/>
        <v>IN</v>
      </c>
    </row>
    <row r="540" spans="2:9" x14ac:dyDescent="0.3">
      <c r="B540" s="2">
        <f t="shared" si="44"/>
        <v>527</v>
      </c>
      <c r="C540" s="7">
        <f t="shared" ca="1" si="40"/>
        <v>107.54220205404835</v>
      </c>
      <c r="D540" s="7">
        <f t="shared" ca="1" si="40"/>
        <v>92.747693620600003</v>
      </c>
      <c r="E540" s="5" t="s">
        <v>11</v>
      </c>
      <c r="F540" s="2" t="str">
        <f t="shared" ca="1" si="41"/>
        <v>IN</v>
      </c>
      <c r="G540" s="2" t="str">
        <f t="shared" ca="1" si="42"/>
        <v>IN</v>
      </c>
      <c r="H540" s="5" t="s">
        <v>11</v>
      </c>
      <c r="I540" s="2" t="str">
        <f t="shared" ca="1" si="43"/>
        <v>IN</v>
      </c>
    </row>
    <row r="541" spans="2:9" x14ac:dyDescent="0.3">
      <c r="B541" s="2">
        <f t="shared" si="44"/>
        <v>528</v>
      </c>
      <c r="C541" s="7">
        <f t="shared" ca="1" si="40"/>
        <v>108.1879904335126</v>
      </c>
      <c r="D541" s="7">
        <f t="shared" ca="1" si="40"/>
        <v>91.575764406939655</v>
      </c>
      <c r="E541" s="5" t="s">
        <v>11</v>
      </c>
      <c r="F541" s="2" t="str">
        <f t="shared" ca="1" si="41"/>
        <v>IN</v>
      </c>
      <c r="G541" s="2" t="str">
        <f t="shared" ca="1" si="42"/>
        <v>IN</v>
      </c>
      <c r="H541" s="5" t="s">
        <v>11</v>
      </c>
      <c r="I541" s="2" t="str">
        <f t="shared" ca="1" si="43"/>
        <v>IN</v>
      </c>
    </row>
    <row r="542" spans="2:9" x14ac:dyDescent="0.3">
      <c r="B542" s="2">
        <f t="shared" si="44"/>
        <v>529</v>
      </c>
      <c r="C542" s="7">
        <f t="shared" ca="1" si="40"/>
        <v>108.76968491613289</v>
      </c>
      <c r="D542" s="7">
        <f t="shared" ca="1" si="40"/>
        <v>92.464893888925388</v>
      </c>
      <c r="E542" s="5" t="s">
        <v>11</v>
      </c>
      <c r="F542" s="2" t="str">
        <f t="shared" ca="1" si="41"/>
        <v>IN</v>
      </c>
      <c r="G542" s="2" t="str">
        <f t="shared" ca="1" si="42"/>
        <v>IN</v>
      </c>
      <c r="H542" s="5" t="s">
        <v>11</v>
      </c>
      <c r="I542" s="2" t="str">
        <f t="shared" ca="1" si="43"/>
        <v>IN</v>
      </c>
    </row>
    <row r="543" spans="2:9" x14ac:dyDescent="0.3">
      <c r="B543" s="2">
        <f t="shared" si="44"/>
        <v>530</v>
      </c>
      <c r="C543" s="7">
        <f t="shared" ca="1" si="40"/>
        <v>106.81125716686599</v>
      </c>
      <c r="D543" s="7">
        <f t="shared" ca="1" si="40"/>
        <v>91.481665430451159</v>
      </c>
      <c r="E543" s="5" t="s">
        <v>11</v>
      </c>
      <c r="F543" s="2" t="str">
        <f t="shared" ca="1" si="41"/>
        <v>IN</v>
      </c>
      <c r="G543" s="2" t="str">
        <f t="shared" ca="1" si="42"/>
        <v>IN</v>
      </c>
      <c r="H543" s="5" t="s">
        <v>11</v>
      </c>
      <c r="I543" s="2" t="str">
        <f t="shared" ca="1" si="43"/>
        <v>IN</v>
      </c>
    </row>
    <row r="544" spans="2:9" x14ac:dyDescent="0.3">
      <c r="B544" s="2">
        <f t="shared" si="44"/>
        <v>531</v>
      </c>
      <c r="C544" s="7">
        <f t="shared" ca="1" si="40"/>
        <v>106.87519714875123</v>
      </c>
      <c r="D544" s="7">
        <f t="shared" ca="1" si="40"/>
        <v>91.920110588740002</v>
      </c>
      <c r="E544" s="5" t="s">
        <v>11</v>
      </c>
      <c r="F544" s="2" t="str">
        <f t="shared" ca="1" si="41"/>
        <v>IN</v>
      </c>
      <c r="G544" s="2" t="str">
        <f t="shared" ca="1" si="42"/>
        <v>IN</v>
      </c>
      <c r="H544" s="5" t="s">
        <v>11</v>
      </c>
      <c r="I544" s="2" t="str">
        <f t="shared" ca="1" si="43"/>
        <v>IN</v>
      </c>
    </row>
    <row r="545" spans="2:9" x14ac:dyDescent="0.3">
      <c r="B545" s="2">
        <f t="shared" si="44"/>
        <v>532</v>
      </c>
      <c r="C545" s="7">
        <f t="shared" ca="1" si="40"/>
        <v>107.79629472255959</v>
      </c>
      <c r="D545" s="7">
        <f t="shared" ca="1" si="40"/>
        <v>92.036389724038756</v>
      </c>
      <c r="E545" s="5" t="s">
        <v>11</v>
      </c>
      <c r="F545" s="2" t="str">
        <f t="shared" ca="1" si="41"/>
        <v>IN</v>
      </c>
      <c r="G545" s="2" t="str">
        <f t="shared" ca="1" si="42"/>
        <v>IN</v>
      </c>
      <c r="H545" s="5" t="s">
        <v>11</v>
      </c>
      <c r="I545" s="2" t="str">
        <f t="shared" ca="1" si="43"/>
        <v>IN</v>
      </c>
    </row>
    <row r="546" spans="2:9" x14ac:dyDescent="0.3">
      <c r="B546" s="2">
        <f t="shared" si="44"/>
        <v>533</v>
      </c>
      <c r="C546" s="7">
        <f t="shared" ca="1" si="40"/>
        <v>107.14726834926067</v>
      </c>
      <c r="D546" s="7">
        <f t="shared" ca="1" si="40"/>
        <v>90.917881830247524</v>
      </c>
      <c r="E546" s="5" t="s">
        <v>11</v>
      </c>
      <c r="F546" s="2" t="str">
        <f t="shared" ca="1" si="41"/>
        <v>IN</v>
      </c>
      <c r="G546" s="2" t="str">
        <f t="shared" ca="1" si="42"/>
        <v>IN</v>
      </c>
      <c r="H546" s="5" t="s">
        <v>11</v>
      </c>
      <c r="I546" s="2" t="str">
        <f t="shared" ca="1" si="43"/>
        <v>IN</v>
      </c>
    </row>
    <row r="547" spans="2:9" x14ac:dyDescent="0.3">
      <c r="B547" s="2">
        <f t="shared" si="44"/>
        <v>534</v>
      </c>
      <c r="C547" s="7">
        <f t="shared" ca="1" si="40"/>
        <v>106.56405643283362</v>
      </c>
      <c r="D547" s="7">
        <f t="shared" ca="1" si="40"/>
        <v>89.815595235813575</v>
      </c>
      <c r="E547" s="5" t="s">
        <v>11</v>
      </c>
      <c r="F547" s="2" t="str">
        <f t="shared" ca="1" si="41"/>
        <v>IN</v>
      </c>
      <c r="G547" s="2" t="str">
        <f t="shared" ca="1" si="42"/>
        <v>OUT</v>
      </c>
      <c r="H547" s="5" t="s">
        <v>11</v>
      </c>
      <c r="I547" s="2" t="str">
        <f t="shared" ca="1" si="43"/>
        <v>OUT</v>
      </c>
    </row>
    <row r="548" spans="2:9" x14ac:dyDescent="0.3">
      <c r="B548" s="2">
        <f t="shared" si="44"/>
        <v>535</v>
      </c>
      <c r="C548" s="7">
        <f t="shared" ca="1" si="40"/>
        <v>110.53415411835195</v>
      </c>
      <c r="D548" s="7">
        <f t="shared" ca="1" si="40"/>
        <v>94.510982556140576</v>
      </c>
      <c r="E548" s="5" t="s">
        <v>11</v>
      </c>
      <c r="F548" s="2" t="str">
        <f t="shared" ca="1" si="41"/>
        <v>OUT</v>
      </c>
      <c r="G548" s="2" t="str">
        <f t="shared" ca="1" si="42"/>
        <v>IN</v>
      </c>
      <c r="H548" s="5" t="s">
        <v>11</v>
      </c>
      <c r="I548" s="2" t="str">
        <f t="shared" ca="1" si="43"/>
        <v>OUT</v>
      </c>
    </row>
    <row r="549" spans="2:9" x14ac:dyDescent="0.3">
      <c r="B549" s="2">
        <f t="shared" si="44"/>
        <v>536</v>
      </c>
      <c r="C549" s="7">
        <f t="shared" ca="1" si="40"/>
        <v>103.44617071831382</v>
      </c>
      <c r="D549" s="7">
        <f t="shared" ca="1" si="40"/>
        <v>93.619321844334664</v>
      </c>
      <c r="E549" s="5" t="s">
        <v>11</v>
      </c>
      <c r="F549" s="2" t="str">
        <f t="shared" ca="1" si="41"/>
        <v>IN</v>
      </c>
      <c r="G549" s="2" t="str">
        <f t="shared" ca="1" si="42"/>
        <v>IN</v>
      </c>
      <c r="H549" s="5" t="s">
        <v>11</v>
      </c>
      <c r="I549" s="2" t="str">
        <f t="shared" ca="1" si="43"/>
        <v>IN</v>
      </c>
    </row>
    <row r="550" spans="2:9" x14ac:dyDescent="0.3">
      <c r="B550" s="2">
        <f t="shared" si="44"/>
        <v>537</v>
      </c>
      <c r="C550" s="7">
        <f t="shared" ca="1" si="40"/>
        <v>107.41533049029275</v>
      </c>
      <c r="D550" s="7">
        <f t="shared" ca="1" si="40"/>
        <v>88.643564301197927</v>
      </c>
      <c r="E550" s="5" t="s">
        <v>11</v>
      </c>
      <c r="F550" s="2" t="str">
        <f t="shared" ca="1" si="41"/>
        <v>IN</v>
      </c>
      <c r="G550" s="2" t="str">
        <f t="shared" ca="1" si="42"/>
        <v>OUT</v>
      </c>
      <c r="H550" s="5" t="s">
        <v>11</v>
      </c>
      <c r="I550" s="2" t="str">
        <f t="shared" ca="1" si="43"/>
        <v>OUT</v>
      </c>
    </row>
    <row r="551" spans="2:9" x14ac:dyDescent="0.3">
      <c r="B551" s="2">
        <f t="shared" si="44"/>
        <v>538</v>
      </c>
      <c r="C551" s="7">
        <f t="shared" ca="1" si="40"/>
        <v>111.46999264762032</v>
      </c>
      <c r="D551" s="7">
        <f t="shared" ca="1" si="40"/>
        <v>91.233926665901038</v>
      </c>
      <c r="E551" s="5" t="s">
        <v>11</v>
      </c>
      <c r="F551" s="2" t="str">
        <f t="shared" ca="1" si="41"/>
        <v>OUT</v>
      </c>
      <c r="G551" s="2" t="str">
        <f t="shared" ca="1" si="42"/>
        <v>IN</v>
      </c>
      <c r="H551" s="5" t="s">
        <v>11</v>
      </c>
      <c r="I551" s="2" t="str">
        <f t="shared" ca="1" si="43"/>
        <v>OUT</v>
      </c>
    </row>
    <row r="552" spans="2:9" x14ac:dyDescent="0.3">
      <c r="B552" s="2">
        <f t="shared" si="44"/>
        <v>539</v>
      </c>
      <c r="C552" s="7">
        <f t="shared" ca="1" si="40"/>
        <v>107.73900492016327</v>
      </c>
      <c r="D552" s="7">
        <f t="shared" ca="1" si="40"/>
        <v>91.708026598312117</v>
      </c>
      <c r="E552" s="5" t="s">
        <v>11</v>
      </c>
      <c r="F552" s="2" t="str">
        <f t="shared" ca="1" si="41"/>
        <v>IN</v>
      </c>
      <c r="G552" s="2" t="str">
        <f t="shared" ca="1" si="42"/>
        <v>IN</v>
      </c>
      <c r="H552" s="5" t="s">
        <v>11</v>
      </c>
      <c r="I552" s="2" t="str">
        <f t="shared" ca="1" si="43"/>
        <v>IN</v>
      </c>
    </row>
    <row r="553" spans="2:9" x14ac:dyDescent="0.3">
      <c r="B553" s="2">
        <f t="shared" si="44"/>
        <v>540</v>
      </c>
      <c r="C553" s="7">
        <f t="shared" ca="1" si="40"/>
        <v>107.60650619720262</v>
      </c>
      <c r="D553" s="7">
        <f t="shared" ca="1" si="40"/>
        <v>97.427848411308219</v>
      </c>
      <c r="E553" s="5" t="s">
        <v>11</v>
      </c>
      <c r="F553" s="2" t="str">
        <f t="shared" ca="1" si="41"/>
        <v>IN</v>
      </c>
      <c r="G553" s="2" t="str">
        <f t="shared" ca="1" si="42"/>
        <v>IN</v>
      </c>
      <c r="H553" s="5" t="s">
        <v>11</v>
      </c>
      <c r="I553" s="2" t="str">
        <f t="shared" ca="1" si="43"/>
        <v>IN</v>
      </c>
    </row>
    <row r="554" spans="2:9" x14ac:dyDescent="0.3">
      <c r="B554" s="2">
        <f t="shared" si="44"/>
        <v>541</v>
      </c>
      <c r="C554" s="7">
        <f t="shared" ca="1" si="40"/>
        <v>108.20041046024956</v>
      </c>
      <c r="D554" s="7">
        <f t="shared" ca="1" si="40"/>
        <v>93.056005987754858</v>
      </c>
      <c r="E554" s="5" t="s">
        <v>11</v>
      </c>
      <c r="F554" s="2" t="str">
        <f t="shared" ca="1" si="41"/>
        <v>IN</v>
      </c>
      <c r="G554" s="2" t="str">
        <f t="shared" ca="1" si="42"/>
        <v>IN</v>
      </c>
      <c r="H554" s="5" t="s">
        <v>11</v>
      </c>
      <c r="I554" s="2" t="str">
        <f t="shared" ca="1" si="43"/>
        <v>IN</v>
      </c>
    </row>
    <row r="555" spans="2:9" x14ac:dyDescent="0.3">
      <c r="B555" s="2">
        <f t="shared" si="44"/>
        <v>542</v>
      </c>
      <c r="C555" s="7">
        <f t="shared" ca="1" si="40"/>
        <v>109.17019461495045</v>
      </c>
      <c r="D555" s="7">
        <f t="shared" ca="1" si="40"/>
        <v>95.120558247441039</v>
      </c>
      <c r="E555" s="5" t="s">
        <v>11</v>
      </c>
      <c r="F555" s="2" t="str">
        <f t="shared" ca="1" si="41"/>
        <v>IN</v>
      </c>
      <c r="G555" s="2" t="str">
        <f t="shared" ca="1" si="42"/>
        <v>IN</v>
      </c>
      <c r="H555" s="5" t="s">
        <v>11</v>
      </c>
      <c r="I555" s="2" t="str">
        <f t="shared" ca="1" si="43"/>
        <v>IN</v>
      </c>
    </row>
    <row r="556" spans="2:9" x14ac:dyDescent="0.3">
      <c r="B556" s="2">
        <f t="shared" si="44"/>
        <v>543</v>
      </c>
      <c r="C556" s="7">
        <f t="shared" ca="1" si="40"/>
        <v>109.14506106555999</v>
      </c>
      <c r="D556" s="7">
        <f t="shared" ca="1" si="40"/>
        <v>95.209607814479853</v>
      </c>
      <c r="E556" s="5" t="s">
        <v>11</v>
      </c>
      <c r="F556" s="2" t="str">
        <f t="shared" ca="1" si="41"/>
        <v>IN</v>
      </c>
      <c r="G556" s="2" t="str">
        <f t="shared" ca="1" si="42"/>
        <v>IN</v>
      </c>
      <c r="H556" s="5" t="s">
        <v>11</v>
      </c>
      <c r="I556" s="2" t="str">
        <f t="shared" ca="1" si="43"/>
        <v>IN</v>
      </c>
    </row>
    <row r="557" spans="2:9" x14ac:dyDescent="0.3">
      <c r="B557" s="2">
        <f t="shared" si="44"/>
        <v>544</v>
      </c>
      <c r="C557" s="7">
        <f t="shared" ca="1" si="40"/>
        <v>108.8749964993949</v>
      </c>
      <c r="D557" s="7">
        <f t="shared" ca="1" si="40"/>
        <v>91.193329220579017</v>
      </c>
      <c r="E557" s="5" t="s">
        <v>11</v>
      </c>
      <c r="F557" s="2" t="str">
        <f t="shared" ca="1" si="41"/>
        <v>IN</v>
      </c>
      <c r="G557" s="2" t="str">
        <f t="shared" ca="1" si="42"/>
        <v>IN</v>
      </c>
      <c r="H557" s="5" t="s">
        <v>11</v>
      </c>
      <c r="I557" s="2" t="str">
        <f t="shared" ca="1" si="43"/>
        <v>IN</v>
      </c>
    </row>
    <row r="558" spans="2:9" x14ac:dyDescent="0.3">
      <c r="B558" s="2">
        <f t="shared" si="44"/>
        <v>545</v>
      </c>
      <c r="C558" s="7">
        <f t="shared" ca="1" si="40"/>
        <v>111.35962139358654</v>
      </c>
      <c r="D558" s="7">
        <f t="shared" ca="1" si="40"/>
        <v>91.001382190742248</v>
      </c>
      <c r="E558" s="5" t="s">
        <v>11</v>
      </c>
      <c r="F558" s="2" t="str">
        <f t="shared" ca="1" si="41"/>
        <v>OUT</v>
      </c>
      <c r="G558" s="2" t="str">
        <f t="shared" ca="1" si="42"/>
        <v>IN</v>
      </c>
      <c r="H558" s="5" t="s">
        <v>11</v>
      </c>
      <c r="I558" s="2" t="str">
        <f t="shared" ca="1" si="43"/>
        <v>OUT</v>
      </c>
    </row>
    <row r="559" spans="2:9" x14ac:dyDescent="0.3">
      <c r="B559" s="2">
        <f t="shared" si="44"/>
        <v>546</v>
      </c>
      <c r="C559" s="7">
        <f t="shared" ca="1" si="40"/>
        <v>108.22030424044991</v>
      </c>
      <c r="D559" s="7">
        <f t="shared" ca="1" si="40"/>
        <v>90.979164979991779</v>
      </c>
      <c r="E559" s="5" t="s">
        <v>11</v>
      </c>
      <c r="F559" s="2" t="str">
        <f t="shared" ca="1" si="41"/>
        <v>IN</v>
      </c>
      <c r="G559" s="2" t="str">
        <f t="shared" ca="1" si="42"/>
        <v>IN</v>
      </c>
      <c r="H559" s="5" t="s">
        <v>11</v>
      </c>
      <c r="I559" s="2" t="str">
        <f t="shared" ca="1" si="43"/>
        <v>IN</v>
      </c>
    </row>
    <row r="560" spans="2:9" x14ac:dyDescent="0.3">
      <c r="B560" s="2">
        <f t="shared" si="44"/>
        <v>547</v>
      </c>
      <c r="C560" s="7">
        <f t="shared" ca="1" si="40"/>
        <v>105.59636119698695</v>
      </c>
      <c r="D560" s="7">
        <f t="shared" ca="1" si="40"/>
        <v>92.894798209891505</v>
      </c>
      <c r="E560" s="5" t="s">
        <v>11</v>
      </c>
      <c r="F560" s="2" t="str">
        <f t="shared" ca="1" si="41"/>
        <v>IN</v>
      </c>
      <c r="G560" s="2" t="str">
        <f t="shared" ca="1" si="42"/>
        <v>IN</v>
      </c>
      <c r="H560" s="5" t="s">
        <v>11</v>
      </c>
      <c r="I560" s="2" t="str">
        <f t="shared" ca="1" si="43"/>
        <v>IN</v>
      </c>
    </row>
    <row r="561" spans="2:9" x14ac:dyDescent="0.3">
      <c r="B561" s="2">
        <f t="shared" si="44"/>
        <v>548</v>
      </c>
      <c r="C561" s="7">
        <f t="shared" ca="1" si="40"/>
        <v>108.95705975212309</v>
      </c>
      <c r="D561" s="7">
        <f t="shared" ca="1" si="40"/>
        <v>93.425309937905453</v>
      </c>
      <c r="E561" s="5" t="s">
        <v>11</v>
      </c>
      <c r="F561" s="2" t="str">
        <f t="shared" ca="1" si="41"/>
        <v>IN</v>
      </c>
      <c r="G561" s="2" t="str">
        <f t="shared" ca="1" si="42"/>
        <v>IN</v>
      </c>
      <c r="H561" s="5" t="s">
        <v>11</v>
      </c>
      <c r="I561" s="2" t="str">
        <f t="shared" ca="1" si="43"/>
        <v>IN</v>
      </c>
    </row>
    <row r="562" spans="2:9" x14ac:dyDescent="0.3">
      <c r="B562" s="2">
        <f t="shared" si="44"/>
        <v>549</v>
      </c>
      <c r="C562" s="7">
        <f t="shared" ca="1" si="40"/>
        <v>109.21225992234665</v>
      </c>
      <c r="D562" s="7">
        <f t="shared" ca="1" si="40"/>
        <v>93.105274426338752</v>
      </c>
      <c r="E562" s="5" t="s">
        <v>11</v>
      </c>
      <c r="F562" s="2" t="str">
        <f t="shared" ca="1" si="41"/>
        <v>IN</v>
      </c>
      <c r="G562" s="2" t="str">
        <f t="shared" ca="1" si="42"/>
        <v>IN</v>
      </c>
      <c r="H562" s="5" t="s">
        <v>11</v>
      </c>
      <c r="I562" s="2" t="str">
        <f t="shared" ca="1" si="43"/>
        <v>IN</v>
      </c>
    </row>
    <row r="563" spans="2:9" x14ac:dyDescent="0.3">
      <c r="B563" s="2">
        <f t="shared" si="44"/>
        <v>550</v>
      </c>
      <c r="C563" s="7">
        <f t="shared" ca="1" si="40"/>
        <v>106.13773512639001</v>
      </c>
      <c r="D563" s="7">
        <f t="shared" ca="1" si="40"/>
        <v>91.252409044163912</v>
      </c>
      <c r="E563" s="5" t="s">
        <v>11</v>
      </c>
      <c r="F563" s="2" t="str">
        <f t="shared" ca="1" si="41"/>
        <v>IN</v>
      </c>
      <c r="G563" s="2" t="str">
        <f t="shared" ca="1" si="42"/>
        <v>IN</v>
      </c>
      <c r="H563" s="5" t="s">
        <v>11</v>
      </c>
      <c r="I563" s="2" t="str">
        <f t="shared" ca="1" si="43"/>
        <v>IN</v>
      </c>
    </row>
    <row r="564" spans="2:9" x14ac:dyDescent="0.3">
      <c r="B564" s="2">
        <f t="shared" si="44"/>
        <v>551</v>
      </c>
      <c r="C564" s="7">
        <f t="shared" ca="1" si="40"/>
        <v>107.12349642289122</v>
      </c>
      <c r="D564" s="7">
        <f t="shared" ca="1" si="40"/>
        <v>91.770517831255958</v>
      </c>
      <c r="E564" s="5" t="s">
        <v>11</v>
      </c>
      <c r="F564" s="2" t="str">
        <f t="shared" ca="1" si="41"/>
        <v>IN</v>
      </c>
      <c r="G564" s="2" t="str">
        <f t="shared" ca="1" si="42"/>
        <v>IN</v>
      </c>
      <c r="H564" s="5" t="s">
        <v>11</v>
      </c>
      <c r="I564" s="2" t="str">
        <f t="shared" ca="1" si="43"/>
        <v>IN</v>
      </c>
    </row>
    <row r="565" spans="2:9" x14ac:dyDescent="0.3">
      <c r="B565" s="2">
        <f t="shared" si="44"/>
        <v>552</v>
      </c>
      <c r="C565" s="7">
        <f t="shared" ca="1" si="40"/>
        <v>110.68237022788482</v>
      </c>
      <c r="D565" s="7">
        <f t="shared" ca="1" si="40"/>
        <v>90.787110105606416</v>
      </c>
      <c r="E565" s="5" t="s">
        <v>11</v>
      </c>
      <c r="F565" s="2" t="str">
        <f t="shared" ca="1" si="41"/>
        <v>OUT</v>
      </c>
      <c r="G565" s="2" t="str">
        <f t="shared" ca="1" si="42"/>
        <v>IN</v>
      </c>
      <c r="H565" s="5" t="s">
        <v>11</v>
      </c>
      <c r="I565" s="2" t="str">
        <f t="shared" ca="1" si="43"/>
        <v>OUT</v>
      </c>
    </row>
    <row r="566" spans="2:9" x14ac:dyDescent="0.3">
      <c r="B566" s="2">
        <f t="shared" si="44"/>
        <v>553</v>
      </c>
      <c r="C566" s="7">
        <f t="shared" ca="1" si="40"/>
        <v>106.23667412475662</v>
      </c>
      <c r="D566" s="7">
        <f t="shared" ca="1" si="40"/>
        <v>90.47961274120145</v>
      </c>
      <c r="E566" s="5" t="s">
        <v>11</v>
      </c>
      <c r="F566" s="2" t="str">
        <f t="shared" ca="1" si="41"/>
        <v>IN</v>
      </c>
      <c r="G566" s="2" t="str">
        <f t="shared" ca="1" si="42"/>
        <v>IN</v>
      </c>
      <c r="H566" s="5" t="s">
        <v>11</v>
      </c>
      <c r="I566" s="2" t="str">
        <f t="shared" ca="1" si="43"/>
        <v>IN</v>
      </c>
    </row>
    <row r="567" spans="2:9" x14ac:dyDescent="0.3">
      <c r="B567" s="2">
        <f t="shared" si="44"/>
        <v>554</v>
      </c>
      <c r="C567" s="7">
        <f t="shared" ca="1" si="40"/>
        <v>108.78406694879283</v>
      </c>
      <c r="D567" s="7">
        <f t="shared" ca="1" si="40"/>
        <v>91.486980234458372</v>
      </c>
      <c r="E567" s="5" t="s">
        <v>11</v>
      </c>
      <c r="F567" s="2" t="str">
        <f t="shared" ca="1" si="41"/>
        <v>IN</v>
      </c>
      <c r="G567" s="2" t="str">
        <f t="shared" ca="1" si="42"/>
        <v>IN</v>
      </c>
      <c r="H567" s="5" t="s">
        <v>11</v>
      </c>
      <c r="I567" s="2" t="str">
        <f t="shared" ca="1" si="43"/>
        <v>IN</v>
      </c>
    </row>
    <row r="568" spans="2:9" x14ac:dyDescent="0.3">
      <c r="B568" s="2">
        <f t="shared" si="44"/>
        <v>555</v>
      </c>
      <c r="C568" s="7">
        <f t="shared" ca="1" si="40"/>
        <v>106.8499146450749</v>
      </c>
      <c r="D568" s="7">
        <f t="shared" ca="1" si="40"/>
        <v>92.368635143901898</v>
      </c>
      <c r="E568" s="5" t="s">
        <v>11</v>
      </c>
      <c r="F568" s="2" t="str">
        <f t="shared" ca="1" si="41"/>
        <v>IN</v>
      </c>
      <c r="G568" s="2" t="str">
        <f t="shared" ca="1" si="42"/>
        <v>IN</v>
      </c>
      <c r="H568" s="5" t="s">
        <v>11</v>
      </c>
      <c r="I568" s="2" t="str">
        <f t="shared" ca="1" si="43"/>
        <v>IN</v>
      </c>
    </row>
    <row r="569" spans="2:9" x14ac:dyDescent="0.3">
      <c r="B569" s="2">
        <f t="shared" si="44"/>
        <v>556</v>
      </c>
      <c r="C569" s="7">
        <f t="shared" ca="1" si="40"/>
        <v>108.6985309218551</v>
      </c>
      <c r="D569" s="7">
        <f t="shared" ca="1" si="40"/>
        <v>88.223161689225989</v>
      </c>
      <c r="E569" s="5" t="s">
        <v>11</v>
      </c>
      <c r="F569" s="2" t="str">
        <f t="shared" ca="1" si="41"/>
        <v>IN</v>
      </c>
      <c r="G569" s="2" t="str">
        <f t="shared" ca="1" si="42"/>
        <v>OUT</v>
      </c>
      <c r="H569" s="5" t="s">
        <v>11</v>
      </c>
      <c r="I569" s="2" t="str">
        <f t="shared" ca="1" si="43"/>
        <v>OUT</v>
      </c>
    </row>
    <row r="570" spans="2:9" x14ac:dyDescent="0.3">
      <c r="B570" s="2">
        <f t="shared" si="44"/>
        <v>557</v>
      </c>
      <c r="C570" s="7">
        <f t="shared" ca="1" si="40"/>
        <v>107.45638529038746</v>
      </c>
      <c r="D570" s="7">
        <f t="shared" ca="1" si="40"/>
        <v>93.890953039401012</v>
      </c>
      <c r="E570" s="5" t="s">
        <v>11</v>
      </c>
      <c r="F570" s="2" t="str">
        <f t="shared" ca="1" si="41"/>
        <v>IN</v>
      </c>
      <c r="G570" s="2" t="str">
        <f t="shared" ca="1" si="42"/>
        <v>IN</v>
      </c>
      <c r="H570" s="5" t="s">
        <v>11</v>
      </c>
      <c r="I570" s="2" t="str">
        <f t="shared" ca="1" si="43"/>
        <v>IN</v>
      </c>
    </row>
    <row r="571" spans="2:9" x14ac:dyDescent="0.3">
      <c r="B571" s="2">
        <f t="shared" si="44"/>
        <v>558</v>
      </c>
      <c r="C571" s="7">
        <f t="shared" ca="1" si="40"/>
        <v>106.93516641045279</v>
      </c>
      <c r="D571" s="7">
        <f t="shared" ca="1" si="40"/>
        <v>91.581826112592154</v>
      </c>
      <c r="E571" s="5" t="s">
        <v>11</v>
      </c>
      <c r="F571" s="2" t="str">
        <f t="shared" ca="1" si="41"/>
        <v>IN</v>
      </c>
      <c r="G571" s="2" t="str">
        <f t="shared" ca="1" si="42"/>
        <v>IN</v>
      </c>
      <c r="H571" s="5" t="s">
        <v>11</v>
      </c>
      <c r="I571" s="2" t="str">
        <f t="shared" ca="1" si="43"/>
        <v>IN</v>
      </c>
    </row>
    <row r="572" spans="2:9" x14ac:dyDescent="0.3">
      <c r="B572" s="2">
        <f t="shared" si="44"/>
        <v>559</v>
      </c>
      <c r="C572" s="7">
        <f t="shared" ca="1" si="40"/>
        <v>106.05108016546357</v>
      </c>
      <c r="D572" s="7">
        <f t="shared" ca="1" si="40"/>
        <v>95.958836246086591</v>
      </c>
      <c r="E572" s="5" t="s">
        <v>11</v>
      </c>
      <c r="F572" s="2" t="str">
        <f t="shared" ca="1" si="41"/>
        <v>IN</v>
      </c>
      <c r="G572" s="2" t="str">
        <f t="shared" ca="1" si="42"/>
        <v>IN</v>
      </c>
      <c r="H572" s="5" t="s">
        <v>11</v>
      </c>
      <c r="I572" s="2" t="str">
        <f t="shared" ca="1" si="43"/>
        <v>IN</v>
      </c>
    </row>
    <row r="573" spans="2:9" x14ac:dyDescent="0.3">
      <c r="B573" s="2">
        <f t="shared" si="44"/>
        <v>560</v>
      </c>
      <c r="C573" s="7">
        <f t="shared" ca="1" si="40"/>
        <v>106.82106793400138</v>
      </c>
      <c r="D573" s="7">
        <f t="shared" ca="1" si="40"/>
        <v>93.537644396010322</v>
      </c>
      <c r="E573" s="5" t="s">
        <v>11</v>
      </c>
      <c r="F573" s="2" t="str">
        <f t="shared" ca="1" si="41"/>
        <v>IN</v>
      </c>
      <c r="G573" s="2" t="str">
        <f t="shared" ca="1" si="42"/>
        <v>IN</v>
      </c>
      <c r="H573" s="5" t="s">
        <v>11</v>
      </c>
      <c r="I573" s="2" t="str">
        <f t="shared" ca="1" si="43"/>
        <v>IN</v>
      </c>
    </row>
    <row r="574" spans="2:9" x14ac:dyDescent="0.3">
      <c r="B574" s="2">
        <f t="shared" si="44"/>
        <v>561</v>
      </c>
      <c r="C574" s="7">
        <f t="shared" ca="1" si="40"/>
        <v>105.9134372700946</v>
      </c>
      <c r="D574" s="7">
        <f t="shared" ca="1" si="40"/>
        <v>93.56664689942302</v>
      </c>
      <c r="E574" s="5" t="s">
        <v>11</v>
      </c>
      <c r="F574" s="2" t="str">
        <f t="shared" ca="1" si="41"/>
        <v>IN</v>
      </c>
      <c r="G574" s="2" t="str">
        <f t="shared" ca="1" si="42"/>
        <v>IN</v>
      </c>
      <c r="H574" s="5" t="s">
        <v>11</v>
      </c>
      <c r="I574" s="2" t="str">
        <f t="shared" ca="1" si="43"/>
        <v>IN</v>
      </c>
    </row>
    <row r="575" spans="2:9" x14ac:dyDescent="0.3">
      <c r="B575" s="2">
        <f t="shared" si="44"/>
        <v>562</v>
      </c>
      <c r="C575" s="7">
        <f t="shared" ca="1" si="40"/>
        <v>106.36755292351589</v>
      </c>
      <c r="D575" s="7">
        <f t="shared" ca="1" si="40"/>
        <v>94.221366650261913</v>
      </c>
      <c r="E575" s="5" t="s">
        <v>11</v>
      </c>
      <c r="F575" s="2" t="str">
        <f t="shared" ca="1" si="41"/>
        <v>IN</v>
      </c>
      <c r="G575" s="2" t="str">
        <f t="shared" ca="1" si="42"/>
        <v>IN</v>
      </c>
      <c r="H575" s="5" t="s">
        <v>11</v>
      </c>
      <c r="I575" s="2" t="str">
        <f t="shared" ca="1" si="43"/>
        <v>IN</v>
      </c>
    </row>
    <row r="576" spans="2:9" x14ac:dyDescent="0.3">
      <c r="B576" s="2">
        <f t="shared" si="44"/>
        <v>563</v>
      </c>
      <c r="C576" s="7">
        <f t="shared" ca="1" si="40"/>
        <v>110.13823172932761</v>
      </c>
      <c r="D576" s="7">
        <f t="shared" ca="1" si="40"/>
        <v>94.116116464279031</v>
      </c>
      <c r="E576" s="5" t="s">
        <v>11</v>
      </c>
      <c r="F576" s="2" t="str">
        <f t="shared" ca="1" si="41"/>
        <v>OUT</v>
      </c>
      <c r="G576" s="2" t="str">
        <f t="shared" ca="1" si="42"/>
        <v>IN</v>
      </c>
      <c r="H576" s="5" t="s">
        <v>11</v>
      </c>
      <c r="I576" s="2" t="str">
        <f t="shared" ca="1" si="43"/>
        <v>OUT</v>
      </c>
    </row>
    <row r="577" spans="2:9" x14ac:dyDescent="0.3">
      <c r="B577" s="2">
        <f t="shared" si="44"/>
        <v>564</v>
      </c>
      <c r="C577" s="7">
        <f t="shared" ca="1" si="40"/>
        <v>106.62632986713858</v>
      </c>
      <c r="D577" s="7">
        <f t="shared" ca="1" si="40"/>
        <v>90.251917984238844</v>
      </c>
      <c r="E577" s="5" t="s">
        <v>11</v>
      </c>
      <c r="F577" s="2" t="str">
        <f t="shared" ca="1" si="41"/>
        <v>IN</v>
      </c>
      <c r="G577" s="2" t="str">
        <f t="shared" ca="1" si="42"/>
        <v>IN</v>
      </c>
      <c r="H577" s="5" t="s">
        <v>11</v>
      </c>
      <c r="I577" s="2" t="str">
        <f t="shared" ca="1" si="43"/>
        <v>IN</v>
      </c>
    </row>
    <row r="578" spans="2:9" x14ac:dyDescent="0.3">
      <c r="B578" s="2">
        <f t="shared" si="44"/>
        <v>565</v>
      </c>
      <c r="C578" s="7">
        <f t="shared" ca="1" si="40"/>
        <v>107.8911247063164</v>
      </c>
      <c r="D578" s="7">
        <f t="shared" ca="1" si="40"/>
        <v>93.222725330076955</v>
      </c>
      <c r="E578" s="5" t="s">
        <v>11</v>
      </c>
      <c r="F578" s="2" t="str">
        <f t="shared" ca="1" si="41"/>
        <v>IN</v>
      </c>
      <c r="G578" s="2" t="str">
        <f t="shared" ca="1" si="42"/>
        <v>IN</v>
      </c>
      <c r="H578" s="5" t="s">
        <v>11</v>
      </c>
      <c r="I578" s="2" t="str">
        <f t="shared" ca="1" si="43"/>
        <v>IN</v>
      </c>
    </row>
    <row r="579" spans="2:9" x14ac:dyDescent="0.3">
      <c r="B579" s="2">
        <f t="shared" si="44"/>
        <v>566</v>
      </c>
      <c r="C579" s="7">
        <f t="shared" ca="1" si="40"/>
        <v>101.68626574357134</v>
      </c>
      <c r="D579" s="7">
        <f t="shared" ca="1" si="40"/>
        <v>96.563991736548587</v>
      </c>
      <c r="E579" s="5" t="s">
        <v>11</v>
      </c>
      <c r="F579" s="2" t="str">
        <f t="shared" ca="1" si="41"/>
        <v>IN</v>
      </c>
      <c r="G579" s="2" t="str">
        <f t="shared" ca="1" si="42"/>
        <v>IN</v>
      </c>
      <c r="H579" s="5" t="s">
        <v>11</v>
      </c>
      <c r="I579" s="2" t="str">
        <f t="shared" ca="1" si="43"/>
        <v>IN</v>
      </c>
    </row>
    <row r="580" spans="2:9" x14ac:dyDescent="0.3">
      <c r="B580" s="2">
        <f t="shared" si="44"/>
        <v>567</v>
      </c>
      <c r="C580" s="7">
        <f t="shared" ca="1" si="40"/>
        <v>106.68585970800592</v>
      </c>
      <c r="D580" s="7">
        <f t="shared" ca="1" si="40"/>
        <v>93.286292724219507</v>
      </c>
      <c r="E580" s="5" t="s">
        <v>11</v>
      </c>
      <c r="F580" s="2" t="str">
        <f t="shared" ca="1" si="41"/>
        <v>IN</v>
      </c>
      <c r="G580" s="2" t="str">
        <f t="shared" ca="1" si="42"/>
        <v>IN</v>
      </c>
      <c r="H580" s="5" t="s">
        <v>11</v>
      </c>
      <c r="I580" s="2" t="str">
        <f t="shared" ca="1" si="43"/>
        <v>IN</v>
      </c>
    </row>
    <row r="581" spans="2:9" x14ac:dyDescent="0.3">
      <c r="B581" s="2">
        <f t="shared" si="44"/>
        <v>568</v>
      </c>
      <c r="C581" s="7">
        <f t="shared" ca="1" si="40"/>
        <v>107.02048444709024</v>
      </c>
      <c r="D581" s="7">
        <f t="shared" ca="1" si="40"/>
        <v>88.822449947974718</v>
      </c>
      <c r="E581" s="5" t="s">
        <v>11</v>
      </c>
      <c r="F581" s="2" t="str">
        <f t="shared" ca="1" si="41"/>
        <v>IN</v>
      </c>
      <c r="G581" s="2" t="str">
        <f t="shared" ca="1" si="42"/>
        <v>OUT</v>
      </c>
      <c r="H581" s="5" t="s">
        <v>11</v>
      </c>
      <c r="I581" s="2" t="str">
        <f t="shared" ca="1" si="43"/>
        <v>OUT</v>
      </c>
    </row>
    <row r="582" spans="2:9" x14ac:dyDescent="0.3">
      <c r="B582" s="2">
        <f t="shared" si="44"/>
        <v>569</v>
      </c>
      <c r="C582" s="7">
        <f t="shared" ca="1" si="40"/>
        <v>110.90839957050034</v>
      </c>
      <c r="D582" s="7">
        <f t="shared" ca="1" si="40"/>
        <v>93.866317619245137</v>
      </c>
      <c r="E582" s="5" t="s">
        <v>11</v>
      </c>
      <c r="F582" s="2" t="str">
        <f t="shared" ca="1" si="41"/>
        <v>OUT</v>
      </c>
      <c r="G582" s="2" t="str">
        <f t="shared" ca="1" si="42"/>
        <v>IN</v>
      </c>
      <c r="H582" s="5" t="s">
        <v>11</v>
      </c>
      <c r="I582" s="2" t="str">
        <f t="shared" ca="1" si="43"/>
        <v>OUT</v>
      </c>
    </row>
    <row r="583" spans="2:9" x14ac:dyDescent="0.3">
      <c r="B583" s="2">
        <f t="shared" si="44"/>
        <v>570</v>
      </c>
      <c r="C583" s="7">
        <f t="shared" ca="1" si="40"/>
        <v>110.40066097214769</v>
      </c>
      <c r="D583" s="7">
        <f t="shared" ca="1" si="40"/>
        <v>91.394889392346812</v>
      </c>
      <c r="E583" s="5" t="s">
        <v>11</v>
      </c>
      <c r="F583" s="2" t="str">
        <f t="shared" ca="1" si="41"/>
        <v>OUT</v>
      </c>
      <c r="G583" s="2" t="str">
        <f t="shared" ca="1" si="42"/>
        <v>IN</v>
      </c>
      <c r="H583" s="5" t="s">
        <v>11</v>
      </c>
      <c r="I583" s="2" t="str">
        <f t="shared" ca="1" si="43"/>
        <v>OUT</v>
      </c>
    </row>
    <row r="584" spans="2:9" x14ac:dyDescent="0.3">
      <c r="B584" s="2">
        <f t="shared" si="44"/>
        <v>571</v>
      </c>
      <c r="C584" s="7">
        <f t="shared" ca="1" si="40"/>
        <v>105.49965838294824</v>
      </c>
      <c r="D584" s="7">
        <f t="shared" ca="1" si="40"/>
        <v>90.668714307774295</v>
      </c>
      <c r="E584" s="5" t="s">
        <v>11</v>
      </c>
      <c r="F584" s="2" t="str">
        <f t="shared" ca="1" si="41"/>
        <v>IN</v>
      </c>
      <c r="G584" s="2" t="str">
        <f t="shared" ca="1" si="42"/>
        <v>IN</v>
      </c>
      <c r="H584" s="5" t="s">
        <v>11</v>
      </c>
      <c r="I584" s="2" t="str">
        <f t="shared" ca="1" si="43"/>
        <v>IN</v>
      </c>
    </row>
    <row r="585" spans="2:9" x14ac:dyDescent="0.3">
      <c r="B585" s="2">
        <f t="shared" si="44"/>
        <v>572</v>
      </c>
      <c r="C585" s="7">
        <f t="shared" ca="1" si="40"/>
        <v>108.35961646485617</v>
      </c>
      <c r="D585" s="7">
        <f t="shared" ca="1" si="40"/>
        <v>93.628238258393395</v>
      </c>
      <c r="E585" s="5" t="s">
        <v>11</v>
      </c>
      <c r="F585" s="2" t="str">
        <f t="shared" ca="1" si="41"/>
        <v>IN</v>
      </c>
      <c r="G585" s="2" t="str">
        <f t="shared" ca="1" si="42"/>
        <v>IN</v>
      </c>
      <c r="H585" s="5" t="s">
        <v>11</v>
      </c>
      <c r="I585" s="2" t="str">
        <f t="shared" ca="1" si="43"/>
        <v>IN</v>
      </c>
    </row>
    <row r="586" spans="2:9" x14ac:dyDescent="0.3">
      <c r="B586" s="2">
        <f t="shared" si="44"/>
        <v>573</v>
      </c>
      <c r="C586" s="7">
        <f t="shared" ca="1" si="40"/>
        <v>108.57631175010557</v>
      </c>
      <c r="D586" s="7">
        <f t="shared" ca="1" si="40"/>
        <v>93.016663298552231</v>
      </c>
      <c r="E586" s="5" t="s">
        <v>11</v>
      </c>
      <c r="F586" s="2" t="str">
        <f t="shared" ca="1" si="41"/>
        <v>IN</v>
      </c>
      <c r="G586" s="2" t="str">
        <f t="shared" ca="1" si="42"/>
        <v>IN</v>
      </c>
      <c r="H586" s="5" t="s">
        <v>11</v>
      </c>
      <c r="I586" s="2" t="str">
        <f t="shared" ca="1" si="43"/>
        <v>IN</v>
      </c>
    </row>
    <row r="587" spans="2:9" x14ac:dyDescent="0.3">
      <c r="B587" s="2">
        <f t="shared" si="44"/>
        <v>574</v>
      </c>
      <c r="C587" s="7">
        <f t="shared" ca="1" si="40"/>
        <v>106.80211886117048</v>
      </c>
      <c r="D587" s="7">
        <f t="shared" ca="1" si="40"/>
        <v>92.759863051489305</v>
      </c>
      <c r="E587" s="5" t="s">
        <v>11</v>
      </c>
      <c r="F587" s="2" t="str">
        <f t="shared" ca="1" si="41"/>
        <v>IN</v>
      </c>
      <c r="G587" s="2" t="str">
        <f t="shared" ca="1" si="42"/>
        <v>IN</v>
      </c>
      <c r="H587" s="5" t="s">
        <v>11</v>
      </c>
      <c r="I587" s="2" t="str">
        <f t="shared" ca="1" si="43"/>
        <v>IN</v>
      </c>
    </row>
    <row r="588" spans="2:9" x14ac:dyDescent="0.3">
      <c r="B588" s="2">
        <f t="shared" si="44"/>
        <v>575</v>
      </c>
      <c r="C588" s="7">
        <f t="shared" ca="1" si="40"/>
        <v>107.45538092813662</v>
      </c>
      <c r="D588" s="7">
        <f t="shared" ca="1" si="40"/>
        <v>93.150239830431701</v>
      </c>
      <c r="E588" s="5" t="s">
        <v>11</v>
      </c>
      <c r="F588" s="2" t="str">
        <f t="shared" ca="1" si="41"/>
        <v>IN</v>
      </c>
      <c r="G588" s="2" t="str">
        <f t="shared" ca="1" si="42"/>
        <v>IN</v>
      </c>
      <c r="H588" s="5" t="s">
        <v>11</v>
      </c>
      <c r="I588" s="2" t="str">
        <f t="shared" ca="1" si="43"/>
        <v>IN</v>
      </c>
    </row>
    <row r="589" spans="2:9" x14ac:dyDescent="0.3">
      <c r="B589" s="2">
        <f t="shared" si="44"/>
        <v>576</v>
      </c>
      <c r="C589" s="7">
        <f t="shared" ca="1" si="40"/>
        <v>104.28326101031188</v>
      </c>
      <c r="D589" s="7">
        <f t="shared" ca="1" si="40"/>
        <v>88.567161195801191</v>
      </c>
      <c r="E589" s="5" t="s">
        <v>11</v>
      </c>
      <c r="F589" s="2" t="str">
        <f t="shared" ca="1" si="41"/>
        <v>IN</v>
      </c>
      <c r="G589" s="2" t="str">
        <f t="shared" ca="1" si="42"/>
        <v>OUT</v>
      </c>
      <c r="H589" s="5" t="s">
        <v>11</v>
      </c>
      <c r="I589" s="2" t="str">
        <f t="shared" ca="1" si="43"/>
        <v>OUT</v>
      </c>
    </row>
    <row r="590" spans="2:9" x14ac:dyDescent="0.3">
      <c r="B590" s="2">
        <f t="shared" si="44"/>
        <v>577</v>
      </c>
      <c r="C590" s="7">
        <f t="shared" ca="1" si="40"/>
        <v>109.17960764756779</v>
      </c>
      <c r="D590" s="7">
        <f t="shared" ca="1" si="40"/>
        <v>93.292467248391446</v>
      </c>
      <c r="E590" s="5" t="s">
        <v>11</v>
      </c>
      <c r="F590" s="2" t="str">
        <f t="shared" ca="1" si="41"/>
        <v>IN</v>
      </c>
      <c r="G590" s="2" t="str">
        <f t="shared" ca="1" si="42"/>
        <v>IN</v>
      </c>
      <c r="H590" s="5" t="s">
        <v>11</v>
      </c>
      <c r="I590" s="2" t="str">
        <f t="shared" ca="1" si="43"/>
        <v>IN</v>
      </c>
    </row>
    <row r="591" spans="2:9" x14ac:dyDescent="0.3">
      <c r="B591" s="2">
        <f t="shared" si="44"/>
        <v>578</v>
      </c>
      <c r="C591" s="7">
        <f t="shared" ref="C591:D654" ca="1" si="45">NORMINV(RAND(),C$5,C$6)</f>
        <v>107.00839127995052</v>
      </c>
      <c r="D591" s="7">
        <f t="shared" ca="1" si="45"/>
        <v>94.907931242817426</v>
      </c>
      <c r="E591" s="5" t="s">
        <v>11</v>
      </c>
      <c r="F591" s="2" t="str">
        <f t="shared" ref="F591:F654" ca="1" si="46">IF(AND(C591&gt;=C$9,C591&lt;=C$10),"IN","OUT")</f>
        <v>IN</v>
      </c>
      <c r="G591" s="2" t="str">
        <f t="shared" ref="G591:G654" ca="1" si="47">IF(AND(D591&gt;=D$9,D591&lt;=D$10),"IN","OUT")</f>
        <v>IN</v>
      </c>
      <c r="H591" s="5" t="s">
        <v>11</v>
      </c>
      <c r="I591" s="2" t="str">
        <f t="shared" ref="I591:I654" ca="1" si="48">IF(AND(F591="IN",G591="IN"),"IN","OUT")</f>
        <v>IN</v>
      </c>
    </row>
    <row r="592" spans="2:9" x14ac:dyDescent="0.3">
      <c r="B592" s="2">
        <f t="shared" ref="B592:B655" si="49">B591+1</f>
        <v>579</v>
      </c>
      <c r="C592" s="7">
        <f t="shared" ca="1" si="45"/>
        <v>107.23927419914091</v>
      </c>
      <c r="D592" s="7">
        <f t="shared" ca="1" si="45"/>
        <v>95.468200667702021</v>
      </c>
      <c r="E592" s="5" t="s">
        <v>11</v>
      </c>
      <c r="F592" s="2" t="str">
        <f t="shared" ca="1" si="46"/>
        <v>IN</v>
      </c>
      <c r="G592" s="2" t="str">
        <f t="shared" ca="1" si="47"/>
        <v>IN</v>
      </c>
      <c r="H592" s="5" t="s">
        <v>11</v>
      </c>
      <c r="I592" s="2" t="str">
        <f t="shared" ca="1" si="48"/>
        <v>IN</v>
      </c>
    </row>
    <row r="593" spans="2:9" x14ac:dyDescent="0.3">
      <c r="B593" s="2">
        <f t="shared" si="49"/>
        <v>580</v>
      </c>
      <c r="C593" s="7">
        <f t="shared" ca="1" si="45"/>
        <v>106.32696225281308</v>
      </c>
      <c r="D593" s="7">
        <f t="shared" ca="1" si="45"/>
        <v>90.375104097716942</v>
      </c>
      <c r="E593" s="5" t="s">
        <v>11</v>
      </c>
      <c r="F593" s="2" t="str">
        <f t="shared" ca="1" si="46"/>
        <v>IN</v>
      </c>
      <c r="G593" s="2" t="str">
        <f t="shared" ca="1" si="47"/>
        <v>IN</v>
      </c>
      <c r="H593" s="5" t="s">
        <v>11</v>
      </c>
      <c r="I593" s="2" t="str">
        <f t="shared" ca="1" si="48"/>
        <v>IN</v>
      </c>
    </row>
    <row r="594" spans="2:9" x14ac:dyDescent="0.3">
      <c r="B594" s="2">
        <f t="shared" si="49"/>
        <v>581</v>
      </c>
      <c r="C594" s="7">
        <f t="shared" ca="1" si="45"/>
        <v>105.55596304573682</v>
      </c>
      <c r="D594" s="7">
        <f t="shared" ca="1" si="45"/>
        <v>94.950044651464296</v>
      </c>
      <c r="E594" s="5" t="s">
        <v>11</v>
      </c>
      <c r="F594" s="2" t="str">
        <f t="shared" ca="1" si="46"/>
        <v>IN</v>
      </c>
      <c r="G594" s="2" t="str">
        <f t="shared" ca="1" si="47"/>
        <v>IN</v>
      </c>
      <c r="H594" s="5" t="s">
        <v>11</v>
      </c>
      <c r="I594" s="2" t="str">
        <f t="shared" ca="1" si="48"/>
        <v>IN</v>
      </c>
    </row>
    <row r="595" spans="2:9" x14ac:dyDescent="0.3">
      <c r="B595" s="2">
        <f t="shared" si="49"/>
        <v>582</v>
      </c>
      <c r="C595" s="7">
        <f t="shared" ca="1" si="45"/>
        <v>110.23590186873211</v>
      </c>
      <c r="D595" s="7">
        <f t="shared" ca="1" si="45"/>
        <v>92.007256804454187</v>
      </c>
      <c r="E595" s="5" t="s">
        <v>11</v>
      </c>
      <c r="F595" s="2" t="str">
        <f t="shared" ca="1" si="46"/>
        <v>OUT</v>
      </c>
      <c r="G595" s="2" t="str">
        <f t="shared" ca="1" si="47"/>
        <v>IN</v>
      </c>
      <c r="H595" s="5" t="s">
        <v>11</v>
      </c>
      <c r="I595" s="2" t="str">
        <f t="shared" ca="1" si="48"/>
        <v>OUT</v>
      </c>
    </row>
    <row r="596" spans="2:9" x14ac:dyDescent="0.3">
      <c r="B596" s="2">
        <f t="shared" si="49"/>
        <v>583</v>
      </c>
      <c r="C596" s="7">
        <f t="shared" ca="1" si="45"/>
        <v>106.19265363524487</v>
      </c>
      <c r="D596" s="7">
        <f t="shared" ca="1" si="45"/>
        <v>93.898420639661524</v>
      </c>
      <c r="E596" s="5" t="s">
        <v>11</v>
      </c>
      <c r="F596" s="2" t="str">
        <f t="shared" ca="1" si="46"/>
        <v>IN</v>
      </c>
      <c r="G596" s="2" t="str">
        <f t="shared" ca="1" si="47"/>
        <v>IN</v>
      </c>
      <c r="H596" s="5" t="s">
        <v>11</v>
      </c>
      <c r="I596" s="2" t="str">
        <f t="shared" ca="1" si="48"/>
        <v>IN</v>
      </c>
    </row>
    <row r="597" spans="2:9" x14ac:dyDescent="0.3">
      <c r="B597" s="2">
        <f t="shared" si="49"/>
        <v>584</v>
      </c>
      <c r="C597" s="7">
        <f t="shared" ca="1" si="45"/>
        <v>108.4123624300081</v>
      </c>
      <c r="D597" s="7">
        <f t="shared" ca="1" si="45"/>
        <v>91.809922877108988</v>
      </c>
      <c r="E597" s="5" t="s">
        <v>11</v>
      </c>
      <c r="F597" s="2" t="str">
        <f t="shared" ca="1" si="46"/>
        <v>IN</v>
      </c>
      <c r="G597" s="2" t="str">
        <f t="shared" ca="1" si="47"/>
        <v>IN</v>
      </c>
      <c r="H597" s="5" t="s">
        <v>11</v>
      </c>
      <c r="I597" s="2" t="str">
        <f t="shared" ca="1" si="48"/>
        <v>IN</v>
      </c>
    </row>
    <row r="598" spans="2:9" x14ac:dyDescent="0.3">
      <c r="B598" s="2">
        <f t="shared" si="49"/>
        <v>585</v>
      </c>
      <c r="C598" s="7">
        <f t="shared" ca="1" si="45"/>
        <v>109.86196429570725</v>
      </c>
      <c r="D598" s="7">
        <f t="shared" ca="1" si="45"/>
        <v>94.275791393332511</v>
      </c>
      <c r="E598" s="5" t="s">
        <v>11</v>
      </c>
      <c r="F598" s="2" t="str">
        <f t="shared" ca="1" si="46"/>
        <v>IN</v>
      </c>
      <c r="G598" s="2" t="str">
        <f t="shared" ca="1" si="47"/>
        <v>IN</v>
      </c>
      <c r="H598" s="5" t="s">
        <v>11</v>
      </c>
      <c r="I598" s="2" t="str">
        <f t="shared" ca="1" si="48"/>
        <v>IN</v>
      </c>
    </row>
    <row r="599" spans="2:9" x14ac:dyDescent="0.3">
      <c r="B599" s="2">
        <f t="shared" si="49"/>
        <v>586</v>
      </c>
      <c r="C599" s="7">
        <f t="shared" ca="1" si="45"/>
        <v>106.91214083440309</v>
      </c>
      <c r="D599" s="7">
        <f t="shared" ca="1" si="45"/>
        <v>94.463770880508349</v>
      </c>
      <c r="E599" s="5" t="s">
        <v>11</v>
      </c>
      <c r="F599" s="2" t="str">
        <f t="shared" ca="1" si="46"/>
        <v>IN</v>
      </c>
      <c r="G599" s="2" t="str">
        <f t="shared" ca="1" si="47"/>
        <v>IN</v>
      </c>
      <c r="H599" s="5" t="s">
        <v>11</v>
      </c>
      <c r="I599" s="2" t="str">
        <f t="shared" ca="1" si="48"/>
        <v>IN</v>
      </c>
    </row>
    <row r="600" spans="2:9" x14ac:dyDescent="0.3">
      <c r="B600" s="2">
        <f t="shared" si="49"/>
        <v>587</v>
      </c>
      <c r="C600" s="7">
        <f t="shared" ca="1" si="45"/>
        <v>109.66593140048397</v>
      </c>
      <c r="D600" s="7">
        <f t="shared" ca="1" si="45"/>
        <v>89.042785314358355</v>
      </c>
      <c r="E600" s="5" t="s">
        <v>11</v>
      </c>
      <c r="F600" s="2" t="str">
        <f t="shared" ca="1" si="46"/>
        <v>IN</v>
      </c>
      <c r="G600" s="2" t="str">
        <f t="shared" ca="1" si="47"/>
        <v>OUT</v>
      </c>
      <c r="H600" s="5" t="s">
        <v>11</v>
      </c>
      <c r="I600" s="2" t="str">
        <f t="shared" ca="1" si="48"/>
        <v>OUT</v>
      </c>
    </row>
    <row r="601" spans="2:9" x14ac:dyDescent="0.3">
      <c r="B601" s="2">
        <f t="shared" si="49"/>
        <v>588</v>
      </c>
      <c r="C601" s="7">
        <f t="shared" ca="1" si="45"/>
        <v>109.27840632698052</v>
      </c>
      <c r="D601" s="7">
        <f t="shared" ca="1" si="45"/>
        <v>94.79761345985203</v>
      </c>
      <c r="E601" s="5" t="s">
        <v>11</v>
      </c>
      <c r="F601" s="2" t="str">
        <f t="shared" ca="1" si="46"/>
        <v>IN</v>
      </c>
      <c r="G601" s="2" t="str">
        <f t="shared" ca="1" si="47"/>
        <v>IN</v>
      </c>
      <c r="H601" s="5" t="s">
        <v>11</v>
      </c>
      <c r="I601" s="2" t="str">
        <f t="shared" ca="1" si="48"/>
        <v>IN</v>
      </c>
    </row>
    <row r="602" spans="2:9" x14ac:dyDescent="0.3">
      <c r="B602" s="2">
        <f t="shared" si="49"/>
        <v>589</v>
      </c>
      <c r="C602" s="7">
        <f t="shared" ca="1" si="45"/>
        <v>107.87219785204171</v>
      </c>
      <c r="D602" s="7">
        <f t="shared" ca="1" si="45"/>
        <v>90.230296363788383</v>
      </c>
      <c r="E602" s="5" t="s">
        <v>11</v>
      </c>
      <c r="F602" s="2" t="str">
        <f t="shared" ca="1" si="46"/>
        <v>IN</v>
      </c>
      <c r="G602" s="2" t="str">
        <f t="shared" ca="1" si="47"/>
        <v>IN</v>
      </c>
      <c r="H602" s="5" t="s">
        <v>11</v>
      </c>
      <c r="I602" s="2" t="str">
        <f t="shared" ca="1" si="48"/>
        <v>IN</v>
      </c>
    </row>
    <row r="603" spans="2:9" x14ac:dyDescent="0.3">
      <c r="B603" s="2">
        <f t="shared" si="49"/>
        <v>590</v>
      </c>
      <c r="C603" s="7">
        <f t="shared" ca="1" si="45"/>
        <v>105.80251953659214</v>
      </c>
      <c r="D603" s="7">
        <f t="shared" ca="1" si="45"/>
        <v>93.365935641348386</v>
      </c>
      <c r="E603" s="5" t="s">
        <v>11</v>
      </c>
      <c r="F603" s="2" t="str">
        <f t="shared" ca="1" si="46"/>
        <v>IN</v>
      </c>
      <c r="G603" s="2" t="str">
        <f t="shared" ca="1" si="47"/>
        <v>IN</v>
      </c>
      <c r="H603" s="5" t="s">
        <v>11</v>
      </c>
      <c r="I603" s="2" t="str">
        <f t="shared" ca="1" si="48"/>
        <v>IN</v>
      </c>
    </row>
    <row r="604" spans="2:9" x14ac:dyDescent="0.3">
      <c r="B604" s="2">
        <f t="shared" si="49"/>
        <v>591</v>
      </c>
      <c r="C604" s="7">
        <f t="shared" ca="1" si="45"/>
        <v>106.89296222235465</v>
      </c>
      <c r="D604" s="7">
        <f t="shared" ca="1" si="45"/>
        <v>92.569158590977196</v>
      </c>
      <c r="E604" s="5" t="s">
        <v>11</v>
      </c>
      <c r="F604" s="2" t="str">
        <f t="shared" ca="1" si="46"/>
        <v>IN</v>
      </c>
      <c r="G604" s="2" t="str">
        <f t="shared" ca="1" si="47"/>
        <v>IN</v>
      </c>
      <c r="H604" s="5" t="s">
        <v>11</v>
      </c>
      <c r="I604" s="2" t="str">
        <f t="shared" ca="1" si="48"/>
        <v>IN</v>
      </c>
    </row>
    <row r="605" spans="2:9" x14ac:dyDescent="0.3">
      <c r="B605" s="2">
        <f t="shared" si="49"/>
        <v>592</v>
      </c>
      <c r="C605" s="7">
        <f t="shared" ca="1" si="45"/>
        <v>107.42176185285409</v>
      </c>
      <c r="D605" s="7">
        <f t="shared" ca="1" si="45"/>
        <v>94.221213970100962</v>
      </c>
      <c r="E605" s="5" t="s">
        <v>11</v>
      </c>
      <c r="F605" s="2" t="str">
        <f t="shared" ca="1" si="46"/>
        <v>IN</v>
      </c>
      <c r="G605" s="2" t="str">
        <f t="shared" ca="1" si="47"/>
        <v>IN</v>
      </c>
      <c r="H605" s="5" t="s">
        <v>11</v>
      </c>
      <c r="I605" s="2" t="str">
        <f t="shared" ca="1" si="48"/>
        <v>IN</v>
      </c>
    </row>
    <row r="606" spans="2:9" x14ac:dyDescent="0.3">
      <c r="B606" s="2">
        <f t="shared" si="49"/>
        <v>593</v>
      </c>
      <c r="C606" s="7">
        <f t="shared" ca="1" si="45"/>
        <v>107.45780434976948</v>
      </c>
      <c r="D606" s="7">
        <f t="shared" ca="1" si="45"/>
        <v>93.673645947386149</v>
      </c>
      <c r="E606" s="5" t="s">
        <v>11</v>
      </c>
      <c r="F606" s="2" t="str">
        <f t="shared" ca="1" si="46"/>
        <v>IN</v>
      </c>
      <c r="G606" s="2" t="str">
        <f t="shared" ca="1" si="47"/>
        <v>IN</v>
      </c>
      <c r="H606" s="5" t="s">
        <v>11</v>
      </c>
      <c r="I606" s="2" t="str">
        <f t="shared" ca="1" si="48"/>
        <v>IN</v>
      </c>
    </row>
    <row r="607" spans="2:9" x14ac:dyDescent="0.3">
      <c r="B607" s="2">
        <f t="shared" si="49"/>
        <v>594</v>
      </c>
      <c r="C607" s="7">
        <f t="shared" ca="1" si="45"/>
        <v>108.88187830062887</v>
      </c>
      <c r="D607" s="7">
        <f t="shared" ca="1" si="45"/>
        <v>92.739129743217333</v>
      </c>
      <c r="E607" s="5" t="s">
        <v>11</v>
      </c>
      <c r="F607" s="2" t="str">
        <f t="shared" ca="1" si="46"/>
        <v>IN</v>
      </c>
      <c r="G607" s="2" t="str">
        <f t="shared" ca="1" si="47"/>
        <v>IN</v>
      </c>
      <c r="H607" s="5" t="s">
        <v>11</v>
      </c>
      <c r="I607" s="2" t="str">
        <f t="shared" ca="1" si="48"/>
        <v>IN</v>
      </c>
    </row>
    <row r="608" spans="2:9" x14ac:dyDescent="0.3">
      <c r="B608" s="2">
        <f t="shared" si="49"/>
        <v>595</v>
      </c>
      <c r="C608" s="7">
        <f t="shared" ca="1" si="45"/>
        <v>109.20562779284855</v>
      </c>
      <c r="D608" s="7">
        <f t="shared" ca="1" si="45"/>
        <v>90.475928637814661</v>
      </c>
      <c r="E608" s="5" t="s">
        <v>11</v>
      </c>
      <c r="F608" s="2" t="str">
        <f t="shared" ca="1" si="46"/>
        <v>IN</v>
      </c>
      <c r="G608" s="2" t="str">
        <f t="shared" ca="1" si="47"/>
        <v>IN</v>
      </c>
      <c r="H608" s="5" t="s">
        <v>11</v>
      </c>
      <c r="I608" s="2" t="str">
        <f t="shared" ca="1" si="48"/>
        <v>IN</v>
      </c>
    </row>
    <row r="609" spans="2:9" x14ac:dyDescent="0.3">
      <c r="B609" s="2">
        <f t="shared" si="49"/>
        <v>596</v>
      </c>
      <c r="C609" s="7">
        <f t="shared" ca="1" si="45"/>
        <v>110.15218507008575</v>
      </c>
      <c r="D609" s="7">
        <f t="shared" ca="1" si="45"/>
        <v>92.794606343992442</v>
      </c>
      <c r="E609" s="5" t="s">
        <v>11</v>
      </c>
      <c r="F609" s="2" t="str">
        <f t="shared" ca="1" si="46"/>
        <v>OUT</v>
      </c>
      <c r="G609" s="2" t="str">
        <f t="shared" ca="1" si="47"/>
        <v>IN</v>
      </c>
      <c r="H609" s="5" t="s">
        <v>11</v>
      </c>
      <c r="I609" s="2" t="str">
        <f t="shared" ca="1" si="48"/>
        <v>OUT</v>
      </c>
    </row>
    <row r="610" spans="2:9" x14ac:dyDescent="0.3">
      <c r="B610" s="2">
        <f t="shared" si="49"/>
        <v>597</v>
      </c>
      <c r="C610" s="7">
        <f t="shared" ca="1" si="45"/>
        <v>105.00162745394771</v>
      </c>
      <c r="D610" s="7">
        <f t="shared" ca="1" si="45"/>
        <v>97.362682067177445</v>
      </c>
      <c r="E610" s="5" t="s">
        <v>11</v>
      </c>
      <c r="F610" s="2" t="str">
        <f t="shared" ca="1" si="46"/>
        <v>IN</v>
      </c>
      <c r="G610" s="2" t="str">
        <f t="shared" ca="1" si="47"/>
        <v>IN</v>
      </c>
      <c r="H610" s="5" t="s">
        <v>11</v>
      </c>
      <c r="I610" s="2" t="str">
        <f t="shared" ca="1" si="48"/>
        <v>IN</v>
      </c>
    </row>
    <row r="611" spans="2:9" x14ac:dyDescent="0.3">
      <c r="B611" s="2">
        <f t="shared" si="49"/>
        <v>598</v>
      </c>
      <c r="C611" s="7">
        <f t="shared" ca="1" si="45"/>
        <v>105.4171000567798</v>
      </c>
      <c r="D611" s="7">
        <f t="shared" ca="1" si="45"/>
        <v>95.189831651403622</v>
      </c>
      <c r="E611" s="5" t="s">
        <v>11</v>
      </c>
      <c r="F611" s="2" t="str">
        <f t="shared" ca="1" si="46"/>
        <v>IN</v>
      </c>
      <c r="G611" s="2" t="str">
        <f t="shared" ca="1" si="47"/>
        <v>IN</v>
      </c>
      <c r="H611" s="5" t="s">
        <v>11</v>
      </c>
      <c r="I611" s="2" t="str">
        <f t="shared" ca="1" si="48"/>
        <v>IN</v>
      </c>
    </row>
    <row r="612" spans="2:9" x14ac:dyDescent="0.3">
      <c r="B612" s="2">
        <f t="shared" si="49"/>
        <v>599</v>
      </c>
      <c r="C612" s="7">
        <f t="shared" ca="1" si="45"/>
        <v>106.91572376188593</v>
      </c>
      <c r="D612" s="7">
        <f t="shared" ca="1" si="45"/>
        <v>93.229304135681176</v>
      </c>
      <c r="E612" s="5" t="s">
        <v>11</v>
      </c>
      <c r="F612" s="2" t="str">
        <f t="shared" ca="1" si="46"/>
        <v>IN</v>
      </c>
      <c r="G612" s="2" t="str">
        <f t="shared" ca="1" si="47"/>
        <v>IN</v>
      </c>
      <c r="H612" s="5" t="s">
        <v>11</v>
      </c>
      <c r="I612" s="2" t="str">
        <f t="shared" ca="1" si="48"/>
        <v>IN</v>
      </c>
    </row>
    <row r="613" spans="2:9" x14ac:dyDescent="0.3">
      <c r="B613" s="2">
        <f t="shared" si="49"/>
        <v>600</v>
      </c>
      <c r="C613" s="7">
        <f t="shared" ca="1" si="45"/>
        <v>110.30948713190355</v>
      </c>
      <c r="D613" s="7">
        <f t="shared" ca="1" si="45"/>
        <v>94.028038444527553</v>
      </c>
      <c r="E613" s="5" t="s">
        <v>11</v>
      </c>
      <c r="F613" s="2" t="str">
        <f t="shared" ca="1" si="46"/>
        <v>OUT</v>
      </c>
      <c r="G613" s="2" t="str">
        <f t="shared" ca="1" si="47"/>
        <v>IN</v>
      </c>
      <c r="H613" s="5" t="s">
        <v>11</v>
      </c>
      <c r="I613" s="2" t="str">
        <f t="shared" ca="1" si="48"/>
        <v>OUT</v>
      </c>
    </row>
    <row r="614" spans="2:9" x14ac:dyDescent="0.3">
      <c r="B614" s="2">
        <f t="shared" si="49"/>
        <v>601</v>
      </c>
      <c r="C614" s="7">
        <f t="shared" ca="1" si="45"/>
        <v>105.56217684496617</v>
      </c>
      <c r="D614" s="7">
        <f t="shared" ca="1" si="45"/>
        <v>90.493708913310428</v>
      </c>
      <c r="E614" s="5" t="s">
        <v>11</v>
      </c>
      <c r="F614" s="2" t="str">
        <f t="shared" ca="1" si="46"/>
        <v>IN</v>
      </c>
      <c r="G614" s="2" t="str">
        <f t="shared" ca="1" si="47"/>
        <v>IN</v>
      </c>
      <c r="H614" s="5" t="s">
        <v>11</v>
      </c>
      <c r="I614" s="2" t="str">
        <f t="shared" ca="1" si="48"/>
        <v>IN</v>
      </c>
    </row>
    <row r="615" spans="2:9" x14ac:dyDescent="0.3">
      <c r="B615" s="2">
        <f t="shared" si="49"/>
        <v>602</v>
      </c>
      <c r="C615" s="7">
        <f t="shared" ca="1" si="45"/>
        <v>110.76323089376355</v>
      </c>
      <c r="D615" s="7">
        <f t="shared" ca="1" si="45"/>
        <v>94.266024950997078</v>
      </c>
      <c r="E615" s="5" t="s">
        <v>11</v>
      </c>
      <c r="F615" s="2" t="str">
        <f t="shared" ca="1" si="46"/>
        <v>OUT</v>
      </c>
      <c r="G615" s="2" t="str">
        <f t="shared" ca="1" si="47"/>
        <v>IN</v>
      </c>
      <c r="H615" s="5" t="s">
        <v>11</v>
      </c>
      <c r="I615" s="2" t="str">
        <f t="shared" ca="1" si="48"/>
        <v>OUT</v>
      </c>
    </row>
    <row r="616" spans="2:9" x14ac:dyDescent="0.3">
      <c r="B616" s="2">
        <f t="shared" si="49"/>
        <v>603</v>
      </c>
      <c r="C616" s="7">
        <f t="shared" ca="1" si="45"/>
        <v>108.80424822603884</v>
      </c>
      <c r="D616" s="7">
        <f t="shared" ca="1" si="45"/>
        <v>96.36297731041391</v>
      </c>
      <c r="E616" s="5" t="s">
        <v>11</v>
      </c>
      <c r="F616" s="2" t="str">
        <f t="shared" ca="1" si="46"/>
        <v>IN</v>
      </c>
      <c r="G616" s="2" t="str">
        <f t="shared" ca="1" si="47"/>
        <v>IN</v>
      </c>
      <c r="H616" s="5" t="s">
        <v>11</v>
      </c>
      <c r="I616" s="2" t="str">
        <f t="shared" ca="1" si="48"/>
        <v>IN</v>
      </c>
    </row>
    <row r="617" spans="2:9" x14ac:dyDescent="0.3">
      <c r="B617" s="2">
        <f t="shared" si="49"/>
        <v>604</v>
      </c>
      <c r="C617" s="7">
        <f t="shared" ca="1" si="45"/>
        <v>108.61969676991224</v>
      </c>
      <c r="D617" s="7">
        <f t="shared" ca="1" si="45"/>
        <v>91.858155642338687</v>
      </c>
      <c r="E617" s="5" t="s">
        <v>11</v>
      </c>
      <c r="F617" s="2" t="str">
        <f t="shared" ca="1" si="46"/>
        <v>IN</v>
      </c>
      <c r="G617" s="2" t="str">
        <f t="shared" ca="1" si="47"/>
        <v>IN</v>
      </c>
      <c r="H617" s="5" t="s">
        <v>11</v>
      </c>
      <c r="I617" s="2" t="str">
        <f t="shared" ca="1" si="48"/>
        <v>IN</v>
      </c>
    </row>
    <row r="618" spans="2:9" x14ac:dyDescent="0.3">
      <c r="B618" s="2">
        <f t="shared" si="49"/>
        <v>605</v>
      </c>
      <c r="C618" s="7">
        <f t="shared" ca="1" si="45"/>
        <v>107.58220312310792</v>
      </c>
      <c r="D618" s="7">
        <f t="shared" ca="1" si="45"/>
        <v>93.419739401218777</v>
      </c>
      <c r="E618" s="5" t="s">
        <v>11</v>
      </c>
      <c r="F618" s="2" t="str">
        <f t="shared" ca="1" si="46"/>
        <v>IN</v>
      </c>
      <c r="G618" s="2" t="str">
        <f t="shared" ca="1" si="47"/>
        <v>IN</v>
      </c>
      <c r="H618" s="5" t="s">
        <v>11</v>
      </c>
      <c r="I618" s="2" t="str">
        <f t="shared" ca="1" si="48"/>
        <v>IN</v>
      </c>
    </row>
    <row r="619" spans="2:9" x14ac:dyDescent="0.3">
      <c r="B619" s="2">
        <f t="shared" si="49"/>
        <v>606</v>
      </c>
      <c r="C619" s="7">
        <f t="shared" ca="1" si="45"/>
        <v>108.42003301473973</v>
      </c>
      <c r="D619" s="7">
        <f t="shared" ca="1" si="45"/>
        <v>94.537440971053869</v>
      </c>
      <c r="E619" s="5" t="s">
        <v>11</v>
      </c>
      <c r="F619" s="2" t="str">
        <f t="shared" ca="1" si="46"/>
        <v>IN</v>
      </c>
      <c r="G619" s="2" t="str">
        <f t="shared" ca="1" si="47"/>
        <v>IN</v>
      </c>
      <c r="H619" s="5" t="s">
        <v>11</v>
      </c>
      <c r="I619" s="2" t="str">
        <f t="shared" ca="1" si="48"/>
        <v>IN</v>
      </c>
    </row>
    <row r="620" spans="2:9" x14ac:dyDescent="0.3">
      <c r="B620" s="2">
        <f t="shared" si="49"/>
        <v>607</v>
      </c>
      <c r="C620" s="7">
        <f t="shared" ca="1" si="45"/>
        <v>105.54201280143175</v>
      </c>
      <c r="D620" s="7">
        <f t="shared" ca="1" si="45"/>
        <v>95.187971489246621</v>
      </c>
      <c r="E620" s="5" t="s">
        <v>11</v>
      </c>
      <c r="F620" s="2" t="str">
        <f t="shared" ca="1" si="46"/>
        <v>IN</v>
      </c>
      <c r="G620" s="2" t="str">
        <f t="shared" ca="1" si="47"/>
        <v>IN</v>
      </c>
      <c r="H620" s="5" t="s">
        <v>11</v>
      </c>
      <c r="I620" s="2" t="str">
        <f t="shared" ca="1" si="48"/>
        <v>IN</v>
      </c>
    </row>
    <row r="621" spans="2:9" x14ac:dyDescent="0.3">
      <c r="B621" s="2">
        <f t="shared" si="49"/>
        <v>608</v>
      </c>
      <c r="C621" s="7">
        <f t="shared" ca="1" si="45"/>
        <v>104.9933624770525</v>
      </c>
      <c r="D621" s="7">
        <f t="shared" ca="1" si="45"/>
        <v>90.992454479983323</v>
      </c>
      <c r="E621" s="5" t="s">
        <v>11</v>
      </c>
      <c r="F621" s="2" t="str">
        <f t="shared" ca="1" si="46"/>
        <v>IN</v>
      </c>
      <c r="G621" s="2" t="str">
        <f t="shared" ca="1" si="47"/>
        <v>IN</v>
      </c>
      <c r="H621" s="5" t="s">
        <v>11</v>
      </c>
      <c r="I621" s="2" t="str">
        <f t="shared" ca="1" si="48"/>
        <v>IN</v>
      </c>
    </row>
    <row r="622" spans="2:9" x14ac:dyDescent="0.3">
      <c r="B622" s="2">
        <f t="shared" si="49"/>
        <v>609</v>
      </c>
      <c r="C622" s="7">
        <f t="shared" ca="1" si="45"/>
        <v>109.43751033815455</v>
      </c>
      <c r="D622" s="7">
        <f t="shared" ca="1" si="45"/>
        <v>93.335497134628554</v>
      </c>
      <c r="E622" s="5" t="s">
        <v>11</v>
      </c>
      <c r="F622" s="2" t="str">
        <f t="shared" ca="1" si="46"/>
        <v>IN</v>
      </c>
      <c r="G622" s="2" t="str">
        <f t="shared" ca="1" si="47"/>
        <v>IN</v>
      </c>
      <c r="H622" s="5" t="s">
        <v>11</v>
      </c>
      <c r="I622" s="2" t="str">
        <f t="shared" ca="1" si="48"/>
        <v>IN</v>
      </c>
    </row>
    <row r="623" spans="2:9" x14ac:dyDescent="0.3">
      <c r="B623" s="2">
        <f t="shared" si="49"/>
        <v>610</v>
      </c>
      <c r="C623" s="7">
        <f t="shared" ca="1" si="45"/>
        <v>108.70178662331331</v>
      </c>
      <c r="D623" s="7">
        <f t="shared" ca="1" si="45"/>
        <v>94.004085914183932</v>
      </c>
      <c r="E623" s="5" t="s">
        <v>11</v>
      </c>
      <c r="F623" s="2" t="str">
        <f t="shared" ca="1" si="46"/>
        <v>IN</v>
      </c>
      <c r="G623" s="2" t="str">
        <f t="shared" ca="1" si="47"/>
        <v>IN</v>
      </c>
      <c r="H623" s="5" t="s">
        <v>11</v>
      </c>
      <c r="I623" s="2" t="str">
        <f t="shared" ca="1" si="48"/>
        <v>IN</v>
      </c>
    </row>
    <row r="624" spans="2:9" x14ac:dyDescent="0.3">
      <c r="B624" s="2">
        <f t="shared" si="49"/>
        <v>611</v>
      </c>
      <c r="C624" s="7">
        <f t="shared" ca="1" si="45"/>
        <v>109.96916824863524</v>
      </c>
      <c r="D624" s="7">
        <f t="shared" ca="1" si="45"/>
        <v>92.677520196636522</v>
      </c>
      <c r="E624" s="5" t="s">
        <v>11</v>
      </c>
      <c r="F624" s="2" t="str">
        <f t="shared" ca="1" si="46"/>
        <v>IN</v>
      </c>
      <c r="G624" s="2" t="str">
        <f t="shared" ca="1" si="47"/>
        <v>IN</v>
      </c>
      <c r="H624" s="5" t="s">
        <v>11</v>
      </c>
      <c r="I624" s="2" t="str">
        <f t="shared" ca="1" si="48"/>
        <v>IN</v>
      </c>
    </row>
    <row r="625" spans="2:9" x14ac:dyDescent="0.3">
      <c r="B625" s="2">
        <f t="shared" si="49"/>
        <v>612</v>
      </c>
      <c r="C625" s="7">
        <f t="shared" ca="1" si="45"/>
        <v>109.32992815213525</v>
      </c>
      <c r="D625" s="7">
        <f t="shared" ca="1" si="45"/>
        <v>96.357960521457287</v>
      </c>
      <c r="E625" s="5" t="s">
        <v>11</v>
      </c>
      <c r="F625" s="2" t="str">
        <f t="shared" ca="1" si="46"/>
        <v>IN</v>
      </c>
      <c r="G625" s="2" t="str">
        <f t="shared" ca="1" si="47"/>
        <v>IN</v>
      </c>
      <c r="H625" s="5" t="s">
        <v>11</v>
      </c>
      <c r="I625" s="2" t="str">
        <f t="shared" ca="1" si="48"/>
        <v>IN</v>
      </c>
    </row>
    <row r="626" spans="2:9" x14ac:dyDescent="0.3">
      <c r="B626" s="2">
        <f t="shared" si="49"/>
        <v>613</v>
      </c>
      <c r="C626" s="7">
        <f t="shared" ca="1" si="45"/>
        <v>108.75212636480538</v>
      </c>
      <c r="D626" s="7">
        <f t="shared" ca="1" si="45"/>
        <v>91.679263010887794</v>
      </c>
      <c r="E626" s="5" t="s">
        <v>11</v>
      </c>
      <c r="F626" s="2" t="str">
        <f t="shared" ca="1" si="46"/>
        <v>IN</v>
      </c>
      <c r="G626" s="2" t="str">
        <f t="shared" ca="1" si="47"/>
        <v>IN</v>
      </c>
      <c r="H626" s="5" t="s">
        <v>11</v>
      </c>
      <c r="I626" s="2" t="str">
        <f t="shared" ca="1" si="48"/>
        <v>IN</v>
      </c>
    </row>
    <row r="627" spans="2:9" x14ac:dyDescent="0.3">
      <c r="B627" s="2">
        <f t="shared" si="49"/>
        <v>614</v>
      </c>
      <c r="C627" s="7">
        <f t="shared" ca="1" si="45"/>
        <v>106.77846448662754</v>
      </c>
      <c r="D627" s="7">
        <f t="shared" ca="1" si="45"/>
        <v>94.053234101299267</v>
      </c>
      <c r="E627" s="5" t="s">
        <v>11</v>
      </c>
      <c r="F627" s="2" t="str">
        <f t="shared" ca="1" si="46"/>
        <v>IN</v>
      </c>
      <c r="G627" s="2" t="str">
        <f t="shared" ca="1" si="47"/>
        <v>IN</v>
      </c>
      <c r="H627" s="5" t="s">
        <v>11</v>
      </c>
      <c r="I627" s="2" t="str">
        <f t="shared" ca="1" si="48"/>
        <v>IN</v>
      </c>
    </row>
    <row r="628" spans="2:9" x14ac:dyDescent="0.3">
      <c r="B628" s="2">
        <f t="shared" si="49"/>
        <v>615</v>
      </c>
      <c r="C628" s="7">
        <f t="shared" ca="1" si="45"/>
        <v>109.29681807843686</v>
      </c>
      <c r="D628" s="7">
        <f t="shared" ca="1" si="45"/>
        <v>94.619417041096156</v>
      </c>
      <c r="E628" s="5" t="s">
        <v>11</v>
      </c>
      <c r="F628" s="2" t="str">
        <f t="shared" ca="1" si="46"/>
        <v>IN</v>
      </c>
      <c r="G628" s="2" t="str">
        <f t="shared" ca="1" si="47"/>
        <v>IN</v>
      </c>
      <c r="H628" s="5" t="s">
        <v>11</v>
      </c>
      <c r="I628" s="2" t="str">
        <f t="shared" ca="1" si="48"/>
        <v>IN</v>
      </c>
    </row>
    <row r="629" spans="2:9" x14ac:dyDescent="0.3">
      <c r="B629" s="2">
        <f t="shared" si="49"/>
        <v>616</v>
      </c>
      <c r="C629" s="7">
        <f t="shared" ca="1" si="45"/>
        <v>107.93741250861187</v>
      </c>
      <c r="D629" s="7">
        <f t="shared" ca="1" si="45"/>
        <v>93.508626161613293</v>
      </c>
      <c r="E629" s="5" t="s">
        <v>11</v>
      </c>
      <c r="F629" s="2" t="str">
        <f t="shared" ca="1" si="46"/>
        <v>IN</v>
      </c>
      <c r="G629" s="2" t="str">
        <f t="shared" ca="1" si="47"/>
        <v>IN</v>
      </c>
      <c r="H629" s="5" t="s">
        <v>11</v>
      </c>
      <c r="I629" s="2" t="str">
        <f t="shared" ca="1" si="48"/>
        <v>IN</v>
      </c>
    </row>
    <row r="630" spans="2:9" x14ac:dyDescent="0.3">
      <c r="B630" s="2">
        <f t="shared" si="49"/>
        <v>617</v>
      </c>
      <c r="C630" s="7">
        <f t="shared" ca="1" si="45"/>
        <v>107.66734633159641</v>
      </c>
      <c r="D630" s="7">
        <f t="shared" ca="1" si="45"/>
        <v>91.482097058054237</v>
      </c>
      <c r="E630" s="5" t="s">
        <v>11</v>
      </c>
      <c r="F630" s="2" t="str">
        <f t="shared" ca="1" si="46"/>
        <v>IN</v>
      </c>
      <c r="G630" s="2" t="str">
        <f t="shared" ca="1" si="47"/>
        <v>IN</v>
      </c>
      <c r="H630" s="5" t="s">
        <v>11</v>
      </c>
      <c r="I630" s="2" t="str">
        <f t="shared" ca="1" si="48"/>
        <v>IN</v>
      </c>
    </row>
    <row r="631" spans="2:9" x14ac:dyDescent="0.3">
      <c r="B631" s="2">
        <f t="shared" si="49"/>
        <v>618</v>
      </c>
      <c r="C631" s="7">
        <f t="shared" ca="1" si="45"/>
        <v>108.62220482751471</v>
      </c>
      <c r="D631" s="7">
        <f t="shared" ca="1" si="45"/>
        <v>93.257515084700387</v>
      </c>
      <c r="E631" s="5" t="s">
        <v>11</v>
      </c>
      <c r="F631" s="2" t="str">
        <f t="shared" ca="1" si="46"/>
        <v>IN</v>
      </c>
      <c r="G631" s="2" t="str">
        <f t="shared" ca="1" si="47"/>
        <v>IN</v>
      </c>
      <c r="H631" s="5" t="s">
        <v>11</v>
      </c>
      <c r="I631" s="2" t="str">
        <f t="shared" ca="1" si="48"/>
        <v>IN</v>
      </c>
    </row>
    <row r="632" spans="2:9" x14ac:dyDescent="0.3">
      <c r="B632" s="2">
        <f t="shared" si="49"/>
        <v>619</v>
      </c>
      <c r="C632" s="7">
        <f t="shared" ca="1" si="45"/>
        <v>106.62459764173929</v>
      </c>
      <c r="D632" s="7">
        <f t="shared" ca="1" si="45"/>
        <v>96.145579549120029</v>
      </c>
      <c r="E632" s="5" t="s">
        <v>11</v>
      </c>
      <c r="F632" s="2" t="str">
        <f t="shared" ca="1" si="46"/>
        <v>IN</v>
      </c>
      <c r="G632" s="2" t="str">
        <f t="shared" ca="1" si="47"/>
        <v>IN</v>
      </c>
      <c r="H632" s="5" t="s">
        <v>11</v>
      </c>
      <c r="I632" s="2" t="str">
        <f t="shared" ca="1" si="48"/>
        <v>IN</v>
      </c>
    </row>
    <row r="633" spans="2:9" x14ac:dyDescent="0.3">
      <c r="B633" s="2">
        <f t="shared" si="49"/>
        <v>620</v>
      </c>
      <c r="C633" s="7">
        <f t="shared" ca="1" si="45"/>
        <v>108.43620680419917</v>
      </c>
      <c r="D633" s="7">
        <f t="shared" ca="1" si="45"/>
        <v>93.254245932385544</v>
      </c>
      <c r="E633" s="5" t="s">
        <v>11</v>
      </c>
      <c r="F633" s="2" t="str">
        <f t="shared" ca="1" si="46"/>
        <v>IN</v>
      </c>
      <c r="G633" s="2" t="str">
        <f t="shared" ca="1" si="47"/>
        <v>IN</v>
      </c>
      <c r="H633" s="5" t="s">
        <v>11</v>
      </c>
      <c r="I633" s="2" t="str">
        <f t="shared" ca="1" si="48"/>
        <v>IN</v>
      </c>
    </row>
    <row r="634" spans="2:9" x14ac:dyDescent="0.3">
      <c r="B634" s="2">
        <f t="shared" si="49"/>
        <v>621</v>
      </c>
      <c r="C634" s="7">
        <f t="shared" ca="1" si="45"/>
        <v>112.17530241169736</v>
      </c>
      <c r="D634" s="7">
        <f t="shared" ca="1" si="45"/>
        <v>91.002749758392412</v>
      </c>
      <c r="E634" s="5" t="s">
        <v>11</v>
      </c>
      <c r="F634" s="2" t="str">
        <f t="shared" ca="1" si="46"/>
        <v>OUT</v>
      </c>
      <c r="G634" s="2" t="str">
        <f t="shared" ca="1" si="47"/>
        <v>IN</v>
      </c>
      <c r="H634" s="5" t="s">
        <v>11</v>
      </c>
      <c r="I634" s="2" t="str">
        <f t="shared" ca="1" si="48"/>
        <v>OUT</v>
      </c>
    </row>
    <row r="635" spans="2:9" x14ac:dyDescent="0.3">
      <c r="B635" s="2">
        <f t="shared" si="49"/>
        <v>622</v>
      </c>
      <c r="C635" s="7">
        <f t="shared" ca="1" si="45"/>
        <v>106.60713300176</v>
      </c>
      <c r="D635" s="7">
        <f t="shared" ca="1" si="45"/>
        <v>91.949139789819384</v>
      </c>
      <c r="E635" s="5" t="s">
        <v>11</v>
      </c>
      <c r="F635" s="2" t="str">
        <f t="shared" ca="1" si="46"/>
        <v>IN</v>
      </c>
      <c r="G635" s="2" t="str">
        <f t="shared" ca="1" si="47"/>
        <v>IN</v>
      </c>
      <c r="H635" s="5" t="s">
        <v>11</v>
      </c>
      <c r="I635" s="2" t="str">
        <f t="shared" ca="1" si="48"/>
        <v>IN</v>
      </c>
    </row>
    <row r="636" spans="2:9" x14ac:dyDescent="0.3">
      <c r="B636" s="2">
        <f t="shared" si="49"/>
        <v>623</v>
      </c>
      <c r="C636" s="7">
        <f t="shared" ca="1" si="45"/>
        <v>109.06656261424722</v>
      </c>
      <c r="D636" s="7">
        <f t="shared" ca="1" si="45"/>
        <v>93.748304066752922</v>
      </c>
      <c r="E636" s="5" t="s">
        <v>11</v>
      </c>
      <c r="F636" s="2" t="str">
        <f t="shared" ca="1" si="46"/>
        <v>IN</v>
      </c>
      <c r="G636" s="2" t="str">
        <f t="shared" ca="1" si="47"/>
        <v>IN</v>
      </c>
      <c r="H636" s="5" t="s">
        <v>11</v>
      </c>
      <c r="I636" s="2" t="str">
        <f t="shared" ca="1" si="48"/>
        <v>IN</v>
      </c>
    </row>
    <row r="637" spans="2:9" x14ac:dyDescent="0.3">
      <c r="B637" s="2">
        <f t="shared" si="49"/>
        <v>624</v>
      </c>
      <c r="C637" s="7">
        <f t="shared" ca="1" si="45"/>
        <v>106.49646850297222</v>
      </c>
      <c r="D637" s="7">
        <f t="shared" ca="1" si="45"/>
        <v>93.895179313265857</v>
      </c>
      <c r="E637" s="5" t="s">
        <v>11</v>
      </c>
      <c r="F637" s="2" t="str">
        <f t="shared" ca="1" si="46"/>
        <v>IN</v>
      </c>
      <c r="G637" s="2" t="str">
        <f t="shared" ca="1" si="47"/>
        <v>IN</v>
      </c>
      <c r="H637" s="5" t="s">
        <v>11</v>
      </c>
      <c r="I637" s="2" t="str">
        <f t="shared" ca="1" si="48"/>
        <v>IN</v>
      </c>
    </row>
    <row r="638" spans="2:9" x14ac:dyDescent="0.3">
      <c r="B638" s="2">
        <f t="shared" si="49"/>
        <v>625</v>
      </c>
      <c r="C638" s="7">
        <f t="shared" ca="1" si="45"/>
        <v>104.08361282597282</v>
      </c>
      <c r="D638" s="7">
        <f t="shared" ca="1" si="45"/>
        <v>92.432828295465171</v>
      </c>
      <c r="E638" s="5" t="s">
        <v>11</v>
      </c>
      <c r="F638" s="2" t="str">
        <f t="shared" ca="1" si="46"/>
        <v>IN</v>
      </c>
      <c r="G638" s="2" t="str">
        <f t="shared" ca="1" si="47"/>
        <v>IN</v>
      </c>
      <c r="H638" s="5" t="s">
        <v>11</v>
      </c>
      <c r="I638" s="2" t="str">
        <f t="shared" ca="1" si="48"/>
        <v>IN</v>
      </c>
    </row>
    <row r="639" spans="2:9" x14ac:dyDescent="0.3">
      <c r="B639" s="2">
        <f t="shared" si="49"/>
        <v>626</v>
      </c>
      <c r="C639" s="7">
        <f t="shared" ca="1" si="45"/>
        <v>109.44075353473605</v>
      </c>
      <c r="D639" s="7">
        <f t="shared" ca="1" si="45"/>
        <v>93.911052022881435</v>
      </c>
      <c r="E639" s="5" t="s">
        <v>11</v>
      </c>
      <c r="F639" s="2" t="str">
        <f t="shared" ca="1" si="46"/>
        <v>IN</v>
      </c>
      <c r="G639" s="2" t="str">
        <f t="shared" ca="1" si="47"/>
        <v>IN</v>
      </c>
      <c r="H639" s="5" t="s">
        <v>11</v>
      </c>
      <c r="I639" s="2" t="str">
        <f t="shared" ca="1" si="48"/>
        <v>IN</v>
      </c>
    </row>
    <row r="640" spans="2:9" x14ac:dyDescent="0.3">
      <c r="B640" s="2">
        <f t="shared" si="49"/>
        <v>627</v>
      </c>
      <c r="C640" s="7">
        <f t="shared" ca="1" si="45"/>
        <v>109.91119622287592</v>
      </c>
      <c r="D640" s="7">
        <f t="shared" ca="1" si="45"/>
        <v>91.498580330083158</v>
      </c>
      <c r="E640" s="5" t="s">
        <v>11</v>
      </c>
      <c r="F640" s="2" t="str">
        <f t="shared" ca="1" si="46"/>
        <v>IN</v>
      </c>
      <c r="G640" s="2" t="str">
        <f t="shared" ca="1" si="47"/>
        <v>IN</v>
      </c>
      <c r="H640" s="5" t="s">
        <v>11</v>
      </c>
      <c r="I640" s="2" t="str">
        <f t="shared" ca="1" si="48"/>
        <v>IN</v>
      </c>
    </row>
    <row r="641" spans="2:9" x14ac:dyDescent="0.3">
      <c r="B641" s="2">
        <f t="shared" si="49"/>
        <v>628</v>
      </c>
      <c r="C641" s="7">
        <f t="shared" ca="1" si="45"/>
        <v>109.74532375594129</v>
      </c>
      <c r="D641" s="7">
        <f t="shared" ca="1" si="45"/>
        <v>96.901672382450855</v>
      </c>
      <c r="E641" s="5" t="s">
        <v>11</v>
      </c>
      <c r="F641" s="2" t="str">
        <f t="shared" ca="1" si="46"/>
        <v>IN</v>
      </c>
      <c r="G641" s="2" t="str">
        <f t="shared" ca="1" si="47"/>
        <v>IN</v>
      </c>
      <c r="H641" s="5" t="s">
        <v>11</v>
      </c>
      <c r="I641" s="2" t="str">
        <f t="shared" ca="1" si="48"/>
        <v>IN</v>
      </c>
    </row>
    <row r="642" spans="2:9" x14ac:dyDescent="0.3">
      <c r="B642" s="2">
        <f t="shared" si="49"/>
        <v>629</v>
      </c>
      <c r="C642" s="7">
        <f t="shared" ca="1" si="45"/>
        <v>105.57095386693454</v>
      </c>
      <c r="D642" s="7">
        <f t="shared" ca="1" si="45"/>
        <v>93.479054519477941</v>
      </c>
      <c r="E642" s="5" t="s">
        <v>11</v>
      </c>
      <c r="F642" s="2" t="str">
        <f t="shared" ca="1" si="46"/>
        <v>IN</v>
      </c>
      <c r="G642" s="2" t="str">
        <f t="shared" ca="1" si="47"/>
        <v>IN</v>
      </c>
      <c r="H642" s="5" t="s">
        <v>11</v>
      </c>
      <c r="I642" s="2" t="str">
        <f t="shared" ca="1" si="48"/>
        <v>IN</v>
      </c>
    </row>
    <row r="643" spans="2:9" x14ac:dyDescent="0.3">
      <c r="B643" s="2">
        <f t="shared" si="49"/>
        <v>630</v>
      </c>
      <c r="C643" s="7">
        <f t="shared" ca="1" si="45"/>
        <v>106.33837674402177</v>
      </c>
      <c r="D643" s="7">
        <f t="shared" ca="1" si="45"/>
        <v>91.841155770694797</v>
      </c>
      <c r="E643" s="5" t="s">
        <v>11</v>
      </c>
      <c r="F643" s="2" t="str">
        <f t="shared" ca="1" si="46"/>
        <v>IN</v>
      </c>
      <c r="G643" s="2" t="str">
        <f t="shared" ca="1" si="47"/>
        <v>IN</v>
      </c>
      <c r="H643" s="5" t="s">
        <v>11</v>
      </c>
      <c r="I643" s="2" t="str">
        <f t="shared" ca="1" si="48"/>
        <v>IN</v>
      </c>
    </row>
    <row r="644" spans="2:9" x14ac:dyDescent="0.3">
      <c r="B644" s="2">
        <f t="shared" si="49"/>
        <v>631</v>
      </c>
      <c r="C644" s="7">
        <f t="shared" ca="1" si="45"/>
        <v>107.66319445592535</v>
      </c>
      <c r="D644" s="7">
        <f t="shared" ca="1" si="45"/>
        <v>90.85970598750194</v>
      </c>
      <c r="E644" s="5" t="s">
        <v>11</v>
      </c>
      <c r="F644" s="2" t="str">
        <f t="shared" ca="1" si="46"/>
        <v>IN</v>
      </c>
      <c r="G644" s="2" t="str">
        <f t="shared" ca="1" si="47"/>
        <v>IN</v>
      </c>
      <c r="H644" s="5" t="s">
        <v>11</v>
      </c>
      <c r="I644" s="2" t="str">
        <f t="shared" ca="1" si="48"/>
        <v>IN</v>
      </c>
    </row>
    <row r="645" spans="2:9" x14ac:dyDescent="0.3">
      <c r="B645" s="2">
        <f t="shared" si="49"/>
        <v>632</v>
      </c>
      <c r="C645" s="7">
        <f t="shared" ca="1" si="45"/>
        <v>108.67339599870165</v>
      </c>
      <c r="D645" s="7">
        <f t="shared" ca="1" si="45"/>
        <v>92.007415332622131</v>
      </c>
      <c r="E645" s="5" t="s">
        <v>11</v>
      </c>
      <c r="F645" s="2" t="str">
        <f t="shared" ca="1" si="46"/>
        <v>IN</v>
      </c>
      <c r="G645" s="2" t="str">
        <f t="shared" ca="1" si="47"/>
        <v>IN</v>
      </c>
      <c r="H645" s="5" t="s">
        <v>11</v>
      </c>
      <c r="I645" s="2" t="str">
        <f t="shared" ca="1" si="48"/>
        <v>IN</v>
      </c>
    </row>
    <row r="646" spans="2:9" x14ac:dyDescent="0.3">
      <c r="B646" s="2">
        <f t="shared" si="49"/>
        <v>633</v>
      </c>
      <c r="C646" s="7">
        <f t="shared" ca="1" si="45"/>
        <v>105.95526016979824</v>
      </c>
      <c r="D646" s="7">
        <f t="shared" ca="1" si="45"/>
        <v>96.079275308752145</v>
      </c>
      <c r="E646" s="5" t="s">
        <v>11</v>
      </c>
      <c r="F646" s="2" t="str">
        <f t="shared" ca="1" si="46"/>
        <v>IN</v>
      </c>
      <c r="G646" s="2" t="str">
        <f t="shared" ca="1" si="47"/>
        <v>IN</v>
      </c>
      <c r="H646" s="5" t="s">
        <v>11</v>
      </c>
      <c r="I646" s="2" t="str">
        <f t="shared" ca="1" si="48"/>
        <v>IN</v>
      </c>
    </row>
    <row r="647" spans="2:9" x14ac:dyDescent="0.3">
      <c r="B647" s="2">
        <f t="shared" si="49"/>
        <v>634</v>
      </c>
      <c r="C647" s="7">
        <f t="shared" ca="1" si="45"/>
        <v>109.41752480925219</v>
      </c>
      <c r="D647" s="7">
        <f t="shared" ca="1" si="45"/>
        <v>88.879155856291021</v>
      </c>
      <c r="E647" s="5" t="s">
        <v>11</v>
      </c>
      <c r="F647" s="2" t="str">
        <f t="shared" ca="1" si="46"/>
        <v>IN</v>
      </c>
      <c r="G647" s="2" t="str">
        <f t="shared" ca="1" si="47"/>
        <v>OUT</v>
      </c>
      <c r="H647" s="5" t="s">
        <v>11</v>
      </c>
      <c r="I647" s="2" t="str">
        <f t="shared" ca="1" si="48"/>
        <v>OUT</v>
      </c>
    </row>
    <row r="648" spans="2:9" x14ac:dyDescent="0.3">
      <c r="B648" s="2">
        <f t="shared" si="49"/>
        <v>635</v>
      </c>
      <c r="C648" s="7">
        <f t="shared" ca="1" si="45"/>
        <v>106.0341053262779</v>
      </c>
      <c r="D648" s="7">
        <f t="shared" ca="1" si="45"/>
        <v>89.87355564169134</v>
      </c>
      <c r="E648" s="5" t="s">
        <v>11</v>
      </c>
      <c r="F648" s="2" t="str">
        <f t="shared" ca="1" si="46"/>
        <v>IN</v>
      </c>
      <c r="G648" s="2" t="str">
        <f t="shared" ca="1" si="47"/>
        <v>OUT</v>
      </c>
      <c r="H648" s="5" t="s">
        <v>11</v>
      </c>
      <c r="I648" s="2" t="str">
        <f t="shared" ca="1" si="48"/>
        <v>OUT</v>
      </c>
    </row>
    <row r="649" spans="2:9" x14ac:dyDescent="0.3">
      <c r="B649" s="2">
        <f t="shared" si="49"/>
        <v>636</v>
      </c>
      <c r="C649" s="7">
        <f t="shared" ca="1" si="45"/>
        <v>106.59620960524737</v>
      </c>
      <c r="D649" s="7">
        <f t="shared" ca="1" si="45"/>
        <v>91.345111029785556</v>
      </c>
      <c r="E649" s="5" t="s">
        <v>11</v>
      </c>
      <c r="F649" s="2" t="str">
        <f t="shared" ca="1" si="46"/>
        <v>IN</v>
      </c>
      <c r="G649" s="2" t="str">
        <f t="shared" ca="1" si="47"/>
        <v>IN</v>
      </c>
      <c r="H649" s="5" t="s">
        <v>11</v>
      </c>
      <c r="I649" s="2" t="str">
        <f t="shared" ca="1" si="48"/>
        <v>IN</v>
      </c>
    </row>
    <row r="650" spans="2:9" x14ac:dyDescent="0.3">
      <c r="B650" s="2">
        <f t="shared" si="49"/>
        <v>637</v>
      </c>
      <c r="C650" s="7">
        <f t="shared" ca="1" si="45"/>
        <v>107.472884406324</v>
      </c>
      <c r="D650" s="7">
        <f t="shared" ca="1" si="45"/>
        <v>92.307646257027358</v>
      </c>
      <c r="E650" s="5" t="s">
        <v>11</v>
      </c>
      <c r="F650" s="2" t="str">
        <f t="shared" ca="1" si="46"/>
        <v>IN</v>
      </c>
      <c r="G650" s="2" t="str">
        <f t="shared" ca="1" si="47"/>
        <v>IN</v>
      </c>
      <c r="H650" s="5" t="s">
        <v>11</v>
      </c>
      <c r="I650" s="2" t="str">
        <f t="shared" ca="1" si="48"/>
        <v>IN</v>
      </c>
    </row>
    <row r="651" spans="2:9" x14ac:dyDescent="0.3">
      <c r="B651" s="2">
        <f t="shared" si="49"/>
        <v>638</v>
      </c>
      <c r="C651" s="7">
        <f t="shared" ca="1" si="45"/>
        <v>105.69892158327802</v>
      </c>
      <c r="D651" s="7">
        <f t="shared" ca="1" si="45"/>
        <v>89.523479267300331</v>
      </c>
      <c r="E651" s="5" t="s">
        <v>11</v>
      </c>
      <c r="F651" s="2" t="str">
        <f t="shared" ca="1" si="46"/>
        <v>IN</v>
      </c>
      <c r="G651" s="2" t="str">
        <f t="shared" ca="1" si="47"/>
        <v>OUT</v>
      </c>
      <c r="H651" s="5" t="s">
        <v>11</v>
      </c>
      <c r="I651" s="2" t="str">
        <f t="shared" ca="1" si="48"/>
        <v>OUT</v>
      </c>
    </row>
    <row r="652" spans="2:9" x14ac:dyDescent="0.3">
      <c r="B652" s="2">
        <f t="shared" si="49"/>
        <v>639</v>
      </c>
      <c r="C652" s="7">
        <f t="shared" ca="1" si="45"/>
        <v>109.20299642654756</v>
      </c>
      <c r="D652" s="7">
        <f t="shared" ca="1" si="45"/>
        <v>94.743531663402251</v>
      </c>
      <c r="E652" s="5" t="s">
        <v>11</v>
      </c>
      <c r="F652" s="2" t="str">
        <f t="shared" ca="1" si="46"/>
        <v>IN</v>
      </c>
      <c r="G652" s="2" t="str">
        <f t="shared" ca="1" si="47"/>
        <v>IN</v>
      </c>
      <c r="H652" s="5" t="s">
        <v>11</v>
      </c>
      <c r="I652" s="2" t="str">
        <f t="shared" ca="1" si="48"/>
        <v>IN</v>
      </c>
    </row>
    <row r="653" spans="2:9" x14ac:dyDescent="0.3">
      <c r="B653" s="2">
        <f t="shared" si="49"/>
        <v>640</v>
      </c>
      <c r="C653" s="7">
        <f t="shared" ca="1" si="45"/>
        <v>106.31386782501994</v>
      </c>
      <c r="D653" s="7">
        <f t="shared" ca="1" si="45"/>
        <v>93.79362702741372</v>
      </c>
      <c r="E653" s="5" t="s">
        <v>11</v>
      </c>
      <c r="F653" s="2" t="str">
        <f t="shared" ca="1" si="46"/>
        <v>IN</v>
      </c>
      <c r="G653" s="2" t="str">
        <f t="shared" ca="1" si="47"/>
        <v>IN</v>
      </c>
      <c r="H653" s="5" t="s">
        <v>11</v>
      </c>
      <c r="I653" s="2" t="str">
        <f t="shared" ca="1" si="48"/>
        <v>IN</v>
      </c>
    </row>
    <row r="654" spans="2:9" x14ac:dyDescent="0.3">
      <c r="B654" s="2">
        <f t="shared" si="49"/>
        <v>641</v>
      </c>
      <c r="C654" s="7">
        <f t="shared" ca="1" si="45"/>
        <v>107.33488864222184</v>
      </c>
      <c r="D654" s="7">
        <f t="shared" ca="1" si="45"/>
        <v>87.834948866649782</v>
      </c>
      <c r="E654" s="5" t="s">
        <v>11</v>
      </c>
      <c r="F654" s="2" t="str">
        <f t="shared" ca="1" si="46"/>
        <v>IN</v>
      </c>
      <c r="G654" s="2" t="str">
        <f t="shared" ca="1" si="47"/>
        <v>OUT</v>
      </c>
      <c r="H654" s="5" t="s">
        <v>11</v>
      </c>
      <c r="I654" s="2" t="str">
        <f t="shared" ca="1" si="48"/>
        <v>OUT</v>
      </c>
    </row>
    <row r="655" spans="2:9" x14ac:dyDescent="0.3">
      <c r="B655" s="2">
        <f t="shared" si="49"/>
        <v>642</v>
      </c>
      <c r="C655" s="7">
        <f t="shared" ref="C655:D718" ca="1" si="50">NORMINV(RAND(),C$5,C$6)</f>
        <v>107.5102534854941</v>
      </c>
      <c r="D655" s="7">
        <f t="shared" ca="1" si="50"/>
        <v>90.189525612088943</v>
      </c>
      <c r="E655" s="5" t="s">
        <v>11</v>
      </c>
      <c r="F655" s="2" t="str">
        <f t="shared" ref="F655:F718" ca="1" si="51">IF(AND(C655&gt;=C$9,C655&lt;=C$10),"IN","OUT")</f>
        <v>IN</v>
      </c>
      <c r="G655" s="2" t="str">
        <f t="shared" ref="G655:G718" ca="1" si="52">IF(AND(D655&gt;=D$9,D655&lt;=D$10),"IN","OUT")</f>
        <v>IN</v>
      </c>
      <c r="H655" s="5" t="s">
        <v>11</v>
      </c>
      <c r="I655" s="2" t="str">
        <f t="shared" ref="I655:I718" ca="1" si="53">IF(AND(F655="IN",G655="IN"),"IN","OUT")</f>
        <v>IN</v>
      </c>
    </row>
    <row r="656" spans="2:9" x14ac:dyDescent="0.3">
      <c r="B656" s="2">
        <f t="shared" ref="B656:B719" si="54">B655+1</f>
        <v>643</v>
      </c>
      <c r="C656" s="7">
        <f t="shared" ca="1" si="50"/>
        <v>105.06515477585302</v>
      </c>
      <c r="D656" s="7">
        <f t="shared" ca="1" si="50"/>
        <v>92.335368242620021</v>
      </c>
      <c r="E656" s="5" t="s">
        <v>11</v>
      </c>
      <c r="F656" s="2" t="str">
        <f t="shared" ca="1" si="51"/>
        <v>IN</v>
      </c>
      <c r="G656" s="2" t="str">
        <f t="shared" ca="1" si="52"/>
        <v>IN</v>
      </c>
      <c r="H656" s="5" t="s">
        <v>11</v>
      </c>
      <c r="I656" s="2" t="str">
        <f t="shared" ca="1" si="53"/>
        <v>IN</v>
      </c>
    </row>
    <row r="657" spans="2:9" x14ac:dyDescent="0.3">
      <c r="B657" s="2">
        <f t="shared" si="54"/>
        <v>644</v>
      </c>
      <c r="C657" s="7">
        <f t="shared" ca="1" si="50"/>
        <v>108.01540674109802</v>
      </c>
      <c r="D657" s="7">
        <f t="shared" ca="1" si="50"/>
        <v>93.449889420880098</v>
      </c>
      <c r="E657" s="5" t="s">
        <v>11</v>
      </c>
      <c r="F657" s="2" t="str">
        <f t="shared" ca="1" si="51"/>
        <v>IN</v>
      </c>
      <c r="G657" s="2" t="str">
        <f t="shared" ca="1" si="52"/>
        <v>IN</v>
      </c>
      <c r="H657" s="5" t="s">
        <v>11</v>
      </c>
      <c r="I657" s="2" t="str">
        <f t="shared" ca="1" si="53"/>
        <v>IN</v>
      </c>
    </row>
    <row r="658" spans="2:9" x14ac:dyDescent="0.3">
      <c r="B658" s="2">
        <f t="shared" si="54"/>
        <v>645</v>
      </c>
      <c r="C658" s="7">
        <f t="shared" ca="1" si="50"/>
        <v>109.90165611940486</v>
      </c>
      <c r="D658" s="7">
        <f t="shared" ca="1" si="50"/>
        <v>89.988345696198934</v>
      </c>
      <c r="E658" s="5" t="s">
        <v>11</v>
      </c>
      <c r="F658" s="2" t="str">
        <f t="shared" ca="1" si="51"/>
        <v>IN</v>
      </c>
      <c r="G658" s="2" t="str">
        <f t="shared" ca="1" si="52"/>
        <v>OUT</v>
      </c>
      <c r="H658" s="5" t="s">
        <v>11</v>
      </c>
      <c r="I658" s="2" t="str">
        <f t="shared" ca="1" si="53"/>
        <v>OUT</v>
      </c>
    </row>
    <row r="659" spans="2:9" x14ac:dyDescent="0.3">
      <c r="B659" s="2">
        <f t="shared" si="54"/>
        <v>646</v>
      </c>
      <c r="C659" s="7">
        <f t="shared" ca="1" si="50"/>
        <v>108.81423113884361</v>
      </c>
      <c r="D659" s="7">
        <f t="shared" ca="1" si="50"/>
        <v>93.797221665209179</v>
      </c>
      <c r="E659" s="5" t="s">
        <v>11</v>
      </c>
      <c r="F659" s="2" t="str">
        <f t="shared" ca="1" si="51"/>
        <v>IN</v>
      </c>
      <c r="G659" s="2" t="str">
        <f t="shared" ca="1" si="52"/>
        <v>IN</v>
      </c>
      <c r="H659" s="5" t="s">
        <v>11</v>
      </c>
      <c r="I659" s="2" t="str">
        <f t="shared" ca="1" si="53"/>
        <v>IN</v>
      </c>
    </row>
    <row r="660" spans="2:9" x14ac:dyDescent="0.3">
      <c r="B660" s="2">
        <f t="shared" si="54"/>
        <v>647</v>
      </c>
      <c r="C660" s="7">
        <f t="shared" ca="1" si="50"/>
        <v>103.10998724936951</v>
      </c>
      <c r="D660" s="7">
        <f t="shared" ca="1" si="50"/>
        <v>92.468263956708299</v>
      </c>
      <c r="E660" s="5" t="s">
        <v>11</v>
      </c>
      <c r="F660" s="2" t="str">
        <f t="shared" ca="1" si="51"/>
        <v>IN</v>
      </c>
      <c r="G660" s="2" t="str">
        <f t="shared" ca="1" si="52"/>
        <v>IN</v>
      </c>
      <c r="H660" s="5" t="s">
        <v>11</v>
      </c>
      <c r="I660" s="2" t="str">
        <f t="shared" ca="1" si="53"/>
        <v>IN</v>
      </c>
    </row>
    <row r="661" spans="2:9" x14ac:dyDescent="0.3">
      <c r="B661" s="2">
        <f t="shared" si="54"/>
        <v>648</v>
      </c>
      <c r="C661" s="7">
        <f t="shared" ca="1" si="50"/>
        <v>105.68499780598761</v>
      </c>
      <c r="D661" s="7">
        <f t="shared" ca="1" si="50"/>
        <v>91.410577932234006</v>
      </c>
      <c r="E661" s="5" t="s">
        <v>11</v>
      </c>
      <c r="F661" s="2" t="str">
        <f t="shared" ca="1" si="51"/>
        <v>IN</v>
      </c>
      <c r="G661" s="2" t="str">
        <f t="shared" ca="1" si="52"/>
        <v>IN</v>
      </c>
      <c r="H661" s="5" t="s">
        <v>11</v>
      </c>
      <c r="I661" s="2" t="str">
        <f t="shared" ca="1" si="53"/>
        <v>IN</v>
      </c>
    </row>
    <row r="662" spans="2:9" x14ac:dyDescent="0.3">
      <c r="B662" s="2">
        <f t="shared" si="54"/>
        <v>649</v>
      </c>
      <c r="C662" s="7">
        <f t="shared" ca="1" si="50"/>
        <v>109.35157465107937</v>
      </c>
      <c r="D662" s="7">
        <f t="shared" ca="1" si="50"/>
        <v>89.003049899672902</v>
      </c>
      <c r="E662" s="5" t="s">
        <v>11</v>
      </c>
      <c r="F662" s="2" t="str">
        <f t="shared" ca="1" si="51"/>
        <v>IN</v>
      </c>
      <c r="G662" s="2" t="str">
        <f t="shared" ca="1" si="52"/>
        <v>OUT</v>
      </c>
      <c r="H662" s="5" t="s">
        <v>11</v>
      </c>
      <c r="I662" s="2" t="str">
        <f t="shared" ca="1" si="53"/>
        <v>OUT</v>
      </c>
    </row>
    <row r="663" spans="2:9" x14ac:dyDescent="0.3">
      <c r="B663" s="2">
        <f t="shared" si="54"/>
        <v>650</v>
      </c>
      <c r="C663" s="7">
        <f t="shared" ca="1" si="50"/>
        <v>104.83118362394639</v>
      </c>
      <c r="D663" s="7">
        <f t="shared" ca="1" si="50"/>
        <v>91.220270455354395</v>
      </c>
      <c r="E663" s="5" t="s">
        <v>11</v>
      </c>
      <c r="F663" s="2" t="str">
        <f t="shared" ca="1" si="51"/>
        <v>IN</v>
      </c>
      <c r="G663" s="2" t="str">
        <f t="shared" ca="1" si="52"/>
        <v>IN</v>
      </c>
      <c r="H663" s="5" t="s">
        <v>11</v>
      </c>
      <c r="I663" s="2" t="str">
        <f t="shared" ca="1" si="53"/>
        <v>IN</v>
      </c>
    </row>
    <row r="664" spans="2:9" x14ac:dyDescent="0.3">
      <c r="B664" s="2">
        <f t="shared" si="54"/>
        <v>651</v>
      </c>
      <c r="C664" s="7">
        <f t="shared" ca="1" si="50"/>
        <v>104.48582725466855</v>
      </c>
      <c r="D664" s="7">
        <f t="shared" ca="1" si="50"/>
        <v>94.46037407152744</v>
      </c>
      <c r="E664" s="5" t="s">
        <v>11</v>
      </c>
      <c r="F664" s="2" t="str">
        <f t="shared" ca="1" si="51"/>
        <v>IN</v>
      </c>
      <c r="G664" s="2" t="str">
        <f t="shared" ca="1" si="52"/>
        <v>IN</v>
      </c>
      <c r="H664" s="5" t="s">
        <v>11</v>
      </c>
      <c r="I664" s="2" t="str">
        <f t="shared" ca="1" si="53"/>
        <v>IN</v>
      </c>
    </row>
    <row r="665" spans="2:9" x14ac:dyDescent="0.3">
      <c r="B665" s="2">
        <f t="shared" si="54"/>
        <v>652</v>
      </c>
      <c r="C665" s="7">
        <f t="shared" ca="1" si="50"/>
        <v>111.18973028590129</v>
      </c>
      <c r="D665" s="7">
        <f t="shared" ca="1" si="50"/>
        <v>90.19287033044769</v>
      </c>
      <c r="E665" s="5" t="s">
        <v>11</v>
      </c>
      <c r="F665" s="2" t="str">
        <f t="shared" ca="1" si="51"/>
        <v>OUT</v>
      </c>
      <c r="G665" s="2" t="str">
        <f t="shared" ca="1" si="52"/>
        <v>IN</v>
      </c>
      <c r="H665" s="5" t="s">
        <v>11</v>
      </c>
      <c r="I665" s="2" t="str">
        <f t="shared" ca="1" si="53"/>
        <v>OUT</v>
      </c>
    </row>
    <row r="666" spans="2:9" x14ac:dyDescent="0.3">
      <c r="B666" s="2">
        <f t="shared" si="54"/>
        <v>653</v>
      </c>
      <c r="C666" s="7">
        <f t="shared" ca="1" si="50"/>
        <v>105.3966948231098</v>
      </c>
      <c r="D666" s="7">
        <f t="shared" ca="1" si="50"/>
        <v>93.302450048254272</v>
      </c>
      <c r="E666" s="5" t="s">
        <v>11</v>
      </c>
      <c r="F666" s="2" t="str">
        <f t="shared" ca="1" si="51"/>
        <v>IN</v>
      </c>
      <c r="G666" s="2" t="str">
        <f t="shared" ca="1" si="52"/>
        <v>IN</v>
      </c>
      <c r="H666" s="5" t="s">
        <v>11</v>
      </c>
      <c r="I666" s="2" t="str">
        <f t="shared" ca="1" si="53"/>
        <v>IN</v>
      </c>
    </row>
    <row r="667" spans="2:9" x14ac:dyDescent="0.3">
      <c r="B667" s="2">
        <f t="shared" si="54"/>
        <v>654</v>
      </c>
      <c r="C667" s="7">
        <f t="shared" ca="1" si="50"/>
        <v>104.83540026607436</v>
      </c>
      <c r="D667" s="7">
        <f t="shared" ca="1" si="50"/>
        <v>95.075638317456054</v>
      </c>
      <c r="E667" s="5" t="s">
        <v>11</v>
      </c>
      <c r="F667" s="2" t="str">
        <f t="shared" ca="1" si="51"/>
        <v>IN</v>
      </c>
      <c r="G667" s="2" t="str">
        <f t="shared" ca="1" si="52"/>
        <v>IN</v>
      </c>
      <c r="H667" s="5" t="s">
        <v>11</v>
      </c>
      <c r="I667" s="2" t="str">
        <f t="shared" ca="1" si="53"/>
        <v>IN</v>
      </c>
    </row>
    <row r="668" spans="2:9" x14ac:dyDescent="0.3">
      <c r="B668" s="2">
        <f t="shared" si="54"/>
        <v>655</v>
      </c>
      <c r="C668" s="7">
        <f t="shared" ca="1" si="50"/>
        <v>107.90440731900055</v>
      </c>
      <c r="D668" s="7">
        <f t="shared" ca="1" si="50"/>
        <v>92.104446130891063</v>
      </c>
      <c r="E668" s="5" t="s">
        <v>11</v>
      </c>
      <c r="F668" s="2" t="str">
        <f t="shared" ca="1" si="51"/>
        <v>IN</v>
      </c>
      <c r="G668" s="2" t="str">
        <f t="shared" ca="1" si="52"/>
        <v>IN</v>
      </c>
      <c r="H668" s="5" t="s">
        <v>11</v>
      </c>
      <c r="I668" s="2" t="str">
        <f t="shared" ca="1" si="53"/>
        <v>IN</v>
      </c>
    </row>
    <row r="669" spans="2:9" x14ac:dyDescent="0.3">
      <c r="B669" s="2">
        <f t="shared" si="54"/>
        <v>656</v>
      </c>
      <c r="C669" s="7">
        <f t="shared" ca="1" si="50"/>
        <v>110.25876728121351</v>
      </c>
      <c r="D669" s="7">
        <f t="shared" ca="1" si="50"/>
        <v>95.404633107392257</v>
      </c>
      <c r="E669" s="5" t="s">
        <v>11</v>
      </c>
      <c r="F669" s="2" t="str">
        <f t="shared" ca="1" si="51"/>
        <v>OUT</v>
      </c>
      <c r="G669" s="2" t="str">
        <f t="shared" ca="1" si="52"/>
        <v>IN</v>
      </c>
      <c r="H669" s="5" t="s">
        <v>11</v>
      </c>
      <c r="I669" s="2" t="str">
        <f t="shared" ca="1" si="53"/>
        <v>OUT</v>
      </c>
    </row>
    <row r="670" spans="2:9" x14ac:dyDescent="0.3">
      <c r="B670" s="2">
        <f t="shared" si="54"/>
        <v>657</v>
      </c>
      <c r="C670" s="7">
        <f t="shared" ca="1" si="50"/>
        <v>109.40643443042397</v>
      </c>
      <c r="D670" s="7">
        <f t="shared" ca="1" si="50"/>
        <v>92.071040182427581</v>
      </c>
      <c r="E670" s="5" t="s">
        <v>11</v>
      </c>
      <c r="F670" s="2" t="str">
        <f t="shared" ca="1" si="51"/>
        <v>IN</v>
      </c>
      <c r="G670" s="2" t="str">
        <f t="shared" ca="1" si="52"/>
        <v>IN</v>
      </c>
      <c r="H670" s="5" t="s">
        <v>11</v>
      </c>
      <c r="I670" s="2" t="str">
        <f t="shared" ca="1" si="53"/>
        <v>IN</v>
      </c>
    </row>
    <row r="671" spans="2:9" x14ac:dyDescent="0.3">
      <c r="B671" s="2">
        <f t="shared" si="54"/>
        <v>658</v>
      </c>
      <c r="C671" s="7">
        <f t="shared" ca="1" si="50"/>
        <v>108.73117447668049</v>
      </c>
      <c r="D671" s="7">
        <f t="shared" ca="1" si="50"/>
        <v>92.690760901401305</v>
      </c>
      <c r="E671" s="5" t="s">
        <v>11</v>
      </c>
      <c r="F671" s="2" t="str">
        <f t="shared" ca="1" si="51"/>
        <v>IN</v>
      </c>
      <c r="G671" s="2" t="str">
        <f t="shared" ca="1" si="52"/>
        <v>IN</v>
      </c>
      <c r="H671" s="5" t="s">
        <v>11</v>
      </c>
      <c r="I671" s="2" t="str">
        <f t="shared" ca="1" si="53"/>
        <v>IN</v>
      </c>
    </row>
    <row r="672" spans="2:9" x14ac:dyDescent="0.3">
      <c r="B672" s="2">
        <f t="shared" si="54"/>
        <v>659</v>
      </c>
      <c r="C672" s="7">
        <f t="shared" ca="1" si="50"/>
        <v>107.03484333790371</v>
      </c>
      <c r="D672" s="7">
        <f t="shared" ca="1" si="50"/>
        <v>95.726267229331697</v>
      </c>
      <c r="E672" s="5" t="s">
        <v>11</v>
      </c>
      <c r="F672" s="2" t="str">
        <f t="shared" ca="1" si="51"/>
        <v>IN</v>
      </c>
      <c r="G672" s="2" t="str">
        <f t="shared" ca="1" si="52"/>
        <v>IN</v>
      </c>
      <c r="H672" s="5" t="s">
        <v>11</v>
      </c>
      <c r="I672" s="2" t="str">
        <f t="shared" ca="1" si="53"/>
        <v>IN</v>
      </c>
    </row>
    <row r="673" spans="2:9" x14ac:dyDescent="0.3">
      <c r="B673" s="2">
        <f t="shared" si="54"/>
        <v>660</v>
      </c>
      <c r="C673" s="7">
        <f t="shared" ca="1" si="50"/>
        <v>108.35420176623896</v>
      </c>
      <c r="D673" s="7">
        <f t="shared" ca="1" si="50"/>
        <v>94.384697105414674</v>
      </c>
      <c r="E673" s="5" t="s">
        <v>11</v>
      </c>
      <c r="F673" s="2" t="str">
        <f t="shared" ca="1" si="51"/>
        <v>IN</v>
      </c>
      <c r="G673" s="2" t="str">
        <f t="shared" ca="1" si="52"/>
        <v>IN</v>
      </c>
      <c r="H673" s="5" t="s">
        <v>11</v>
      </c>
      <c r="I673" s="2" t="str">
        <f t="shared" ca="1" si="53"/>
        <v>IN</v>
      </c>
    </row>
    <row r="674" spans="2:9" x14ac:dyDescent="0.3">
      <c r="B674" s="2">
        <f t="shared" si="54"/>
        <v>661</v>
      </c>
      <c r="C674" s="7">
        <f t="shared" ca="1" si="50"/>
        <v>113.43478989231546</v>
      </c>
      <c r="D674" s="7">
        <f t="shared" ca="1" si="50"/>
        <v>92.397290684064785</v>
      </c>
      <c r="E674" s="5" t="s">
        <v>11</v>
      </c>
      <c r="F674" s="2" t="str">
        <f t="shared" ca="1" si="51"/>
        <v>OUT</v>
      </c>
      <c r="G674" s="2" t="str">
        <f t="shared" ca="1" si="52"/>
        <v>IN</v>
      </c>
      <c r="H674" s="5" t="s">
        <v>11</v>
      </c>
      <c r="I674" s="2" t="str">
        <f t="shared" ca="1" si="53"/>
        <v>OUT</v>
      </c>
    </row>
    <row r="675" spans="2:9" x14ac:dyDescent="0.3">
      <c r="B675" s="2">
        <f t="shared" si="54"/>
        <v>662</v>
      </c>
      <c r="C675" s="7">
        <f t="shared" ca="1" si="50"/>
        <v>103.88734179483916</v>
      </c>
      <c r="D675" s="7">
        <f t="shared" ca="1" si="50"/>
        <v>90.945595730337786</v>
      </c>
      <c r="E675" s="5" t="s">
        <v>11</v>
      </c>
      <c r="F675" s="2" t="str">
        <f t="shared" ca="1" si="51"/>
        <v>IN</v>
      </c>
      <c r="G675" s="2" t="str">
        <f t="shared" ca="1" si="52"/>
        <v>IN</v>
      </c>
      <c r="H675" s="5" t="s">
        <v>11</v>
      </c>
      <c r="I675" s="2" t="str">
        <f t="shared" ca="1" si="53"/>
        <v>IN</v>
      </c>
    </row>
    <row r="676" spans="2:9" x14ac:dyDescent="0.3">
      <c r="B676" s="2">
        <f t="shared" si="54"/>
        <v>663</v>
      </c>
      <c r="C676" s="7">
        <f t="shared" ca="1" si="50"/>
        <v>110.42209660460209</v>
      </c>
      <c r="D676" s="7">
        <f t="shared" ca="1" si="50"/>
        <v>94.091303984534804</v>
      </c>
      <c r="E676" s="5" t="s">
        <v>11</v>
      </c>
      <c r="F676" s="2" t="str">
        <f t="shared" ca="1" si="51"/>
        <v>OUT</v>
      </c>
      <c r="G676" s="2" t="str">
        <f t="shared" ca="1" si="52"/>
        <v>IN</v>
      </c>
      <c r="H676" s="5" t="s">
        <v>11</v>
      </c>
      <c r="I676" s="2" t="str">
        <f t="shared" ca="1" si="53"/>
        <v>OUT</v>
      </c>
    </row>
    <row r="677" spans="2:9" x14ac:dyDescent="0.3">
      <c r="B677" s="2">
        <f t="shared" si="54"/>
        <v>664</v>
      </c>
      <c r="C677" s="7">
        <f t="shared" ca="1" si="50"/>
        <v>103.36574958272902</v>
      </c>
      <c r="D677" s="7">
        <f t="shared" ca="1" si="50"/>
        <v>91.845224425071365</v>
      </c>
      <c r="E677" s="5" t="s">
        <v>11</v>
      </c>
      <c r="F677" s="2" t="str">
        <f t="shared" ca="1" si="51"/>
        <v>IN</v>
      </c>
      <c r="G677" s="2" t="str">
        <f t="shared" ca="1" si="52"/>
        <v>IN</v>
      </c>
      <c r="H677" s="5" t="s">
        <v>11</v>
      </c>
      <c r="I677" s="2" t="str">
        <f t="shared" ca="1" si="53"/>
        <v>IN</v>
      </c>
    </row>
    <row r="678" spans="2:9" x14ac:dyDescent="0.3">
      <c r="B678" s="2">
        <f t="shared" si="54"/>
        <v>665</v>
      </c>
      <c r="C678" s="7">
        <f t="shared" ca="1" si="50"/>
        <v>111.3362748480766</v>
      </c>
      <c r="D678" s="7">
        <f t="shared" ca="1" si="50"/>
        <v>93.60813933841834</v>
      </c>
      <c r="E678" s="5" t="s">
        <v>11</v>
      </c>
      <c r="F678" s="2" t="str">
        <f t="shared" ca="1" si="51"/>
        <v>OUT</v>
      </c>
      <c r="G678" s="2" t="str">
        <f t="shared" ca="1" si="52"/>
        <v>IN</v>
      </c>
      <c r="H678" s="5" t="s">
        <v>11</v>
      </c>
      <c r="I678" s="2" t="str">
        <f t="shared" ca="1" si="53"/>
        <v>OUT</v>
      </c>
    </row>
    <row r="679" spans="2:9" x14ac:dyDescent="0.3">
      <c r="B679" s="2">
        <f t="shared" si="54"/>
        <v>666</v>
      </c>
      <c r="C679" s="7">
        <f t="shared" ca="1" si="50"/>
        <v>104.08850338546264</v>
      </c>
      <c r="D679" s="7">
        <f t="shared" ca="1" si="50"/>
        <v>90.263219119084454</v>
      </c>
      <c r="E679" s="5" t="s">
        <v>11</v>
      </c>
      <c r="F679" s="2" t="str">
        <f t="shared" ca="1" si="51"/>
        <v>IN</v>
      </c>
      <c r="G679" s="2" t="str">
        <f t="shared" ca="1" si="52"/>
        <v>IN</v>
      </c>
      <c r="H679" s="5" t="s">
        <v>11</v>
      </c>
      <c r="I679" s="2" t="str">
        <f t="shared" ca="1" si="53"/>
        <v>IN</v>
      </c>
    </row>
    <row r="680" spans="2:9" x14ac:dyDescent="0.3">
      <c r="B680" s="2">
        <f t="shared" si="54"/>
        <v>667</v>
      </c>
      <c r="C680" s="7">
        <f t="shared" ca="1" si="50"/>
        <v>108.4978322287987</v>
      </c>
      <c r="D680" s="7">
        <f t="shared" ca="1" si="50"/>
        <v>90.017037458757741</v>
      </c>
      <c r="E680" s="5" t="s">
        <v>11</v>
      </c>
      <c r="F680" s="2" t="str">
        <f t="shared" ca="1" si="51"/>
        <v>IN</v>
      </c>
      <c r="G680" s="2" t="str">
        <f t="shared" ca="1" si="52"/>
        <v>IN</v>
      </c>
      <c r="H680" s="5" t="s">
        <v>11</v>
      </c>
      <c r="I680" s="2" t="str">
        <f t="shared" ca="1" si="53"/>
        <v>IN</v>
      </c>
    </row>
    <row r="681" spans="2:9" x14ac:dyDescent="0.3">
      <c r="B681" s="2">
        <f t="shared" si="54"/>
        <v>668</v>
      </c>
      <c r="C681" s="7">
        <f t="shared" ca="1" si="50"/>
        <v>109.5299323711299</v>
      </c>
      <c r="D681" s="7">
        <f t="shared" ca="1" si="50"/>
        <v>95.845886196563953</v>
      </c>
      <c r="E681" s="5" t="s">
        <v>11</v>
      </c>
      <c r="F681" s="2" t="str">
        <f t="shared" ca="1" si="51"/>
        <v>IN</v>
      </c>
      <c r="G681" s="2" t="str">
        <f t="shared" ca="1" si="52"/>
        <v>IN</v>
      </c>
      <c r="H681" s="5" t="s">
        <v>11</v>
      </c>
      <c r="I681" s="2" t="str">
        <f t="shared" ca="1" si="53"/>
        <v>IN</v>
      </c>
    </row>
    <row r="682" spans="2:9" x14ac:dyDescent="0.3">
      <c r="B682" s="2">
        <f t="shared" si="54"/>
        <v>669</v>
      </c>
      <c r="C682" s="7">
        <f t="shared" ca="1" si="50"/>
        <v>105.7932077646539</v>
      </c>
      <c r="D682" s="7">
        <f t="shared" ca="1" si="50"/>
        <v>90.7695138715778</v>
      </c>
      <c r="E682" s="5" t="s">
        <v>11</v>
      </c>
      <c r="F682" s="2" t="str">
        <f t="shared" ca="1" si="51"/>
        <v>IN</v>
      </c>
      <c r="G682" s="2" t="str">
        <f t="shared" ca="1" si="52"/>
        <v>IN</v>
      </c>
      <c r="H682" s="5" t="s">
        <v>11</v>
      </c>
      <c r="I682" s="2" t="str">
        <f t="shared" ca="1" si="53"/>
        <v>IN</v>
      </c>
    </row>
    <row r="683" spans="2:9" x14ac:dyDescent="0.3">
      <c r="B683" s="2">
        <f t="shared" si="54"/>
        <v>670</v>
      </c>
      <c r="C683" s="7">
        <f t="shared" ca="1" si="50"/>
        <v>105.28256596152362</v>
      </c>
      <c r="D683" s="7">
        <f t="shared" ca="1" si="50"/>
        <v>90.703459014901895</v>
      </c>
      <c r="E683" s="5" t="s">
        <v>11</v>
      </c>
      <c r="F683" s="2" t="str">
        <f t="shared" ca="1" si="51"/>
        <v>IN</v>
      </c>
      <c r="G683" s="2" t="str">
        <f t="shared" ca="1" si="52"/>
        <v>IN</v>
      </c>
      <c r="H683" s="5" t="s">
        <v>11</v>
      </c>
      <c r="I683" s="2" t="str">
        <f t="shared" ca="1" si="53"/>
        <v>IN</v>
      </c>
    </row>
    <row r="684" spans="2:9" x14ac:dyDescent="0.3">
      <c r="B684" s="2">
        <f t="shared" si="54"/>
        <v>671</v>
      </c>
      <c r="C684" s="7">
        <f t="shared" ca="1" si="50"/>
        <v>105.38112000603201</v>
      </c>
      <c r="D684" s="7">
        <f t="shared" ca="1" si="50"/>
        <v>91.678354551452557</v>
      </c>
      <c r="E684" s="5" t="s">
        <v>11</v>
      </c>
      <c r="F684" s="2" t="str">
        <f t="shared" ca="1" si="51"/>
        <v>IN</v>
      </c>
      <c r="G684" s="2" t="str">
        <f t="shared" ca="1" si="52"/>
        <v>IN</v>
      </c>
      <c r="H684" s="5" t="s">
        <v>11</v>
      </c>
      <c r="I684" s="2" t="str">
        <f t="shared" ca="1" si="53"/>
        <v>IN</v>
      </c>
    </row>
    <row r="685" spans="2:9" x14ac:dyDescent="0.3">
      <c r="B685" s="2">
        <f t="shared" si="54"/>
        <v>672</v>
      </c>
      <c r="C685" s="7">
        <f t="shared" ca="1" si="50"/>
        <v>108.50947085916994</v>
      </c>
      <c r="D685" s="7">
        <f t="shared" ca="1" si="50"/>
        <v>93.397172462719652</v>
      </c>
      <c r="E685" s="5" t="s">
        <v>11</v>
      </c>
      <c r="F685" s="2" t="str">
        <f t="shared" ca="1" si="51"/>
        <v>IN</v>
      </c>
      <c r="G685" s="2" t="str">
        <f t="shared" ca="1" si="52"/>
        <v>IN</v>
      </c>
      <c r="H685" s="5" t="s">
        <v>11</v>
      </c>
      <c r="I685" s="2" t="str">
        <f t="shared" ca="1" si="53"/>
        <v>IN</v>
      </c>
    </row>
    <row r="686" spans="2:9" x14ac:dyDescent="0.3">
      <c r="B686" s="2">
        <f t="shared" si="54"/>
        <v>673</v>
      </c>
      <c r="C686" s="7">
        <f t="shared" ca="1" si="50"/>
        <v>105.32666953363456</v>
      </c>
      <c r="D686" s="7">
        <f t="shared" ca="1" si="50"/>
        <v>93.575443531513216</v>
      </c>
      <c r="E686" s="5" t="s">
        <v>11</v>
      </c>
      <c r="F686" s="2" t="str">
        <f t="shared" ca="1" si="51"/>
        <v>IN</v>
      </c>
      <c r="G686" s="2" t="str">
        <f t="shared" ca="1" si="52"/>
        <v>IN</v>
      </c>
      <c r="H686" s="5" t="s">
        <v>11</v>
      </c>
      <c r="I686" s="2" t="str">
        <f t="shared" ca="1" si="53"/>
        <v>IN</v>
      </c>
    </row>
    <row r="687" spans="2:9" x14ac:dyDescent="0.3">
      <c r="B687" s="2">
        <f t="shared" si="54"/>
        <v>674</v>
      </c>
      <c r="C687" s="7">
        <f t="shared" ca="1" si="50"/>
        <v>103.96897583640006</v>
      </c>
      <c r="D687" s="7">
        <f t="shared" ca="1" si="50"/>
        <v>93.039263320476579</v>
      </c>
      <c r="E687" s="5" t="s">
        <v>11</v>
      </c>
      <c r="F687" s="2" t="str">
        <f t="shared" ca="1" si="51"/>
        <v>IN</v>
      </c>
      <c r="G687" s="2" t="str">
        <f t="shared" ca="1" si="52"/>
        <v>IN</v>
      </c>
      <c r="H687" s="5" t="s">
        <v>11</v>
      </c>
      <c r="I687" s="2" t="str">
        <f t="shared" ca="1" si="53"/>
        <v>IN</v>
      </c>
    </row>
    <row r="688" spans="2:9" x14ac:dyDescent="0.3">
      <c r="B688" s="2">
        <f t="shared" si="54"/>
        <v>675</v>
      </c>
      <c r="C688" s="7">
        <f t="shared" ca="1" si="50"/>
        <v>108.36949648704496</v>
      </c>
      <c r="D688" s="7">
        <f t="shared" ca="1" si="50"/>
        <v>92.073450810079777</v>
      </c>
      <c r="E688" s="5" t="s">
        <v>11</v>
      </c>
      <c r="F688" s="2" t="str">
        <f t="shared" ca="1" si="51"/>
        <v>IN</v>
      </c>
      <c r="G688" s="2" t="str">
        <f t="shared" ca="1" si="52"/>
        <v>IN</v>
      </c>
      <c r="H688" s="5" t="s">
        <v>11</v>
      </c>
      <c r="I688" s="2" t="str">
        <f t="shared" ca="1" si="53"/>
        <v>IN</v>
      </c>
    </row>
    <row r="689" spans="2:9" x14ac:dyDescent="0.3">
      <c r="B689" s="2">
        <f t="shared" si="54"/>
        <v>676</v>
      </c>
      <c r="C689" s="7">
        <f t="shared" ca="1" si="50"/>
        <v>110.37003316779662</v>
      </c>
      <c r="D689" s="7">
        <f t="shared" ca="1" si="50"/>
        <v>91.665843338134025</v>
      </c>
      <c r="E689" s="5" t="s">
        <v>11</v>
      </c>
      <c r="F689" s="2" t="str">
        <f t="shared" ca="1" si="51"/>
        <v>OUT</v>
      </c>
      <c r="G689" s="2" t="str">
        <f t="shared" ca="1" si="52"/>
        <v>IN</v>
      </c>
      <c r="H689" s="5" t="s">
        <v>11</v>
      </c>
      <c r="I689" s="2" t="str">
        <f t="shared" ca="1" si="53"/>
        <v>OUT</v>
      </c>
    </row>
    <row r="690" spans="2:9" x14ac:dyDescent="0.3">
      <c r="B690" s="2">
        <f t="shared" si="54"/>
        <v>677</v>
      </c>
      <c r="C690" s="7">
        <f t="shared" ca="1" si="50"/>
        <v>107.45897598635914</v>
      </c>
      <c r="D690" s="7">
        <f t="shared" ca="1" si="50"/>
        <v>89.905179787168109</v>
      </c>
      <c r="E690" s="5" t="s">
        <v>11</v>
      </c>
      <c r="F690" s="2" t="str">
        <f t="shared" ca="1" si="51"/>
        <v>IN</v>
      </c>
      <c r="G690" s="2" t="str">
        <f t="shared" ca="1" si="52"/>
        <v>OUT</v>
      </c>
      <c r="H690" s="5" t="s">
        <v>11</v>
      </c>
      <c r="I690" s="2" t="str">
        <f t="shared" ca="1" si="53"/>
        <v>OUT</v>
      </c>
    </row>
    <row r="691" spans="2:9" x14ac:dyDescent="0.3">
      <c r="B691" s="2">
        <f t="shared" si="54"/>
        <v>678</v>
      </c>
      <c r="C691" s="7">
        <f t="shared" ca="1" si="50"/>
        <v>106.14591159919541</v>
      </c>
      <c r="D691" s="7">
        <f t="shared" ca="1" si="50"/>
        <v>90.814658952086333</v>
      </c>
      <c r="E691" s="5" t="s">
        <v>11</v>
      </c>
      <c r="F691" s="2" t="str">
        <f t="shared" ca="1" si="51"/>
        <v>IN</v>
      </c>
      <c r="G691" s="2" t="str">
        <f t="shared" ca="1" si="52"/>
        <v>IN</v>
      </c>
      <c r="H691" s="5" t="s">
        <v>11</v>
      </c>
      <c r="I691" s="2" t="str">
        <f t="shared" ca="1" si="53"/>
        <v>IN</v>
      </c>
    </row>
    <row r="692" spans="2:9" x14ac:dyDescent="0.3">
      <c r="B692" s="2">
        <f t="shared" si="54"/>
        <v>679</v>
      </c>
      <c r="C692" s="7">
        <f t="shared" ca="1" si="50"/>
        <v>103.06014086432327</v>
      </c>
      <c r="D692" s="7">
        <f t="shared" ca="1" si="50"/>
        <v>93.418733366029144</v>
      </c>
      <c r="E692" s="5" t="s">
        <v>11</v>
      </c>
      <c r="F692" s="2" t="str">
        <f t="shared" ca="1" si="51"/>
        <v>IN</v>
      </c>
      <c r="G692" s="2" t="str">
        <f t="shared" ca="1" si="52"/>
        <v>IN</v>
      </c>
      <c r="H692" s="5" t="s">
        <v>11</v>
      </c>
      <c r="I692" s="2" t="str">
        <f t="shared" ca="1" si="53"/>
        <v>IN</v>
      </c>
    </row>
    <row r="693" spans="2:9" x14ac:dyDescent="0.3">
      <c r="B693" s="2">
        <f t="shared" si="54"/>
        <v>680</v>
      </c>
      <c r="C693" s="7">
        <f t="shared" ca="1" si="50"/>
        <v>109.16857968637682</v>
      </c>
      <c r="D693" s="7">
        <f t="shared" ca="1" si="50"/>
        <v>92.217491773302143</v>
      </c>
      <c r="E693" s="5" t="s">
        <v>11</v>
      </c>
      <c r="F693" s="2" t="str">
        <f t="shared" ca="1" si="51"/>
        <v>IN</v>
      </c>
      <c r="G693" s="2" t="str">
        <f t="shared" ca="1" si="52"/>
        <v>IN</v>
      </c>
      <c r="H693" s="5" t="s">
        <v>11</v>
      </c>
      <c r="I693" s="2" t="str">
        <f t="shared" ca="1" si="53"/>
        <v>IN</v>
      </c>
    </row>
    <row r="694" spans="2:9" x14ac:dyDescent="0.3">
      <c r="B694" s="2">
        <f t="shared" si="54"/>
        <v>681</v>
      </c>
      <c r="C694" s="7">
        <f t="shared" ca="1" si="50"/>
        <v>107.2764211892231</v>
      </c>
      <c r="D694" s="7">
        <f t="shared" ca="1" si="50"/>
        <v>97.161287406807745</v>
      </c>
      <c r="E694" s="5" t="s">
        <v>11</v>
      </c>
      <c r="F694" s="2" t="str">
        <f t="shared" ca="1" si="51"/>
        <v>IN</v>
      </c>
      <c r="G694" s="2" t="str">
        <f t="shared" ca="1" si="52"/>
        <v>IN</v>
      </c>
      <c r="H694" s="5" t="s">
        <v>11</v>
      </c>
      <c r="I694" s="2" t="str">
        <f t="shared" ca="1" si="53"/>
        <v>IN</v>
      </c>
    </row>
    <row r="695" spans="2:9" x14ac:dyDescent="0.3">
      <c r="B695" s="2">
        <f t="shared" si="54"/>
        <v>682</v>
      </c>
      <c r="C695" s="7">
        <f t="shared" ca="1" si="50"/>
        <v>106.68306604241005</v>
      </c>
      <c r="D695" s="7">
        <f t="shared" ca="1" si="50"/>
        <v>94.918063590635327</v>
      </c>
      <c r="E695" s="5" t="s">
        <v>11</v>
      </c>
      <c r="F695" s="2" t="str">
        <f t="shared" ca="1" si="51"/>
        <v>IN</v>
      </c>
      <c r="G695" s="2" t="str">
        <f t="shared" ca="1" si="52"/>
        <v>IN</v>
      </c>
      <c r="H695" s="5" t="s">
        <v>11</v>
      </c>
      <c r="I695" s="2" t="str">
        <f t="shared" ca="1" si="53"/>
        <v>IN</v>
      </c>
    </row>
    <row r="696" spans="2:9" x14ac:dyDescent="0.3">
      <c r="B696" s="2">
        <f t="shared" si="54"/>
        <v>683</v>
      </c>
      <c r="C696" s="7">
        <f t="shared" ca="1" si="50"/>
        <v>106.87470976907068</v>
      </c>
      <c r="D696" s="7">
        <f t="shared" ca="1" si="50"/>
        <v>95.427607990637199</v>
      </c>
      <c r="E696" s="5" t="s">
        <v>11</v>
      </c>
      <c r="F696" s="2" t="str">
        <f t="shared" ca="1" si="51"/>
        <v>IN</v>
      </c>
      <c r="G696" s="2" t="str">
        <f t="shared" ca="1" si="52"/>
        <v>IN</v>
      </c>
      <c r="H696" s="5" t="s">
        <v>11</v>
      </c>
      <c r="I696" s="2" t="str">
        <f t="shared" ca="1" si="53"/>
        <v>IN</v>
      </c>
    </row>
    <row r="697" spans="2:9" x14ac:dyDescent="0.3">
      <c r="B697" s="2">
        <f t="shared" si="54"/>
        <v>684</v>
      </c>
      <c r="C697" s="7">
        <f t="shared" ca="1" si="50"/>
        <v>104.75587766571104</v>
      </c>
      <c r="D697" s="7">
        <f t="shared" ca="1" si="50"/>
        <v>92.389630044630195</v>
      </c>
      <c r="E697" s="5" t="s">
        <v>11</v>
      </c>
      <c r="F697" s="2" t="str">
        <f t="shared" ca="1" si="51"/>
        <v>IN</v>
      </c>
      <c r="G697" s="2" t="str">
        <f t="shared" ca="1" si="52"/>
        <v>IN</v>
      </c>
      <c r="H697" s="5" t="s">
        <v>11</v>
      </c>
      <c r="I697" s="2" t="str">
        <f t="shared" ca="1" si="53"/>
        <v>IN</v>
      </c>
    </row>
    <row r="698" spans="2:9" x14ac:dyDescent="0.3">
      <c r="B698" s="2">
        <f t="shared" si="54"/>
        <v>685</v>
      </c>
      <c r="C698" s="7">
        <f t="shared" ca="1" si="50"/>
        <v>108.07888993106565</v>
      </c>
      <c r="D698" s="7">
        <f t="shared" ca="1" si="50"/>
        <v>93.540457122439008</v>
      </c>
      <c r="E698" s="5" t="s">
        <v>11</v>
      </c>
      <c r="F698" s="2" t="str">
        <f t="shared" ca="1" si="51"/>
        <v>IN</v>
      </c>
      <c r="G698" s="2" t="str">
        <f t="shared" ca="1" si="52"/>
        <v>IN</v>
      </c>
      <c r="H698" s="5" t="s">
        <v>11</v>
      </c>
      <c r="I698" s="2" t="str">
        <f t="shared" ca="1" si="53"/>
        <v>IN</v>
      </c>
    </row>
    <row r="699" spans="2:9" x14ac:dyDescent="0.3">
      <c r="B699" s="2">
        <f t="shared" si="54"/>
        <v>686</v>
      </c>
      <c r="C699" s="7">
        <f t="shared" ca="1" si="50"/>
        <v>106.85706268410644</v>
      </c>
      <c r="D699" s="7">
        <f t="shared" ca="1" si="50"/>
        <v>88.351637585076773</v>
      </c>
      <c r="E699" s="5" t="s">
        <v>11</v>
      </c>
      <c r="F699" s="2" t="str">
        <f t="shared" ca="1" si="51"/>
        <v>IN</v>
      </c>
      <c r="G699" s="2" t="str">
        <f t="shared" ca="1" si="52"/>
        <v>OUT</v>
      </c>
      <c r="H699" s="5" t="s">
        <v>11</v>
      </c>
      <c r="I699" s="2" t="str">
        <f t="shared" ca="1" si="53"/>
        <v>OUT</v>
      </c>
    </row>
    <row r="700" spans="2:9" x14ac:dyDescent="0.3">
      <c r="B700" s="2">
        <f t="shared" si="54"/>
        <v>687</v>
      </c>
      <c r="C700" s="7">
        <f t="shared" ca="1" si="50"/>
        <v>102.48209888590125</v>
      </c>
      <c r="D700" s="7">
        <f t="shared" ca="1" si="50"/>
        <v>92.58626793065568</v>
      </c>
      <c r="E700" s="5" t="s">
        <v>11</v>
      </c>
      <c r="F700" s="2" t="str">
        <f t="shared" ca="1" si="51"/>
        <v>IN</v>
      </c>
      <c r="G700" s="2" t="str">
        <f t="shared" ca="1" si="52"/>
        <v>IN</v>
      </c>
      <c r="H700" s="5" t="s">
        <v>11</v>
      </c>
      <c r="I700" s="2" t="str">
        <f t="shared" ca="1" si="53"/>
        <v>IN</v>
      </c>
    </row>
    <row r="701" spans="2:9" x14ac:dyDescent="0.3">
      <c r="B701" s="2">
        <f t="shared" si="54"/>
        <v>688</v>
      </c>
      <c r="C701" s="7">
        <f t="shared" ca="1" si="50"/>
        <v>111.05725895741385</v>
      </c>
      <c r="D701" s="7">
        <f t="shared" ca="1" si="50"/>
        <v>93.085529777079159</v>
      </c>
      <c r="E701" s="5" t="s">
        <v>11</v>
      </c>
      <c r="F701" s="2" t="str">
        <f t="shared" ca="1" si="51"/>
        <v>OUT</v>
      </c>
      <c r="G701" s="2" t="str">
        <f t="shared" ca="1" si="52"/>
        <v>IN</v>
      </c>
      <c r="H701" s="5" t="s">
        <v>11</v>
      </c>
      <c r="I701" s="2" t="str">
        <f t="shared" ca="1" si="53"/>
        <v>OUT</v>
      </c>
    </row>
    <row r="702" spans="2:9" x14ac:dyDescent="0.3">
      <c r="B702" s="2">
        <f t="shared" si="54"/>
        <v>689</v>
      </c>
      <c r="C702" s="7">
        <f t="shared" ca="1" si="50"/>
        <v>107.39408781885122</v>
      </c>
      <c r="D702" s="7">
        <f t="shared" ca="1" si="50"/>
        <v>91.336529483266304</v>
      </c>
      <c r="E702" s="5" t="s">
        <v>11</v>
      </c>
      <c r="F702" s="2" t="str">
        <f t="shared" ca="1" si="51"/>
        <v>IN</v>
      </c>
      <c r="G702" s="2" t="str">
        <f t="shared" ca="1" si="52"/>
        <v>IN</v>
      </c>
      <c r="H702" s="5" t="s">
        <v>11</v>
      </c>
      <c r="I702" s="2" t="str">
        <f t="shared" ca="1" si="53"/>
        <v>IN</v>
      </c>
    </row>
    <row r="703" spans="2:9" x14ac:dyDescent="0.3">
      <c r="B703" s="2">
        <f t="shared" si="54"/>
        <v>690</v>
      </c>
      <c r="C703" s="7">
        <f t="shared" ca="1" si="50"/>
        <v>109.31770642400458</v>
      </c>
      <c r="D703" s="7">
        <f t="shared" ca="1" si="50"/>
        <v>93.260680835394211</v>
      </c>
      <c r="E703" s="5" t="s">
        <v>11</v>
      </c>
      <c r="F703" s="2" t="str">
        <f t="shared" ca="1" si="51"/>
        <v>IN</v>
      </c>
      <c r="G703" s="2" t="str">
        <f t="shared" ca="1" si="52"/>
        <v>IN</v>
      </c>
      <c r="H703" s="5" t="s">
        <v>11</v>
      </c>
      <c r="I703" s="2" t="str">
        <f t="shared" ca="1" si="53"/>
        <v>IN</v>
      </c>
    </row>
    <row r="704" spans="2:9" x14ac:dyDescent="0.3">
      <c r="B704" s="2">
        <f t="shared" si="54"/>
        <v>691</v>
      </c>
      <c r="C704" s="7">
        <f t="shared" ca="1" si="50"/>
        <v>103.92604373159931</v>
      </c>
      <c r="D704" s="7">
        <f t="shared" ca="1" si="50"/>
        <v>93.576568477259286</v>
      </c>
      <c r="E704" s="5" t="s">
        <v>11</v>
      </c>
      <c r="F704" s="2" t="str">
        <f t="shared" ca="1" si="51"/>
        <v>IN</v>
      </c>
      <c r="G704" s="2" t="str">
        <f t="shared" ca="1" si="52"/>
        <v>IN</v>
      </c>
      <c r="H704" s="5" t="s">
        <v>11</v>
      </c>
      <c r="I704" s="2" t="str">
        <f t="shared" ca="1" si="53"/>
        <v>IN</v>
      </c>
    </row>
    <row r="705" spans="2:9" x14ac:dyDescent="0.3">
      <c r="B705" s="2">
        <f t="shared" si="54"/>
        <v>692</v>
      </c>
      <c r="C705" s="7">
        <f t="shared" ca="1" si="50"/>
        <v>110.57828079981722</v>
      </c>
      <c r="D705" s="7">
        <f t="shared" ca="1" si="50"/>
        <v>95.15094079198964</v>
      </c>
      <c r="E705" s="5" t="s">
        <v>11</v>
      </c>
      <c r="F705" s="2" t="str">
        <f t="shared" ca="1" si="51"/>
        <v>OUT</v>
      </c>
      <c r="G705" s="2" t="str">
        <f t="shared" ca="1" si="52"/>
        <v>IN</v>
      </c>
      <c r="H705" s="5" t="s">
        <v>11</v>
      </c>
      <c r="I705" s="2" t="str">
        <f t="shared" ca="1" si="53"/>
        <v>OUT</v>
      </c>
    </row>
    <row r="706" spans="2:9" x14ac:dyDescent="0.3">
      <c r="B706" s="2">
        <f t="shared" si="54"/>
        <v>693</v>
      </c>
      <c r="C706" s="7">
        <f t="shared" ca="1" si="50"/>
        <v>108.42366396316537</v>
      </c>
      <c r="D706" s="7">
        <f t="shared" ca="1" si="50"/>
        <v>93.449121832186137</v>
      </c>
      <c r="E706" s="5" t="s">
        <v>11</v>
      </c>
      <c r="F706" s="2" t="str">
        <f t="shared" ca="1" si="51"/>
        <v>IN</v>
      </c>
      <c r="G706" s="2" t="str">
        <f t="shared" ca="1" si="52"/>
        <v>IN</v>
      </c>
      <c r="H706" s="5" t="s">
        <v>11</v>
      </c>
      <c r="I706" s="2" t="str">
        <f t="shared" ca="1" si="53"/>
        <v>IN</v>
      </c>
    </row>
    <row r="707" spans="2:9" x14ac:dyDescent="0.3">
      <c r="B707" s="2">
        <f t="shared" si="54"/>
        <v>694</v>
      </c>
      <c r="C707" s="7">
        <f t="shared" ca="1" si="50"/>
        <v>106.7815119116289</v>
      </c>
      <c r="D707" s="7">
        <f t="shared" ca="1" si="50"/>
        <v>91.622140305335023</v>
      </c>
      <c r="E707" s="5" t="s">
        <v>11</v>
      </c>
      <c r="F707" s="2" t="str">
        <f t="shared" ca="1" si="51"/>
        <v>IN</v>
      </c>
      <c r="G707" s="2" t="str">
        <f t="shared" ca="1" si="52"/>
        <v>IN</v>
      </c>
      <c r="H707" s="5" t="s">
        <v>11</v>
      </c>
      <c r="I707" s="2" t="str">
        <f t="shared" ca="1" si="53"/>
        <v>IN</v>
      </c>
    </row>
    <row r="708" spans="2:9" x14ac:dyDescent="0.3">
      <c r="B708" s="2">
        <f t="shared" si="54"/>
        <v>695</v>
      </c>
      <c r="C708" s="7">
        <f t="shared" ca="1" si="50"/>
        <v>107.84812688540801</v>
      </c>
      <c r="D708" s="7">
        <f t="shared" ca="1" si="50"/>
        <v>93.415882842669816</v>
      </c>
      <c r="E708" s="5" t="s">
        <v>11</v>
      </c>
      <c r="F708" s="2" t="str">
        <f t="shared" ca="1" si="51"/>
        <v>IN</v>
      </c>
      <c r="G708" s="2" t="str">
        <f t="shared" ca="1" si="52"/>
        <v>IN</v>
      </c>
      <c r="H708" s="5" t="s">
        <v>11</v>
      </c>
      <c r="I708" s="2" t="str">
        <f t="shared" ca="1" si="53"/>
        <v>IN</v>
      </c>
    </row>
    <row r="709" spans="2:9" x14ac:dyDescent="0.3">
      <c r="B709" s="2">
        <f t="shared" si="54"/>
        <v>696</v>
      </c>
      <c r="C709" s="7">
        <f t="shared" ca="1" si="50"/>
        <v>109.5626932829324</v>
      </c>
      <c r="D709" s="7">
        <f t="shared" ca="1" si="50"/>
        <v>93.172318692245511</v>
      </c>
      <c r="E709" s="5" t="s">
        <v>11</v>
      </c>
      <c r="F709" s="2" t="str">
        <f t="shared" ca="1" si="51"/>
        <v>IN</v>
      </c>
      <c r="G709" s="2" t="str">
        <f t="shared" ca="1" si="52"/>
        <v>IN</v>
      </c>
      <c r="H709" s="5" t="s">
        <v>11</v>
      </c>
      <c r="I709" s="2" t="str">
        <f t="shared" ca="1" si="53"/>
        <v>IN</v>
      </c>
    </row>
    <row r="710" spans="2:9" x14ac:dyDescent="0.3">
      <c r="B710" s="2">
        <f t="shared" si="54"/>
        <v>697</v>
      </c>
      <c r="C710" s="7">
        <f t="shared" ca="1" si="50"/>
        <v>106.1944728717597</v>
      </c>
      <c r="D710" s="7">
        <f t="shared" ca="1" si="50"/>
        <v>87.823222623522881</v>
      </c>
      <c r="E710" s="5" t="s">
        <v>11</v>
      </c>
      <c r="F710" s="2" t="str">
        <f t="shared" ca="1" si="51"/>
        <v>IN</v>
      </c>
      <c r="G710" s="2" t="str">
        <f t="shared" ca="1" si="52"/>
        <v>OUT</v>
      </c>
      <c r="H710" s="5" t="s">
        <v>11</v>
      </c>
      <c r="I710" s="2" t="str">
        <f t="shared" ca="1" si="53"/>
        <v>OUT</v>
      </c>
    </row>
    <row r="711" spans="2:9" x14ac:dyDescent="0.3">
      <c r="B711" s="2">
        <f t="shared" si="54"/>
        <v>698</v>
      </c>
      <c r="C711" s="7">
        <f t="shared" ca="1" si="50"/>
        <v>105.66412663122368</v>
      </c>
      <c r="D711" s="7">
        <f t="shared" ca="1" si="50"/>
        <v>96.098881040310829</v>
      </c>
      <c r="E711" s="5" t="s">
        <v>11</v>
      </c>
      <c r="F711" s="2" t="str">
        <f t="shared" ca="1" si="51"/>
        <v>IN</v>
      </c>
      <c r="G711" s="2" t="str">
        <f t="shared" ca="1" si="52"/>
        <v>IN</v>
      </c>
      <c r="H711" s="5" t="s">
        <v>11</v>
      </c>
      <c r="I711" s="2" t="str">
        <f t="shared" ca="1" si="53"/>
        <v>IN</v>
      </c>
    </row>
    <row r="712" spans="2:9" x14ac:dyDescent="0.3">
      <c r="B712" s="2">
        <f t="shared" si="54"/>
        <v>699</v>
      </c>
      <c r="C712" s="7">
        <f t="shared" ca="1" si="50"/>
        <v>104.77381062054502</v>
      </c>
      <c r="D712" s="7">
        <f t="shared" ca="1" si="50"/>
        <v>92.950743401327756</v>
      </c>
      <c r="E712" s="5" t="s">
        <v>11</v>
      </c>
      <c r="F712" s="2" t="str">
        <f t="shared" ca="1" si="51"/>
        <v>IN</v>
      </c>
      <c r="G712" s="2" t="str">
        <f t="shared" ca="1" si="52"/>
        <v>IN</v>
      </c>
      <c r="H712" s="5" t="s">
        <v>11</v>
      </c>
      <c r="I712" s="2" t="str">
        <f t="shared" ca="1" si="53"/>
        <v>IN</v>
      </c>
    </row>
    <row r="713" spans="2:9" x14ac:dyDescent="0.3">
      <c r="B713" s="2">
        <f t="shared" si="54"/>
        <v>700</v>
      </c>
      <c r="C713" s="7">
        <f t="shared" ca="1" si="50"/>
        <v>108.7417715428451</v>
      </c>
      <c r="D713" s="7">
        <f t="shared" ca="1" si="50"/>
        <v>93.491198430546646</v>
      </c>
      <c r="E713" s="5" t="s">
        <v>11</v>
      </c>
      <c r="F713" s="2" t="str">
        <f t="shared" ca="1" si="51"/>
        <v>IN</v>
      </c>
      <c r="G713" s="2" t="str">
        <f t="shared" ca="1" si="52"/>
        <v>IN</v>
      </c>
      <c r="H713" s="5" t="s">
        <v>11</v>
      </c>
      <c r="I713" s="2" t="str">
        <f t="shared" ca="1" si="53"/>
        <v>IN</v>
      </c>
    </row>
    <row r="714" spans="2:9" x14ac:dyDescent="0.3">
      <c r="B714" s="2">
        <f t="shared" si="54"/>
        <v>701</v>
      </c>
      <c r="C714" s="7">
        <f t="shared" ca="1" si="50"/>
        <v>109.66528857427906</v>
      </c>
      <c r="D714" s="7">
        <f t="shared" ca="1" si="50"/>
        <v>95.334854723132295</v>
      </c>
      <c r="E714" s="5" t="s">
        <v>11</v>
      </c>
      <c r="F714" s="2" t="str">
        <f t="shared" ca="1" si="51"/>
        <v>IN</v>
      </c>
      <c r="G714" s="2" t="str">
        <f t="shared" ca="1" si="52"/>
        <v>IN</v>
      </c>
      <c r="H714" s="5" t="s">
        <v>11</v>
      </c>
      <c r="I714" s="2" t="str">
        <f t="shared" ca="1" si="53"/>
        <v>IN</v>
      </c>
    </row>
    <row r="715" spans="2:9" x14ac:dyDescent="0.3">
      <c r="B715" s="2">
        <f t="shared" si="54"/>
        <v>702</v>
      </c>
      <c r="C715" s="7">
        <f t="shared" ca="1" si="50"/>
        <v>111.82242000160615</v>
      </c>
      <c r="D715" s="7">
        <f t="shared" ca="1" si="50"/>
        <v>95.487021291452862</v>
      </c>
      <c r="E715" s="5" t="s">
        <v>11</v>
      </c>
      <c r="F715" s="2" t="str">
        <f t="shared" ca="1" si="51"/>
        <v>OUT</v>
      </c>
      <c r="G715" s="2" t="str">
        <f t="shared" ca="1" si="52"/>
        <v>IN</v>
      </c>
      <c r="H715" s="5" t="s">
        <v>11</v>
      </c>
      <c r="I715" s="2" t="str">
        <f t="shared" ca="1" si="53"/>
        <v>OUT</v>
      </c>
    </row>
    <row r="716" spans="2:9" x14ac:dyDescent="0.3">
      <c r="B716" s="2">
        <f t="shared" si="54"/>
        <v>703</v>
      </c>
      <c r="C716" s="7">
        <f t="shared" ca="1" si="50"/>
        <v>108.41609356028962</v>
      </c>
      <c r="D716" s="7">
        <f t="shared" ca="1" si="50"/>
        <v>91.336771087225159</v>
      </c>
      <c r="E716" s="5" t="s">
        <v>11</v>
      </c>
      <c r="F716" s="2" t="str">
        <f t="shared" ca="1" si="51"/>
        <v>IN</v>
      </c>
      <c r="G716" s="2" t="str">
        <f t="shared" ca="1" si="52"/>
        <v>IN</v>
      </c>
      <c r="H716" s="5" t="s">
        <v>11</v>
      </c>
      <c r="I716" s="2" t="str">
        <f t="shared" ca="1" si="53"/>
        <v>IN</v>
      </c>
    </row>
    <row r="717" spans="2:9" x14ac:dyDescent="0.3">
      <c r="B717" s="2">
        <f t="shared" si="54"/>
        <v>704</v>
      </c>
      <c r="C717" s="7">
        <f t="shared" ca="1" si="50"/>
        <v>108.06788225804716</v>
      </c>
      <c r="D717" s="7">
        <f t="shared" ca="1" si="50"/>
        <v>91.878117486665204</v>
      </c>
      <c r="E717" s="5" t="s">
        <v>11</v>
      </c>
      <c r="F717" s="2" t="str">
        <f t="shared" ca="1" si="51"/>
        <v>IN</v>
      </c>
      <c r="G717" s="2" t="str">
        <f t="shared" ca="1" si="52"/>
        <v>IN</v>
      </c>
      <c r="H717" s="5" t="s">
        <v>11</v>
      </c>
      <c r="I717" s="2" t="str">
        <f t="shared" ca="1" si="53"/>
        <v>IN</v>
      </c>
    </row>
    <row r="718" spans="2:9" x14ac:dyDescent="0.3">
      <c r="B718" s="2">
        <f t="shared" si="54"/>
        <v>705</v>
      </c>
      <c r="C718" s="7">
        <f t="shared" ca="1" si="50"/>
        <v>110.04714810814554</v>
      </c>
      <c r="D718" s="7">
        <f t="shared" ca="1" si="50"/>
        <v>92.506919359798303</v>
      </c>
      <c r="E718" s="5" t="s">
        <v>11</v>
      </c>
      <c r="F718" s="2" t="str">
        <f t="shared" ca="1" si="51"/>
        <v>OUT</v>
      </c>
      <c r="G718" s="2" t="str">
        <f t="shared" ca="1" si="52"/>
        <v>IN</v>
      </c>
      <c r="H718" s="5" t="s">
        <v>11</v>
      </c>
      <c r="I718" s="2" t="str">
        <f t="shared" ca="1" si="53"/>
        <v>OUT</v>
      </c>
    </row>
    <row r="719" spans="2:9" x14ac:dyDescent="0.3">
      <c r="B719" s="2">
        <f t="shared" si="54"/>
        <v>706</v>
      </c>
      <c r="C719" s="7">
        <f t="shared" ref="C719:D782" ca="1" si="55">NORMINV(RAND(),C$5,C$6)</f>
        <v>110.14557734307716</v>
      </c>
      <c r="D719" s="7">
        <f t="shared" ca="1" si="55"/>
        <v>95.728731553101625</v>
      </c>
      <c r="E719" s="5" t="s">
        <v>11</v>
      </c>
      <c r="F719" s="2" t="str">
        <f t="shared" ref="F719:F782" ca="1" si="56">IF(AND(C719&gt;=C$9,C719&lt;=C$10),"IN","OUT")</f>
        <v>OUT</v>
      </c>
      <c r="G719" s="2" t="str">
        <f t="shared" ref="G719:G782" ca="1" si="57">IF(AND(D719&gt;=D$9,D719&lt;=D$10),"IN","OUT")</f>
        <v>IN</v>
      </c>
      <c r="H719" s="5" t="s">
        <v>11</v>
      </c>
      <c r="I719" s="2" t="str">
        <f t="shared" ref="I719:I782" ca="1" si="58">IF(AND(F719="IN",G719="IN"),"IN","OUT")</f>
        <v>OUT</v>
      </c>
    </row>
    <row r="720" spans="2:9" x14ac:dyDescent="0.3">
      <c r="B720" s="2">
        <f t="shared" ref="B720:B783" si="59">B719+1</f>
        <v>707</v>
      </c>
      <c r="C720" s="7">
        <f t="shared" ca="1" si="55"/>
        <v>108.27992384150713</v>
      </c>
      <c r="D720" s="7">
        <f t="shared" ca="1" si="55"/>
        <v>93.869484797763562</v>
      </c>
      <c r="E720" s="5" t="s">
        <v>11</v>
      </c>
      <c r="F720" s="2" t="str">
        <f t="shared" ca="1" si="56"/>
        <v>IN</v>
      </c>
      <c r="G720" s="2" t="str">
        <f t="shared" ca="1" si="57"/>
        <v>IN</v>
      </c>
      <c r="H720" s="5" t="s">
        <v>11</v>
      </c>
      <c r="I720" s="2" t="str">
        <f t="shared" ca="1" si="58"/>
        <v>IN</v>
      </c>
    </row>
    <row r="721" spans="2:9" x14ac:dyDescent="0.3">
      <c r="B721" s="2">
        <f t="shared" si="59"/>
        <v>708</v>
      </c>
      <c r="C721" s="7">
        <f t="shared" ca="1" si="55"/>
        <v>106.79434730031184</v>
      </c>
      <c r="D721" s="7">
        <f t="shared" ca="1" si="55"/>
        <v>93.249042514134359</v>
      </c>
      <c r="E721" s="5" t="s">
        <v>11</v>
      </c>
      <c r="F721" s="2" t="str">
        <f t="shared" ca="1" si="56"/>
        <v>IN</v>
      </c>
      <c r="G721" s="2" t="str">
        <f t="shared" ca="1" si="57"/>
        <v>IN</v>
      </c>
      <c r="H721" s="5" t="s">
        <v>11</v>
      </c>
      <c r="I721" s="2" t="str">
        <f t="shared" ca="1" si="58"/>
        <v>IN</v>
      </c>
    </row>
    <row r="722" spans="2:9" x14ac:dyDescent="0.3">
      <c r="B722" s="2">
        <f t="shared" si="59"/>
        <v>709</v>
      </c>
      <c r="C722" s="7">
        <f t="shared" ca="1" si="55"/>
        <v>107.75562716859777</v>
      </c>
      <c r="D722" s="7">
        <f t="shared" ca="1" si="55"/>
        <v>87.883464778014343</v>
      </c>
      <c r="E722" s="5" t="s">
        <v>11</v>
      </c>
      <c r="F722" s="2" t="str">
        <f t="shared" ca="1" si="56"/>
        <v>IN</v>
      </c>
      <c r="G722" s="2" t="str">
        <f t="shared" ca="1" si="57"/>
        <v>OUT</v>
      </c>
      <c r="H722" s="5" t="s">
        <v>11</v>
      </c>
      <c r="I722" s="2" t="str">
        <f t="shared" ca="1" si="58"/>
        <v>OUT</v>
      </c>
    </row>
    <row r="723" spans="2:9" x14ac:dyDescent="0.3">
      <c r="B723" s="2">
        <f t="shared" si="59"/>
        <v>710</v>
      </c>
      <c r="C723" s="7">
        <f t="shared" ca="1" si="55"/>
        <v>108.71333160690334</v>
      </c>
      <c r="D723" s="7">
        <f t="shared" ca="1" si="55"/>
        <v>92.986659857295678</v>
      </c>
      <c r="E723" s="5" t="s">
        <v>11</v>
      </c>
      <c r="F723" s="2" t="str">
        <f t="shared" ca="1" si="56"/>
        <v>IN</v>
      </c>
      <c r="G723" s="2" t="str">
        <f t="shared" ca="1" si="57"/>
        <v>IN</v>
      </c>
      <c r="H723" s="5" t="s">
        <v>11</v>
      </c>
      <c r="I723" s="2" t="str">
        <f t="shared" ca="1" si="58"/>
        <v>IN</v>
      </c>
    </row>
    <row r="724" spans="2:9" x14ac:dyDescent="0.3">
      <c r="B724" s="2">
        <f t="shared" si="59"/>
        <v>711</v>
      </c>
      <c r="C724" s="7">
        <f t="shared" ca="1" si="55"/>
        <v>107.25741620691488</v>
      </c>
      <c r="D724" s="7">
        <f t="shared" ca="1" si="55"/>
        <v>93.475899467892191</v>
      </c>
      <c r="E724" s="5" t="s">
        <v>11</v>
      </c>
      <c r="F724" s="2" t="str">
        <f t="shared" ca="1" si="56"/>
        <v>IN</v>
      </c>
      <c r="G724" s="2" t="str">
        <f t="shared" ca="1" si="57"/>
        <v>IN</v>
      </c>
      <c r="H724" s="5" t="s">
        <v>11</v>
      </c>
      <c r="I724" s="2" t="str">
        <f t="shared" ca="1" si="58"/>
        <v>IN</v>
      </c>
    </row>
    <row r="725" spans="2:9" x14ac:dyDescent="0.3">
      <c r="B725" s="2">
        <f t="shared" si="59"/>
        <v>712</v>
      </c>
      <c r="C725" s="7">
        <f t="shared" ca="1" si="55"/>
        <v>106.77976204136678</v>
      </c>
      <c r="D725" s="7">
        <f t="shared" ca="1" si="55"/>
        <v>95.78364819844721</v>
      </c>
      <c r="E725" s="5" t="s">
        <v>11</v>
      </c>
      <c r="F725" s="2" t="str">
        <f t="shared" ca="1" si="56"/>
        <v>IN</v>
      </c>
      <c r="G725" s="2" t="str">
        <f t="shared" ca="1" si="57"/>
        <v>IN</v>
      </c>
      <c r="H725" s="5" t="s">
        <v>11</v>
      </c>
      <c r="I725" s="2" t="str">
        <f t="shared" ca="1" si="58"/>
        <v>IN</v>
      </c>
    </row>
    <row r="726" spans="2:9" x14ac:dyDescent="0.3">
      <c r="B726" s="2">
        <f t="shared" si="59"/>
        <v>713</v>
      </c>
      <c r="C726" s="7">
        <f t="shared" ca="1" si="55"/>
        <v>105.78714706199405</v>
      </c>
      <c r="D726" s="7">
        <f t="shared" ca="1" si="55"/>
        <v>92.670701186582193</v>
      </c>
      <c r="E726" s="5" t="s">
        <v>11</v>
      </c>
      <c r="F726" s="2" t="str">
        <f t="shared" ca="1" si="56"/>
        <v>IN</v>
      </c>
      <c r="G726" s="2" t="str">
        <f t="shared" ca="1" si="57"/>
        <v>IN</v>
      </c>
      <c r="H726" s="5" t="s">
        <v>11</v>
      </c>
      <c r="I726" s="2" t="str">
        <f t="shared" ca="1" si="58"/>
        <v>IN</v>
      </c>
    </row>
    <row r="727" spans="2:9" x14ac:dyDescent="0.3">
      <c r="B727" s="2">
        <f t="shared" si="59"/>
        <v>714</v>
      </c>
      <c r="C727" s="7">
        <f t="shared" ca="1" si="55"/>
        <v>107.56196119821954</v>
      </c>
      <c r="D727" s="7">
        <f t="shared" ca="1" si="55"/>
        <v>90.410597726332554</v>
      </c>
      <c r="E727" s="5" t="s">
        <v>11</v>
      </c>
      <c r="F727" s="2" t="str">
        <f t="shared" ca="1" si="56"/>
        <v>IN</v>
      </c>
      <c r="G727" s="2" t="str">
        <f t="shared" ca="1" si="57"/>
        <v>IN</v>
      </c>
      <c r="H727" s="5" t="s">
        <v>11</v>
      </c>
      <c r="I727" s="2" t="str">
        <f t="shared" ca="1" si="58"/>
        <v>IN</v>
      </c>
    </row>
    <row r="728" spans="2:9" x14ac:dyDescent="0.3">
      <c r="B728" s="2">
        <f t="shared" si="59"/>
        <v>715</v>
      </c>
      <c r="C728" s="7">
        <f t="shared" ca="1" si="55"/>
        <v>106.77936695104648</v>
      </c>
      <c r="D728" s="7">
        <f t="shared" ca="1" si="55"/>
        <v>92.841762406716143</v>
      </c>
      <c r="E728" s="5" t="s">
        <v>11</v>
      </c>
      <c r="F728" s="2" t="str">
        <f t="shared" ca="1" si="56"/>
        <v>IN</v>
      </c>
      <c r="G728" s="2" t="str">
        <f t="shared" ca="1" si="57"/>
        <v>IN</v>
      </c>
      <c r="H728" s="5" t="s">
        <v>11</v>
      </c>
      <c r="I728" s="2" t="str">
        <f t="shared" ca="1" si="58"/>
        <v>IN</v>
      </c>
    </row>
    <row r="729" spans="2:9" x14ac:dyDescent="0.3">
      <c r="B729" s="2">
        <f t="shared" si="59"/>
        <v>716</v>
      </c>
      <c r="C729" s="7">
        <f t="shared" ca="1" si="55"/>
        <v>106.14616101760731</v>
      </c>
      <c r="D729" s="7">
        <f t="shared" ca="1" si="55"/>
        <v>94.578108943862688</v>
      </c>
      <c r="E729" s="5" t="s">
        <v>11</v>
      </c>
      <c r="F729" s="2" t="str">
        <f t="shared" ca="1" si="56"/>
        <v>IN</v>
      </c>
      <c r="G729" s="2" t="str">
        <f t="shared" ca="1" si="57"/>
        <v>IN</v>
      </c>
      <c r="H729" s="5" t="s">
        <v>11</v>
      </c>
      <c r="I729" s="2" t="str">
        <f t="shared" ca="1" si="58"/>
        <v>IN</v>
      </c>
    </row>
    <row r="730" spans="2:9" x14ac:dyDescent="0.3">
      <c r="B730" s="2">
        <f t="shared" si="59"/>
        <v>717</v>
      </c>
      <c r="C730" s="7">
        <f t="shared" ca="1" si="55"/>
        <v>110.35021118893737</v>
      </c>
      <c r="D730" s="7">
        <f t="shared" ca="1" si="55"/>
        <v>90.011100703527489</v>
      </c>
      <c r="E730" s="5" t="s">
        <v>11</v>
      </c>
      <c r="F730" s="2" t="str">
        <f t="shared" ca="1" si="56"/>
        <v>OUT</v>
      </c>
      <c r="G730" s="2" t="str">
        <f t="shared" ca="1" si="57"/>
        <v>IN</v>
      </c>
      <c r="H730" s="5" t="s">
        <v>11</v>
      </c>
      <c r="I730" s="2" t="str">
        <f t="shared" ca="1" si="58"/>
        <v>OUT</v>
      </c>
    </row>
    <row r="731" spans="2:9" x14ac:dyDescent="0.3">
      <c r="B731" s="2">
        <f t="shared" si="59"/>
        <v>718</v>
      </c>
      <c r="C731" s="7">
        <f t="shared" ca="1" si="55"/>
        <v>106.85866828468129</v>
      </c>
      <c r="D731" s="7">
        <f t="shared" ca="1" si="55"/>
        <v>93.464705241023353</v>
      </c>
      <c r="E731" s="5" t="s">
        <v>11</v>
      </c>
      <c r="F731" s="2" t="str">
        <f t="shared" ca="1" si="56"/>
        <v>IN</v>
      </c>
      <c r="G731" s="2" t="str">
        <f t="shared" ca="1" si="57"/>
        <v>IN</v>
      </c>
      <c r="H731" s="5" t="s">
        <v>11</v>
      </c>
      <c r="I731" s="2" t="str">
        <f t="shared" ca="1" si="58"/>
        <v>IN</v>
      </c>
    </row>
    <row r="732" spans="2:9" x14ac:dyDescent="0.3">
      <c r="B732" s="2">
        <f t="shared" si="59"/>
        <v>719</v>
      </c>
      <c r="C732" s="7">
        <f t="shared" ca="1" si="55"/>
        <v>107.80492718904587</v>
      </c>
      <c r="D732" s="7">
        <f t="shared" ca="1" si="55"/>
        <v>92.838393866736197</v>
      </c>
      <c r="E732" s="5" t="s">
        <v>11</v>
      </c>
      <c r="F732" s="2" t="str">
        <f t="shared" ca="1" si="56"/>
        <v>IN</v>
      </c>
      <c r="G732" s="2" t="str">
        <f t="shared" ca="1" si="57"/>
        <v>IN</v>
      </c>
      <c r="H732" s="5" t="s">
        <v>11</v>
      </c>
      <c r="I732" s="2" t="str">
        <f t="shared" ca="1" si="58"/>
        <v>IN</v>
      </c>
    </row>
    <row r="733" spans="2:9" x14ac:dyDescent="0.3">
      <c r="B733" s="2">
        <f t="shared" si="59"/>
        <v>720</v>
      </c>
      <c r="C733" s="7">
        <f t="shared" ca="1" si="55"/>
        <v>107.50803657702237</v>
      </c>
      <c r="D733" s="7">
        <f t="shared" ca="1" si="55"/>
        <v>93.760253911100747</v>
      </c>
      <c r="E733" s="5" t="s">
        <v>11</v>
      </c>
      <c r="F733" s="2" t="str">
        <f t="shared" ca="1" si="56"/>
        <v>IN</v>
      </c>
      <c r="G733" s="2" t="str">
        <f t="shared" ca="1" si="57"/>
        <v>IN</v>
      </c>
      <c r="H733" s="5" t="s">
        <v>11</v>
      </c>
      <c r="I733" s="2" t="str">
        <f t="shared" ca="1" si="58"/>
        <v>IN</v>
      </c>
    </row>
    <row r="734" spans="2:9" x14ac:dyDescent="0.3">
      <c r="B734" s="2">
        <f t="shared" si="59"/>
        <v>721</v>
      </c>
      <c r="C734" s="7">
        <f t="shared" ca="1" si="55"/>
        <v>106.34652404774042</v>
      </c>
      <c r="D734" s="7">
        <f t="shared" ca="1" si="55"/>
        <v>92.463517851061255</v>
      </c>
      <c r="E734" s="5" t="s">
        <v>11</v>
      </c>
      <c r="F734" s="2" t="str">
        <f t="shared" ca="1" si="56"/>
        <v>IN</v>
      </c>
      <c r="G734" s="2" t="str">
        <f t="shared" ca="1" si="57"/>
        <v>IN</v>
      </c>
      <c r="H734" s="5" t="s">
        <v>11</v>
      </c>
      <c r="I734" s="2" t="str">
        <f t="shared" ca="1" si="58"/>
        <v>IN</v>
      </c>
    </row>
    <row r="735" spans="2:9" x14ac:dyDescent="0.3">
      <c r="B735" s="2">
        <f t="shared" si="59"/>
        <v>722</v>
      </c>
      <c r="C735" s="7">
        <f t="shared" ca="1" si="55"/>
        <v>108.41629994400435</v>
      </c>
      <c r="D735" s="7">
        <f t="shared" ca="1" si="55"/>
        <v>91.868074113347106</v>
      </c>
      <c r="E735" s="5" t="s">
        <v>11</v>
      </c>
      <c r="F735" s="2" t="str">
        <f t="shared" ca="1" si="56"/>
        <v>IN</v>
      </c>
      <c r="G735" s="2" t="str">
        <f t="shared" ca="1" si="57"/>
        <v>IN</v>
      </c>
      <c r="H735" s="5" t="s">
        <v>11</v>
      </c>
      <c r="I735" s="2" t="str">
        <f t="shared" ca="1" si="58"/>
        <v>IN</v>
      </c>
    </row>
    <row r="736" spans="2:9" x14ac:dyDescent="0.3">
      <c r="B736" s="2">
        <f t="shared" si="59"/>
        <v>723</v>
      </c>
      <c r="C736" s="7">
        <f t="shared" ca="1" si="55"/>
        <v>107.08517384315969</v>
      </c>
      <c r="D736" s="7">
        <f t="shared" ca="1" si="55"/>
        <v>93.061587406029076</v>
      </c>
      <c r="E736" s="5" t="s">
        <v>11</v>
      </c>
      <c r="F736" s="2" t="str">
        <f t="shared" ca="1" si="56"/>
        <v>IN</v>
      </c>
      <c r="G736" s="2" t="str">
        <f t="shared" ca="1" si="57"/>
        <v>IN</v>
      </c>
      <c r="H736" s="5" t="s">
        <v>11</v>
      </c>
      <c r="I736" s="2" t="str">
        <f t="shared" ca="1" si="58"/>
        <v>IN</v>
      </c>
    </row>
    <row r="737" spans="2:9" x14ac:dyDescent="0.3">
      <c r="B737" s="2">
        <f t="shared" si="59"/>
        <v>724</v>
      </c>
      <c r="C737" s="7">
        <f t="shared" ca="1" si="55"/>
        <v>103.84394550516684</v>
      </c>
      <c r="D737" s="7">
        <f t="shared" ca="1" si="55"/>
        <v>90.053898507376232</v>
      </c>
      <c r="E737" s="5" t="s">
        <v>11</v>
      </c>
      <c r="F737" s="2" t="str">
        <f t="shared" ca="1" si="56"/>
        <v>IN</v>
      </c>
      <c r="G737" s="2" t="str">
        <f t="shared" ca="1" si="57"/>
        <v>IN</v>
      </c>
      <c r="H737" s="5" t="s">
        <v>11</v>
      </c>
      <c r="I737" s="2" t="str">
        <f t="shared" ca="1" si="58"/>
        <v>IN</v>
      </c>
    </row>
    <row r="738" spans="2:9" x14ac:dyDescent="0.3">
      <c r="B738" s="2">
        <f t="shared" si="59"/>
        <v>725</v>
      </c>
      <c r="C738" s="7">
        <f t="shared" ca="1" si="55"/>
        <v>106.91872933292218</v>
      </c>
      <c r="D738" s="7">
        <f t="shared" ca="1" si="55"/>
        <v>94.076483247599555</v>
      </c>
      <c r="E738" s="5" t="s">
        <v>11</v>
      </c>
      <c r="F738" s="2" t="str">
        <f t="shared" ca="1" si="56"/>
        <v>IN</v>
      </c>
      <c r="G738" s="2" t="str">
        <f t="shared" ca="1" si="57"/>
        <v>IN</v>
      </c>
      <c r="H738" s="5" t="s">
        <v>11</v>
      </c>
      <c r="I738" s="2" t="str">
        <f t="shared" ca="1" si="58"/>
        <v>IN</v>
      </c>
    </row>
    <row r="739" spans="2:9" x14ac:dyDescent="0.3">
      <c r="B739" s="2">
        <f t="shared" si="59"/>
        <v>726</v>
      </c>
      <c r="C739" s="7">
        <f t="shared" ca="1" si="55"/>
        <v>108.60379334032358</v>
      </c>
      <c r="D739" s="7">
        <f t="shared" ca="1" si="55"/>
        <v>93.241707960606291</v>
      </c>
      <c r="E739" s="5" t="s">
        <v>11</v>
      </c>
      <c r="F739" s="2" t="str">
        <f t="shared" ca="1" si="56"/>
        <v>IN</v>
      </c>
      <c r="G739" s="2" t="str">
        <f t="shared" ca="1" si="57"/>
        <v>IN</v>
      </c>
      <c r="H739" s="5" t="s">
        <v>11</v>
      </c>
      <c r="I739" s="2" t="str">
        <f t="shared" ca="1" si="58"/>
        <v>IN</v>
      </c>
    </row>
    <row r="740" spans="2:9" x14ac:dyDescent="0.3">
      <c r="B740" s="2">
        <f t="shared" si="59"/>
        <v>727</v>
      </c>
      <c r="C740" s="7">
        <f t="shared" ca="1" si="55"/>
        <v>107.34363282458477</v>
      </c>
      <c r="D740" s="7">
        <f t="shared" ca="1" si="55"/>
        <v>90.919181308618505</v>
      </c>
      <c r="E740" s="5" t="s">
        <v>11</v>
      </c>
      <c r="F740" s="2" t="str">
        <f t="shared" ca="1" si="56"/>
        <v>IN</v>
      </c>
      <c r="G740" s="2" t="str">
        <f t="shared" ca="1" si="57"/>
        <v>IN</v>
      </c>
      <c r="H740" s="5" t="s">
        <v>11</v>
      </c>
      <c r="I740" s="2" t="str">
        <f t="shared" ca="1" si="58"/>
        <v>IN</v>
      </c>
    </row>
    <row r="741" spans="2:9" x14ac:dyDescent="0.3">
      <c r="B741" s="2">
        <f t="shared" si="59"/>
        <v>728</v>
      </c>
      <c r="C741" s="7">
        <f t="shared" ca="1" si="55"/>
        <v>105.00873512779388</v>
      </c>
      <c r="D741" s="7">
        <f t="shared" ca="1" si="55"/>
        <v>90.88623319224132</v>
      </c>
      <c r="E741" s="5" t="s">
        <v>11</v>
      </c>
      <c r="F741" s="2" t="str">
        <f t="shared" ca="1" si="56"/>
        <v>IN</v>
      </c>
      <c r="G741" s="2" t="str">
        <f t="shared" ca="1" si="57"/>
        <v>IN</v>
      </c>
      <c r="H741" s="5" t="s">
        <v>11</v>
      </c>
      <c r="I741" s="2" t="str">
        <f t="shared" ca="1" si="58"/>
        <v>IN</v>
      </c>
    </row>
    <row r="742" spans="2:9" x14ac:dyDescent="0.3">
      <c r="B742" s="2">
        <f t="shared" si="59"/>
        <v>729</v>
      </c>
      <c r="C742" s="7">
        <f t="shared" ca="1" si="55"/>
        <v>107.52201451267423</v>
      </c>
      <c r="D742" s="7">
        <f t="shared" ca="1" si="55"/>
        <v>93.443754852296863</v>
      </c>
      <c r="E742" s="5" t="s">
        <v>11</v>
      </c>
      <c r="F742" s="2" t="str">
        <f t="shared" ca="1" si="56"/>
        <v>IN</v>
      </c>
      <c r="G742" s="2" t="str">
        <f t="shared" ca="1" si="57"/>
        <v>IN</v>
      </c>
      <c r="H742" s="5" t="s">
        <v>11</v>
      </c>
      <c r="I742" s="2" t="str">
        <f t="shared" ca="1" si="58"/>
        <v>IN</v>
      </c>
    </row>
    <row r="743" spans="2:9" x14ac:dyDescent="0.3">
      <c r="B743" s="2">
        <f t="shared" si="59"/>
        <v>730</v>
      </c>
      <c r="C743" s="7">
        <f t="shared" ca="1" si="55"/>
        <v>107.38822785652206</v>
      </c>
      <c r="D743" s="7">
        <f t="shared" ca="1" si="55"/>
        <v>94.668779513595965</v>
      </c>
      <c r="E743" s="5" t="s">
        <v>11</v>
      </c>
      <c r="F743" s="2" t="str">
        <f t="shared" ca="1" si="56"/>
        <v>IN</v>
      </c>
      <c r="G743" s="2" t="str">
        <f t="shared" ca="1" si="57"/>
        <v>IN</v>
      </c>
      <c r="H743" s="5" t="s">
        <v>11</v>
      </c>
      <c r="I743" s="2" t="str">
        <f t="shared" ca="1" si="58"/>
        <v>IN</v>
      </c>
    </row>
    <row r="744" spans="2:9" x14ac:dyDescent="0.3">
      <c r="B744" s="2">
        <f t="shared" si="59"/>
        <v>731</v>
      </c>
      <c r="C744" s="7">
        <f t="shared" ca="1" si="55"/>
        <v>109.77389055367256</v>
      </c>
      <c r="D744" s="7">
        <f t="shared" ca="1" si="55"/>
        <v>89.926383068434689</v>
      </c>
      <c r="E744" s="5" t="s">
        <v>11</v>
      </c>
      <c r="F744" s="2" t="str">
        <f t="shared" ca="1" si="56"/>
        <v>IN</v>
      </c>
      <c r="G744" s="2" t="str">
        <f t="shared" ca="1" si="57"/>
        <v>OUT</v>
      </c>
      <c r="H744" s="5" t="s">
        <v>11</v>
      </c>
      <c r="I744" s="2" t="str">
        <f t="shared" ca="1" si="58"/>
        <v>OUT</v>
      </c>
    </row>
    <row r="745" spans="2:9" x14ac:dyDescent="0.3">
      <c r="B745" s="2">
        <f t="shared" si="59"/>
        <v>732</v>
      </c>
      <c r="C745" s="7">
        <f t="shared" ca="1" si="55"/>
        <v>106.56306438520865</v>
      </c>
      <c r="D745" s="7">
        <f t="shared" ca="1" si="55"/>
        <v>91.906310933580301</v>
      </c>
      <c r="E745" s="5" t="s">
        <v>11</v>
      </c>
      <c r="F745" s="2" t="str">
        <f t="shared" ca="1" si="56"/>
        <v>IN</v>
      </c>
      <c r="G745" s="2" t="str">
        <f t="shared" ca="1" si="57"/>
        <v>IN</v>
      </c>
      <c r="H745" s="5" t="s">
        <v>11</v>
      </c>
      <c r="I745" s="2" t="str">
        <f t="shared" ca="1" si="58"/>
        <v>IN</v>
      </c>
    </row>
    <row r="746" spans="2:9" x14ac:dyDescent="0.3">
      <c r="B746" s="2">
        <f t="shared" si="59"/>
        <v>733</v>
      </c>
      <c r="C746" s="7">
        <f t="shared" ca="1" si="55"/>
        <v>107.07259976866337</v>
      </c>
      <c r="D746" s="7">
        <f t="shared" ca="1" si="55"/>
        <v>94.619766334519383</v>
      </c>
      <c r="E746" s="5" t="s">
        <v>11</v>
      </c>
      <c r="F746" s="2" t="str">
        <f t="shared" ca="1" si="56"/>
        <v>IN</v>
      </c>
      <c r="G746" s="2" t="str">
        <f t="shared" ca="1" si="57"/>
        <v>IN</v>
      </c>
      <c r="H746" s="5" t="s">
        <v>11</v>
      </c>
      <c r="I746" s="2" t="str">
        <f t="shared" ca="1" si="58"/>
        <v>IN</v>
      </c>
    </row>
    <row r="747" spans="2:9" x14ac:dyDescent="0.3">
      <c r="B747" s="2">
        <f t="shared" si="59"/>
        <v>734</v>
      </c>
      <c r="C747" s="7">
        <f t="shared" ca="1" si="55"/>
        <v>110.25175826282407</v>
      </c>
      <c r="D747" s="7">
        <f t="shared" ca="1" si="55"/>
        <v>92.886892341256498</v>
      </c>
      <c r="E747" s="5" t="s">
        <v>11</v>
      </c>
      <c r="F747" s="2" t="str">
        <f t="shared" ca="1" si="56"/>
        <v>OUT</v>
      </c>
      <c r="G747" s="2" t="str">
        <f t="shared" ca="1" si="57"/>
        <v>IN</v>
      </c>
      <c r="H747" s="5" t="s">
        <v>11</v>
      </c>
      <c r="I747" s="2" t="str">
        <f t="shared" ca="1" si="58"/>
        <v>OUT</v>
      </c>
    </row>
    <row r="748" spans="2:9" x14ac:dyDescent="0.3">
      <c r="B748" s="2">
        <f t="shared" si="59"/>
        <v>735</v>
      </c>
      <c r="C748" s="7">
        <f t="shared" ca="1" si="55"/>
        <v>106.37378809128548</v>
      </c>
      <c r="D748" s="7">
        <f t="shared" ca="1" si="55"/>
        <v>94.807166205355273</v>
      </c>
      <c r="E748" s="5" t="s">
        <v>11</v>
      </c>
      <c r="F748" s="2" t="str">
        <f t="shared" ca="1" si="56"/>
        <v>IN</v>
      </c>
      <c r="G748" s="2" t="str">
        <f t="shared" ca="1" si="57"/>
        <v>IN</v>
      </c>
      <c r="H748" s="5" t="s">
        <v>11</v>
      </c>
      <c r="I748" s="2" t="str">
        <f t="shared" ca="1" si="58"/>
        <v>IN</v>
      </c>
    </row>
    <row r="749" spans="2:9" x14ac:dyDescent="0.3">
      <c r="B749" s="2">
        <f t="shared" si="59"/>
        <v>736</v>
      </c>
      <c r="C749" s="7">
        <f t="shared" ca="1" si="55"/>
        <v>104.85485133395503</v>
      </c>
      <c r="D749" s="7">
        <f t="shared" ca="1" si="55"/>
        <v>91.822668692360011</v>
      </c>
      <c r="E749" s="5" t="s">
        <v>11</v>
      </c>
      <c r="F749" s="2" t="str">
        <f t="shared" ca="1" si="56"/>
        <v>IN</v>
      </c>
      <c r="G749" s="2" t="str">
        <f t="shared" ca="1" si="57"/>
        <v>IN</v>
      </c>
      <c r="H749" s="5" t="s">
        <v>11</v>
      </c>
      <c r="I749" s="2" t="str">
        <f t="shared" ca="1" si="58"/>
        <v>IN</v>
      </c>
    </row>
    <row r="750" spans="2:9" x14ac:dyDescent="0.3">
      <c r="B750" s="2">
        <f t="shared" si="59"/>
        <v>737</v>
      </c>
      <c r="C750" s="7">
        <f t="shared" ca="1" si="55"/>
        <v>107.23443590616216</v>
      </c>
      <c r="D750" s="7">
        <f t="shared" ca="1" si="55"/>
        <v>94.346207614314579</v>
      </c>
      <c r="E750" s="5" t="s">
        <v>11</v>
      </c>
      <c r="F750" s="2" t="str">
        <f t="shared" ca="1" si="56"/>
        <v>IN</v>
      </c>
      <c r="G750" s="2" t="str">
        <f t="shared" ca="1" si="57"/>
        <v>IN</v>
      </c>
      <c r="H750" s="5" t="s">
        <v>11</v>
      </c>
      <c r="I750" s="2" t="str">
        <f t="shared" ca="1" si="58"/>
        <v>IN</v>
      </c>
    </row>
    <row r="751" spans="2:9" x14ac:dyDescent="0.3">
      <c r="B751" s="2">
        <f t="shared" si="59"/>
        <v>738</v>
      </c>
      <c r="C751" s="7">
        <f t="shared" ca="1" si="55"/>
        <v>106.70086978195609</v>
      </c>
      <c r="D751" s="7">
        <f t="shared" ca="1" si="55"/>
        <v>91.703952846645564</v>
      </c>
      <c r="E751" s="5" t="s">
        <v>11</v>
      </c>
      <c r="F751" s="2" t="str">
        <f t="shared" ca="1" si="56"/>
        <v>IN</v>
      </c>
      <c r="G751" s="2" t="str">
        <f t="shared" ca="1" si="57"/>
        <v>IN</v>
      </c>
      <c r="H751" s="5" t="s">
        <v>11</v>
      </c>
      <c r="I751" s="2" t="str">
        <f t="shared" ca="1" si="58"/>
        <v>IN</v>
      </c>
    </row>
    <row r="752" spans="2:9" x14ac:dyDescent="0.3">
      <c r="B752" s="2">
        <f t="shared" si="59"/>
        <v>739</v>
      </c>
      <c r="C752" s="7">
        <f t="shared" ca="1" si="55"/>
        <v>110.2897939517114</v>
      </c>
      <c r="D752" s="7">
        <f t="shared" ca="1" si="55"/>
        <v>93.166393825052381</v>
      </c>
      <c r="E752" s="5" t="s">
        <v>11</v>
      </c>
      <c r="F752" s="2" t="str">
        <f t="shared" ca="1" si="56"/>
        <v>OUT</v>
      </c>
      <c r="G752" s="2" t="str">
        <f t="shared" ca="1" si="57"/>
        <v>IN</v>
      </c>
      <c r="H752" s="5" t="s">
        <v>11</v>
      </c>
      <c r="I752" s="2" t="str">
        <f t="shared" ca="1" si="58"/>
        <v>OUT</v>
      </c>
    </row>
    <row r="753" spans="2:9" x14ac:dyDescent="0.3">
      <c r="B753" s="2">
        <f t="shared" si="59"/>
        <v>740</v>
      </c>
      <c r="C753" s="7">
        <f t="shared" ca="1" si="55"/>
        <v>108.37449332289268</v>
      </c>
      <c r="D753" s="7">
        <f t="shared" ca="1" si="55"/>
        <v>92.6536494446799</v>
      </c>
      <c r="E753" s="5" t="s">
        <v>11</v>
      </c>
      <c r="F753" s="2" t="str">
        <f t="shared" ca="1" si="56"/>
        <v>IN</v>
      </c>
      <c r="G753" s="2" t="str">
        <f t="shared" ca="1" si="57"/>
        <v>IN</v>
      </c>
      <c r="H753" s="5" t="s">
        <v>11</v>
      </c>
      <c r="I753" s="2" t="str">
        <f t="shared" ca="1" si="58"/>
        <v>IN</v>
      </c>
    </row>
    <row r="754" spans="2:9" x14ac:dyDescent="0.3">
      <c r="B754" s="2">
        <f t="shared" si="59"/>
        <v>741</v>
      </c>
      <c r="C754" s="7">
        <f t="shared" ca="1" si="55"/>
        <v>106.95028170338092</v>
      </c>
      <c r="D754" s="7">
        <f t="shared" ca="1" si="55"/>
        <v>94.230419878266886</v>
      </c>
      <c r="E754" s="5" t="s">
        <v>11</v>
      </c>
      <c r="F754" s="2" t="str">
        <f t="shared" ca="1" si="56"/>
        <v>IN</v>
      </c>
      <c r="G754" s="2" t="str">
        <f t="shared" ca="1" si="57"/>
        <v>IN</v>
      </c>
      <c r="H754" s="5" t="s">
        <v>11</v>
      </c>
      <c r="I754" s="2" t="str">
        <f t="shared" ca="1" si="58"/>
        <v>IN</v>
      </c>
    </row>
    <row r="755" spans="2:9" x14ac:dyDescent="0.3">
      <c r="B755" s="2">
        <f t="shared" si="59"/>
        <v>742</v>
      </c>
      <c r="C755" s="7">
        <f t="shared" ca="1" si="55"/>
        <v>107.16195541446751</v>
      </c>
      <c r="D755" s="7">
        <f t="shared" ca="1" si="55"/>
        <v>90.456266490297139</v>
      </c>
      <c r="E755" s="5" t="s">
        <v>11</v>
      </c>
      <c r="F755" s="2" t="str">
        <f t="shared" ca="1" si="56"/>
        <v>IN</v>
      </c>
      <c r="G755" s="2" t="str">
        <f t="shared" ca="1" si="57"/>
        <v>IN</v>
      </c>
      <c r="H755" s="5" t="s">
        <v>11</v>
      </c>
      <c r="I755" s="2" t="str">
        <f t="shared" ca="1" si="58"/>
        <v>IN</v>
      </c>
    </row>
    <row r="756" spans="2:9" x14ac:dyDescent="0.3">
      <c r="B756" s="2">
        <f t="shared" si="59"/>
        <v>743</v>
      </c>
      <c r="C756" s="7">
        <f t="shared" ca="1" si="55"/>
        <v>105.11121253865262</v>
      </c>
      <c r="D756" s="7">
        <f t="shared" ca="1" si="55"/>
        <v>95.287692396724836</v>
      </c>
      <c r="E756" s="5" t="s">
        <v>11</v>
      </c>
      <c r="F756" s="2" t="str">
        <f t="shared" ca="1" si="56"/>
        <v>IN</v>
      </c>
      <c r="G756" s="2" t="str">
        <f t="shared" ca="1" si="57"/>
        <v>IN</v>
      </c>
      <c r="H756" s="5" t="s">
        <v>11</v>
      </c>
      <c r="I756" s="2" t="str">
        <f t="shared" ca="1" si="58"/>
        <v>IN</v>
      </c>
    </row>
    <row r="757" spans="2:9" x14ac:dyDescent="0.3">
      <c r="B757" s="2">
        <f t="shared" si="59"/>
        <v>744</v>
      </c>
      <c r="C757" s="7">
        <f t="shared" ca="1" si="55"/>
        <v>107.52725972585864</v>
      </c>
      <c r="D757" s="7">
        <f t="shared" ca="1" si="55"/>
        <v>91.315701568800691</v>
      </c>
      <c r="E757" s="5" t="s">
        <v>11</v>
      </c>
      <c r="F757" s="2" t="str">
        <f t="shared" ca="1" si="56"/>
        <v>IN</v>
      </c>
      <c r="G757" s="2" t="str">
        <f t="shared" ca="1" si="57"/>
        <v>IN</v>
      </c>
      <c r="H757" s="5" t="s">
        <v>11</v>
      </c>
      <c r="I757" s="2" t="str">
        <f t="shared" ca="1" si="58"/>
        <v>IN</v>
      </c>
    </row>
    <row r="758" spans="2:9" x14ac:dyDescent="0.3">
      <c r="B758" s="2">
        <f t="shared" si="59"/>
        <v>745</v>
      </c>
      <c r="C758" s="7">
        <f t="shared" ca="1" si="55"/>
        <v>110.25575688423415</v>
      </c>
      <c r="D758" s="7">
        <f t="shared" ca="1" si="55"/>
        <v>91.319954584989077</v>
      </c>
      <c r="E758" s="5" t="s">
        <v>11</v>
      </c>
      <c r="F758" s="2" t="str">
        <f t="shared" ca="1" si="56"/>
        <v>OUT</v>
      </c>
      <c r="G758" s="2" t="str">
        <f t="shared" ca="1" si="57"/>
        <v>IN</v>
      </c>
      <c r="H758" s="5" t="s">
        <v>11</v>
      </c>
      <c r="I758" s="2" t="str">
        <f t="shared" ca="1" si="58"/>
        <v>OUT</v>
      </c>
    </row>
    <row r="759" spans="2:9" x14ac:dyDescent="0.3">
      <c r="B759" s="2">
        <f t="shared" si="59"/>
        <v>746</v>
      </c>
      <c r="C759" s="7">
        <f t="shared" ca="1" si="55"/>
        <v>110.32370860090175</v>
      </c>
      <c r="D759" s="7">
        <f t="shared" ca="1" si="55"/>
        <v>92.537243344729418</v>
      </c>
      <c r="E759" s="5" t="s">
        <v>11</v>
      </c>
      <c r="F759" s="2" t="str">
        <f t="shared" ca="1" si="56"/>
        <v>OUT</v>
      </c>
      <c r="G759" s="2" t="str">
        <f t="shared" ca="1" si="57"/>
        <v>IN</v>
      </c>
      <c r="H759" s="5" t="s">
        <v>11</v>
      </c>
      <c r="I759" s="2" t="str">
        <f t="shared" ca="1" si="58"/>
        <v>OUT</v>
      </c>
    </row>
    <row r="760" spans="2:9" x14ac:dyDescent="0.3">
      <c r="B760" s="2">
        <f t="shared" si="59"/>
        <v>747</v>
      </c>
      <c r="C760" s="7">
        <f t="shared" ca="1" si="55"/>
        <v>106.4572304631898</v>
      </c>
      <c r="D760" s="7">
        <f t="shared" ca="1" si="55"/>
        <v>94.128175593584956</v>
      </c>
      <c r="E760" s="5" t="s">
        <v>11</v>
      </c>
      <c r="F760" s="2" t="str">
        <f t="shared" ca="1" si="56"/>
        <v>IN</v>
      </c>
      <c r="G760" s="2" t="str">
        <f t="shared" ca="1" si="57"/>
        <v>IN</v>
      </c>
      <c r="H760" s="5" t="s">
        <v>11</v>
      </c>
      <c r="I760" s="2" t="str">
        <f t="shared" ca="1" si="58"/>
        <v>IN</v>
      </c>
    </row>
    <row r="761" spans="2:9" x14ac:dyDescent="0.3">
      <c r="B761" s="2">
        <f t="shared" si="59"/>
        <v>748</v>
      </c>
      <c r="C761" s="7">
        <f t="shared" ca="1" si="55"/>
        <v>106.47128343930538</v>
      </c>
      <c r="D761" s="7">
        <f t="shared" ca="1" si="55"/>
        <v>95.370281265062275</v>
      </c>
      <c r="E761" s="5" t="s">
        <v>11</v>
      </c>
      <c r="F761" s="2" t="str">
        <f t="shared" ca="1" si="56"/>
        <v>IN</v>
      </c>
      <c r="G761" s="2" t="str">
        <f t="shared" ca="1" si="57"/>
        <v>IN</v>
      </c>
      <c r="H761" s="5" t="s">
        <v>11</v>
      </c>
      <c r="I761" s="2" t="str">
        <f t="shared" ca="1" si="58"/>
        <v>IN</v>
      </c>
    </row>
    <row r="762" spans="2:9" x14ac:dyDescent="0.3">
      <c r="B762" s="2">
        <f t="shared" si="59"/>
        <v>749</v>
      </c>
      <c r="C762" s="7">
        <f t="shared" ca="1" si="55"/>
        <v>104.38909690268081</v>
      </c>
      <c r="D762" s="7">
        <f t="shared" ca="1" si="55"/>
        <v>93.686787679500199</v>
      </c>
      <c r="E762" s="5" t="s">
        <v>11</v>
      </c>
      <c r="F762" s="2" t="str">
        <f t="shared" ca="1" si="56"/>
        <v>IN</v>
      </c>
      <c r="G762" s="2" t="str">
        <f t="shared" ca="1" si="57"/>
        <v>IN</v>
      </c>
      <c r="H762" s="5" t="s">
        <v>11</v>
      </c>
      <c r="I762" s="2" t="str">
        <f t="shared" ca="1" si="58"/>
        <v>IN</v>
      </c>
    </row>
    <row r="763" spans="2:9" x14ac:dyDescent="0.3">
      <c r="B763" s="2">
        <f t="shared" si="59"/>
        <v>750</v>
      </c>
      <c r="C763" s="7">
        <f t="shared" ca="1" si="55"/>
        <v>109.44217171822201</v>
      </c>
      <c r="D763" s="7">
        <f t="shared" ca="1" si="55"/>
        <v>95.315325438729744</v>
      </c>
      <c r="E763" s="5" t="s">
        <v>11</v>
      </c>
      <c r="F763" s="2" t="str">
        <f t="shared" ca="1" si="56"/>
        <v>IN</v>
      </c>
      <c r="G763" s="2" t="str">
        <f t="shared" ca="1" si="57"/>
        <v>IN</v>
      </c>
      <c r="H763" s="5" t="s">
        <v>11</v>
      </c>
      <c r="I763" s="2" t="str">
        <f t="shared" ca="1" si="58"/>
        <v>IN</v>
      </c>
    </row>
    <row r="764" spans="2:9" x14ac:dyDescent="0.3">
      <c r="B764" s="2">
        <f t="shared" si="59"/>
        <v>751</v>
      </c>
      <c r="C764" s="7">
        <f t="shared" ca="1" si="55"/>
        <v>108.03653000418977</v>
      </c>
      <c r="D764" s="7">
        <f t="shared" ca="1" si="55"/>
        <v>95.673326486618535</v>
      </c>
      <c r="E764" s="5" t="s">
        <v>11</v>
      </c>
      <c r="F764" s="2" t="str">
        <f t="shared" ca="1" si="56"/>
        <v>IN</v>
      </c>
      <c r="G764" s="2" t="str">
        <f t="shared" ca="1" si="57"/>
        <v>IN</v>
      </c>
      <c r="H764" s="5" t="s">
        <v>11</v>
      </c>
      <c r="I764" s="2" t="str">
        <f t="shared" ca="1" si="58"/>
        <v>IN</v>
      </c>
    </row>
    <row r="765" spans="2:9" x14ac:dyDescent="0.3">
      <c r="B765" s="2">
        <f t="shared" si="59"/>
        <v>752</v>
      </c>
      <c r="C765" s="7">
        <f t="shared" ca="1" si="55"/>
        <v>106.27636602161905</v>
      </c>
      <c r="D765" s="7">
        <f t="shared" ca="1" si="55"/>
        <v>91.514026008378934</v>
      </c>
      <c r="E765" s="5" t="s">
        <v>11</v>
      </c>
      <c r="F765" s="2" t="str">
        <f t="shared" ca="1" si="56"/>
        <v>IN</v>
      </c>
      <c r="G765" s="2" t="str">
        <f t="shared" ca="1" si="57"/>
        <v>IN</v>
      </c>
      <c r="H765" s="5" t="s">
        <v>11</v>
      </c>
      <c r="I765" s="2" t="str">
        <f t="shared" ca="1" si="58"/>
        <v>IN</v>
      </c>
    </row>
    <row r="766" spans="2:9" x14ac:dyDescent="0.3">
      <c r="B766" s="2">
        <f t="shared" si="59"/>
        <v>753</v>
      </c>
      <c r="C766" s="7">
        <f t="shared" ca="1" si="55"/>
        <v>111.14175076964992</v>
      </c>
      <c r="D766" s="7">
        <f t="shared" ca="1" si="55"/>
        <v>91.902971922810636</v>
      </c>
      <c r="E766" s="5" t="s">
        <v>11</v>
      </c>
      <c r="F766" s="2" t="str">
        <f t="shared" ca="1" si="56"/>
        <v>OUT</v>
      </c>
      <c r="G766" s="2" t="str">
        <f t="shared" ca="1" si="57"/>
        <v>IN</v>
      </c>
      <c r="H766" s="5" t="s">
        <v>11</v>
      </c>
      <c r="I766" s="2" t="str">
        <f t="shared" ca="1" si="58"/>
        <v>OUT</v>
      </c>
    </row>
    <row r="767" spans="2:9" x14ac:dyDescent="0.3">
      <c r="B767" s="2">
        <f t="shared" si="59"/>
        <v>754</v>
      </c>
      <c r="C767" s="7">
        <f t="shared" ca="1" si="55"/>
        <v>108.95174341264224</v>
      </c>
      <c r="D767" s="7">
        <f t="shared" ca="1" si="55"/>
        <v>91.517479114696954</v>
      </c>
      <c r="E767" s="5" t="s">
        <v>11</v>
      </c>
      <c r="F767" s="2" t="str">
        <f t="shared" ca="1" si="56"/>
        <v>IN</v>
      </c>
      <c r="G767" s="2" t="str">
        <f t="shared" ca="1" si="57"/>
        <v>IN</v>
      </c>
      <c r="H767" s="5" t="s">
        <v>11</v>
      </c>
      <c r="I767" s="2" t="str">
        <f t="shared" ca="1" si="58"/>
        <v>IN</v>
      </c>
    </row>
    <row r="768" spans="2:9" x14ac:dyDescent="0.3">
      <c r="B768" s="2">
        <f t="shared" si="59"/>
        <v>755</v>
      </c>
      <c r="C768" s="7">
        <f t="shared" ca="1" si="55"/>
        <v>106.02048604171388</v>
      </c>
      <c r="D768" s="7">
        <f t="shared" ca="1" si="55"/>
        <v>92.973475255065082</v>
      </c>
      <c r="E768" s="5" t="s">
        <v>11</v>
      </c>
      <c r="F768" s="2" t="str">
        <f t="shared" ca="1" si="56"/>
        <v>IN</v>
      </c>
      <c r="G768" s="2" t="str">
        <f t="shared" ca="1" si="57"/>
        <v>IN</v>
      </c>
      <c r="H768" s="5" t="s">
        <v>11</v>
      </c>
      <c r="I768" s="2" t="str">
        <f t="shared" ca="1" si="58"/>
        <v>IN</v>
      </c>
    </row>
    <row r="769" spans="2:9" x14ac:dyDescent="0.3">
      <c r="B769" s="2">
        <f t="shared" si="59"/>
        <v>756</v>
      </c>
      <c r="C769" s="7">
        <f t="shared" ca="1" si="55"/>
        <v>106.65906143187712</v>
      </c>
      <c r="D769" s="7">
        <f t="shared" ca="1" si="55"/>
        <v>92.71169381753441</v>
      </c>
      <c r="E769" s="5" t="s">
        <v>11</v>
      </c>
      <c r="F769" s="2" t="str">
        <f t="shared" ca="1" si="56"/>
        <v>IN</v>
      </c>
      <c r="G769" s="2" t="str">
        <f t="shared" ca="1" si="57"/>
        <v>IN</v>
      </c>
      <c r="H769" s="5" t="s">
        <v>11</v>
      </c>
      <c r="I769" s="2" t="str">
        <f t="shared" ca="1" si="58"/>
        <v>IN</v>
      </c>
    </row>
    <row r="770" spans="2:9" x14ac:dyDescent="0.3">
      <c r="B770" s="2">
        <f t="shared" si="59"/>
        <v>757</v>
      </c>
      <c r="C770" s="7">
        <f t="shared" ca="1" si="55"/>
        <v>103.66278096778581</v>
      </c>
      <c r="D770" s="7">
        <f t="shared" ca="1" si="55"/>
        <v>94.124890961349053</v>
      </c>
      <c r="E770" s="5" t="s">
        <v>11</v>
      </c>
      <c r="F770" s="2" t="str">
        <f t="shared" ca="1" si="56"/>
        <v>IN</v>
      </c>
      <c r="G770" s="2" t="str">
        <f t="shared" ca="1" si="57"/>
        <v>IN</v>
      </c>
      <c r="H770" s="5" t="s">
        <v>11</v>
      </c>
      <c r="I770" s="2" t="str">
        <f t="shared" ca="1" si="58"/>
        <v>IN</v>
      </c>
    </row>
    <row r="771" spans="2:9" x14ac:dyDescent="0.3">
      <c r="B771" s="2">
        <f t="shared" si="59"/>
        <v>758</v>
      </c>
      <c r="C771" s="7">
        <f t="shared" ca="1" si="55"/>
        <v>106.49143550274975</v>
      </c>
      <c r="D771" s="7">
        <f t="shared" ca="1" si="55"/>
        <v>90.614011456202064</v>
      </c>
      <c r="E771" s="5" t="s">
        <v>11</v>
      </c>
      <c r="F771" s="2" t="str">
        <f t="shared" ca="1" si="56"/>
        <v>IN</v>
      </c>
      <c r="G771" s="2" t="str">
        <f t="shared" ca="1" si="57"/>
        <v>IN</v>
      </c>
      <c r="H771" s="5" t="s">
        <v>11</v>
      </c>
      <c r="I771" s="2" t="str">
        <f t="shared" ca="1" si="58"/>
        <v>IN</v>
      </c>
    </row>
    <row r="772" spans="2:9" x14ac:dyDescent="0.3">
      <c r="B772" s="2">
        <f t="shared" si="59"/>
        <v>759</v>
      </c>
      <c r="C772" s="7">
        <f t="shared" ca="1" si="55"/>
        <v>110.30828407442347</v>
      </c>
      <c r="D772" s="7">
        <f t="shared" ca="1" si="55"/>
        <v>92.810527891201346</v>
      </c>
      <c r="E772" s="5" t="s">
        <v>11</v>
      </c>
      <c r="F772" s="2" t="str">
        <f t="shared" ca="1" si="56"/>
        <v>OUT</v>
      </c>
      <c r="G772" s="2" t="str">
        <f t="shared" ca="1" si="57"/>
        <v>IN</v>
      </c>
      <c r="H772" s="5" t="s">
        <v>11</v>
      </c>
      <c r="I772" s="2" t="str">
        <f t="shared" ca="1" si="58"/>
        <v>OUT</v>
      </c>
    </row>
    <row r="773" spans="2:9" x14ac:dyDescent="0.3">
      <c r="B773" s="2">
        <f t="shared" si="59"/>
        <v>760</v>
      </c>
      <c r="C773" s="7">
        <f t="shared" ca="1" si="55"/>
        <v>105.5511866340775</v>
      </c>
      <c r="D773" s="7">
        <f t="shared" ca="1" si="55"/>
        <v>91.148691500085945</v>
      </c>
      <c r="E773" s="5" t="s">
        <v>11</v>
      </c>
      <c r="F773" s="2" t="str">
        <f t="shared" ca="1" si="56"/>
        <v>IN</v>
      </c>
      <c r="G773" s="2" t="str">
        <f t="shared" ca="1" si="57"/>
        <v>IN</v>
      </c>
      <c r="H773" s="5" t="s">
        <v>11</v>
      </c>
      <c r="I773" s="2" t="str">
        <f t="shared" ca="1" si="58"/>
        <v>IN</v>
      </c>
    </row>
    <row r="774" spans="2:9" x14ac:dyDescent="0.3">
      <c r="B774" s="2">
        <f t="shared" si="59"/>
        <v>761</v>
      </c>
      <c r="C774" s="7">
        <f t="shared" ca="1" si="55"/>
        <v>108.11173031141435</v>
      </c>
      <c r="D774" s="7">
        <f t="shared" ca="1" si="55"/>
        <v>94.60563257753401</v>
      </c>
      <c r="E774" s="5" t="s">
        <v>11</v>
      </c>
      <c r="F774" s="2" t="str">
        <f t="shared" ca="1" si="56"/>
        <v>IN</v>
      </c>
      <c r="G774" s="2" t="str">
        <f t="shared" ca="1" si="57"/>
        <v>IN</v>
      </c>
      <c r="H774" s="5" t="s">
        <v>11</v>
      </c>
      <c r="I774" s="2" t="str">
        <f t="shared" ca="1" si="58"/>
        <v>IN</v>
      </c>
    </row>
    <row r="775" spans="2:9" x14ac:dyDescent="0.3">
      <c r="B775" s="2">
        <f t="shared" si="59"/>
        <v>762</v>
      </c>
      <c r="C775" s="7">
        <f t="shared" ca="1" si="55"/>
        <v>107.95544474738684</v>
      </c>
      <c r="D775" s="7">
        <f t="shared" ca="1" si="55"/>
        <v>97.208170793580223</v>
      </c>
      <c r="E775" s="5" t="s">
        <v>11</v>
      </c>
      <c r="F775" s="2" t="str">
        <f t="shared" ca="1" si="56"/>
        <v>IN</v>
      </c>
      <c r="G775" s="2" t="str">
        <f t="shared" ca="1" si="57"/>
        <v>IN</v>
      </c>
      <c r="H775" s="5" t="s">
        <v>11</v>
      </c>
      <c r="I775" s="2" t="str">
        <f t="shared" ca="1" si="58"/>
        <v>IN</v>
      </c>
    </row>
    <row r="776" spans="2:9" x14ac:dyDescent="0.3">
      <c r="B776" s="2">
        <f t="shared" si="59"/>
        <v>763</v>
      </c>
      <c r="C776" s="7">
        <f t="shared" ca="1" si="55"/>
        <v>107.84965968857412</v>
      </c>
      <c r="D776" s="7">
        <f t="shared" ca="1" si="55"/>
        <v>92.242634357312554</v>
      </c>
      <c r="E776" s="5" t="s">
        <v>11</v>
      </c>
      <c r="F776" s="2" t="str">
        <f t="shared" ca="1" si="56"/>
        <v>IN</v>
      </c>
      <c r="G776" s="2" t="str">
        <f t="shared" ca="1" si="57"/>
        <v>IN</v>
      </c>
      <c r="H776" s="5" t="s">
        <v>11</v>
      </c>
      <c r="I776" s="2" t="str">
        <f t="shared" ca="1" si="58"/>
        <v>IN</v>
      </c>
    </row>
    <row r="777" spans="2:9" x14ac:dyDescent="0.3">
      <c r="B777" s="2">
        <f t="shared" si="59"/>
        <v>764</v>
      </c>
      <c r="C777" s="7">
        <f t="shared" ca="1" si="55"/>
        <v>108.42339443545099</v>
      </c>
      <c r="D777" s="7">
        <f t="shared" ca="1" si="55"/>
        <v>90.196152714660258</v>
      </c>
      <c r="E777" s="5" t="s">
        <v>11</v>
      </c>
      <c r="F777" s="2" t="str">
        <f t="shared" ca="1" si="56"/>
        <v>IN</v>
      </c>
      <c r="G777" s="2" t="str">
        <f t="shared" ca="1" si="57"/>
        <v>IN</v>
      </c>
      <c r="H777" s="5" t="s">
        <v>11</v>
      </c>
      <c r="I777" s="2" t="str">
        <f t="shared" ca="1" si="58"/>
        <v>IN</v>
      </c>
    </row>
    <row r="778" spans="2:9" x14ac:dyDescent="0.3">
      <c r="B778" s="2">
        <f t="shared" si="59"/>
        <v>765</v>
      </c>
      <c r="C778" s="7">
        <f t="shared" ca="1" si="55"/>
        <v>103.32038819952518</v>
      </c>
      <c r="D778" s="7">
        <f t="shared" ca="1" si="55"/>
        <v>93.021040707627378</v>
      </c>
      <c r="E778" s="5" t="s">
        <v>11</v>
      </c>
      <c r="F778" s="2" t="str">
        <f t="shared" ca="1" si="56"/>
        <v>IN</v>
      </c>
      <c r="G778" s="2" t="str">
        <f t="shared" ca="1" si="57"/>
        <v>IN</v>
      </c>
      <c r="H778" s="5" t="s">
        <v>11</v>
      </c>
      <c r="I778" s="2" t="str">
        <f t="shared" ca="1" si="58"/>
        <v>IN</v>
      </c>
    </row>
    <row r="779" spans="2:9" x14ac:dyDescent="0.3">
      <c r="B779" s="2">
        <f t="shared" si="59"/>
        <v>766</v>
      </c>
      <c r="C779" s="7">
        <f t="shared" ca="1" si="55"/>
        <v>113.82743479915635</v>
      </c>
      <c r="D779" s="7">
        <f t="shared" ca="1" si="55"/>
        <v>91.360180251526614</v>
      </c>
      <c r="E779" s="5" t="s">
        <v>11</v>
      </c>
      <c r="F779" s="2" t="str">
        <f t="shared" ca="1" si="56"/>
        <v>OUT</v>
      </c>
      <c r="G779" s="2" t="str">
        <f t="shared" ca="1" si="57"/>
        <v>IN</v>
      </c>
      <c r="H779" s="5" t="s">
        <v>11</v>
      </c>
      <c r="I779" s="2" t="str">
        <f t="shared" ca="1" si="58"/>
        <v>OUT</v>
      </c>
    </row>
    <row r="780" spans="2:9" x14ac:dyDescent="0.3">
      <c r="B780" s="2">
        <f t="shared" si="59"/>
        <v>767</v>
      </c>
      <c r="C780" s="7">
        <f t="shared" ca="1" si="55"/>
        <v>108.99457490065461</v>
      </c>
      <c r="D780" s="7">
        <f t="shared" ca="1" si="55"/>
        <v>93.216042435403921</v>
      </c>
      <c r="E780" s="5" t="s">
        <v>11</v>
      </c>
      <c r="F780" s="2" t="str">
        <f t="shared" ca="1" si="56"/>
        <v>IN</v>
      </c>
      <c r="G780" s="2" t="str">
        <f t="shared" ca="1" si="57"/>
        <v>IN</v>
      </c>
      <c r="H780" s="5" t="s">
        <v>11</v>
      </c>
      <c r="I780" s="2" t="str">
        <f t="shared" ca="1" si="58"/>
        <v>IN</v>
      </c>
    </row>
    <row r="781" spans="2:9" x14ac:dyDescent="0.3">
      <c r="B781" s="2">
        <f t="shared" si="59"/>
        <v>768</v>
      </c>
      <c r="C781" s="7">
        <f t="shared" ca="1" si="55"/>
        <v>104.22228810277005</v>
      </c>
      <c r="D781" s="7">
        <f t="shared" ca="1" si="55"/>
        <v>91.573046245552732</v>
      </c>
      <c r="E781" s="5" t="s">
        <v>11</v>
      </c>
      <c r="F781" s="2" t="str">
        <f t="shared" ca="1" si="56"/>
        <v>IN</v>
      </c>
      <c r="G781" s="2" t="str">
        <f t="shared" ca="1" si="57"/>
        <v>IN</v>
      </c>
      <c r="H781" s="5" t="s">
        <v>11</v>
      </c>
      <c r="I781" s="2" t="str">
        <f t="shared" ca="1" si="58"/>
        <v>IN</v>
      </c>
    </row>
    <row r="782" spans="2:9" x14ac:dyDescent="0.3">
      <c r="B782" s="2">
        <f t="shared" si="59"/>
        <v>769</v>
      </c>
      <c r="C782" s="7">
        <f t="shared" ca="1" si="55"/>
        <v>108.48742307713968</v>
      </c>
      <c r="D782" s="7">
        <f t="shared" ca="1" si="55"/>
        <v>93.110484991221057</v>
      </c>
      <c r="E782" s="5" t="s">
        <v>11</v>
      </c>
      <c r="F782" s="2" t="str">
        <f t="shared" ca="1" si="56"/>
        <v>IN</v>
      </c>
      <c r="G782" s="2" t="str">
        <f t="shared" ca="1" si="57"/>
        <v>IN</v>
      </c>
      <c r="H782" s="5" t="s">
        <v>11</v>
      </c>
      <c r="I782" s="2" t="str">
        <f t="shared" ca="1" si="58"/>
        <v>IN</v>
      </c>
    </row>
    <row r="783" spans="2:9" x14ac:dyDescent="0.3">
      <c r="B783" s="2">
        <f t="shared" si="59"/>
        <v>770</v>
      </c>
      <c r="C783" s="7">
        <f t="shared" ref="C783:D846" ca="1" si="60">NORMINV(RAND(),C$5,C$6)</f>
        <v>108.37878651687809</v>
      </c>
      <c r="D783" s="7">
        <f t="shared" ca="1" si="60"/>
        <v>93.55463169973028</v>
      </c>
      <c r="E783" s="5" t="s">
        <v>11</v>
      </c>
      <c r="F783" s="2" t="str">
        <f t="shared" ref="F783:F846" ca="1" si="61">IF(AND(C783&gt;=C$9,C783&lt;=C$10),"IN","OUT")</f>
        <v>IN</v>
      </c>
      <c r="G783" s="2" t="str">
        <f t="shared" ref="G783:G846" ca="1" si="62">IF(AND(D783&gt;=D$9,D783&lt;=D$10),"IN","OUT")</f>
        <v>IN</v>
      </c>
      <c r="H783" s="5" t="s">
        <v>11</v>
      </c>
      <c r="I783" s="2" t="str">
        <f t="shared" ref="I783:I846" ca="1" si="63">IF(AND(F783="IN",G783="IN"),"IN","OUT")</f>
        <v>IN</v>
      </c>
    </row>
    <row r="784" spans="2:9" x14ac:dyDescent="0.3">
      <c r="B784" s="2">
        <f t="shared" ref="B784:B847" si="64">B783+1</f>
        <v>771</v>
      </c>
      <c r="C784" s="7">
        <f t="shared" ca="1" si="60"/>
        <v>104.58145791080599</v>
      </c>
      <c r="D784" s="7">
        <f t="shared" ca="1" si="60"/>
        <v>88.892627913650202</v>
      </c>
      <c r="E784" s="5" t="s">
        <v>11</v>
      </c>
      <c r="F784" s="2" t="str">
        <f t="shared" ca="1" si="61"/>
        <v>IN</v>
      </c>
      <c r="G784" s="2" t="str">
        <f t="shared" ca="1" si="62"/>
        <v>OUT</v>
      </c>
      <c r="H784" s="5" t="s">
        <v>11</v>
      </c>
      <c r="I784" s="2" t="str">
        <f t="shared" ca="1" si="63"/>
        <v>OUT</v>
      </c>
    </row>
    <row r="785" spans="2:9" x14ac:dyDescent="0.3">
      <c r="B785" s="2">
        <f t="shared" si="64"/>
        <v>772</v>
      </c>
      <c r="C785" s="7">
        <f t="shared" ca="1" si="60"/>
        <v>108.51216218956419</v>
      </c>
      <c r="D785" s="7">
        <f t="shared" ca="1" si="60"/>
        <v>91.196951500607753</v>
      </c>
      <c r="E785" s="5" t="s">
        <v>11</v>
      </c>
      <c r="F785" s="2" t="str">
        <f t="shared" ca="1" si="61"/>
        <v>IN</v>
      </c>
      <c r="G785" s="2" t="str">
        <f t="shared" ca="1" si="62"/>
        <v>IN</v>
      </c>
      <c r="H785" s="5" t="s">
        <v>11</v>
      </c>
      <c r="I785" s="2" t="str">
        <f t="shared" ca="1" si="63"/>
        <v>IN</v>
      </c>
    </row>
    <row r="786" spans="2:9" x14ac:dyDescent="0.3">
      <c r="B786" s="2">
        <f t="shared" si="64"/>
        <v>773</v>
      </c>
      <c r="C786" s="7">
        <f t="shared" ca="1" si="60"/>
        <v>106.02435317032558</v>
      </c>
      <c r="D786" s="7">
        <f t="shared" ca="1" si="60"/>
        <v>86.59769160048603</v>
      </c>
      <c r="E786" s="5" t="s">
        <v>11</v>
      </c>
      <c r="F786" s="2" t="str">
        <f t="shared" ca="1" si="61"/>
        <v>IN</v>
      </c>
      <c r="G786" s="2" t="str">
        <f t="shared" ca="1" si="62"/>
        <v>OUT</v>
      </c>
      <c r="H786" s="5" t="s">
        <v>11</v>
      </c>
      <c r="I786" s="2" t="str">
        <f t="shared" ca="1" si="63"/>
        <v>OUT</v>
      </c>
    </row>
    <row r="787" spans="2:9" x14ac:dyDescent="0.3">
      <c r="B787" s="2">
        <f t="shared" si="64"/>
        <v>774</v>
      </c>
      <c r="C787" s="7">
        <f t="shared" ca="1" si="60"/>
        <v>106.5428794971274</v>
      </c>
      <c r="D787" s="7">
        <f t="shared" ca="1" si="60"/>
        <v>92.624538703673807</v>
      </c>
      <c r="E787" s="5" t="s">
        <v>11</v>
      </c>
      <c r="F787" s="2" t="str">
        <f t="shared" ca="1" si="61"/>
        <v>IN</v>
      </c>
      <c r="G787" s="2" t="str">
        <f t="shared" ca="1" si="62"/>
        <v>IN</v>
      </c>
      <c r="H787" s="5" t="s">
        <v>11</v>
      </c>
      <c r="I787" s="2" t="str">
        <f t="shared" ca="1" si="63"/>
        <v>IN</v>
      </c>
    </row>
    <row r="788" spans="2:9" x14ac:dyDescent="0.3">
      <c r="B788" s="2">
        <f t="shared" si="64"/>
        <v>775</v>
      </c>
      <c r="C788" s="7">
        <f t="shared" ca="1" si="60"/>
        <v>108.45833626490609</v>
      </c>
      <c r="D788" s="7">
        <f t="shared" ca="1" si="60"/>
        <v>94.558534245635897</v>
      </c>
      <c r="E788" s="5" t="s">
        <v>11</v>
      </c>
      <c r="F788" s="2" t="str">
        <f t="shared" ca="1" si="61"/>
        <v>IN</v>
      </c>
      <c r="G788" s="2" t="str">
        <f t="shared" ca="1" si="62"/>
        <v>IN</v>
      </c>
      <c r="H788" s="5" t="s">
        <v>11</v>
      </c>
      <c r="I788" s="2" t="str">
        <f t="shared" ca="1" si="63"/>
        <v>IN</v>
      </c>
    </row>
    <row r="789" spans="2:9" x14ac:dyDescent="0.3">
      <c r="B789" s="2">
        <f t="shared" si="64"/>
        <v>776</v>
      </c>
      <c r="C789" s="7">
        <f t="shared" ca="1" si="60"/>
        <v>106.65611114130485</v>
      </c>
      <c r="D789" s="7">
        <f t="shared" ca="1" si="60"/>
        <v>92.704484918553803</v>
      </c>
      <c r="E789" s="5" t="s">
        <v>11</v>
      </c>
      <c r="F789" s="2" t="str">
        <f t="shared" ca="1" si="61"/>
        <v>IN</v>
      </c>
      <c r="G789" s="2" t="str">
        <f t="shared" ca="1" si="62"/>
        <v>IN</v>
      </c>
      <c r="H789" s="5" t="s">
        <v>11</v>
      </c>
      <c r="I789" s="2" t="str">
        <f t="shared" ca="1" si="63"/>
        <v>IN</v>
      </c>
    </row>
    <row r="790" spans="2:9" x14ac:dyDescent="0.3">
      <c r="B790" s="2">
        <f t="shared" si="64"/>
        <v>777</v>
      </c>
      <c r="C790" s="7">
        <f t="shared" ca="1" si="60"/>
        <v>105.27192109967403</v>
      </c>
      <c r="D790" s="7">
        <f t="shared" ca="1" si="60"/>
        <v>90.784550810722664</v>
      </c>
      <c r="E790" s="5" t="s">
        <v>11</v>
      </c>
      <c r="F790" s="2" t="str">
        <f t="shared" ca="1" si="61"/>
        <v>IN</v>
      </c>
      <c r="G790" s="2" t="str">
        <f t="shared" ca="1" si="62"/>
        <v>IN</v>
      </c>
      <c r="H790" s="5" t="s">
        <v>11</v>
      </c>
      <c r="I790" s="2" t="str">
        <f t="shared" ca="1" si="63"/>
        <v>IN</v>
      </c>
    </row>
    <row r="791" spans="2:9" x14ac:dyDescent="0.3">
      <c r="B791" s="2">
        <f t="shared" si="64"/>
        <v>778</v>
      </c>
      <c r="C791" s="7">
        <f t="shared" ca="1" si="60"/>
        <v>108.66892109936282</v>
      </c>
      <c r="D791" s="7">
        <f t="shared" ca="1" si="60"/>
        <v>89.687104857646261</v>
      </c>
      <c r="E791" s="5" t="s">
        <v>11</v>
      </c>
      <c r="F791" s="2" t="str">
        <f t="shared" ca="1" si="61"/>
        <v>IN</v>
      </c>
      <c r="G791" s="2" t="str">
        <f t="shared" ca="1" si="62"/>
        <v>OUT</v>
      </c>
      <c r="H791" s="5" t="s">
        <v>11</v>
      </c>
      <c r="I791" s="2" t="str">
        <f t="shared" ca="1" si="63"/>
        <v>OUT</v>
      </c>
    </row>
    <row r="792" spans="2:9" x14ac:dyDescent="0.3">
      <c r="B792" s="2">
        <f t="shared" si="64"/>
        <v>779</v>
      </c>
      <c r="C792" s="7">
        <f t="shared" ca="1" si="60"/>
        <v>106.48193724674282</v>
      </c>
      <c r="D792" s="7">
        <f t="shared" ca="1" si="60"/>
        <v>93.720925099402905</v>
      </c>
      <c r="E792" s="5" t="s">
        <v>11</v>
      </c>
      <c r="F792" s="2" t="str">
        <f t="shared" ca="1" si="61"/>
        <v>IN</v>
      </c>
      <c r="G792" s="2" t="str">
        <f t="shared" ca="1" si="62"/>
        <v>IN</v>
      </c>
      <c r="H792" s="5" t="s">
        <v>11</v>
      </c>
      <c r="I792" s="2" t="str">
        <f t="shared" ca="1" si="63"/>
        <v>IN</v>
      </c>
    </row>
    <row r="793" spans="2:9" x14ac:dyDescent="0.3">
      <c r="B793" s="2">
        <f t="shared" si="64"/>
        <v>780</v>
      </c>
      <c r="C793" s="7">
        <f t="shared" ca="1" si="60"/>
        <v>107.19917529768456</v>
      </c>
      <c r="D793" s="7">
        <f t="shared" ca="1" si="60"/>
        <v>93.204875652019311</v>
      </c>
      <c r="E793" s="5" t="s">
        <v>11</v>
      </c>
      <c r="F793" s="2" t="str">
        <f t="shared" ca="1" si="61"/>
        <v>IN</v>
      </c>
      <c r="G793" s="2" t="str">
        <f t="shared" ca="1" si="62"/>
        <v>IN</v>
      </c>
      <c r="H793" s="5" t="s">
        <v>11</v>
      </c>
      <c r="I793" s="2" t="str">
        <f t="shared" ca="1" si="63"/>
        <v>IN</v>
      </c>
    </row>
    <row r="794" spans="2:9" x14ac:dyDescent="0.3">
      <c r="B794" s="2">
        <f t="shared" si="64"/>
        <v>781</v>
      </c>
      <c r="C794" s="7">
        <f t="shared" ca="1" si="60"/>
        <v>105.9080193083208</v>
      </c>
      <c r="D794" s="7">
        <f t="shared" ca="1" si="60"/>
        <v>91.126043910604366</v>
      </c>
      <c r="E794" s="5" t="s">
        <v>11</v>
      </c>
      <c r="F794" s="2" t="str">
        <f t="shared" ca="1" si="61"/>
        <v>IN</v>
      </c>
      <c r="G794" s="2" t="str">
        <f t="shared" ca="1" si="62"/>
        <v>IN</v>
      </c>
      <c r="H794" s="5" t="s">
        <v>11</v>
      </c>
      <c r="I794" s="2" t="str">
        <f t="shared" ca="1" si="63"/>
        <v>IN</v>
      </c>
    </row>
    <row r="795" spans="2:9" x14ac:dyDescent="0.3">
      <c r="B795" s="2">
        <f t="shared" si="64"/>
        <v>782</v>
      </c>
      <c r="C795" s="7">
        <f t="shared" ca="1" si="60"/>
        <v>105.06384598199779</v>
      </c>
      <c r="D795" s="7">
        <f t="shared" ca="1" si="60"/>
        <v>92.407478132699282</v>
      </c>
      <c r="E795" s="5" t="s">
        <v>11</v>
      </c>
      <c r="F795" s="2" t="str">
        <f t="shared" ca="1" si="61"/>
        <v>IN</v>
      </c>
      <c r="G795" s="2" t="str">
        <f t="shared" ca="1" si="62"/>
        <v>IN</v>
      </c>
      <c r="H795" s="5" t="s">
        <v>11</v>
      </c>
      <c r="I795" s="2" t="str">
        <f t="shared" ca="1" si="63"/>
        <v>IN</v>
      </c>
    </row>
    <row r="796" spans="2:9" x14ac:dyDescent="0.3">
      <c r="B796" s="2">
        <f t="shared" si="64"/>
        <v>783</v>
      </c>
      <c r="C796" s="7">
        <f t="shared" ca="1" si="60"/>
        <v>107.92027166374939</v>
      </c>
      <c r="D796" s="7">
        <f t="shared" ca="1" si="60"/>
        <v>93.43429994637998</v>
      </c>
      <c r="E796" s="5" t="s">
        <v>11</v>
      </c>
      <c r="F796" s="2" t="str">
        <f t="shared" ca="1" si="61"/>
        <v>IN</v>
      </c>
      <c r="G796" s="2" t="str">
        <f t="shared" ca="1" si="62"/>
        <v>IN</v>
      </c>
      <c r="H796" s="5" t="s">
        <v>11</v>
      </c>
      <c r="I796" s="2" t="str">
        <f t="shared" ca="1" si="63"/>
        <v>IN</v>
      </c>
    </row>
    <row r="797" spans="2:9" x14ac:dyDescent="0.3">
      <c r="B797" s="2">
        <f t="shared" si="64"/>
        <v>784</v>
      </c>
      <c r="C797" s="7">
        <f t="shared" ca="1" si="60"/>
        <v>105.69685567988532</v>
      </c>
      <c r="D797" s="7">
        <f t="shared" ca="1" si="60"/>
        <v>89.759505418287915</v>
      </c>
      <c r="E797" s="5" t="s">
        <v>11</v>
      </c>
      <c r="F797" s="2" t="str">
        <f t="shared" ca="1" si="61"/>
        <v>IN</v>
      </c>
      <c r="G797" s="2" t="str">
        <f t="shared" ca="1" si="62"/>
        <v>OUT</v>
      </c>
      <c r="H797" s="5" t="s">
        <v>11</v>
      </c>
      <c r="I797" s="2" t="str">
        <f t="shared" ca="1" si="63"/>
        <v>OUT</v>
      </c>
    </row>
    <row r="798" spans="2:9" x14ac:dyDescent="0.3">
      <c r="B798" s="2">
        <f t="shared" si="64"/>
        <v>785</v>
      </c>
      <c r="C798" s="7">
        <f t="shared" ca="1" si="60"/>
        <v>109.36971659753773</v>
      </c>
      <c r="D798" s="7">
        <f t="shared" ca="1" si="60"/>
        <v>95.443142538768868</v>
      </c>
      <c r="E798" s="5" t="s">
        <v>11</v>
      </c>
      <c r="F798" s="2" t="str">
        <f t="shared" ca="1" si="61"/>
        <v>IN</v>
      </c>
      <c r="G798" s="2" t="str">
        <f t="shared" ca="1" si="62"/>
        <v>IN</v>
      </c>
      <c r="H798" s="5" t="s">
        <v>11</v>
      </c>
      <c r="I798" s="2" t="str">
        <f t="shared" ca="1" si="63"/>
        <v>IN</v>
      </c>
    </row>
    <row r="799" spans="2:9" x14ac:dyDescent="0.3">
      <c r="B799" s="2">
        <f t="shared" si="64"/>
        <v>786</v>
      </c>
      <c r="C799" s="7">
        <f t="shared" ca="1" si="60"/>
        <v>104.0154921222405</v>
      </c>
      <c r="D799" s="7">
        <f t="shared" ca="1" si="60"/>
        <v>89.360050327163648</v>
      </c>
      <c r="E799" s="5" t="s">
        <v>11</v>
      </c>
      <c r="F799" s="2" t="str">
        <f t="shared" ca="1" si="61"/>
        <v>IN</v>
      </c>
      <c r="G799" s="2" t="str">
        <f t="shared" ca="1" si="62"/>
        <v>OUT</v>
      </c>
      <c r="H799" s="5" t="s">
        <v>11</v>
      </c>
      <c r="I799" s="2" t="str">
        <f t="shared" ca="1" si="63"/>
        <v>OUT</v>
      </c>
    </row>
    <row r="800" spans="2:9" x14ac:dyDescent="0.3">
      <c r="B800" s="2">
        <f t="shared" si="64"/>
        <v>787</v>
      </c>
      <c r="C800" s="7">
        <f t="shared" ca="1" si="60"/>
        <v>108.97231177812718</v>
      </c>
      <c r="D800" s="7">
        <f t="shared" ca="1" si="60"/>
        <v>92.004062332736765</v>
      </c>
      <c r="E800" s="5" t="s">
        <v>11</v>
      </c>
      <c r="F800" s="2" t="str">
        <f t="shared" ca="1" si="61"/>
        <v>IN</v>
      </c>
      <c r="G800" s="2" t="str">
        <f t="shared" ca="1" si="62"/>
        <v>IN</v>
      </c>
      <c r="H800" s="5" t="s">
        <v>11</v>
      </c>
      <c r="I800" s="2" t="str">
        <f t="shared" ca="1" si="63"/>
        <v>IN</v>
      </c>
    </row>
    <row r="801" spans="2:9" x14ac:dyDescent="0.3">
      <c r="B801" s="2">
        <f t="shared" si="64"/>
        <v>788</v>
      </c>
      <c r="C801" s="7">
        <f t="shared" ca="1" si="60"/>
        <v>107.96804775475546</v>
      </c>
      <c r="D801" s="7">
        <f t="shared" ca="1" si="60"/>
        <v>93.080442297942412</v>
      </c>
      <c r="E801" s="5" t="s">
        <v>11</v>
      </c>
      <c r="F801" s="2" t="str">
        <f t="shared" ca="1" si="61"/>
        <v>IN</v>
      </c>
      <c r="G801" s="2" t="str">
        <f t="shared" ca="1" si="62"/>
        <v>IN</v>
      </c>
      <c r="H801" s="5" t="s">
        <v>11</v>
      </c>
      <c r="I801" s="2" t="str">
        <f t="shared" ca="1" si="63"/>
        <v>IN</v>
      </c>
    </row>
    <row r="802" spans="2:9" x14ac:dyDescent="0.3">
      <c r="B802" s="2">
        <f t="shared" si="64"/>
        <v>789</v>
      </c>
      <c r="C802" s="7">
        <f t="shared" ca="1" si="60"/>
        <v>109.26882372696245</v>
      </c>
      <c r="D802" s="7">
        <f t="shared" ca="1" si="60"/>
        <v>97.401796217568716</v>
      </c>
      <c r="E802" s="5" t="s">
        <v>11</v>
      </c>
      <c r="F802" s="2" t="str">
        <f t="shared" ca="1" si="61"/>
        <v>IN</v>
      </c>
      <c r="G802" s="2" t="str">
        <f t="shared" ca="1" si="62"/>
        <v>IN</v>
      </c>
      <c r="H802" s="5" t="s">
        <v>11</v>
      </c>
      <c r="I802" s="2" t="str">
        <f t="shared" ca="1" si="63"/>
        <v>IN</v>
      </c>
    </row>
    <row r="803" spans="2:9" x14ac:dyDescent="0.3">
      <c r="B803" s="2">
        <f t="shared" si="64"/>
        <v>790</v>
      </c>
      <c r="C803" s="7">
        <f t="shared" ca="1" si="60"/>
        <v>106.14978863456045</v>
      </c>
      <c r="D803" s="7">
        <f t="shared" ca="1" si="60"/>
        <v>95.510661436605773</v>
      </c>
      <c r="E803" s="5" t="s">
        <v>11</v>
      </c>
      <c r="F803" s="2" t="str">
        <f t="shared" ca="1" si="61"/>
        <v>IN</v>
      </c>
      <c r="G803" s="2" t="str">
        <f t="shared" ca="1" si="62"/>
        <v>IN</v>
      </c>
      <c r="H803" s="5" t="s">
        <v>11</v>
      </c>
      <c r="I803" s="2" t="str">
        <f t="shared" ca="1" si="63"/>
        <v>IN</v>
      </c>
    </row>
    <row r="804" spans="2:9" x14ac:dyDescent="0.3">
      <c r="B804" s="2">
        <f t="shared" si="64"/>
        <v>791</v>
      </c>
      <c r="C804" s="7">
        <f t="shared" ca="1" si="60"/>
        <v>112.66764463826202</v>
      </c>
      <c r="D804" s="7">
        <f t="shared" ca="1" si="60"/>
        <v>92.023478884839022</v>
      </c>
      <c r="E804" s="5" t="s">
        <v>11</v>
      </c>
      <c r="F804" s="2" t="str">
        <f t="shared" ca="1" si="61"/>
        <v>OUT</v>
      </c>
      <c r="G804" s="2" t="str">
        <f t="shared" ca="1" si="62"/>
        <v>IN</v>
      </c>
      <c r="H804" s="5" t="s">
        <v>11</v>
      </c>
      <c r="I804" s="2" t="str">
        <f t="shared" ca="1" si="63"/>
        <v>OUT</v>
      </c>
    </row>
    <row r="805" spans="2:9" x14ac:dyDescent="0.3">
      <c r="B805" s="2">
        <f t="shared" si="64"/>
        <v>792</v>
      </c>
      <c r="C805" s="7">
        <f t="shared" ca="1" si="60"/>
        <v>107.27023296307529</v>
      </c>
      <c r="D805" s="7">
        <f t="shared" ca="1" si="60"/>
        <v>94.172745334239835</v>
      </c>
      <c r="E805" s="5" t="s">
        <v>11</v>
      </c>
      <c r="F805" s="2" t="str">
        <f t="shared" ca="1" si="61"/>
        <v>IN</v>
      </c>
      <c r="G805" s="2" t="str">
        <f t="shared" ca="1" si="62"/>
        <v>IN</v>
      </c>
      <c r="H805" s="5" t="s">
        <v>11</v>
      </c>
      <c r="I805" s="2" t="str">
        <f t="shared" ca="1" si="63"/>
        <v>IN</v>
      </c>
    </row>
    <row r="806" spans="2:9" x14ac:dyDescent="0.3">
      <c r="B806" s="2">
        <f t="shared" si="64"/>
        <v>793</v>
      </c>
      <c r="C806" s="7">
        <f t="shared" ca="1" si="60"/>
        <v>108.90385807225663</v>
      </c>
      <c r="D806" s="7">
        <f t="shared" ca="1" si="60"/>
        <v>93.244204486386693</v>
      </c>
      <c r="E806" s="5" t="s">
        <v>11</v>
      </c>
      <c r="F806" s="2" t="str">
        <f t="shared" ca="1" si="61"/>
        <v>IN</v>
      </c>
      <c r="G806" s="2" t="str">
        <f t="shared" ca="1" si="62"/>
        <v>IN</v>
      </c>
      <c r="H806" s="5" t="s">
        <v>11</v>
      </c>
      <c r="I806" s="2" t="str">
        <f t="shared" ca="1" si="63"/>
        <v>IN</v>
      </c>
    </row>
    <row r="807" spans="2:9" x14ac:dyDescent="0.3">
      <c r="B807" s="2">
        <f t="shared" si="64"/>
        <v>794</v>
      </c>
      <c r="C807" s="7">
        <f t="shared" ca="1" si="60"/>
        <v>107.39714051721828</v>
      </c>
      <c r="D807" s="7">
        <f t="shared" ca="1" si="60"/>
        <v>90.807767711812659</v>
      </c>
      <c r="E807" s="5" t="s">
        <v>11</v>
      </c>
      <c r="F807" s="2" t="str">
        <f t="shared" ca="1" si="61"/>
        <v>IN</v>
      </c>
      <c r="G807" s="2" t="str">
        <f t="shared" ca="1" si="62"/>
        <v>IN</v>
      </c>
      <c r="H807" s="5" t="s">
        <v>11</v>
      </c>
      <c r="I807" s="2" t="str">
        <f t="shared" ca="1" si="63"/>
        <v>IN</v>
      </c>
    </row>
    <row r="808" spans="2:9" x14ac:dyDescent="0.3">
      <c r="B808" s="2">
        <f t="shared" si="64"/>
        <v>795</v>
      </c>
      <c r="C808" s="7">
        <f t="shared" ca="1" si="60"/>
        <v>107.59310983533645</v>
      </c>
      <c r="D808" s="7">
        <f t="shared" ca="1" si="60"/>
        <v>91.454484995347713</v>
      </c>
      <c r="E808" s="5" t="s">
        <v>11</v>
      </c>
      <c r="F808" s="2" t="str">
        <f t="shared" ca="1" si="61"/>
        <v>IN</v>
      </c>
      <c r="G808" s="2" t="str">
        <f t="shared" ca="1" si="62"/>
        <v>IN</v>
      </c>
      <c r="H808" s="5" t="s">
        <v>11</v>
      </c>
      <c r="I808" s="2" t="str">
        <f t="shared" ca="1" si="63"/>
        <v>IN</v>
      </c>
    </row>
    <row r="809" spans="2:9" x14ac:dyDescent="0.3">
      <c r="B809" s="2">
        <f t="shared" si="64"/>
        <v>796</v>
      </c>
      <c r="C809" s="7">
        <f t="shared" ca="1" si="60"/>
        <v>105.87201520299746</v>
      </c>
      <c r="D809" s="7">
        <f t="shared" ca="1" si="60"/>
        <v>91.077882330390892</v>
      </c>
      <c r="E809" s="5" t="s">
        <v>11</v>
      </c>
      <c r="F809" s="2" t="str">
        <f t="shared" ca="1" si="61"/>
        <v>IN</v>
      </c>
      <c r="G809" s="2" t="str">
        <f t="shared" ca="1" si="62"/>
        <v>IN</v>
      </c>
      <c r="H809" s="5" t="s">
        <v>11</v>
      </c>
      <c r="I809" s="2" t="str">
        <f t="shared" ca="1" si="63"/>
        <v>IN</v>
      </c>
    </row>
    <row r="810" spans="2:9" x14ac:dyDescent="0.3">
      <c r="B810" s="2">
        <f t="shared" si="64"/>
        <v>797</v>
      </c>
      <c r="C810" s="7">
        <f t="shared" ca="1" si="60"/>
        <v>106.9112733900339</v>
      </c>
      <c r="D810" s="7">
        <f t="shared" ca="1" si="60"/>
        <v>92.715114830279077</v>
      </c>
      <c r="E810" s="5" t="s">
        <v>11</v>
      </c>
      <c r="F810" s="2" t="str">
        <f t="shared" ca="1" si="61"/>
        <v>IN</v>
      </c>
      <c r="G810" s="2" t="str">
        <f t="shared" ca="1" si="62"/>
        <v>IN</v>
      </c>
      <c r="H810" s="5" t="s">
        <v>11</v>
      </c>
      <c r="I810" s="2" t="str">
        <f t="shared" ca="1" si="63"/>
        <v>IN</v>
      </c>
    </row>
    <row r="811" spans="2:9" x14ac:dyDescent="0.3">
      <c r="B811" s="2">
        <f t="shared" si="64"/>
        <v>798</v>
      </c>
      <c r="C811" s="7">
        <f t="shared" ca="1" si="60"/>
        <v>107.89144761527425</v>
      </c>
      <c r="D811" s="7">
        <f t="shared" ca="1" si="60"/>
        <v>96.374889506107351</v>
      </c>
      <c r="E811" s="5" t="s">
        <v>11</v>
      </c>
      <c r="F811" s="2" t="str">
        <f t="shared" ca="1" si="61"/>
        <v>IN</v>
      </c>
      <c r="G811" s="2" t="str">
        <f t="shared" ca="1" si="62"/>
        <v>IN</v>
      </c>
      <c r="H811" s="5" t="s">
        <v>11</v>
      </c>
      <c r="I811" s="2" t="str">
        <f t="shared" ca="1" si="63"/>
        <v>IN</v>
      </c>
    </row>
    <row r="812" spans="2:9" x14ac:dyDescent="0.3">
      <c r="B812" s="2">
        <f t="shared" si="64"/>
        <v>799</v>
      </c>
      <c r="C812" s="7">
        <f t="shared" ca="1" si="60"/>
        <v>106.23422500662933</v>
      </c>
      <c r="D812" s="7">
        <f t="shared" ca="1" si="60"/>
        <v>93.947325774958145</v>
      </c>
      <c r="E812" s="5" t="s">
        <v>11</v>
      </c>
      <c r="F812" s="2" t="str">
        <f t="shared" ca="1" si="61"/>
        <v>IN</v>
      </c>
      <c r="G812" s="2" t="str">
        <f t="shared" ca="1" si="62"/>
        <v>IN</v>
      </c>
      <c r="H812" s="5" t="s">
        <v>11</v>
      </c>
      <c r="I812" s="2" t="str">
        <f t="shared" ca="1" si="63"/>
        <v>IN</v>
      </c>
    </row>
    <row r="813" spans="2:9" x14ac:dyDescent="0.3">
      <c r="B813" s="2">
        <f t="shared" si="64"/>
        <v>800</v>
      </c>
      <c r="C813" s="7">
        <f t="shared" ca="1" si="60"/>
        <v>108.45251993157599</v>
      </c>
      <c r="D813" s="7">
        <f t="shared" ca="1" si="60"/>
        <v>89.674129769538325</v>
      </c>
      <c r="E813" s="5" t="s">
        <v>11</v>
      </c>
      <c r="F813" s="2" t="str">
        <f t="shared" ca="1" si="61"/>
        <v>IN</v>
      </c>
      <c r="G813" s="2" t="str">
        <f t="shared" ca="1" si="62"/>
        <v>OUT</v>
      </c>
      <c r="H813" s="5" t="s">
        <v>11</v>
      </c>
      <c r="I813" s="2" t="str">
        <f t="shared" ca="1" si="63"/>
        <v>OUT</v>
      </c>
    </row>
    <row r="814" spans="2:9" x14ac:dyDescent="0.3">
      <c r="B814" s="2">
        <f t="shared" si="64"/>
        <v>801</v>
      </c>
      <c r="C814" s="7">
        <f t="shared" ca="1" si="60"/>
        <v>106.89796011281122</v>
      </c>
      <c r="D814" s="7">
        <f t="shared" ca="1" si="60"/>
        <v>93.663259659218596</v>
      </c>
      <c r="E814" s="5" t="s">
        <v>11</v>
      </c>
      <c r="F814" s="2" t="str">
        <f t="shared" ca="1" si="61"/>
        <v>IN</v>
      </c>
      <c r="G814" s="2" t="str">
        <f t="shared" ca="1" si="62"/>
        <v>IN</v>
      </c>
      <c r="H814" s="5" t="s">
        <v>11</v>
      </c>
      <c r="I814" s="2" t="str">
        <f t="shared" ca="1" si="63"/>
        <v>IN</v>
      </c>
    </row>
    <row r="815" spans="2:9" x14ac:dyDescent="0.3">
      <c r="B815" s="2">
        <f t="shared" si="64"/>
        <v>802</v>
      </c>
      <c r="C815" s="7">
        <f t="shared" ca="1" si="60"/>
        <v>111.67616776749675</v>
      </c>
      <c r="D815" s="7">
        <f t="shared" ca="1" si="60"/>
        <v>92.33641108721126</v>
      </c>
      <c r="E815" s="5" t="s">
        <v>11</v>
      </c>
      <c r="F815" s="2" t="str">
        <f t="shared" ca="1" si="61"/>
        <v>OUT</v>
      </c>
      <c r="G815" s="2" t="str">
        <f t="shared" ca="1" si="62"/>
        <v>IN</v>
      </c>
      <c r="H815" s="5" t="s">
        <v>11</v>
      </c>
      <c r="I815" s="2" t="str">
        <f t="shared" ca="1" si="63"/>
        <v>OUT</v>
      </c>
    </row>
    <row r="816" spans="2:9" x14ac:dyDescent="0.3">
      <c r="B816" s="2">
        <f t="shared" si="64"/>
        <v>803</v>
      </c>
      <c r="C816" s="7">
        <f t="shared" ca="1" si="60"/>
        <v>109.29217994338954</v>
      </c>
      <c r="D816" s="7">
        <f t="shared" ca="1" si="60"/>
        <v>88.459244388598464</v>
      </c>
      <c r="E816" s="5" t="s">
        <v>11</v>
      </c>
      <c r="F816" s="2" t="str">
        <f t="shared" ca="1" si="61"/>
        <v>IN</v>
      </c>
      <c r="G816" s="2" t="str">
        <f t="shared" ca="1" si="62"/>
        <v>OUT</v>
      </c>
      <c r="H816" s="5" t="s">
        <v>11</v>
      </c>
      <c r="I816" s="2" t="str">
        <f t="shared" ca="1" si="63"/>
        <v>OUT</v>
      </c>
    </row>
    <row r="817" spans="2:9" x14ac:dyDescent="0.3">
      <c r="B817" s="2">
        <f t="shared" si="64"/>
        <v>804</v>
      </c>
      <c r="C817" s="7">
        <f t="shared" ca="1" si="60"/>
        <v>105.52881185210045</v>
      </c>
      <c r="D817" s="7">
        <f t="shared" ca="1" si="60"/>
        <v>91.380093014405574</v>
      </c>
      <c r="E817" s="5" t="s">
        <v>11</v>
      </c>
      <c r="F817" s="2" t="str">
        <f t="shared" ca="1" si="61"/>
        <v>IN</v>
      </c>
      <c r="G817" s="2" t="str">
        <f t="shared" ca="1" si="62"/>
        <v>IN</v>
      </c>
      <c r="H817" s="5" t="s">
        <v>11</v>
      </c>
      <c r="I817" s="2" t="str">
        <f t="shared" ca="1" si="63"/>
        <v>IN</v>
      </c>
    </row>
    <row r="818" spans="2:9" x14ac:dyDescent="0.3">
      <c r="B818" s="2">
        <f t="shared" si="64"/>
        <v>805</v>
      </c>
      <c r="C818" s="7">
        <f t="shared" ca="1" si="60"/>
        <v>105.94243985546396</v>
      </c>
      <c r="D818" s="7">
        <f t="shared" ca="1" si="60"/>
        <v>96.903370228598405</v>
      </c>
      <c r="E818" s="5" t="s">
        <v>11</v>
      </c>
      <c r="F818" s="2" t="str">
        <f t="shared" ca="1" si="61"/>
        <v>IN</v>
      </c>
      <c r="G818" s="2" t="str">
        <f t="shared" ca="1" si="62"/>
        <v>IN</v>
      </c>
      <c r="H818" s="5" t="s">
        <v>11</v>
      </c>
      <c r="I818" s="2" t="str">
        <f t="shared" ca="1" si="63"/>
        <v>IN</v>
      </c>
    </row>
    <row r="819" spans="2:9" x14ac:dyDescent="0.3">
      <c r="B819" s="2">
        <f t="shared" si="64"/>
        <v>806</v>
      </c>
      <c r="C819" s="7">
        <f t="shared" ca="1" si="60"/>
        <v>107.05015247146063</v>
      </c>
      <c r="D819" s="7">
        <f t="shared" ca="1" si="60"/>
        <v>93.193068617067496</v>
      </c>
      <c r="E819" s="5" t="s">
        <v>11</v>
      </c>
      <c r="F819" s="2" t="str">
        <f t="shared" ca="1" si="61"/>
        <v>IN</v>
      </c>
      <c r="G819" s="2" t="str">
        <f t="shared" ca="1" si="62"/>
        <v>IN</v>
      </c>
      <c r="H819" s="5" t="s">
        <v>11</v>
      </c>
      <c r="I819" s="2" t="str">
        <f t="shared" ca="1" si="63"/>
        <v>IN</v>
      </c>
    </row>
    <row r="820" spans="2:9" x14ac:dyDescent="0.3">
      <c r="B820" s="2">
        <f t="shared" si="64"/>
        <v>807</v>
      </c>
      <c r="C820" s="7">
        <f t="shared" ca="1" si="60"/>
        <v>107.71175842444691</v>
      </c>
      <c r="D820" s="7">
        <f t="shared" ca="1" si="60"/>
        <v>94.522345659514642</v>
      </c>
      <c r="E820" s="5" t="s">
        <v>11</v>
      </c>
      <c r="F820" s="2" t="str">
        <f t="shared" ca="1" si="61"/>
        <v>IN</v>
      </c>
      <c r="G820" s="2" t="str">
        <f t="shared" ca="1" si="62"/>
        <v>IN</v>
      </c>
      <c r="H820" s="5" t="s">
        <v>11</v>
      </c>
      <c r="I820" s="2" t="str">
        <f t="shared" ca="1" si="63"/>
        <v>IN</v>
      </c>
    </row>
    <row r="821" spans="2:9" x14ac:dyDescent="0.3">
      <c r="B821" s="2">
        <f t="shared" si="64"/>
        <v>808</v>
      </c>
      <c r="C821" s="7">
        <f t="shared" ca="1" si="60"/>
        <v>108.11619961153524</v>
      </c>
      <c r="D821" s="7">
        <f t="shared" ca="1" si="60"/>
        <v>91.164489323312594</v>
      </c>
      <c r="E821" s="5" t="s">
        <v>11</v>
      </c>
      <c r="F821" s="2" t="str">
        <f t="shared" ca="1" si="61"/>
        <v>IN</v>
      </c>
      <c r="G821" s="2" t="str">
        <f t="shared" ca="1" si="62"/>
        <v>IN</v>
      </c>
      <c r="H821" s="5" t="s">
        <v>11</v>
      </c>
      <c r="I821" s="2" t="str">
        <f t="shared" ca="1" si="63"/>
        <v>IN</v>
      </c>
    </row>
    <row r="822" spans="2:9" x14ac:dyDescent="0.3">
      <c r="B822" s="2">
        <f t="shared" si="64"/>
        <v>809</v>
      </c>
      <c r="C822" s="7">
        <f t="shared" ca="1" si="60"/>
        <v>104.49986591138637</v>
      </c>
      <c r="D822" s="7">
        <f t="shared" ca="1" si="60"/>
        <v>90.888833859914513</v>
      </c>
      <c r="E822" s="5" t="s">
        <v>11</v>
      </c>
      <c r="F822" s="2" t="str">
        <f t="shared" ca="1" si="61"/>
        <v>IN</v>
      </c>
      <c r="G822" s="2" t="str">
        <f t="shared" ca="1" si="62"/>
        <v>IN</v>
      </c>
      <c r="H822" s="5" t="s">
        <v>11</v>
      </c>
      <c r="I822" s="2" t="str">
        <f t="shared" ca="1" si="63"/>
        <v>IN</v>
      </c>
    </row>
    <row r="823" spans="2:9" x14ac:dyDescent="0.3">
      <c r="B823" s="2">
        <f t="shared" si="64"/>
        <v>810</v>
      </c>
      <c r="C823" s="7">
        <f t="shared" ca="1" si="60"/>
        <v>109.35468711959503</v>
      </c>
      <c r="D823" s="7">
        <f t="shared" ca="1" si="60"/>
        <v>94.907038088532516</v>
      </c>
      <c r="E823" s="5" t="s">
        <v>11</v>
      </c>
      <c r="F823" s="2" t="str">
        <f t="shared" ca="1" si="61"/>
        <v>IN</v>
      </c>
      <c r="G823" s="2" t="str">
        <f t="shared" ca="1" si="62"/>
        <v>IN</v>
      </c>
      <c r="H823" s="5" t="s">
        <v>11</v>
      </c>
      <c r="I823" s="2" t="str">
        <f t="shared" ca="1" si="63"/>
        <v>IN</v>
      </c>
    </row>
    <row r="824" spans="2:9" x14ac:dyDescent="0.3">
      <c r="B824" s="2">
        <f t="shared" si="64"/>
        <v>811</v>
      </c>
      <c r="C824" s="7">
        <f t="shared" ca="1" si="60"/>
        <v>108.52993106099497</v>
      </c>
      <c r="D824" s="7">
        <f t="shared" ca="1" si="60"/>
        <v>92.080502649050374</v>
      </c>
      <c r="E824" s="5" t="s">
        <v>11</v>
      </c>
      <c r="F824" s="2" t="str">
        <f t="shared" ca="1" si="61"/>
        <v>IN</v>
      </c>
      <c r="G824" s="2" t="str">
        <f t="shared" ca="1" si="62"/>
        <v>IN</v>
      </c>
      <c r="H824" s="5" t="s">
        <v>11</v>
      </c>
      <c r="I824" s="2" t="str">
        <f t="shared" ca="1" si="63"/>
        <v>IN</v>
      </c>
    </row>
    <row r="825" spans="2:9" x14ac:dyDescent="0.3">
      <c r="B825" s="2">
        <f t="shared" si="64"/>
        <v>812</v>
      </c>
      <c r="C825" s="7">
        <f t="shared" ca="1" si="60"/>
        <v>108.05385891002791</v>
      </c>
      <c r="D825" s="7">
        <f t="shared" ca="1" si="60"/>
        <v>92.93723193783832</v>
      </c>
      <c r="E825" s="5" t="s">
        <v>11</v>
      </c>
      <c r="F825" s="2" t="str">
        <f t="shared" ca="1" si="61"/>
        <v>IN</v>
      </c>
      <c r="G825" s="2" t="str">
        <f t="shared" ca="1" si="62"/>
        <v>IN</v>
      </c>
      <c r="H825" s="5" t="s">
        <v>11</v>
      </c>
      <c r="I825" s="2" t="str">
        <f t="shared" ca="1" si="63"/>
        <v>IN</v>
      </c>
    </row>
    <row r="826" spans="2:9" x14ac:dyDescent="0.3">
      <c r="B826" s="2">
        <f t="shared" si="64"/>
        <v>813</v>
      </c>
      <c r="C826" s="7">
        <f t="shared" ca="1" si="60"/>
        <v>106.91263280936228</v>
      </c>
      <c r="D826" s="7">
        <f t="shared" ca="1" si="60"/>
        <v>94.289894224920133</v>
      </c>
      <c r="E826" s="5" t="s">
        <v>11</v>
      </c>
      <c r="F826" s="2" t="str">
        <f t="shared" ca="1" si="61"/>
        <v>IN</v>
      </c>
      <c r="G826" s="2" t="str">
        <f t="shared" ca="1" si="62"/>
        <v>IN</v>
      </c>
      <c r="H826" s="5" t="s">
        <v>11</v>
      </c>
      <c r="I826" s="2" t="str">
        <f t="shared" ca="1" si="63"/>
        <v>IN</v>
      </c>
    </row>
    <row r="827" spans="2:9" x14ac:dyDescent="0.3">
      <c r="B827" s="2">
        <f t="shared" si="64"/>
        <v>814</v>
      </c>
      <c r="C827" s="7">
        <f t="shared" ca="1" si="60"/>
        <v>105.60597707415033</v>
      </c>
      <c r="D827" s="7">
        <f t="shared" ca="1" si="60"/>
        <v>91.973985758853786</v>
      </c>
      <c r="E827" s="5" t="s">
        <v>11</v>
      </c>
      <c r="F827" s="2" t="str">
        <f t="shared" ca="1" si="61"/>
        <v>IN</v>
      </c>
      <c r="G827" s="2" t="str">
        <f t="shared" ca="1" si="62"/>
        <v>IN</v>
      </c>
      <c r="H827" s="5" t="s">
        <v>11</v>
      </c>
      <c r="I827" s="2" t="str">
        <f t="shared" ca="1" si="63"/>
        <v>IN</v>
      </c>
    </row>
    <row r="828" spans="2:9" x14ac:dyDescent="0.3">
      <c r="B828" s="2">
        <f t="shared" si="64"/>
        <v>815</v>
      </c>
      <c r="C828" s="7">
        <f t="shared" ca="1" si="60"/>
        <v>111.07432809962371</v>
      </c>
      <c r="D828" s="7">
        <f t="shared" ca="1" si="60"/>
        <v>92.691406810304599</v>
      </c>
      <c r="E828" s="5" t="s">
        <v>11</v>
      </c>
      <c r="F828" s="2" t="str">
        <f t="shared" ca="1" si="61"/>
        <v>OUT</v>
      </c>
      <c r="G828" s="2" t="str">
        <f t="shared" ca="1" si="62"/>
        <v>IN</v>
      </c>
      <c r="H828" s="5" t="s">
        <v>11</v>
      </c>
      <c r="I828" s="2" t="str">
        <f t="shared" ca="1" si="63"/>
        <v>OUT</v>
      </c>
    </row>
    <row r="829" spans="2:9" x14ac:dyDescent="0.3">
      <c r="B829" s="2">
        <f t="shared" si="64"/>
        <v>816</v>
      </c>
      <c r="C829" s="7">
        <f t="shared" ca="1" si="60"/>
        <v>107.0850098018518</v>
      </c>
      <c r="D829" s="7">
        <f t="shared" ca="1" si="60"/>
        <v>90.688346235805483</v>
      </c>
      <c r="E829" s="5" t="s">
        <v>11</v>
      </c>
      <c r="F829" s="2" t="str">
        <f t="shared" ca="1" si="61"/>
        <v>IN</v>
      </c>
      <c r="G829" s="2" t="str">
        <f t="shared" ca="1" si="62"/>
        <v>IN</v>
      </c>
      <c r="H829" s="5" t="s">
        <v>11</v>
      </c>
      <c r="I829" s="2" t="str">
        <f t="shared" ca="1" si="63"/>
        <v>IN</v>
      </c>
    </row>
    <row r="830" spans="2:9" x14ac:dyDescent="0.3">
      <c r="B830" s="2">
        <f t="shared" si="64"/>
        <v>817</v>
      </c>
      <c r="C830" s="7">
        <f t="shared" ca="1" si="60"/>
        <v>106.43172813372436</v>
      </c>
      <c r="D830" s="7">
        <f t="shared" ca="1" si="60"/>
        <v>94.532413374546749</v>
      </c>
      <c r="E830" s="5" t="s">
        <v>11</v>
      </c>
      <c r="F830" s="2" t="str">
        <f t="shared" ca="1" si="61"/>
        <v>IN</v>
      </c>
      <c r="G830" s="2" t="str">
        <f t="shared" ca="1" si="62"/>
        <v>IN</v>
      </c>
      <c r="H830" s="5" t="s">
        <v>11</v>
      </c>
      <c r="I830" s="2" t="str">
        <f t="shared" ca="1" si="63"/>
        <v>IN</v>
      </c>
    </row>
    <row r="831" spans="2:9" x14ac:dyDescent="0.3">
      <c r="B831" s="2">
        <f t="shared" si="64"/>
        <v>818</v>
      </c>
      <c r="C831" s="7">
        <f t="shared" ca="1" si="60"/>
        <v>108.45332682768432</v>
      </c>
      <c r="D831" s="7">
        <f t="shared" ca="1" si="60"/>
        <v>92.06234151160848</v>
      </c>
      <c r="E831" s="5" t="s">
        <v>11</v>
      </c>
      <c r="F831" s="2" t="str">
        <f t="shared" ca="1" si="61"/>
        <v>IN</v>
      </c>
      <c r="G831" s="2" t="str">
        <f t="shared" ca="1" si="62"/>
        <v>IN</v>
      </c>
      <c r="H831" s="5" t="s">
        <v>11</v>
      </c>
      <c r="I831" s="2" t="str">
        <f t="shared" ca="1" si="63"/>
        <v>IN</v>
      </c>
    </row>
    <row r="832" spans="2:9" x14ac:dyDescent="0.3">
      <c r="B832" s="2">
        <f t="shared" si="64"/>
        <v>819</v>
      </c>
      <c r="C832" s="7">
        <f t="shared" ca="1" si="60"/>
        <v>107.17610810708561</v>
      </c>
      <c r="D832" s="7">
        <f t="shared" ca="1" si="60"/>
        <v>90.526095161363969</v>
      </c>
      <c r="E832" s="5" t="s">
        <v>11</v>
      </c>
      <c r="F832" s="2" t="str">
        <f t="shared" ca="1" si="61"/>
        <v>IN</v>
      </c>
      <c r="G832" s="2" t="str">
        <f t="shared" ca="1" si="62"/>
        <v>IN</v>
      </c>
      <c r="H832" s="5" t="s">
        <v>11</v>
      </c>
      <c r="I832" s="2" t="str">
        <f t="shared" ca="1" si="63"/>
        <v>IN</v>
      </c>
    </row>
    <row r="833" spans="2:9" x14ac:dyDescent="0.3">
      <c r="B833" s="2">
        <f t="shared" si="64"/>
        <v>820</v>
      </c>
      <c r="C833" s="7">
        <f t="shared" ca="1" si="60"/>
        <v>113.54769702901591</v>
      </c>
      <c r="D833" s="7">
        <f t="shared" ca="1" si="60"/>
        <v>96.879731806989611</v>
      </c>
      <c r="E833" s="5" t="s">
        <v>11</v>
      </c>
      <c r="F833" s="2" t="str">
        <f t="shared" ca="1" si="61"/>
        <v>OUT</v>
      </c>
      <c r="G833" s="2" t="str">
        <f t="shared" ca="1" si="62"/>
        <v>IN</v>
      </c>
      <c r="H833" s="5" t="s">
        <v>11</v>
      </c>
      <c r="I833" s="2" t="str">
        <f t="shared" ca="1" si="63"/>
        <v>OUT</v>
      </c>
    </row>
    <row r="834" spans="2:9" x14ac:dyDescent="0.3">
      <c r="B834" s="2">
        <f t="shared" si="64"/>
        <v>821</v>
      </c>
      <c r="C834" s="7">
        <f t="shared" ca="1" si="60"/>
        <v>107.8048304941843</v>
      </c>
      <c r="D834" s="7">
        <f t="shared" ca="1" si="60"/>
        <v>91.938281767729237</v>
      </c>
      <c r="E834" s="5" t="s">
        <v>11</v>
      </c>
      <c r="F834" s="2" t="str">
        <f t="shared" ca="1" si="61"/>
        <v>IN</v>
      </c>
      <c r="G834" s="2" t="str">
        <f t="shared" ca="1" si="62"/>
        <v>IN</v>
      </c>
      <c r="H834" s="5" t="s">
        <v>11</v>
      </c>
      <c r="I834" s="2" t="str">
        <f t="shared" ca="1" si="63"/>
        <v>IN</v>
      </c>
    </row>
    <row r="835" spans="2:9" x14ac:dyDescent="0.3">
      <c r="B835" s="2">
        <f t="shared" si="64"/>
        <v>822</v>
      </c>
      <c r="C835" s="7">
        <f t="shared" ca="1" si="60"/>
        <v>103.37749108040354</v>
      </c>
      <c r="D835" s="7">
        <f t="shared" ca="1" si="60"/>
        <v>89.764376332147975</v>
      </c>
      <c r="E835" s="5" t="s">
        <v>11</v>
      </c>
      <c r="F835" s="2" t="str">
        <f t="shared" ca="1" si="61"/>
        <v>IN</v>
      </c>
      <c r="G835" s="2" t="str">
        <f t="shared" ca="1" si="62"/>
        <v>OUT</v>
      </c>
      <c r="H835" s="5" t="s">
        <v>11</v>
      </c>
      <c r="I835" s="2" t="str">
        <f t="shared" ca="1" si="63"/>
        <v>OUT</v>
      </c>
    </row>
    <row r="836" spans="2:9" x14ac:dyDescent="0.3">
      <c r="B836" s="2">
        <f t="shared" si="64"/>
        <v>823</v>
      </c>
      <c r="C836" s="7">
        <f t="shared" ca="1" si="60"/>
        <v>105.24801254754948</v>
      </c>
      <c r="D836" s="7">
        <f t="shared" ca="1" si="60"/>
        <v>96.726023718342248</v>
      </c>
      <c r="E836" s="5" t="s">
        <v>11</v>
      </c>
      <c r="F836" s="2" t="str">
        <f t="shared" ca="1" si="61"/>
        <v>IN</v>
      </c>
      <c r="G836" s="2" t="str">
        <f t="shared" ca="1" si="62"/>
        <v>IN</v>
      </c>
      <c r="H836" s="5" t="s">
        <v>11</v>
      </c>
      <c r="I836" s="2" t="str">
        <f t="shared" ca="1" si="63"/>
        <v>IN</v>
      </c>
    </row>
    <row r="837" spans="2:9" x14ac:dyDescent="0.3">
      <c r="B837" s="2">
        <f t="shared" si="64"/>
        <v>824</v>
      </c>
      <c r="C837" s="7">
        <f t="shared" ca="1" si="60"/>
        <v>109.93875874895831</v>
      </c>
      <c r="D837" s="7">
        <f t="shared" ca="1" si="60"/>
        <v>91.01133082908882</v>
      </c>
      <c r="E837" s="5" t="s">
        <v>11</v>
      </c>
      <c r="F837" s="2" t="str">
        <f t="shared" ca="1" si="61"/>
        <v>IN</v>
      </c>
      <c r="G837" s="2" t="str">
        <f t="shared" ca="1" si="62"/>
        <v>IN</v>
      </c>
      <c r="H837" s="5" t="s">
        <v>11</v>
      </c>
      <c r="I837" s="2" t="str">
        <f t="shared" ca="1" si="63"/>
        <v>IN</v>
      </c>
    </row>
    <row r="838" spans="2:9" x14ac:dyDescent="0.3">
      <c r="B838" s="2">
        <f t="shared" si="64"/>
        <v>825</v>
      </c>
      <c r="C838" s="7">
        <f t="shared" ca="1" si="60"/>
        <v>106.55980869184462</v>
      </c>
      <c r="D838" s="7">
        <f t="shared" ca="1" si="60"/>
        <v>91.886597917097149</v>
      </c>
      <c r="E838" s="5" t="s">
        <v>11</v>
      </c>
      <c r="F838" s="2" t="str">
        <f t="shared" ca="1" si="61"/>
        <v>IN</v>
      </c>
      <c r="G838" s="2" t="str">
        <f t="shared" ca="1" si="62"/>
        <v>IN</v>
      </c>
      <c r="H838" s="5" t="s">
        <v>11</v>
      </c>
      <c r="I838" s="2" t="str">
        <f t="shared" ca="1" si="63"/>
        <v>IN</v>
      </c>
    </row>
    <row r="839" spans="2:9" x14ac:dyDescent="0.3">
      <c r="B839" s="2">
        <f t="shared" si="64"/>
        <v>826</v>
      </c>
      <c r="C839" s="7">
        <f t="shared" ca="1" si="60"/>
        <v>110.12057480276231</v>
      </c>
      <c r="D839" s="7">
        <f t="shared" ca="1" si="60"/>
        <v>93.388821781186408</v>
      </c>
      <c r="E839" s="5" t="s">
        <v>11</v>
      </c>
      <c r="F839" s="2" t="str">
        <f t="shared" ca="1" si="61"/>
        <v>OUT</v>
      </c>
      <c r="G839" s="2" t="str">
        <f t="shared" ca="1" si="62"/>
        <v>IN</v>
      </c>
      <c r="H839" s="5" t="s">
        <v>11</v>
      </c>
      <c r="I839" s="2" t="str">
        <f t="shared" ca="1" si="63"/>
        <v>OUT</v>
      </c>
    </row>
    <row r="840" spans="2:9" x14ac:dyDescent="0.3">
      <c r="B840" s="2">
        <f t="shared" si="64"/>
        <v>827</v>
      </c>
      <c r="C840" s="7">
        <f t="shared" ca="1" si="60"/>
        <v>106.86574747829609</v>
      </c>
      <c r="D840" s="7">
        <f t="shared" ca="1" si="60"/>
        <v>92.655383324497407</v>
      </c>
      <c r="E840" s="5" t="s">
        <v>11</v>
      </c>
      <c r="F840" s="2" t="str">
        <f t="shared" ca="1" si="61"/>
        <v>IN</v>
      </c>
      <c r="G840" s="2" t="str">
        <f t="shared" ca="1" si="62"/>
        <v>IN</v>
      </c>
      <c r="H840" s="5" t="s">
        <v>11</v>
      </c>
      <c r="I840" s="2" t="str">
        <f t="shared" ca="1" si="63"/>
        <v>IN</v>
      </c>
    </row>
    <row r="841" spans="2:9" x14ac:dyDescent="0.3">
      <c r="B841" s="2">
        <f t="shared" si="64"/>
        <v>828</v>
      </c>
      <c r="C841" s="7">
        <f t="shared" ca="1" si="60"/>
        <v>109.14626778162234</v>
      </c>
      <c r="D841" s="7">
        <f t="shared" ca="1" si="60"/>
        <v>91.164603050215248</v>
      </c>
      <c r="E841" s="5" t="s">
        <v>11</v>
      </c>
      <c r="F841" s="2" t="str">
        <f t="shared" ca="1" si="61"/>
        <v>IN</v>
      </c>
      <c r="G841" s="2" t="str">
        <f t="shared" ca="1" si="62"/>
        <v>IN</v>
      </c>
      <c r="H841" s="5" t="s">
        <v>11</v>
      </c>
      <c r="I841" s="2" t="str">
        <f t="shared" ca="1" si="63"/>
        <v>IN</v>
      </c>
    </row>
    <row r="842" spans="2:9" x14ac:dyDescent="0.3">
      <c r="B842" s="2">
        <f t="shared" si="64"/>
        <v>829</v>
      </c>
      <c r="C842" s="7">
        <f t="shared" ca="1" si="60"/>
        <v>108.0833046288633</v>
      </c>
      <c r="D842" s="7">
        <f t="shared" ca="1" si="60"/>
        <v>91.246872243784907</v>
      </c>
      <c r="E842" s="5" t="s">
        <v>11</v>
      </c>
      <c r="F842" s="2" t="str">
        <f t="shared" ca="1" si="61"/>
        <v>IN</v>
      </c>
      <c r="G842" s="2" t="str">
        <f t="shared" ca="1" si="62"/>
        <v>IN</v>
      </c>
      <c r="H842" s="5" t="s">
        <v>11</v>
      </c>
      <c r="I842" s="2" t="str">
        <f t="shared" ca="1" si="63"/>
        <v>IN</v>
      </c>
    </row>
    <row r="843" spans="2:9" x14ac:dyDescent="0.3">
      <c r="B843" s="2">
        <f t="shared" si="64"/>
        <v>830</v>
      </c>
      <c r="C843" s="7">
        <f t="shared" ca="1" si="60"/>
        <v>106.72916345183239</v>
      </c>
      <c r="D843" s="7">
        <f t="shared" ca="1" si="60"/>
        <v>95.133844137430415</v>
      </c>
      <c r="E843" s="5" t="s">
        <v>11</v>
      </c>
      <c r="F843" s="2" t="str">
        <f t="shared" ca="1" si="61"/>
        <v>IN</v>
      </c>
      <c r="G843" s="2" t="str">
        <f t="shared" ca="1" si="62"/>
        <v>IN</v>
      </c>
      <c r="H843" s="5" t="s">
        <v>11</v>
      </c>
      <c r="I843" s="2" t="str">
        <f t="shared" ca="1" si="63"/>
        <v>IN</v>
      </c>
    </row>
    <row r="844" spans="2:9" x14ac:dyDescent="0.3">
      <c r="B844" s="2">
        <f t="shared" si="64"/>
        <v>831</v>
      </c>
      <c r="C844" s="7">
        <f t="shared" ca="1" si="60"/>
        <v>108.70799576318248</v>
      </c>
      <c r="D844" s="7">
        <f t="shared" ca="1" si="60"/>
        <v>93.017628754690449</v>
      </c>
      <c r="E844" s="5" t="s">
        <v>11</v>
      </c>
      <c r="F844" s="2" t="str">
        <f t="shared" ca="1" si="61"/>
        <v>IN</v>
      </c>
      <c r="G844" s="2" t="str">
        <f t="shared" ca="1" si="62"/>
        <v>IN</v>
      </c>
      <c r="H844" s="5" t="s">
        <v>11</v>
      </c>
      <c r="I844" s="2" t="str">
        <f t="shared" ca="1" si="63"/>
        <v>IN</v>
      </c>
    </row>
    <row r="845" spans="2:9" x14ac:dyDescent="0.3">
      <c r="B845" s="2">
        <f t="shared" si="64"/>
        <v>832</v>
      </c>
      <c r="C845" s="7">
        <f t="shared" ca="1" si="60"/>
        <v>110.29029374243784</v>
      </c>
      <c r="D845" s="7">
        <f t="shared" ca="1" si="60"/>
        <v>95.97000230029586</v>
      </c>
      <c r="E845" s="5" t="s">
        <v>11</v>
      </c>
      <c r="F845" s="2" t="str">
        <f t="shared" ca="1" si="61"/>
        <v>OUT</v>
      </c>
      <c r="G845" s="2" t="str">
        <f t="shared" ca="1" si="62"/>
        <v>IN</v>
      </c>
      <c r="H845" s="5" t="s">
        <v>11</v>
      </c>
      <c r="I845" s="2" t="str">
        <f t="shared" ca="1" si="63"/>
        <v>OUT</v>
      </c>
    </row>
    <row r="846" spans="2:9" x14ac:dyDescent="0.3">
      <c r="B846" s="2">
        <f t="shared" si="64"/>
        <v>833</v>
      </c>
      <c r="C846" s="7">
        <f t="shared" ca="1" si="60"/>
        <v>108.75465116169721</v>
      </c>
      <c r="D846" s="7">
        <f t="shared" ca="1" si="60"/>
        <v>91.181011063985721</v>
      </c>
      <c r="E846" s="5" t="s">
        <v>11</v>
      </c>
      <c r="F846" s="2" t="str">
        <f t="shared" ca="1" si="61"/>
        <v>IN</v>
      </c>
      <c r="G846" s="2" t="str">
        <f t="shared" ca="1" si="62"/>
        <v>IN</v>
      </c>
      <c r="H846" s="5" t="s">
        <v>11</v>
      </c>
      <c r="I846" s="2" t="str">
        <f t="shared" ca="1" si="63"/>
        <v>IN</v>
      </c>
    </row>
    <row r="847" spans="2:9" x14ac:dyDescent="0.3">
      <c r="B847" s="2">
        <f t="shared" si="64"/>
        <v>834</v>
      </c>
      <c r="C847" s="7">
        <f t="shared" ref="C847:D910" ca="1" si="65">NORMINV(RAND(),C$5,C$6)</f>
        <v>104.83360655536616</v>
      </c>
      <c r="D847" s="7">
        <f t="shared" ca="1" si="65"/>
        <v>88.759489677239642</v>
      </c>
      <c r="E847" s="5" t="s">
        <v>11</v>
      </c>
      <c r="F847" s="2" t="str">
        <f t="shared" ref="F847:F910" ca="1" si="66">IF(AND(C847&gt;=C$9,C847&lt;=C$10),"IN","OUT")</f>
        <v>IN</v>
      </c>
      <c r="G847" s="2" t="str">
        <f t="shared" ref="G847:G910" ca="1" si="67">IF(AND(D847&gt;=D$9,D847&lt;=D$10),"IN","OUT")</f>
        <v>OUT</v>
      </c>
      <c r="H847" s="5" t="s">
        <v>11</v>
      </c>
      <c r="I847" s="2" t="str">
        <f t="shared" ref="I847:I910" ca="1" si="68">IF(AND(F847="IN",G847="IN"),"IN","OUT")</f>
        <v>OUT</v>
      </c>
    </row>
    <row r="848" spans="2:9" x14ac:dyDescent="0.3">
      <c r="B848" s="2">
        <f t="shared" ref="B848:B911" si="69">B847+1</f>
        <v>835</v>
      </c>
      <c r="C848" s="7">
        <f t="shared" ca="1" si="65"/>
        <v>106.29220721626021</v>
      </c>
      <c r="D848" s="7">
        <f t="shared" ca="1" si="65"/>
        <v>90.936784175027782</v>
      </c>
      <c r="E848" s="5" t="s">
        <v>11</v>
      </c>
      <c r="F848" s="2" t="str">
        <f t="shared" ca="1" si="66"/>
        <v>IN</v>
      </c>
      <c r="G848" s="2" t="str">
        <f t="shared" ca="1" si="67"/>
        <v>IN</v>
      </c>
      <c r="H848" s="5" t="s">
        <v>11</v>
      </c>
      <c r="I848" s="2" t="str">
        <f t="shared" ca="1" si="68"/>
        <v>IN</v>
      </c>
    </row>
    <row r="849" spans="2:9" x14ac:dyDescent="0.3">
      <c r="B849" s="2">
        <f t="shared" si="69"/>
        <v>836</v>
      </c>
      <c r="C849" s="7">
        <f t="shared" ca="1" si="65"/>
        <v>107.20584011701274</v>
      </c>
      <c r="D849" s="7">
        <f t="shared" ca="1" si="65"/>
        <v>89.975340877271108</v>
      </c>
      <c r="E849" s="5" t="s">
        <v>11</v>
      </c>
      <c r="F849" s="2" t="str">
        <f t="shared" ca="1" si="66"/>
        <v>IN</v>
      </c>
      <c r="G849" s="2" t="str">
        <f t="shared" ca="1" si="67"/>
        <v>OUT</v>
      </c>
      <c r="H849" s="5" t="s">
        <v>11</v>
      </c>
      <c r="I849" s="2" t="str">
        <f t="shared" ca="1" si="68"/>
        <v>OUT</v>
      </c>
    </row>
    <row r="850" spans="2:9" x14ac:dyDescent="0.3">
      <c r="B850" s="2">
        <f t="shared" si="69"/>
        <v>837</v>
      </c>
      <c r="C850" s="7">
        <f t="shared" ca="1" si="65"/>
        <v>103.58546185501724</v>
      </c>
      <c r="D850" s="7">
        <f t="shared" ca="1" si="65"/>
        <v>93.4878779856259</v>
      </c>
      <c r="E850" s="5" t="s">
        <v>11</v>
      </c>
      <c r="F850" s="2" t="str">
        <f t="shared" ca="1" si="66"/>
        <v>IN</v>
      </c>
      <c r="G850" s="2" t="str">
        <f t="shared" ca="1" si="67"/>
        <v>IN</v>
      </c>
      <c r="H850" s="5" t="s">
        <v>11</v>
      </c>
      <c r="I850" s="2" t="str">
        <f t="shared" ca="1" si="68"/>
        <v>IN</v>
      </c>
    </row>
    <row r="851" spans="2:9" x14ac:dyDescent="0.3">
      <c r="B851" s="2">
        <f t="shared" si="69"/>
        <v>838</v>
      </c>
      <c r="C851" s="7">
        <f t="shared" ca="1" si="65"/>
        <v>111.5091167596871</v>
      </c>
      <c r="D851" s="7">
        <f t="shared" ca="1" si="65"/>
        <v>90.968253335037232</v>
      </c>
      <c r="E851" s="5" t="s">
        <v>11</v>
      </c>
      <c r="F851" s="2" t="str">
        <f t="shared" ca="1" si="66"/>
        <v>OUT</v>
      </c>
      <c r="G851" s="2" t="str">
        <f t="shared" ca="1" si="67"/>
        <v>IN</v>
      </c>
      <c r="H851" s="5" t="s">
        <v>11</v>
      </c>
      <c r="I851" s="2" t="str">
        <f t="shared" ca="1" si="68"/>
        <v>OUT</v>
      </c>
    </row>
    <row r="852" spans="2:9" x14ac:dyDescent="0.3">
      <c r="B852" s="2">
        <f t="shared" si="69"/>
        <v>839</v>
      </c>
      <c r="C852" s="7">
        <f t="shared" ca="1" si="65"/>
        <v>111.35518582801863</v>
      </c>
      <c r="D852" s="7">
        <f t="shared" ca="1" si="65"/>
        <v>94.463486588951525</v>
      </c>
      <c r="E852" s="5" t="s">
        <v>11</v>
      </c>
      <c r="F852" s="2" t="str">
        <f t="shared" ca="1" si="66"/>
        <v>OUT</v>
      </c>
      <c r="G852" s="2" t="str">
        <f t="shared" ca="1" si="67"/>
        <v>IN</v>
      </c>
      <c r="H852" s="5" t="s">
        <v>11</v>
      </c>
      <c r="I852" s="2" t="str">
        <f t="shared" ca="1" si="68"/>
        <v>OUT</v>
      </c>
    </row>
    <row r="853" spans="2:9" x14ac:dyDescent="0.3">
      <c r="B853" s="2">
        <f t="shared" si="69"/>
        <v>840</v>
      </c>
      <c r="C853" s="7">
        <f t="shared" ca="1" si="65"/>
        <v>108.52695092587091</v>
      </c>
      <c r="D853" s="7">
        <f t="shared" ca="1" si="65"/>
        <v>91.636454700980281</v>
      </c>
      <c r="E853" s="5" t="s">
        <v>11</v>
      </c>
      <c r="F853" s="2" t="str">
        <f t="shared" ca="1" si="66"/>
        <v>IN</v>
      </c>
      <c r="G853" s="2" t="str">
        <f t="shared" ca="1" si="67"/>
        <v>IN</v>
      </c>
      <c r="H853" s="5" t="s">
        <v>11</v>
      </c>
      <c r="I853" s="2" t="str">
        <f t="shared" ca="1" si="68"/>
        <v>IN</v>
      </c>
    </row>
    <row r="854" spans="2:9" x14ac:dyDescent="0.3">
      <c r="B854" s="2">
        <f t="shared" si="69"/>
        <v>841</v>
      </c>
      <c r="C854" s="7">
        <f t="shared" ca="1" si="65"/>
        <v>106.31154342687789</v>
      </c>
      <c r="D854" s="7">
        <f t="shared" ca="1" si="65"/>
        <v>90.189777293736896</v>
      </c>
      <c r="E854" s="5" t="s">
        <v>11</v>
      </c>
      <c r="F854" s="2" t="str">
        <f t="shared" ca="1" si="66"/>
        <v>IN</v>
      </c>
      <c r="G854" s="2" t="str">
        <f t="shared" ca="1" si="67"/>
        <v>IN</v>
      </c>
      <c r="H854" s="5" t="s">
        <v>11</v>
      </c>
      <c r="I854" s="2" t="str">
        <f t="shared" ca="1" si="68"/>
        <v>IN</v>
      </c>
    </row>
    <row r="855" spans="2:9" x14ac:dyDescent="0.3">
      <c r="B855" s="2">
        <f t="shared" si="69"/>
        <v>842</v>
      </c>
      <c r="C855" s="7">
        <f t="shared" ca="1" si="65"/>
        <v>109.48023446979138</v>
      </c>
      <c r="D855" s="7">
        <f t="shared" ca="1" si="65"/>
        <v>93.402077549315052</v>
      </c>
      <c r="E855" s="5" t="s">
        <v>11</v>
      </c>
      <c r="F855" s="2" t="str">
        <f t="shared" ca="1" si="66"/>
        <v>IN</v>
      </c>
      <c r="G855" s="2" t="str">
        <f t="shared" ca="1" si="67"/>
        <v>IN</v>
      </c>
      <c r="H855" s="5" t="s">
        <v>11</v>
      </c>
      <c r="I855" s="2" t="str">
        <f t="shared" ca="1" si="68"/>
        <v>IN</v>
      </c>
    </row>
    <row r="856" spans="2:9" x14ac:dyDescent="0.3">
      <c r="B856" s="2">
        <f t="shared" si="69"/>
        <v>843</v>
      </c>
      <c r="C856" s="7">
        <f t="shared" ca="1" si="65"/>
        <v>108.1194603942983</v>
      </c>
      <c r="D856" s="7">
        <f t="shared" ca="1" si="65"/>
        <v>95.98833970955549</v>
      </c>
      <c r="E856" s="5" t="s">
        <v>11</v>
      </c>
      <c r="F856" s="2" t="str">
        <f t="shared" ca="1" si="66"/>
        <v>IN</v>
      </c>
      <c r="G856" s="2" t="str">
        <f t="shared" ca="1" si="67"/>
        <v>IN</v>
      </c>
      <c r="H856" s="5" t="s">
        <v>11</v>
      </c>
      <c r="I856" s="2" t="str">
        <f t="shared" ca="1" si="68"/>
        <v>IN</v>
      </c>
    </row>
    <row r="857" spans="2:9" x14ac:dyDescent="0.3">
      <c r="B857" s="2">
        <f t="shared" si="69"/>
        <v>844</v>
      </c>
      <c r="C857" s="7">
        <f t="shared" ca="1" si="65"/>
        <v>108.86240542172652</v>
      </c>
      <c r="D857" s="7">
        <f t="shared" ca="1" si="65"/>
        <v>91.529889614897257</v>
      </c>
      <c r="E857" s="5" t="s">
        <v>11</v>
      </c>
      <c r="F857" s="2" t="str">
        <f t="shared" ca="1" si="66"/>
        <v>IN</v>
      </c>
      <c r="G857" s="2" t="str">
        <f t="shared" ca="1" si="67"/>
        <v>IN</v>
      </c>
      <c r="H857" s="5" t="s">
        <v>11</v>
      </c>
      <c r="I857" s="2" t="str">
        <f t="shared" ca="1" si="68"/>
        <v>IN</v>
      </c>
    </row>
    <row r="858" spans="2:9" x14ac:dyDescent="0.3">
      <c r="B858" s="2">
        <f t="shared" si="69"/>
        <v>845</v>
      </c>
      <c r="C858" s="7">
        <f t="shared" ca="1" si="65"/>
        <v>104.32935776803021</v>
      </c>
      <c r="D858" s="7">
        <f t="shared" ca="1" si="65"/>
        <v>94.339745770177487</v>
      </c>
      <c r="E858" s="5" t="s">
        <v>11</v>
      </c>
      <c r="F858" s="2" t="str">
        <f t="shared" ca="1" si="66"/>
        <v>IN</v>
      </c>
      <c r="G858" s="2" t="str">
        <f t="shared" ca="1" si="67"/>
        <v>IN</v>
      </c>
      <c r="H858" s="5" t="s">
        <v>11</v>
      </c>
      <c r="I858" s="2" t="str">
        <f t="shared" ca="1" si="68"/>
        <v>IN</v>
      </c>
    </row>
    <row r="859" spans="2:9" x14ac:dyDescent="0.3">
      <c r="B859" s="2">
        <f t="shared" si="69"/>
        <v>846</v>
      </c>
      <c r="C859" s="7">
        <f t="shared" ca="1" si="65"/>
        <v>108.03441068487535</v>
      </c>
      <c r="D859" s="7">
        <f t="shared" ca="1" si="65"/>
        <v>88.512107538920645</v>
      </c>
      <c r="E859" s="5" t="s">
        <v>11</v>
      </c>
      <c r="F859" s="2" t="str">
        <f t="shared" ca="1" si="66"/>
        <v>IN</v>
      </c>
      <c r="G859" s="2" t="str">
        <f t="shared" ca="1" si="67"/>
        <v>OUT</v>
      </c>
      <c r="H859" s="5" t="s">
        <v>11</v>
      </c>
      <c r="I859" s="2" t="str">
        <f t="shared" ca="1" si="68"/>
        <v>OUT</v>
      </c>
    </row>
    <row r="860" spans="2:9" x14ac:dyDescent="0.3">
      <c r="B860" s="2">
        <f t="shared" si="69"/>
        <v>847</v>
      </c>
      <c r="C860" s="7">
        <f t="shared" ca="1" si="65"/>
        <v>104.48259688789827</v>
      </c>
      <c r="D860" s="7">
        <f t="shared" ca="1" si="65"/>
        <v>91.127257741418504</v>
      </c>
      <c r="E860" s="5" t="s">
        <v>11</v>
      </c>
      <c r="F860" s="2" t="str">
        <f t="shared" ca="1" si="66"/>
        <v>IN</v>
      </c>
      <c r="G860" s="2" t="str">
        <f t="shared" ca="1" si="67"/>
        <v>IN</v>
      </c>
      <c r="H860" s="5" t="s">
        <v>11</v>
      </c>
      <c r="I860" s="2" t="str">
        <f t="shared" ca="1" si="68"/>
        <v>IN</v>
      </c>
    </row>
    <row r="861" spans="2:9" x14ac:dyDescent="0.3">
      <c r="B861" s="2">
        <f t="shared" si="69"/>
        <v>848</v>
      </c>
      <c r="C861" s="7">
        <f t="shared" ca="1" si="65"/>
        <v>105.90820400407237</v>
      </c>
      <c r="D861" s="7">
        <f t="shared" ca="1" si="65"/>
        <v>94.553558305317665</v>
      </c>
      <c r="E861" s="5" t="s">
        <v>11</v>
      </c>
      <c r="F861" s="2" t="str">
        <f t="shared" ca="1" si="66"/>
        <v>IN</v>
      </c>
      <c r="G861" s="2" t="str">
        <f t="shared" ca="1" si="67"/>
        <v>IN</v>
      </c>
      <c r="H861" s="5" t="s">
        <v>11</v>
      </c>
      <c r="I861" s="2" t="str">
        <f t="shared" ca="1" si="68"/>
        <v>IN</v>
      </c>
    </row>
    <row r="862" spans="2:9" x14ac:dyDescent="0.3">
      <c r="B862" s="2">
        <f t="shared" si="69"/>
        <v>849</v>
      </c>
      <c r="C862" s="7">
        <f t="shared" ca="1" si="65"/>
        <v>106.32749476235036</v>
      </c>
      <c r="D862" s="7">
        <f t="shared" ca="1" si="65"/>
        <v>90.244039570590516</v>
      </c>
      <c r="E862" s="5" t="s">
        <v>11</v>
      </c>
      <c r="F862" s="2" t="str">
        <f t="shared" ca="1" si="66"/>
        <v>IN</v>
      </c>
      <c r="G862" s="2" t="str">
        <f t="shared" ca="1" si="67"/>
        <v>IN</v>
      </c>
      <c r="H862" s="5" t="s">
        <v>11</v>
      </c>
      <c r="I862" s="2" t="str">
        <f t="shared" ca="1" si="68"/>
        <v>IN</v>
      </c>
    </row>
    <row r="863" spans="2:9" x14ac:dyDescent="0.3">
      <c r="B863" s="2">
        <f t="shared" si="69"/>
        <v>850</v>
      </c>
      <c r="C863" s="7">
        <f t="shared" ca="1" si="65"/>
        <v>106.49012558191025</v>
      </c>
      <c r="D863" s="7">
        <f t="shared" ca="1" si="65"/>
        <v>90.190745248321505</v>
      </c>
      <c r="E863" s="5" t="s">
        <v>11</v>
      </c>
      <c r="F863" s="2" t="str">
        <f t="shared" ca="1" si="66"/>
        <v>IN</v>
      </c>
      <c r="G863" s="2" t="str">
        <f t="shared" ca="1" si="67"/>
        <v>IN</v>
      </c>
      <c r="H863" s="5" t="s">
        <v>11</v>
      </c>
      <c r="I863" s="2" t="str">
        <f t="shared" ca="1" si="68"/>
        <v>IN</v>
      </c>
    </row>
    <row r="864" spans="2:9" x14ac:dyDescent="0.3">
      <c r="B864" s="2">
        <f t="shared" si="69"/>
        <v>851</v>
      </c>
      <c r="C864" s="7">
        <f t="shared" ca="1" si="65"/>
        <v>108.43823186118885</v>
      </c>
      <c r="D864" s="7">
        <f t="shared" ca="1" si="65"/>
        <v>95.140360849769507</v>
      </c>
      <c r="E864" s="5" t="s">
        <v>11</v>
      </c>
      <c r="F864" s="2" t="str">
        <f t="shared" ca="1" si="66"/>
        <v>IN</v>
      </c>
      <c r="G864" s="2" t="str">
        <f t="shared" ca="1" si="67"/>
        <v>IN</v>
      </c>
      <c r="H864" s="5" t="s">
        <v>11</v>
      </c>
      <c r="I864" s="2" t="str">
        <f t="shared" ca="1" si="68"/>
        <v>IN</v>
      </c>
    </row>
    <row r="865" spans="2:9" x14ac:dyDescent="0.3">
      <c r="B865" s="2">
        <f t="shared" si="69"/>
        <v>852</v>
      </c>
      <c r="C865" s="7">
        <f t="shared" ca="1" si="65"/>
        <v>107.52362031764177</v>
      </c>
      <c r="D865" s="7">
        <f t="shared" ca="1" si="65"/>
        <v>91.834823690057505</v>
      </c>
      <c r="E865" s="5" t="s">
        <v>11</v>
      </c>
      <c r="F865" s="2" t="str">
        <f t="shared" ca="1" si="66"/>
        <v>IN</v>
      </c>
      <c r="G865" s="2" t="str">
        <f t="shared" ca="1" si="67"/>
        <v>IN</v>
      </c>
      <c r="H865" s="5" t="s">
        <v>11</v>
      </c>
      <c r="I865" s="2" t="str">
        <f t="shared" ca="1" si="68"/>
        <v>IN</v>
      </c>
    </row>
    <row r="866" spans="2:9" x14ac:dyDescent="0.3">
      <c r="B866" s="2">
        <f t="shared" si="69"/>
        <v>853</v>
      </c>
      <c r="C866" s="7">
        <f t="shared" ca="1" si="65"/>
        <v>108.35854267521422</v>
      </c>
      <c r="D866" s="7">
        <f t="shared" ca="1" si="65"/>
        <v>93.498815632371347</v>
      </c>
      <c r="E866" s="5" t="s">
        <v>11</v>
      </c>
      <c r="F866" s="2" t="str">
        <f t="shared" ca="1" si="66"/>
        <v>IN</v>
      </c>
      <c r="G866" s="2" t="str">
        <f t="shared" ca="1" si="67"/>
        <v>IN</v>
      </c>
      <c r="H866" s="5" t="s">
        <v>11</v>
      </c>
      <c r="I866" s="2" t="str">
        <f t="shared" ca="1" si="68"/>
        <v>IN</v>
      </c>
    </row>
    <row r="867" spans="2:9" x14ac:dyDescent="0.3">
      <c r="B867" s="2">
        <f t="shared" si="69"/>
        <v>854</v>
      </c>
      <c r="C867" s="7">
        <f t="shared" ca="1" si="65"/>
        <v>108.16032646078625</v>
      </c>
      <c r="D867" s="7">
        <f t="shared" ca="1" si="65"/>
        <v>93.82956357339539</v>
      </c>
      <c r="E867" s="5" t="s">
        <v>11</v>
      </c>
      <c r="F867" s="2" t="str">
        <f t="shared" ca="1" si="66"/>
        <v>IN</v>
      </c>
      <c r="G867" s="2" t="str">
        <f t="shared" ca="1" si="67"/>
        <v>IN</v>
      </c>
      <c r="H867" s="5" t="s">
        <v>11</v>
      </c>
      <c r="I867" s="2" t="str">
        <f t="shared" ca="1" si="68"/>
        <v>IN</v>
      </c>
    </row>
    <row r="868" spans="2:9" x14ac:dyDescent="0.3">
      <c r="B868" s="2">
        <f t="shared" si="69"/>
        <v>855</v>
      </c>
      <c r="C868" s="7">
        <f t="shared" ca="1" si="65"/>
        <v>107.8626712120429</v>
      </c>
      <c r="D868" s="7">
        <f t="shared" ca="1" si="65"/>
        <v>91.399565392351306</v>
      </c>
      <c r="E868" s="5" t="s">
        <v>11</v>
      </c>
      <c r="F868" s="2" t="str">
        <f t="shared" ca="1" si="66"/>
        <v>IN</v>
      </c>
      <c r="G868" s="2" t="str">
        <f t="shared" ca="1" si="67"/>
        <v>IN</v>
      </c>
      <c r="H868" s="5" t="s">
        <v>11</v>
      </c>
      <c r="I868" s="2" t="str">
        <f t="shared" ca="1" si="68"/>
        <v>IN</v>
      </c>
    </row>
    <row r="869" spans="2:9" x14ac:dyDescent="0.3">
      <c r="B869" s="2">
        <f t="shared" si="69"/>
        <v>856</v>
      </c>
      <c r="C869" s="7">
        <f t="shared" ca="1" si="65"/>
        <v>106.22253607616783</v>
      </c>
      <c r="D869" s="7">
        <f t="shared" ca="1" si="65"/>
        <v>92.715830309946099</v>
      </c>
      <c r="E869" s="5" t="s">
        <v>11</v>
      </c>
      <c r="F869" s="2" t="str">
        <f t="shared" ca="1" si="66"/>
        <v>IN</v>
      </c>
      <c r="G869" s="2" t="str">
        <f t="shared" ca="1" si="67"/>
        <v>IN</v>
      </c>
      <c r="H869" s="5" t="s">
        <v>11</v>
      </c>
      <c r="I869" s="2" t="str">
        <f t="shared" ca="1" si="68"/>
        <v>IN</v>
      </c>
    </row>
    <row r="870" spans="2:9" x14ac:dyDescent="0.3">
      <c r="B870" s="2">
        <f t="shared" si="69"/>
        <v>857</v>
      </c>
      <c r="C870" s="7">
        <f t="shared" ca="1" si="65"/>
        <v>105.19133410150627</v>
      </c>
      <c r="D870" s="7">
        <f t="shared" ca="1" si="65"/>
        <v>91.852584285801029</v>
      </c>
      <c r="E870" s="5" t="s">
        <v>11</v>
      </c>
      <c r="F870" s="2" t="str">
        <f t="shared" ca="1" si="66"/>
        <v>IN</v>
      </c>
      <c r="G870" s="2" t="str">
        <f t="shared" ca="1" si="67"/>
        <v>IN</v>
      </c>
      <c r="H870" s="5" t="s">
        <v>11</v>
      </c>
      <c r="I870" s="2" t="str">
        <f t="shared" ca="1" si="68"/>
        <v>IN</v>
      </c>
    </row>
    <row r="871" spans="2:9" x14ac:dyDescent="0.3">
      <c r="B871" s="2">
        <f t="shared" si="69"/>
        <v>858</v>
      </c>
      <c r="C871" s="7">
        <f t="shared" ca="1" si="65"/>
        <v>109.78945591503641</v>
      </c>
      <c r="D871" s="7">
        <f t="shared" ca="1" si="65"/>
        <v>90.901710934600573</v>
      </c>
      <c r="E871" s="5" t="s">
        <v>11</v>
      </c>
      <c r="F871" s="2" t="str">
        <f t="shared" ca="1" si="66"/>
        <v>IN</v>
      </c>
      <c r="G871" s="2" t="str">
        <f t="shared" ca="1" si="67"/>
        <v>IN</v>
      </c>
      <c r="H871" s="5" t="s">
        <v>11</v>
      </c>
      <c r="I871" s="2" t="str">
        <f t="shared" ca="1" si="68"/>
        <v>IN</v>
      </c>
    </row>
    <row r="872" spans="2:9" x14ac:dyDescent="0.3">
      <c r="B872" s="2">
        <f t="shared" si="69"/>
        <v>859</v>
      </c>
      <c r="C872" s="7">
        <f t="shared" ca="1" si="65"/>
        <v>108.50936637238559</v>
      </c>
      <c r="D872" s="7">
        <f t="shared" ca="1" si="65"/>
        <v>89.43687689586757</v>
      </c>
      <c r="E872" s="5" t="s">
        <v>11</v>
      </c>
      <c r="F872" s="2" t="str">
        <f t="shared" ca="1" si="66"/>
        <v>IN</v>
      </c>
      <c r="G872" s="2" t="str">
        <f t="shared" ca="1" si="67"/>
        <v>OUT</v>
      </c>
      <c r="H872" s="5" t="s">
        <v>11</v>
      </c>
      <c r="I872" s="2" t="str">
        <f t="shared" ca="1" si="68"/>
        <v>OUT</v>
      </c>
    </row>
    <row r="873" spans="2:9" x14ac:dyDescent="0.3">
      <c r="B873" s="2">
        <f t="shared" si="69"/>
        <v>860</v>
      </c>
      <c r="C873" s="7">
        <f t="shared" ca="1" si="65"/>
        <v>107.55357071203608</v>
      </c>
      <c r="D873" s="7">
        <f t="shared" ca="1" si="65"/>
        <v>90.376200123149872</v>
      </c>
      <c r="E873" s="5" t="s">
        <v>11</v>
      </c>
      <c r="F873" s="2" t="str">
        <f t="shared" ca="1" si="66"/>
        <v>IN</v>
      </c>
      <c r="G873" s="2" t="str">
        <f t="shared" ca="1" si="67"/>
        <v>IN</v>
      </c>
      <c r="H873" s="5" t="s">
        <v>11</v>
      </c>
      <c r="I873" s="2" t="str">
        <f t="shared" ca="1" si="68"/>
        <v>IN</v>
      </c>
    </row>
    <row r="874" spans="2:9" x14ac:dyDescent="0.3">
      <c r="B874" s="2">
        <f t="shared" si="69"/>
        <v>861</v>
      </c>
      <c r="C874" s="7">
        <f t="shared" ca="1" si="65"/>
        <v>105.98274761851998</v>
      </c>
      <c r="D874" s="7">
        <f t="shared" ca="1" si="65"/>
        <v>92.502199391094223</v>
      </c>
      <c r="E874" s="5" t="s">
        <v>11</v>
      </c>
      <c r="F874" s="2" t="str">
        <f t="shared" ca="1" si="66"/>
        <v>IN</v>
      </c>
      <c r="G874" s="2" t="str">
        <f t="shared" ca="1" si="67"/>
        <v>IN</v>
      </c>
      <c r="H874" s="5" t="s">
        <v>11</v>
      </c>
      <c r="I874" s="2" t="str">
        <f t="shared" ca="1" si="68"/>
        <v>IN</v>
      </c>
    </row>
    <row r="875" spans="2:9" x14ac:dyDescent="0.3">
      <c r="B875" s="2">
        <f t="shared" si="69"/>
        <v>862</v>
      </c>
      <c r="C875" s="7">
        <f t="shared" ca="1" si="65"/>
        <v>107.90167116814891</v>
      </c>
      <c r="D875" s="7">
        <f t="shared" ca="1" si="65"/>
        <v>92.710970077412512</v>
      </c>
      <c r="E875" s="5" t="s">
        <v>11</v>
      </c>
      <c r="F875" s="2" t="str">
        <f t="shared" ca="1" si="66"/>
        <v>IN</v>
      </c>
      <c r="G875" s="2" t="str">
        <f t="shared" ca="1" si="67"/>
        <v>IN</v>
      </c>
      <c r="H875" s="5" t="s">
        <v>11</v>
      </c>
      <c r="I875" s="2" t="str">
        <f t="shared" ca="1" si="68"/>
        <v>IN</v>
      </c>
    </row>
    <row r="876" spans="2:9" x14ac:dyDescent="0.3">
      <c r="B876" s="2">
        <f t="shared" si="69"/>
        <v>863</v>
      </c>
      <c r="C876" s="7">
        <f t="shared" ca="1" si="65"/>
        <v>106.89849316606997</v>
      </c>
      <c r="D876" s="7">
        <f t="shared" ca="1" si="65"/>
        <v>94.291258540078218</v>
      </c>
      <c r="E876" s="5" t="s">
        <v>11</v>
      </c>
      <c r="F876" s="2" t="str">
        <f t="shared" ca="1" si="66"/>
        <v>IN</v>
      </c>
      <c r="G876" s="2" t="str">
        <f t="shared" ca="1" si="67"/>
        <v>IN</v>
      </c>
      <c r="H876" s="5" t="s">
        <v>11</v>
      </c>
      <c r="I876" s="2" t="str">
        <f t="shared" ca="1" si="68"/>
        <v>IN</v>
      </c>
    </row>
    <row r="877" spans="2:9" x14ac:dyDescent="0.3">
      <c r="B877" s="2">
        <f t="shared" si="69"/>
        <v>864</v>
      </c>
      <c r="C877" s="7">
        <f t="shared" ca="1" si="65"/>
        <v>110.93881622610311</v>
      </c>
      <c r="D877" s="7">
        <f t="shared" ca="1" si="65"/>
        <v>91.571268183445355</v>
      </c>
      <c r="E877" s="5" t="s">
        <v>11</v>
      </c>
      <c r="F877" s="2" t="str">
        <f t="shared" ca="1" si="66"/>
        <v>OUT</v>
      </c>
      <c r="G877" s="2" t="str">
        <f t="shared" ca="1" si="67"/>
        <v>IN</v>
      </c>
      <c r="H877" s="5" t="s">
        <v>11</v>
      </c>
      <c r="I877" s="2" t="str">
        <f t="shared" ca="1" si="68"/>
        <v>OUT</v>
      </c>
    </row>
    <row r="878" spans="2:9" x14ac:dyDescent="0.3">
      <c r="B878" s="2">
        <f t="shared" si="69"/>
        <v>865</v>
      </c>
      <c r="C878" s="7">
        <f t="shared" ca="1" si="65"/>
        <v>110.72652934102291</v>
      </c>
      <c r="D878" s="7">
        <f t="shared" ca="1" si="65"/>
        <v>93.135446406172761</v>
      </c>
      <c r="E878" s="5" t="s">
        <v>11</v>
      </c>
      <c r="F878" s="2" t="str">
        <f t="shared" ca="1" si="66"/>
        <v>OUT</v>
      </c>
      <c r="G878" s="2" t="str">
        <f t="shared" ca="1" si="67"/>
        <v>IN</v>
      </c>
      <c r="H878" s="5" t="s">
        <v>11</v>
      </c>
      <c r="I878" s="2" t="str">
        <f t="shared" ca="1" si="68"/>
        <v>OUT</v>
      </c>
    </row>
    <row r="879" spans="2:9" x14ac:dyDescent="0.3">
      <c r="B879" s="2">
        <f t="shared" si="69"/>
        <v>866</v>
      </c>
      <c r="C879" s="7">
        <f t="shared" ca="1" si="65"/>
        <v>106.89785454331412</v>
      </c>
      <c r="D879" s="7">
        <f t="shared" ca="1" si="65"/>
        <v>91.886150056538014</v>
      </c>
      <c r="E879" s="5" t="s">
        <v>11</v>
      </c>
      <c r="F879" s="2" t="str">
        <f t="shared" ca="1" si="66"/>
        <v>IN</v>
      </c>
      <c r="G879" s="2" t="str">
        <f t="shared" ca="1" si="67"/>
        <v>IN</v>
      </c>
      <c r="H879" s="5" t="s">
        <v>11</v>
      </c>
      <c r="I879" s="2" t="str">
        <f t="shared" ca="1" si="68"/>
        <v>IN</v>
      </c>
    </row>
    <row r="880" spans="2:9" x14ac:dyDescent="0.3">
      <c r="B880" s="2">
        <f t="shared" si="69"/>
        <v>867</v>
      </c>
      <c r="C880" s="7">
        <f t="shared" ca="1" si="65"/>
        <v>107.36323498159221</v>
      </c>
      <c r="D880" s="7">
        <f t="shared" ca="1" si="65"/>
        <v>92.589153480389456</v>
      </c>
      <c r="E880" s="5" t="s">
        <v>11</v>
      </c>
      <c r="F880" s="2" t="str">
        <f t="shared" ca="1" si="66"/>
        <v>IN</v>
      </c>
      <c r="G880" s="2" t="str">
        <f t="shared" ca="1" si="67"/>
        <v>IN</v>
      </c>
      <c r="H880" s="5" t="s">
        <v>11</v>
      </c>
      <c r="I880" s="2" t="str">
        <f t="shared" ca="1" si="68"/>
        <v>IN</v>
      </c>
    </row>
    <row r="881" spans="2:9" x14ac:dyDescent="0.3">
      <c r="B881" s="2">
        <f t="shared" si="69"/>
        <v>868</v>
      </c>
      <c r="C881" s="7">
        <f t="shared" ca="1" si="65"/>
        <v>109.76616429399203</v>
      </c>
      <c r="D881" s="7">
        <f t="shared" ca="1" si="65"/>
        <v>92.287717493428701</v>
      </c>
      <c r="E881" s="5" t="s">
        <v>11</v>
      </c>
      <c r="F881" s="2" t="str">
        <f t="shared" ca="1" si="66"/>
        <v>IN</v>
      </c>
      <c r="G881" s="2" t="str">
        <f t="shared" ca="1" si="67"/>
        <v>IN</v>
      </c>
      <c r="H881" s="5" t="s">
        <v>11</v>
      </c>
      <c r="I881" s="2" t="str">
        <f t="shared" ca="1" si="68"/>
        <v>IN</v>
      </c>
    </row>
    <row r="882" spans="2:9" x14ac:dyDescent="0.3">
      <c r="B882" s="2">
        <f t="shared" si="69"/>
        <v>869</v>
      </c>
      <c r="C882" s="7">
        <f t="shared" ca="1" si="65"/>
        <v>108.52010081460449</v>
      </c>
      <c r="D882" s="7">
        <f t="shared" ca="1" si="65"/>
        <v>89.802150175737523</v>
      </c>
      <c r="E882" s="5" t="s">
        <v>11</v>
      </c>
      <c r="F882" s="2" t="str">
        <f t="shared" ca="1" si="66"/>
        <v>IN</v>
      </c>
      <c r="G882" s="2" t="str">
        <f t="shared" ca="1" si="67"/>
        <v>OUT</v>
      </c>
      <c r="H882" s="5" t="s">
        <v>11</v>
      </c>
      <c r="I882" s="2" t="str">
        <f t="shared" ca="1" si="68"/>
        <v>OUT</v>
      </c>
    </row>
    <row r="883" spans="2:9" x14ac:dyDescent="0.3">
      <c r="B883" s="2">
        <f t="shared" si="69"/>
        <v>870</v>
      </c>
      <c r="C883" s="7">
        <f t="shared" ca="1" si="65"/>
        <v>110.62122568167656</v>
      </c>
      <c r="D883" s="7">
        <f t="shared" ca="1" si="65"/>
        <v>91.919812557036693</v>
      </c>
      <c r="E883" s="5" t="s">
        <v>11</v>
      </c>
      <c r="F883" s="2" t="str">
        <f t="shared" ca="1" si="66"/>
        <v>OUT</v>
      </c>
      <c r="G883" s="2" t="str">
        <f t="shared" ca="1" si="67"/>
        <v>IN</v>
      </c>
      <c r="H883" s="5" t="s">
        <v>11</v>
      </c>
      <c r="I883" s="2" t="str">
        <f t="shared" ca="1" si="68"/>
        <v>OUT</v>
      </c>
    </row>
    <row r="884" spans="2:9" x14ac:dyDescent="0.3">
      <c r="B884" s="2">
        <f t="shared" si="69"/>
        <v>871</v>
      </c>
      <c r="C884" s="7">
        <f t="shared" ca="1" si="65"/>
        <v>103.45309398237703</v>
      </c>
      <c r="D884" s="7">
        <f t="shared" ca="1" si="65"/>
        <v>90.474592006740878</v>
      </c>
      <c r="E884" s="5" t="s">
        <v>11</v>
      </c>
      <c r="F884" s="2" t="str">
        <f t="shared" ca="1" si="66"/>
        <v>IN</v>
      </c>
      <c r="G884" s="2" t="str">
        <f t="shared" ca="1" si="67"/>
        <v>IN</v>
      </c>
      <c r="H884" s="5" t="s">
        <v>11</v>
      </c>
      <c r="I884" s="2" t="str">
        <f t="shared" ca="1" si="68"/>
        <v>IN</v>
      </c>
    </row>
    <row r="885" spans="2:9" x14ac:dyDescent="0.3">
      <c r="B885" s="2">
        <f t="shared" si="69"/>
        <v>872</v>
      </c>
      <c r="C885" s="7">
        <f t="shared" ca="1" si="65"/>
        <v>105.0188777271087</v>
      </c>
      <c r="D885" s="7">
        <f t="shared" ca="1" si="65"/>
        <v>95.669338291388627</v>
      </c>
      <c r="E885" s="5" t="s">
        <v>11</v>
      </c>
      <c r="F885" s="2" t="str">
        <f t="shared" ca="1" si="66"/>
        <v>IN</v>
      </c>
      <c r="G885" s="2" t="str">
        <f t="shared" ca="1" si="67"/>
        <v>IN</v>
      </c>
      <c r="H885" s="5" t="s">
        <v>11</v>
      </c>
      <c r="I885" s="2" t="str">
        <f t="shared" ca="1" si="68"/>
        <v>IN</v>
      </c>
    </row>
    <row r="886" spans="2:9" x14ac:dyDescent="0.3">
      <c r="B886" s="2">
        <f t="shared" si="69"/>
        <v>873</v>
      </c>
      <c r="C886" s="7">
        <f t="shared" ca="1" si="65"/>
        <v>107.72409398898768</v>
      </c>
      <c r="D886" s="7">
        <f t="shared" ca="1" si="65"/>
        <v>89.314475264415606</v>
      </c>
      <c r="E886" s="5" t="s">
        <v>11</v>
      </c>
      <c r="F886" s="2" t="str">
        <f t="shared" ca="1" si="66"/>
        <v>IN</v>
      </c>
      <c r="G886" s="2" t="str">
        <f t="shared" ca="1" si="67"/>
        <v>OUT</v>
      </c>
      <c r="H886" s="5" t="s">
        <v>11</v>
      </c>
      <c r="I886" s="2" t="str">
        <f t="shared" ca="1" si="68"/>
        <v>OUT</v>
      </c>
    </row>
    <row r="887" spans="2:9" x14ac:dyDescent="0.3">
      <c r="B887" s="2">
        <f t="shared" si="69"/>
        <v>874</v>
      </c>
      <c r="C887" s="7">
        <f t="shared" ca="1" si="65"/>
        <v>109.28397852699752</v>
      </c>
      <c r="D887" s="7">
        <f t="shared" ca="1" si="65"/>
        <v>92.361900053710428</v>
      </c>
      <c r="E887" s="5" t="s">
        <v>11</v>
      </c>
      <c r="F887" s="2" t="str">
        <f t="shared" ca="1" si="66"/>
        <v>IN</v>
      </c>
      <c r="G887" s="2" t="str">
        <f t="shared" ca="1" si="67"/>
        <v>IN</v>
      </c>
      <c r="H887" s="5" t="s">
        <v>11</v>
      </c>
      <c r="I887" s="2" t="str">
        <f t="shared" ca="1" si="68"/>
        <v>IN</v>
      </c>
    </row>
    <row r="888" spans="2:9" x14ac:dyDescent="0.3">
      <c r="B888" s="2">
        <f t="shared" si="69"/>
        <v>875</v>
      </c>
      <c r="C888" s="7">
        <f t="shared" ca="1" si="65"/>
        <v>109.20231505798056</v>
      </c>
      <c r="D888" s="7">
        <f t="shared" ca="1" si="65"/>
        <v>88.438947684443988</v>
      </c>
      <c r="E888" s="5" t="s">
        <v>11</v>
      </c>
      <c r="F888" s="2" t="str">
        <f t="shared" ca="1" si="66"/>
        <v>IN</v>
      </c>
      <c r="G888" s="2" t="str">
        <f t="shared" ca="1" si="67"/>
        <v>OUT</v>
      </c>
      <c r="H888" s="5" t="s">
        <v>11</v>
      </c>
      <c r="I888" s="2" t="str">
        <f t="shared" ca="1" si="68"/>
        <v>OUT</v>
      </c>
    </row>
    <row r="889" spans="2:9" x14ac:dyDescent="0.3">
      <c r="B889" s="2">
        <f t="shared" si="69"/>
        <v>876</v>
      </c>
      <c r="C889" s="7">
        <f t="shared" ca="1" si="65"/>
        <v>103.8888833129658</v>
      </c>
      <c r="D889" s="7">
        <f t="shared" ca="1" si="65"/>
        <v>94.551337863734815</v>
      </c>
      <c r="E889" s="5" t="s">
        <v>11</v>
      </c>
      <c r="F889" s="2" t="str">
        <f t="shared" ca="1" si="66"/>
        <v>IN</v>
      </c>
      <c r="G889" s="2" t="str">
        <f t="shared" ca="1" si="67"/>
        <v>IN</v>
      </c>
      <c r="H889" s="5" t="s">
        <v>11</v>
      </c>
      <c r="I889" s="2" t="str">
        <f t="shared" ca="1" si="68"/>
        <v>IN</v>
      </c>
    </row>
    <row r="890" spans="2:9" x14ac:dyDescent="0.3">
      <c r="B890" s="2">
        <f t="shared" si="69"/>
        <v>877</v>
      </c>
      <c r="C890" s="7">
        <f t="shared" ca="1" si="65"/>
        <v>111.99189766475349</v>
      </c>
      <c r="D890" s="7">
        <f t="shared" ca="1" si="65"/>
        <v>93.862044316882859</v>
      </c>
      <c r="E890" s="5" t="s">
        <v>11</v>
      </c>
      <c r="F890" s="2" t="str">
        <f t="shared" ca="1" si="66"/>
        <v>OUT</v>
      </c>
      <c r="G890" s="2" t="str">
        <f t="shared" ca="1" si="67"/>
        <v>IN</v>
      </c>
      <c r="H890" s="5" t="s">
        <v>11</v>
      </c>
      <c r="I890" s="2" t="str">
        <f t="shared" ca="1" si="68"/>
        <v>OUT</v>
      </c>
    </row>
    <row r="891" spans="2:9" x14ac:dyDescent="0.3">
      <c r="B891" s="2">
        <f t="shared" si="69"/>
        <v>878</v>
      </c>
      <c r="C891" s="7">
        <f t="shared" ca="1" si="65"/>
        <v>107.58251259768025</v>
      </c>
      <c r="D891" s="7">
        <f t="shared" ca="1" si="65"/>
        <v>95.515024220548426</v>
      </c>
      <c r="E891" s="5" t="s">
        <v>11</v>
      </c>
      <c r="F891" s="2" t="str">
        <f t="shared" ca="1" si="66"/>
        <v>IN</v>
      </c>
      <c r="G891" s="2" t="str">
        <f t="shared" ca="1" si="67"/>
        <v>IN</v>
      </c>
      <c r="H891" s="5" t="s">
        <v>11</v>
      </c>
      <c r="I891" s="2" t="str">
        <f t="shared" ca="1" si="68"/>
        <v>IN</v>
      </c>
    </row>
    <row r="892" spans="2:9" x14ac:dyDescent="0.3">
      <c r="B892" s="2">
        <f t="shared" si="69"/>
        <v>879</v>
      </c>
      <c r="C892" s="7">
        <f t="shared" ca="1" si="65"/>
        <v>107.28886732080916</v>
      </c>
      <c r="D892" s="7">
        <f t="shared" ca="1" si="65"/>
        <v>89.214216112109952</v>
      </c>
      <c r="E892" s="5" t="s">
        <v>11</v>
      </c>
      <c r="F892" s="2" t="str">
        <f t="shared" ca="1" si="66"/>
        <v>IN</v>
      </c>
      <c r="G892" s="2" t="str">
        <f t="shared" ca="1" si="67"/>
        <v>OUT</v>
      </c>
      <c r="H892" s="5" t="s">
        <v>11</v>
      </c>
      <c r="I892" s="2" t="str">
        <f t="shared" ca="1" si="68"/>
        <v>OUT</v>
      </c>
    </row>
    <row r="893" spans="2:9" x14ac:dyDescent="0.3">
      <c r="B893" s="2">
        <f t="shared" si="69"/>
        <v>880</v>
      </c>
      <c r="C893" s="7">
        <f t="shared" ca="1" si="65"/>
        <v>108.84807512100929</v>
      </c>
      <c r="D893" s="7">
        <f t="shared" ca="1" si="65"/>
        <v>93.210817804428629</v>
      </c>
      <c r="E893" s="5" t="s">
        <v>11</v>
      </c>
      <c r="F893" s="2" t="str">
        <f t="shared" ca="1" si="66"/>
        <v>IN</v>
      </c>
      <c r="G893" s="2" t="str">
        <f t="shared" ca="1" si="67"/>
        <v>IN</v>
      </c>
      <c r="H893" s="5" t="s">
        <v>11</v>
      </c>
      <c r="I893" s="2" t="str">
        <f t="shared" ca="1" si="68"/>
        <v>IN</v>
      </c>
    </row>
    <row r="894" spans="2:9" x14ac:dyDescent="0.3">
      <c r="B894" s="2">
        <f t="shared" si="69"/>
        <v>881</v>
      </c>
      <c r="C894" s="7">
        <f t="shared" ca="1" si="65"/>
        <v>109.61832103684677</v>
      </c>
      <c r="D894" s="7">
        <f t="shared" ca="1" si="65"/>
        <v>94.007652431818457</v>
      </c>
      <c r="E894" s="5" t="s">
        <v>11</v>
      </c>
      <c r="F894" s="2" t="str">
        <f t="shared" ca="1" si="66"/>
        <v>IN</v>
      </c>
      <c r="G894" s="2" t="str">
        <f t="shared" ca="1" si="67"/>
        <v>IN</v>
      </c>
      <c r="H894" s="5" t="s">
        <v>11</v>
      </c>
      <c r="I894" s="2" t="str">
        <f t="shared" ca="1" si="68"/>
        <v>IN</v>
      </c>
    </row>
    <row r="895" spans="2:9" x14ac:dyDescent="0.3">
      <c r="B895" s="2">
        <f t="shared" si="69"/>
        <v>882</v>
      </c>
      <c r="C895" s="7">
        <f t="shared" ca="1" si="65"/>
        <v>107.67215727689292</v>
      </c>
      <c r="D895" s="7">
        <f t="shared" ca="1" si="65"/>
        <v>91.642532799627489</v>
      </c>
      <c r="E895" s="5" t="s">
        <v>11</v>
      </c>
      <c r="F895" s="2" t="str">
        <f t="shared" ca="1" si="66"/>
        <v>IN</v>
      </c>
      <c r="G895" s="2" t="str">
        <f t="shared" ca="1" si="67"/>
        <v>IN</v>
      </c>
      <c r="H895" s="5" t="s">
        <v>11</v>
      </c>
      <c r="I895" s="2" t="str">
        <f t="shared" ca="1" si="68"/>
        <v>IN</v>
      </c>
    </row>
    <row r="896" spans="2:9" x14ac:dyDescent="0.3">
      <c r="B896" s="2">
        <f t="shared" si="69"/>
        <v>883</v>
      </c>
      <c r="C896" s="7">
        <f t="shared" ca="1" si="65"/>
        <v>109.54084764072047</v>
      </c>
      <c r="D896" s="7">
        <f t="shared" ca="1" si="65"/>
        <v>95.628132060526028</v>
      </c>
      <c r="E896" s="5" t="s">
        <v>11</v>
      </c>
      <c r="F896" s="2" t="str">
        <f t="shared" ca="1" si="66"/>
        <v>IN</v>
      </c>
      <c r="G896" s="2" t="str">
        <f t="shared" ca="1" si="67"/>
        <v>IN</v>
      </c>
      <c r="H896" s="5" t="s">
        <v>11</v>
      </c>
      <c r="I896" s="2" t="str">
        <f t="shared" ca="1" si="68"/>
        <v>IN</v>
      </c>
    </row>
    <row r="897" spans="2:9" x14ac:dyDescent="0.3">
      <c r="B897" s="2">
        <f t="shared" si="69"/>
        <v>884</v>
      </c>
      <c r="C897" s="7">
        <f t="shared" ca="1" si="65"/>
        <v>108.20964973353487</v>
      </c>
      <c r="D897" s="7">
        <f t="shared" ca="1" si="65"/>
        <v>93.081209780691339</v>
      </c>
      <c r="E897" s="5" t="s">
        <v>11</v>
      </c>
      <c r="F897" s="2" t="str">
        <f t="shared" ca="1" si="66"/>
        <v>IN</v>
      </c>
      <c r="G897" s="2" t="str">
        <f t="shared" ca="1" si="67"/>
        <v>IN</v>
      </c>
      <c r="H897" s="5" t="s">
        <v>11</v>
      </c>
      <c r="I897" s="2" t="str">
        <f t="shared" ca="1" si="68"/>
        <v>IN</v>
      </c>
    </row>
    <row r="898" spans="2:9" x14ac:dyDescent="0.3">
      <c r="B898" s="2">
        <f t="shared" si="69"/>
        <v>885</v>
      </c>
      <c r="C898" s="7">
        <f t="shared" ca="1" si="65"/>
        <v>105.90528022059172</v>
      </c>
      <c r="D898" s="7">
        <f t="shared" ca="1" si="65"/>
        <v>93.109774621174736</v>
      </c>
      <c r="E898" s="5" t="s">
        <v>11</v>
      </c>
      <c r="F898" s="2" t="str">
        <f t="shared" ca="1" si="66"/>
        <v>IN</v>
      </c>
      <c r="G898" s="2" t="str">
        <f t="shared" ca="1" si="67"/>
        <v>IN</v>
      </c>
      <c r="H898" s="5" t="s">
        <v>11</v>
      </c>
      <c r="I898" s="2" t="str">
        <f t="shared" ca="1" si="68"/>
        <v>IN</v>
      </c>
    </row>
    <row r="899" spans="2:9" x14ac:dyDescent="0.3">
      <c r="B899" s="2">
        <f t="shared" si="69"/>
        <v>886</v>
      </c>
      <c r="C899" s="7">
        <f t="shared" ca="1" si="65"/>
        <v>107.3190641952966</v>
      </c>
      <c r="D899" s="7">
        <f t="shared" ca="1" si="65"/>
        <v>93.413677218785864</v>
      </c>
      <c r="E899" s="5" t="s">
        <v>11</v>
      </c>
      <c r="F899" s="2" t="str">
        <f t="shared" ca="1" si="66"/>
        <v>IN</v>
      </c>
      <c r="G899" s="2" t="str">
        <f t="shared" ca="1" si="67"/>
        <v>IN</v>
      </c>
      <c r="H899" s="5" t="s">
        <v>11</v>
      </c>
      <c r="I899" s="2" t="str">
        <f t="shared" ca="1" si="68"/>
        <v>IN</v>
      </c>
    </row>
    <row r="900" spans="2:9" x14ac:dyDescent="0.3">
      <c r="B900" s="2">
        <f t="shared" si="69"/>
        <v>887</v>
      </c>
      <c r="C900" s="7">
        <f t="shared" ca="1" si="65"/>
        <v>106.49298464052785</v>
      </c>
      <c r="D900" s="7">
        <f t="shared" ca="1" si="65"/>
        <v>91.607970344092493</v>
      </c>
      <c r="E900" s="5" t="s">
        <v>11</v>
      </c>
      <c r="F900" s="2" t="str">
        <f t="shared" ca="1" si="66"/>
        <v>IN</v>
      </c>
      <c r="G900" s="2" t="str">
        <f t="shared" ca="1" si="67"/>
        <v>IN</v>
      </c>
      <c r="H900" s="5" t="s">
        <v>11</v>
      </c>
      <c r="I900" s="2" t="str">
        <f t="shared" ca="1" si="68"/>
        <v>IN</v>
      </c>
    </row>
    <row r="901" spans="2:9" x14ac:dyDescent="0.3">
      <c r="B901" s="2">
        <f t="shared" si="69"/>
        <v>888</v>
      </c>
      <c r="C901" s="7">
        <f t="shared" ca="1" si="65"/>
        <v>107.54227122418833</v>
      </c>
      <c r="D901" s="7">
        <f t="shared" ca="1" si="65"/>
        <v>93.590593872388467</v>
      </c>
      <c r="E901" s="5" t="s">
        <v>11</v>
      </c>
      <c r="F901" s="2" t="str">
        <f t="shared" ca="1" si="66"/>
        <v>IN</v>
      </c>
      <c r="G901" s="2" t="str">
        <f t="shared" ca="1" si="67"/>
        <v>IN</v>
      </c>
      <c r="H901" s="5" t="s">
        <v>11</v>
      </c>
      <c r="I901" s="2" t="str">
        <f t="shared" ca="1" si="68"/>
        <v>IN</v>
      </c>
    </row>
    <row r="902" spans="2:9" x14ac:dyDescent="0.3">
      <c r="B902" s="2">
        <f t="shared" si="69"/>
        <v>889</v>
      </c>
      <c r="C902" s="7">
        <f t="shared" ca="1" si="65"/>
        <v>108.78802431352428</v>
      </c>
      <c r="D902" s="7">
        <f t="shared" ca="1" si="65"/>
        <v>92.821404293446989</v>
      </c>
      <c r="E902" s="5" t="s">
        <v>11</v>
      </c>
      <c r="F902" s="2" t="str">
        <f t="shared" ca="1" si="66"/>
        <v>IN</v>
      </c>
      <c r="G902" s="2" t="str">
        <f t="shared" ca="1" si="67"/>
        <v>IN</v>
      </c>
      <c r="H902" s="5" t="s">
        <v>11</v>
      </c>
      <c r="I902" s="2" t="str">
        <f t="shared" ca="1" si="68"/>
        <v>IN</v>
      </c>
    </row>
    <row r="903" spans="2:9" x14ac:dyDescent="0.3">
      <c r="B903" s="2">
        <f t="shared" si="69"/>
        <v>890</v>
      </c>
      <c r="C903" s="7">
        <f t="shared" ca="1" si="65"/>
        <v>108.06131810620251</v>
      </c>
      <c r="D903" s="7">
        <f t="shared" ca="1" si="65"/>
        <v>88.570259545164291</v>
      </c>
      <c r="E903" s="5" t="s">
        <v>11</v>
      </c>
      <c r="F903" s="2" t="str">
        <f t="shared" ca="1" si="66"/>
        <v>IN</v>
      </c>
      <c r="G903" s="2" t="str">
        <f t="shared" ca="1" si="67"/>
        <v>OUT</v>
      </c>
      <c r="H903" s="5" t="s">
        <v>11</v>
      </c>
      <c r="I903" s="2" t="str">
        <f t="shared" ca="1" si="68"/>
        <v>OUT</v>
      </c>
    </row>
    <row r="904" spans="2:9" x14ac:dyDescent="0.3">
      <c r="B904" s="2">
        <f t="shared" si="69"/>
        <v>891</v>
      </c>
      <c r="C904" s="7">
        <f t="shared" ca="1" si="65"/>
        <v>104.56203416035942</v>
      </c>
      <c r="D904" s="7">
        <f t="shared" ca="1" si="65"/>
        <v>93.330622271009034</v>
      </c>
      <c r="E904" s="5" t="s">
        <v>11</v>
      </c>
      <c r="F904" s="2" t="str">
        <f t="shared" ca="1" si="66"/>
        <v>IN</v>
      </c>
      <c r="G904" s="2" t="str">
        <f t="shared" ca="1" si="67"/>
        <v>IN</v>
      </c>
      <c r="H904" s="5" t="s">
        <v>11</v>
      </c>
      <c r="I904" s="2" t="str">
        <f t="shared" ca="1" si="68"/>
        <v>IN</v>
      </c>
    </row>
    <row r="905" spans="2:9" x14ac:dyDescent="0.3">
      <c r="B905" s="2">
        <f t="shared" si="69"/>
        <v>892</v>
      </c>
      <c r="C905" s="7">
        <f t="shared" ca="1" si="65"/>
        <v>107.04610146053621</v>
      </c>
      <c r="D905" s="7">
        <f t="shared" ca="1" si="65"/>
        <v>90.515896263185482</v>
      </c>
      <c r="E905" s="5" t="s">
        <v>11</v>
      </c>
      <c r="F905" s="2" t="str">
        <f t="shared" ca="1" si="66"/>
        <v>IN</v>
      </c>
      <c r="G905" s="2" t="str">
        <f t="shared" ca="1" si="67"/>
        <v>IN</v>
      </c>
      <c r="H905" s="5" t="s">
        <v>11</v>
      </c>
      <c r="I905" s="2" t="str">
        <f t="shared" ca="1" si="68"/>
        <v>IN</v>
      </c>
    </row>
    <row r="906" spans="2:9" x14ac:dyDescent="0.3">
      <c r="B906" s="2">
        <f t="shared" si="69"/>
        <v>893</v>
      </c>
      <c r="C906" s="7">
        <f t="shared" ca="1" si="65"/>
        <v>105.89364857866398</v>
      </c>
      <c r="D906" s="7">
        <f t="shared" ca="1" si="65"/>
        <v>94.836040174300436</v>
      </c>
      <c r="E906" s="5" t="s">
        <v>11</v>
      </c>
      <c r="F906" s="2" t="str">
        <f t="shared" ca="1" si="66"/>
        <v>IN</v>
      </c>
      <c r="G906" s="2" t="str">
        <f t="shared" ca="1" si="67"/>
        <v>IN</v>
      </c>
      <c r="H906" s="5" t="s">
        <v>11</v>
      </c>
      <c r="I906" s="2" t="str">
        <f t="shared" ca="1" si="68"/>
        <v>IN</v>
      </c>
    </row>
    <row r="907" spans="2:9" x14ac:dyDescent="0.3">
      <c r="B907" s="2">
        <f t="shared" si="69"/>
        <v>894</v>
      </c>
      <c r="C907" s="7">
        <f t="shared" ca="1" si="65"/>
        <v>108.34429745288189</v>
      </c>
      <c r="D907" s="7">
        <f t="shared" ca="1" si="65"/>
        <v>90.839789002615518</v>
      </c>
      <c r="E907" s="5" t="s">
        <v>11</v>
      </c>
      <c r="F907" s="2" t="str">
        <f t="shared" ca="1" si="66"/>
        <v>IN</v>
      </c>
      <c r="G907" s="2" t="str">
        <f t="shared" ca="1" si="67"/>
        <v>IN</v>
      </c>
      <c r="H907" s="5" t="s">
        <v>11</v>
      </c>
      <c r="I907" s="2" t="str">
        <f t="shared" ca="1" si="68"/>
        <v>IN</v>
      </c>
    </row>
    <row r="908" spans="2:9" x14ac:dyDescent="0.3">
      <c r="B908" s="2">
        <f t="shared" si="69"/>
        <v>895</v>
      </c>
      <c r="C908" s="7">
        <f t="shared" ca="1" si="65"/>
        <v>104.86386612286483</v>
      </c>
      <c r="D908" s="7">
        <f t="shared" ca="1" si="65"/>
        <v>95.197642157998416</v>
      </c>
      <c r="E908" s="5" t="s">
        <v>11</v>
      </c>
      <c r="F908" s="2" t="str">
        <f t="shared" ca="1" si="66"/>
        <v>IN</v>
      </c>
      <c r="G908" s="2" t="str">
        <f t="shared" ca="1" si="67"/>
        <v>IN</v>
      </c>
      <c r="H908" s="5" t="s">
        <v>11</v>
      </c>
      <c r="I908" s="2" t="str">
        <f t="shared" ca="1" si="68"/>
        <v>IN</v>
      </c>
    </row>
    <row r="909" spans="2:9" x14ac:dyDescent="0.3">
      <c r="B909" s="2">
        <f t="shared" si="69"/>
        <v>896</v>
      </c>
      <c r="C909" s="7">
        <f t="shared" ca="1" si="65"/>
        <v>106.15639066956636</v>
      </c>
      <c r="D909" s="7">
        <f t="shared" ca="1" si="65"/>
        <v>89.428722847696619</v>
      </c>
      <c r="E909" s="5" t="s">
        <v>11</v>
      </c>
      <c r="F909" s="2" t="str">
        <f t="shared" ca="1" si="66"/>
        <v>IN</v>
      </c>
      <c r="G909" s="2" t="str">
        <f t="shared" ca="1" si="67"/>
        <v>OUT</v>
      </c>
      <c r="H909" s="5" t="s">
        <v>11</v>
      </c>
      <c r="I909" s="2" t="str">
        <f t="shared" ca="1" si="68"/>
        <v>OUT</v>
      </c>
    </row>
    <row r="910" spans="2:9" x14ac:dyDescent="0.3">
      <c r="B910" s="2">
        <f t="shared" si="69"/>
        <v>897</v>
      </c>
      <c r="C910" s="7">
        <f t="shared" ca="1" si="65"/>
        <v>109.74119093571295</v>
      </c>
      <c r="D910" s="7">
        <f t="shared" ca="1" si="65"/>
        <v>93.945904147937497</v>
      </c>
      <c r="E910" s="5" t="s">
        <v>11</v>
      </c>
      <c r="F910" s="2" t="str">
        <f t="shared" ca="1" si="66"/>
        <v>IN</v>
      </c>
      <c r="G910" s="2" t="str">
        <f t="shared" ca="1" si="67"/>
        <v>IN</v>
      </c>
      <c r="H910" s="5" t="s">
        <v>11</v>
      </c>
      <c r="I910" s="2" t="str">
        <f t="shared" ca="1" si="68"/>
        <v>IN</v>
      </c>
    </row>
    <row r="911" spans="2:9" x14ac:dyDescent="0.3">
      <c r="B911" s="2">
        <f t="shared" si="69"/>
        <v>898</v>
      </c>
      <c r="C911" s="7">
        <f t="shared" ref="C911:D974" ca="1" si="70">NORMINV(RAND(),C$5,C$6)</f>
        <v>104.88627951005486</v>
      </c>
      <c r="D911" s="7">
        <f t="shared" ca="1" si="70"/>
        <v>92.104178035084644</v>
      </c>
      <c r="E911" s="5" t="s">
        <v>11</v>
      </c>
      <c r="F911" s="2" t="str">
        <f t="shared" ref="F911:F974" ca="1" si="71">IF(AND(C911&gt;=C$9,C911&lt;=C$10),"IN","OUT")</f>
        <v>IN</v>
      </c>
      <c r="G911" s="2" t="str">
        <f t="shared" ref="G911:G974" ca="1" si="72">IF(AND(D911&gt;=D$9,D911&lt;=D$10),"IN","OUT")</f>
        <v>IN</v>
      </c>
      <c r="H911" s="5" t="s">
        <v>11</v>
      </c>
      <c r="I911" s="2" t="str">
        <f t="shared" ref="I911:I974" ca="1" si="73">IF(AND(F911="IN",G911="IN"),"IN","OUT")</f>
        <v>IN</v>
      </c>
    </row>
    <row r="912" spans="2:9" x14ac:dyDescent="0.3">
      <c r="B912" s="2">
        <f t="shared" ref="B912:B975" si="74">B911+1</f>
        <v>899</v>
      </c>
      <c r="C912" s="7">
        <f t="shared" ca="1" si="70"/>
        <v>106.32206405145674</v>
      </c>
      <c r="D912" s="7">
        <f t="shared" ca="1" si="70"/>
        <v>88.693534237797508</v>
      </c>
      <c r="E912" s="5" t="s">
        <v>11</v>
      </c>
      <c r="F912" s="2" t="str">
        <f t="shared" ca="1" si="71"/>
        <v>IN</v>
      </c>
      <c r="G912" s="2" t="str">
        <f t="shared" ca="1" si="72"/>
        <v>OUT</v>
      </c>
      <c r="H912" s="5" t="s">
        <v>11</v>
      </c>
      <c r="I912" s="2" t="str">
        <f t="shared" ca="1" si="73"/>
        <v>OUT</v>
      </c>
    </row>
    <row r="913" spans="2:9" x14ac:dyDescent="0.3">
      <c r="B913" s="2">
        <f t="shared" si="74"/>
        <v>900</v>
      </c>
      <c r="C913" s="7">
        <f t="shared" ca="1" si="70"/>
        <v>107.32438532033677</v>
      </c>
      <c r="D913" s="7">
        <f t="shared" ca="1" si="70"/>
        <v>93.203486647542192</v>
      </c>
      <c r="E913" s="5" t="s">
        <v>11</v>
      </c>
      <c r="F913" s="2" t="str">
        <f t="shared" ca="1" si="71"/>
        <v>IN</v>
      </c>
      <c r="G913" s="2" t="str">
        <f t="shared" ca="1" si="72"/>
        <v>IN</v>
      </c>
      <c r="H913" s="5" t="s">
        <v>11</v>
      </c>
      <c r="I913" s="2" t="str">
        <f t="shared" ca="1" si="73"/>
        <v>IN</v>
      </c>
    </row>
    <row r="914" spans="2:9" x14ac:dyDescent="0.3">
      <c r="B914" s="2">
        <f t="shared" si="74"/>
        <v>901</v>
      </c>
      <c r="C914" s="7">
        <f t="shared" ca="1" si="70"/>
        <v>108.9607557099978</v>
      </c>
      <c r="D914" s="7">
        <f t="shared" ca="1" si="70"/>
        <v>93.398824662319299</v>
      </c>
      <c r="E914" s="5" t="s">
        <v>11</v>
      </c>
      <c r="F914" s="2" t="str">
        <f t="shared" ca="1" si="71"/>
        <v>IN</v>
      </c>
      <c r="G914" s="2" t="str">
        <f t="shared" ca="1" si="72"/>
        <v>IN</v>
      </c>
      <c r="H914" s="5" t="s">
        <v>11</v>
      </c>
      <c r="I914" s="2" t="str">
        <f t="shared" ca="1" si="73"/>
        <v>IN</v>
      </c>
    </row>
    <row r="915" spans="2:9" x14ac:dyDescent="0.3">
      <c r="B915" s="2">
        <f t="shared" si="74"/>
        <v>902</v>
      </c>
      <c r="C915" s="7">
        <f t="shared" ca="1" si="70"/>
        <v>104.37726645428923</v>
      </c>
      <c r="D915" s="7">
        <f t="shared" ca="1" si="70"/>
        <v>94.47378656420014</v>
      </c>
      <c r="E915" s="5" t="s">
        <v>11</v>
      </c>
      <c r="F915" s="2" t="str">
        <f t="shared" ca="1" si="71"/>
        <v>IN</v>
      </c>
      <c r="G915" s="2" t="str">
        <f t="shared" ca="1" si="72"/>
        <v>IN</v>
      </c>
      <c r="H915" s="5" t="s">
        <v>11</v>
      </c>
      <c r="I915" s="2" t="str">
        <f t="shared" ca="1" si="73"/>
        <v>IN</v>
      </c>
    </row>
    <row r="916" spans="2:9" x14ac:dyDescent="0.3">
      <c r="B916" s="2">
        <f t="shared" si="74"/>
        <v>903</v>
      </c>
      <c r="C916" s="7">
        <f t="shared" ca="1" si="70"/>
        <v>104.75759533502404</v>
      </c>
      <c r="D916" s="7">
        <f t="shared" ca="1" si="70"/>
        <v>94.664238741946619</v>
      </c>
      <c r="E916" s="5" t="s">
        <v>11</v>
      </c>
      <c r="F916" s="2" t="str">
        <f t="shared" ca="1" si="71"/>
        <v>IN</v>
      </c>
      <c r="G916" s="2" t="str">
        <f t="shared" ca="1" si="72"/>
        <v>IN</v>
      </c>
      <c r="H916" s="5" t="s">
        <v>11</v>
      </c>
      <c r="I916" s="2" t="str">
        <f t="shared" ca="1" si="73"/>
        <v>IN</v>
      </c>
    </row>
    <row r="917" spans="2:9" x14ac:dyDescent="0.3">
      <c r="B917" s="2">
        <f t="shared" si="74"/>
        <v>904</v>
      </c>
      <c r="C917" s="7">
        <f t="shared" ca="1" si="70"/>
        <v>106.50929020698484</v>
      </c>
      <c r="D917" s="7">
        <f t="shared" ca="1" si="70"/>
        <v>92.369120580873087</v>
      </c>
      <c r="E917" s="5" t="s">
        <v>11</v>
      </c>
      <c r="F917" s="2" t="str">
        <f t="shared" ca="1" si="71"/>
        <v>IN</v>
      </c>
      <c r="G917" s="2" t="str">
        <f t="shared" ca="1" si="72"/>
        <v>IN</v>
      </c>
      <c r="H917" s="5" t="s">
        <v>11</v>
      </c>
      <c r="I917" s="2" t="str">
        <f t="shared" ca="1" si="73"/>
        <v>IN</v>
      </c>
    </row>
    <row r="918" spans="2:9" x14ac:dyDescent="0.3">
      <c r="B918" s="2">
        <f t="shared" si="74"/>
        <v>905</v>
      </c>
      <c r="C918" s="7">
        <f t="shared" ca="1" si="70"/>
        <v>106.59229051024248</v>
      </c>
      <c r="D918" s="7">
        <f t="shared" ca="1" si="70"/>
        <v>95.743303020736221</v>
      </c>
      <c r="E918" s="5" t="s">
        <v>11</v>
      </c>
      <c r="F918" s="2" t="str">
        <f t="shared" ca="1" si="71"/>
        <v>IN</v>
      </c>
      <c r="G918" s="2" t="str">
        <f t="shared" ca="1" si="72"/>
        <v>IN</v>
      </c>
      <c r="H918" s="5" t="s">
        <v>11</v>
      </c>
      <c r="I918" s="2" t="str">
        <f t="shared" ca="1" si="73"/>
        <v>IN</v>
      </c>
    </row>
    <row r="919" spans="2:9" x14ac:dyDescent="0.3">
      <c r="B919" s="2">
        <f t="shared" si="74"/>
        <v>906</v>
      </c>
      <c r="C919" s="7">
        <f t="shared" ca="1" si="70"/>
        <v>109.15283926415263</v>
      </c>
      <c r="D919" s="7">
        <f t="shared" ca="1" si="70"/>
        <v>94.442972571846795</v>
      </c>
      <c r="E919" s="5" t="s">
        <v>11</v>
      </c>
      <c r="F919" s="2" t="str">
        <f t="shared" ca="1" si="71"/>
        <v>IN</v>
      </c>
      <c r="G919" s="2" t="str">
        <f t="shared" ca="1" si="72"/>
        <v>IN</v>
      </c>
      <c r="H919" s="5" t="s">
        <v>11</v>
      </c>
      <c r="I919" s="2" t="str">
        <f t="shared" ca="1" si="73"/>
        <v>IN</v>
      </c>
    </row>
    <row r="920" spans="2:9" x14ac:dyDescent="0.3">
      <c r="B920" s="2">
        <f t="shared" si="74"/>
        <v>907</v>
      </c>
      <c r="C920" s="7">
        <f t="shared" ca="1" si="70"/>
        <v>105.3018086876837</v>
      </c>
      <c r="D920" s="7">
        <f t="shared" ca="1" si="70"/>
        <v>92.791417193940958</v>
      </c>
      <c r="E920" s="5" t="s">
        <v>11</v>
      </c>
      <c r="F920" s="2" t="str">
        <f t="shared" ca="1" si="71"/>
        <v>IN</v>
      </c>
      <c r="G920" s="2" t="str">
        <f t="shared" ca="1" si="72"/>
        <v>IN</v>
      </c>
      <c r="H920" s="5" t="s">
        <v>11</v>
      </c>
      <c r="I920" s="2" t="str">
        <f t="shared" ca="1" si="73"/>
        <v>IN</v>
      </c>
    </row>
    <row r="921" spans="2:9" x14ac:dyDescent="0.3">
      <c r="B921" s="2">
        <f t="shared" si="74"/>
        <v>908</v>
      </c>
      <c r="C921" s="7">
        <f t="shared" ca="1" si="70"/>
        <v>105.95789797352523</v>
      </c>
      <c r="D921" s="7">
        <f t="shared" ca="1" si="70"/>
        <v>92.192969848938304</v>
      </c>
      <c r="E921" s="5" t="s">
        <v>11</v>
      </c>
      <c r="F921" s="2" t="str">
        <f t="shared" ca="1" si="71"/>
        <v>IN</v>
      </c>
      <c r="G921" s="2" t="str">
        <f t="shared" ca="1" si="72"/>
        <v>IN</v>
      </c>
      <c r="H921" s="5" t="s">
        <v>11</v>
      </c>
      <c r="I921" s="2" t="str">
        <f t="shared" ca="1" si="73"/>
        <v>IN</v>
      </c>
    </row>
    <row r="922" spans="2:9" x14ac:dyDescent="0.3">
      <c r="B922" s="2">
        <f t="shared" si="74"/>
        <v>909</v>
      </c>
      <c r="C922" s="7">
        <f t="shared" ca="1" si="70"/>
        <v>107.17426377748357</v>
      </c>
      <c r="D922" s="7">
        <f t="shared" ca="1" si="70"/>
        <v>93.377878495717653</v>
      </c>
      <c r="E922" s="5" t="s">
        <v>11</v>
      </c>
      <c r="F922" s="2" t="str">
        <f t="shared" ca="1" si="71"/>
        <v>IN</v>
      </c>
      <c r="G922" s="2" t="str">
        <f t="shared" ca="1" si="72"/>
        <v>IN</v>
      </c>
      <c r="H922" s="5" t="s">
        <v>11</v>
      </c>
      <c r="I922" s="2" t="str">
        <f t="shared" ca="1" si="73"/>
        <v>IN</v>
      </c>
    </row>
    <row r="923" spans="2:9" x14ac:dyDescent="0.3">
      <c r="B923" s="2">
        <f t="shared" si="74"/>
        <v>910</v>
      </c>
      <c r="C923" s="7">
        <f t="shared" ca="1" si="70"/>
        <v>108.12840964260421</v>
      </c>
      <c r="D923" s="7">
        <f t="shared" ca="1" si="70"/>
        <v>90.605874740357677</v>
      </c>
      <c r="E923" s="5" t="s">
        <v>11</v>
      </c>
      <c r="F923" s="2" t="str">
        <f t="shared" ca="1" si="71"/>
        <v>IN</v>
      </c>
      <c r="G923" s="2" t="str">
        <f t="shared" ca="1" si="72"/>
        <v>IN</v>
      </c>
      <c r="H923" s="5" t="s">
        <v>11</v>
      </c>
      <c r="I923" s="2" t="str">
        <f t="shared" ca="1" si="73"/>
        <v>IN</v>
      </c>
    </row>
    <row r="924" spans="2:9" x14ac:dyDescent="0.3">
      <c r="B924" s="2">
        <f t="shared" si="74"/>
        <v>911</v>
      </c>
      <c r="C924" s="7">
        <f t="shared" ca="1" si="70"/>
        <v>109.12630041663508</v>
      </c>
      <c r="D924" s="7">
        <f t="shared" ca="1" si="70"/>
        <v>93.911181416934895</v>
      </c>
      <c r="E924" s="5" t="s">
        <v>11</v>
      </c>
      <c r="F924" s="2" t="str">
        <f t="shared" ca="1" si="71"/>
        <v>IN</v>
      </c>
      <c r="G924" s="2" t="str">
        <f t="shared" ca="1" si="72"/>
        <v>IN</v>
      </c>
      <c r="H924" s="5" t="s">
        <v>11</v>
      </c>
      <c r="I924" s="2" t="str">
        <f t="shared" ca="1" si="73"/>
        <v>IN</v>
      </c>
    </row>
    <row r="925" spans="2:9" x14ac:dyDescent="0.3">
      <c r="B925" s="2">
        <f t="shared" si="74"/>
        <v>912</v>
      </c>
      <c r="C925" s="7">
        <f t="shared" ca="1" si="70"/>
        <v>108.52670364043027</v>
      </c>
      <c r="D925" s="7">
        <f t="shared" ca="1" si="70"/>
        <v>95.622352892310829</v>
      </c>
      <c r="E925" s="5" t="s">
        <v>11</v>
      </c>
      <c r="F925" s="2" t="str">
        <f t="shared" ca="1" si="71"/>
        <v>IN</v>
      </c>
      <c r="G925" s="2" t="str">
        <f t="shared" ca="1" si="72"/>
        <v>IN</v>
      </c>
      <c r="H925" s="5" t="s">
        <v>11</v>
      </c>
      <c r="I925" s="2" t="str">
        <f t="shared" ca="1" si="73"/>
        <v>IN</v>
      </c>
    </row>
    <row r="926" spans="2:9" x14ac:dyDescent="0.3">
      <c r="B926" s="2">
        <f t="shared" si="74"/>
        <v>913</v>
      </c>
      <c r="C926" s="7">
        <f t="shared" ca="1" si="70"/>
        <v>107.16738706864209</v>
      </c>
      <c r="D926" s="7">
        <f t="shared" ca="1" si="70"/>
        <v>92.959202616091318</v>
      </c>
      <c r="E926" s="5" t="s">
        <v>11</v>
      </c>
      <c r="F926" s="2" t="str">
        <f t="shared" ca="1" si="71"/>
        <v>IN</v>
      </c>
      <c r="G926" s="2" t="str">
        <f t="shared" ca="1" si="72"/>
        <v>IN</v>
      </c>
      <c r="H926" s="5" t="s">
        <v>11</v>
      </c>
      <c r="I926" s="2" t="str">
        <f t="shared" ca="1" si="73"/>
        <v>IN</v>
      </c>
    </row>
    <row r="927" spans="2:9" x14ac:dyDescent="0.3">
      <c r="B927" s="2">
        <f t="shared" si="74"/>
        <v>914</v>
      </c>
      <c r="C927" s="7">
        <f t="shared" ca="1" si="70"/>
        <v>107.87130956379809</v>
      </c>
      <c r="D927" s="7">
        <f t="shared" ca="1" si="70"/>
        <v>92.414822397593994</v>
      </c>
      <c r="E927" s="5" t="s">
        <v>11</v>
      </c>
      <c r="F927" s="2" t="str">
        <f t="shared" ca="1" si="71"/>
        <v>IN</v>
      </c>
      <c r="G927" s="2" t="str">
        <f t="shared" ca="1" si="72"/>
        <v>IN</v>
      </c>
      <c r="H927" s="5" t="s">
        <v>11</v>
      </c>
      <c r="I927" s="2" t="str">
        <f t="shared" ca="1" si="73"/>
        <v>IN</v>
      </c>
    </row>
    <row r="928" spans="2:9" x14ac:dyDescent="0.3">
      <c r="B928" s="2">
        <f t="shared" si="74"/>
        <v>915</v>
      </c>
      <c r="C928" s="7">
        <f t="shared" ca="1" si="70"/>
        <v>108.56455955638305</v>
      </c>
      <c r="D928" s="7">
        <f t="shared" ca="1" si="70"/>
        <v>94.116645364922022</v>
      </c>
      <c r="E928" s="5" t="s">
        <v>11</v>
      </c>
      <c r="F928" s="2" t="str">
        <f t="shared" ca="1" si="71"/>
        <v>IN</v>
      </c>
      <c r="G928" s="2" t="str">
        <f t="shared" ca="1" si="72"/>
        <v>IN</v>
      </c>
      <c r="H928" s="5" t="s">
        <v>11</v>
      </c>
      <c r="I928" s="2" t="str">
        <f t="shared" ca="1" si="73"/>
        <v>IN</v>
      </c>
    </row>
    <row r="929" spans="2:9" x14ac:dyDescent="0.3">
      <c r="B929" s="2">
        <f t="shared" si="74"/>
        <v>916</v>
      </c>
      <c r="C929" s="7">
        <f t="shared" ca="1" si="70"/>
        <v>107.40244014217474</v>
      </c>
      <c r="D929" s="7">
        <f t="shared" ca="1" si="70"/>
        <v>91.999307239064166</v>
      </c>
      <c r="E929" s="5" t="s">
        <v>11</v>
      </c>
      <c r="F929" s="2" t="str">
        <f t="shared" ca="1" si="71"/>
        <v>IN</v>
      </c>
      <c r="G929" s="2" t="str">
        <f t="shared" ca="1" si="72"/>
        <v>IN</v>
      </c>
      <c r="H929" s="5" t="s">
        <v>11</v>
      </c>
      <c r="I929" s="2" t="str">
        <f t="shared" ca="1" si="73"/>
        <v>IN</v>
      </c>
    </row>
    <row r="930" spans="2:9" x14ac:dyDescent="0.3">
      <c r="B930" s="2">
        <f t="shared" si="74"/>
        <v>917</v>
      </c>
      <c r="C930" s="7">
        <f t="shared" ca="1" si="70"/>
        <v>107.1128911668136</v>
      </c>
      <c r="D930" s="7">
        <f t="shared" ca="1" si="70"/>
        <v>91.154429095154853</v>
      </c>
      <c r="E930" s="5" t="s">
        <v>11</v>
      </c>
      <c r="F930" s="2" t="str">
        <f t="shared" ca="1" si="71"/>
        <v>IN</v>
      </c>
      <c r="G930" s="2" t="str">
        <f t="shared" ca="1" si="72"/>
        <v>IN</v>
      </c>
      <c r="H930" s="5" t="s">
        <v>11</v>
      </c>
      <c r="I930" s="2" t="str">
        <f t="shared" ca="1" si="73"/>
        <v>IN</v>
      </c>
    </row>
    <row r="931" spans="2:9" x14ac:dyDescent="0.3">
      <c r="B931" s="2">
        <f t="shared" si="74"/>
        <v>918</v>
      </c>
      <c r="C931" s="7">
        <f t="shared" ca="1" si="70"/>
        <v>105.94503951321038</v>
      </c>
      <c r="D931" s="7">
        <f t="shared" ca="1" si="70"/>
        <v>93.778036924900348</v>
      </c>
      <c r="E931" s="5" t="s">
        <v>11</v>
      </c>
      <c r="F931" s="2" t="str">
        <f t="shared" ca="1" si="71"/>
        <v>IN</v>
      </c>
      <c r="G931" s="2" t="str">
        <f t="shared" ca="1" si="72"/>
        <v>IN</v>
      </c>
      <c r="H931" s="5" t="s">
        <v>11</v>
      </c>
      <c r="I931" s="2" t="str">
        <f t="shared" ca="1" si="73"/>
        <v>IN</v>
      </c>
    </row>
    <row r="932" spans="2:9" x14ac:dyDescent="0.3">
      <c r="B932" s="2">
        <f t="shared" si="74"/>
        <v>919</v>
      </c>
      <c r="C932" s="7">
        <f t="shared" ca="1" si="70"/>
        <v>109.15771812186145</v>
      </c>
      <c r="D932" s="7">
        <f t="shared" ca="1" si="70"/>
        <v>97.21923647407344</v>
      </c>
      <c r="E932" s="5" t="s">
        <v>11</v>
      </c>
      <c r="F932" s="2" t="str">
        <f t="shared" ca="1" si="71"/>
        <v>IN</v>
      </c>
      <c r="G932" s="2" t="str">
        <f t="shared" ca="1" si="72"/>
        <v>IN</v>
      </c>
      <c r="H932" s="5" t="s">
        <v>11</v>
      </c>
      <c r="I932" s="2" t="str">
        <f t="shared" ca="1" si="73"/>
        <v>IN</v>
      </c>
    </row>
    <row r="933" spans="2:9" x14ac:dyDescent="0.3">
      <c r="B933" s="2">
        <f t="shared" si="74"/>
        <v>920</v>
      </c>
      <c r="C933" s="7">
        <f t="shared" ca="1" si="70"/>
        <v>109.84929818403968</v>
      </c>
      <c r="D933" s="7">
        <f t="shared" ca="1" si="70"/>
        <v>95.792502915343604</v>
      </c>
      <c r="E933" s="5" t="s">
        <v>11</v>
      </c>
      <c r="F933" s="2" t="str">
        <f t="shared" ca="1" si="71"/>
        <v>IN</v>
      </c>
      <c r="G933" s="2" t="str">
        <f t="shared" ca="1" si="72"/>
        <v>IN</v>
      </c>
      <c r="H933" s="5" t="s">
        <v>11</v>
      </c>
      <c r="I933" s="2" t="str">
        <f t="shared" ca="1" si="73"/>
        <v>IN</v>
      </c>
    </row>
    <row r="934" spans="2:9" x14ac:dyDescent="0.3">
      <c r="B934" s="2">
        <f t="shared" si="74"/>
        <v>921</v>
      </c>
      <c r="C934" s="7">
        <f t="shared" ca="1" si="70"/>
        <v>108.70762394724785</v>
      </c>
      <c r="D934" s="7">
        <f t="shared" ca="1" si="70"/>
        <v>95.969115710700407</v>
      </c>
      <c r="E934" s="5" t="s">
        <v>11</v>
      </c>
      <c r="F934" s="2" t="str">
        <f t="shared" ca="1" si="71"/>
        <v>IN</v>
      </c>
      <c r="G934" s="2" t="str">
        <f t="shared" ca="1" si="72"/>
        <v>IN</v>
      </c>
      <c r="H934" s="5" t="s">
        <v>11</v>
      </c>
      <c r="I934" s="2" t="str">
        <f t="shared" ca="1" si="73"/>
        <v>IN</v>
      </c>
    </row>
    <row r="935" spans="2:9" x14ac:dyDescent="0.3">
      <c r="B935" s="2">
        <f t="shared" si="74"/>
        <v>922</v>
      </c>
      <c r="C935" s="7">
        <f t="shared" ca="1" si="70"/>
        <v>109.26802047608854</v>
      </c>
      <c r="D935" s="7">
        <f t="shared" ca="1" si="70"/>
        <v>90.301997099551144</v>
      </c>
      <c r="E935" s="5" t="s">
        <v>11</v>
      </c>
      <c r="F935" s="2" t="str">
        <f t="shared" ca="1" si="71"/>
        <v>IN</v>
      </c>
      <c r="G935" s="2" t="str">
        <f t="shared" ca="1" si="72"/>
        <v>IN</v>
      </c>
      <c r="H935" s="5" t="s">
        <v>11</v>
      </c>
      <c r="I935" s="2" t="str">
        <f t="shared" ca="1" si="73"/>
        <v>IN</v>
      </c>
    </row>
    <row r="936" spans="2:9" x14ac:dyDescent="0.3">
      <c r="B936" s="2">
        <f t="shared" si="74"/>
        <v>923</v>
      </c>
      <c r="C936" s="7">
        <f t="shared" ca="1" si="70"/>
        <v>105.73299376387217</v>
      </c>
      <c r="D936" s="7">
        <f t="shared" ca="1" si="70"/>
        <v>93.249753439475754</v>
      </c>
      <c r="E936" s="5" t="s">
        <v>11</v>
      </c>
      <c r="F936" s="2" t="str">
        <f t="shared" ca="1" si="71"/>
        <v>IN</v>
      </c>
      <c r="G936" s="2" t="str">
        <f t="shared" ca="1" si="72"/>
        <v>IN</v>
      </c>
      <c r="H936" s="5" t="s">
        <v>11</v>
      </c>
      <c r="I936" s="2" t="str">
        <f t="shared" ca="1" si="73"/>
        <v>IN</v>
      </c>
    </row>
    <row r="937" spans="2:9" x14ac:dyDescent="0.3">
      <c r="B937" s="2">
        <f t="shared" si="74"/>
        <v>924</v>
      </c>
      <c r="C937" s="7">
        <f t="shared" ca="1" si="70"/>
        <v>105.53045010927772</v>
      </c>
      <c r="D937" s="7">
        <f t="shared" ca="1" si="70"/>
        <v>90.853108876881947</v>
      </c>
      <c r="E937" s="5" t="s">
        <v>11</v>
      </c>
      <c r="F937" s="2" t="str">
        <f t="shared" ca="1" si="71"/>
        <v>IN</v>
      </c>
      <c r="G937" s="2" t="str">
        <f t="shared" ca="1" si="72"/>
        <v>IN</v>
      </c>
      <c r="H937" s="5" t="s">
        <v>11</v>
      </c>
      <c r="I937" s="2" t="str">
        <f t="shared" ca="1" si="73"/>
        <v>IN</v>
      </c>
    </row>
    <row r="938" spans="2:9" x14ac:dyDescent="0.3">
      <c r="B938" s="2">
        <f t="shared" si="74"/>
        <v>925</v>
      </c>
      <c r="C938" s="7">
        <f t="shared" ca="1" si="70"/>
        <v>107.46194381712222</v>
      </c>
      <c r="D938" s="7">
        <f t="shared" ca="1" si="70"/>
        <v>92.221958038045415</v>
      </c>
      <c r="E938" s="5" t="s">
        <v>11</v>
      </c>
      <c r="F938" s="2" t="str">
        <f t="shared" ca="1" si="71"/>
        <v>IN</v>
      </c>
      <c r="G938" s="2" t="str">
        <f t="shared" ca="1" si="72"/>
        <v>IN</v>
      </c>
      <c r="H938" s="5" t="s">
        <v>11</v>
      </c>
      <c r="I938" s="2" t="str">
        <f t="shared" ca="1" si="73"/>
        <v>IN</v>
      </c>
    </row>
    <row r="939" spans="2:9" x14ac:dyDescent="0.3">
      <c r="B939" s="2">
        <f t="shared" si="74"/>
        <v>926</v>
      </c>
      <c r="C939" s="7">
        <f t="shared" ca="1" si="70"/>
        <v>105.89422610074212</v>
      </c>
      <c r="D939" s="7">
        <f t="shared" ca="1" si="70"/>
        <v>90.56843263676862</v>
      </c>
      <c r="E939" s="5" t="s">
        <v>11</v>
      </c>
      <c r="F939" s="2" t="str">
        <f t="shared" ca="1" si="71"/>
        <v>IN</v>
      </c>
      <c r="G939" s="2" t="str">
        <f t="shared" ca="1" si="72"/>
        <v>IN</v>
      </c>
      <c r="H939" s="5" t="s">
        <v>11</v>
      </c>
      <c r="I939" s="2" t="str">
        <f t="shared" ca="1" si="73"/>
        <v>IN</v>
      </c>
    </row>
    <row r="940" spans="2:9" x14ac:dyDescent="0.3">
      <c r="B940" s="2">
        <f t="shared" si="74"/>
        <v>927</v>
      </c>
      <c r="C940" s="7">
        <f t="shared" ca="1" si="70"/>
        <v>106.11972953473895</v>
      </c>
      <c r="D940" s="7">
        <f t="shared" ca="1" si="70"/>
        <v>93.746953185144221</v>
      </c>
      <c r="E940" s="5" t="s">
        <v>11</v>
      </c>
      <c r="F940" s="2" t="str">
        <f t="shared" ca="1" si="71"/>
        <v>IN</v>
      </c>
      <c r="G940" s="2" t="str">
        <f t="shared" ca="1" si="72"/>
        <v>IN</v>
      </c>
      <c r="H940" s="5" t="s">
        <v>11</v>
      </c>
      <c r="I940" s="2" t="str">
        <f t="shared" ca="1" si="73"/>
        <v>IN</v>
      </c>
    </row>
    <row r="941" spans="2:9" x14ac:dyDescent="0.3">
      <c r="B941" s="2">
        <f t="shared" si="74"/>
        <v>928</v>
      </c>
      <c r="C941" s="7">
        <f t="shared" ca="1" si="70"/>
        <v>106.44682493576799</v>
      </c>
      <c r="D941" s="7">
        <f t="shared" ca="1" si="70"/>
        <v>93.900312241550239</v>
      </c>
      <c r="E941" s="5" t="s">
        <v>11</v>
      </c>
      <c r="F941" s="2" t="str">
        <f t="shared" ca="1" si="71"/>
        <v>IN</v>
      </c>
      <c r="G941" s="2" t="str">
        <f t="shared" ca="1" si="72"/>
        <v>IN</v>
      </c>
      <c r="H941" s="5" t="s">
        <v>11</v>
      </c>
      <c r="I941" s="2" t="str">
        <f t="shared" ca="1" si="73"/>
        <v>IN</v>
      </c>
    </row>
    <row r="942" spans="2:9" x14ac:dyDescent="0.3">
      <c r="B942" s="2">
        <f t="shared" si="74"/>
        <v>929</v>
      </c>
      <c r="C942" s="7">
        <f t="shared" ca="1" si="70"/>
        <v>104.31915057125659</v>
      </c>
      <c r="D942" s="7">
        <f t="shared" ca="1" si="70"/>
        <v>91.67468368694233</v>
      </c>
      <c r="E942" s="5" t="s">
        <v>11</v>
      </c>
      <c r="F942" s="2" t="str">
        <f t="shared" ca="1" si="71"/>
        <v>IN</v>
      </c>
      <c r="G942" s="2" t="str">
        <f t="shared" ca="1" si="72"/>
        <v>IN</v>
      </c>
      <c r="H942" s="5" t="s">
        <v>11</v>
      </c>
      <c r="I942" s="2" t="str">
        <f t="shared" ca="1" si="73"/>
        <v>IN</v>
      </c>
    </row>
    <row r="943" spans="2:9" x14ac:dyDescent="0.3">
      <c r="B943" s="2">
        <f t="shared" si="74"/>
        <v>930</v>
      </c>
      <c r="C943" s="7">
        <f t="shared" ca="1" si="70"/>
        <v>106.82880187038877</v>
      </c>
      <c r="D943" s="7">
        <f t="shared" ca="1" si="70"/>
        <v>91.291875797593789</v>
      </c>
      <c r="E943" s="5" t="s">
        <v>11</v>
      </c>
      <c r="F943" s="2" t="str">
        <f t="shared" ca="1" si="71"/>
        <v>IN</v>
      </c>
      <c r="G943" s="2" t="str">
        <f t="shared" ca="1" si="72"/>
        <v>IN</v>
      </c>
      <c r="H943" s="5" t="s">
        <v>11</v>
      </c>
      <c r="I943" s="2" t="str">
        <f t="shared" ca="1" si="73"/>
        <v>IN</v>
      </c>
    </row>
    <row r="944" spans="2:9" x14ac:dyDescent="0.3">
      <c r="B944" s="2">
        <f t="shared" si="74"/>
        <v>931</v>
      </c>
      <c r="C944" s="7">
        <f t="shared" ca="1" si="70"/>
        <v>105.52601997360667</v>
      </c>
      <c r="D944" s="7">
        <f t="shared" ca="1" si="70"/>
        <v>90.144414344329476</v>
      </c>
      <c r="E944" s="5" t="s">
        <v>11</v>
      </c>
      <c r="F944" s="2" t="str">
        <f t="shared" ca="1" si="71"/>
        <v>IN</v>
      </c>
      <c r="G944" s="2" t="str">
        <f t="shared" ca="1" si="72"/>
        <v>IN</v>
      </c>
      <c r="H944" s="5" t="s">
        <v>11</v>
      </c>
      <c r="I944" s="2" t="str">
        <f t="shared" ca="1" si="73"/>
        <v>IN</v>
      </c>
    </row>
    <row r="945" spans="2:9" x14ac:dyDescent="0.3">
      <c r="B945" s="2">
        <f t="shared" si="74"/>
        <v>932</v>
      </c>
      <c r="C945" s="7">
        <f t="shared" ca="1" si="70"/>
        <v>105.70837659955008</v>
      </c>
      <c r="D945" s="7">
        <f t="shared" ca="1" si="70"/>
        <v>91.924063487005412</v>
      </c>
      <c r="E945" s="5" t="s">
        <v>11</v>
      </c>
      <c r="F945" s="2" t="str">
        <f t="shared" ca="1" si="71"/>
        <v>IN</v>
      </c>
      <c r="G945" s="2" t="str">
        <f t="shared" ca="1" si="72"/>
        <v>IN</v>
      </c>
      <c r="H945" s="5" t="s">
        <v>11</v>
      </c>
      <c r="I945" s="2" t="str">
        <f t="shared" ca="1" si="73"/>
        <v>IN</v>
      </c>
    </row>
    <row r="946" spans="2:9" x14ac:dyDescent="0.3">
      <c r="B946" s="2">
        <f t="shared" si="74"/>
        <v>933</v>
      </c>
      <c r="C946" s="7">
        <f t="shared" ca="1" si="70"/>
        <v>108.63040369165893</v>
      </c>
      <c r="D946" s="7">
        <f t="shared" ca="1" si="70"/>
        <v>92.052596097139286</v>
      </c>
      <c r="E946" s="5" t="s">
        <v>11</v>
      </c>
      <c r="F946" s="2" t="str">
        <f t="shared" ca="1" si="71"/>
        <v>IN</v>
      </c>
      <c r="G946" s="2" t="str">
        <f t="shared" ca="1" si="72"/>
        <v>IN</v>
      </c>
      <c r="H946" s="5" t="s">
        <v>11</v>
      </c>
      <c r="I946" s="2" t="str">
        <f t="shared" ca="1" si="73"/>
        <v>IN</v>
      </c>
    </row>
    <row r="947" spans="2:9" x14ac:dyDescent="0.3">
      <c r="B947" s="2">
        <f t="shared" si="74"/>
        <v>934</v>
      </c>
      <c r="C947" s="7">
        <f t="shared" ca="1" si="70"/>
        <v>105.97744079850673</v>
      </c>
      <c r="D947" s="7">
        <f t="shared" ca="1" si="70"/>
        <v>93.076984880991802</v>
      </c>
      <c r="E947" s="5" t="s">
        <v>11</v>
      </c>
      <c r="F947" s="2" t="str">
        <f t="shared" ca="1" si="71"/>
        <v>IN</v>
      </c>
      <c r="G947" s="2" t="str">
        <f t="shared" ca="1" si="72"/>
        <v>IN</v>
      </c>
      <c r="H947" s="5" t="s">
        <v>11</v>
      </c>
      <c r="I947" s="2" t="str">
        <f t="shared" ca="1" si="73"/>
        <v>IN</v>
      </c>
    </row>
    <row r="948" spans="2:9" x14ac:dyDescent="0.3">
      <c r="B948" s="2">
        <f t="shared" si="74"/>
        <v>935</v>
      </c>
      <c r="C948" s="7">
        <f t="shared" ca="1" si="70"/>
        <v>112.94876853597825</v>
      </c>
      <c r="D948" s="7">
        <f t="shared" ca="1" si="70"/>
        <v>90.906522535679599</v>
      </c>
      <c r="E948" s="5" t="s">
        <v>11</v>
      </c>
      <c r="F948" s="2" t="str">
        <f t="shared" ca="1" si="71"/>
        <v>OUT</v>
      </c>
      <c r="G948" s="2" t="str">
        <f t="shared" ca="1" si="72"/>
        <v>IN</v>
      </c>
      <c r="H948" s="5" t="s">
        <v>11</v>
      </c>
      <c r="I948" s="2" t="str">
        <f t="shared" ca="1" si="73"/>
        <v>OUT</v>
      </c>
    </row>
    <row r="949" spans="2:9" x14ac:dyDescent="0.3">
      <c r="B949" s="2">
        <f t="shared" si="74"/>
        <v>936</v>
      </c>
      <c r="C949" s="7">
        <f t="shared" ca="1" si="70"/>
        <v>109.72514548309991</v>
      </c>
      <c r="D949" s="7">
        <f t="shared" ca="1" si="70"/>
        <v>91.173789139991456</v>
      </c>
      <c r="E949" s="5" t="s">
        <v>11</v>
      </c>
      <c r="F949" s="2" t="str">
        <f t="shared" ca="1" si="71"/>
        <v>IN</v>
      </c>
      <c r="G949" s="2" t="str">
        <f t="shared" ca="1" si="72"/>
        <v>IN</v>
      </c>
      <c r="H949" s="5" t="s">
        <v>11</v>
      </c>
      <c r="I949" s="2" t="str">
        <f t="shared" ca="1" si="73"/>
        <v>IN</v>
      </c>
    </row>
    <row r="950" spans="2:9" x14ac:dyDescent="0.3">
      <c r="B950" s="2">
        <f t="shared" si="74"/>
        <v>937</v>
      </c>
      <c r="C950" s="7">
        <f t="shared" ca="1" si="70"/>
        <v>105.76364464628749</v>
      </c>
      <c r="D950" s="7">
        <f t="shared" ca="1" si="70"/>
        <v>90.167125462736095</v>
      </c>
      <c r="E950" s="5" t="s">
        <v>11</v>
      </c>
      <c r="F950" s="2" t="str">
        <f t="shared" ca="1" si="71"/>
        <v>IN</v>
      </c>
      <c r="G950" s="2" t="str">
        <f t="shared" ca="1" si="72"/>
        <v>IN</v>
      </c>
      <c r="H950" s="5" t="s">
        <v>11</v>
      </c>
      <c r="I950" s="2" t="str">
        <f t="shared" ca="1" si="73"/>
        <v>IN</v>
      </c>
    </row>
    <row r="951" spans="2:9" x14ac:dyDescent="0.3">
      <c r="B951" s="2">
        <f t="shared" si="74"/>
        <v>938</v>
      </c>
      <c r="C951" s="7">
        <f t="shared" ca="1" si="70"/>
        <v>109.07533825144715</v>
      </c>
      <c r="D951" s="7">
        <f t="shared" ca="1" si="70"/>
        <v>95.545912560066284</v>
      </c>
      <c r="E951" s="5" t="s">
        <v>11</v>
      </c>
      <c r="F951" s="2" t="str">
        <f t="shared" ca="1" si="71"/>
        <v>IN</v>
      </c>
      <c r="G951" s="2" t="str">
        <f t="shared" ca="1" si="72"/>
        <v>IN</v>
      </c>
      <c r="H951" s="5" t="s">
        <v>11</v>
      </c>
      <c r="I951" s="2" t="str">
        <f t="shared" ca="1" si="73"/>
        <v>IN</v>
      </c>
    </row>
    <row r="952" spans="2:9" x14ac:dyDescent="0.3">
      <c r="B952" s="2">
        <f t="shared" si="74"/>
        <v>939</v>
      </c>
      <c r="C952" s="7">
        <f t="shared" ca="1" si="70"/>
        <v>109.71245563605319</v>
      </c>
      <c r="D952" s="7">
        <f t="shared" ca="1" si="70"/>
        <v>94.318651073077092</v>
      </c>
      <c r="E952" s="5" t="s">
        <v>11</v>
      </c>
      <c r="F952" s="2" t="str">
        <f t="shared" ca="1" si="71"/>
        <v>IN</v>
      </c>
      <c r="G952" s="2" t="str">
        <f t="shared" ca="1" si="72"/>
        <v>IN</v>
      </c>
      <c r="H952" s="5" t="s">
        <v>11</v>
      </c>
      <c r="I952" s="2" t="str">
        <f t="shared" ca="1" si="73"/>
        <v>IN</v>
      </c>
    </row>
    <row r="953" spans="2:9" x14ac:dyDescent="0.3">
      <c r="B953" s="2">
        <f t="shared" si="74"/>
        <v>940</v>
      </c>
      <c r="C953" s="7">
        <f t="shared" ca="1" si="70"/>
        <v>107.15130575322554</v>
      </c>
      <c r="D953" s="7">
        <f t="shared" ca="1" si="70"/>
        <v>93.583902549737516</v>
      </c>
      <c r="E953" s="5" t="s">
        <v>11</v>
      </c>
      <c r="F953" s="2" t="str">
        <f t="shared" ca="1" si="71"/>
        <v>IN</v>
      </c>
      <c r="G953" s="2" t="str">
        <f t="shared" ca="1" si="72"/>
        <v>IN</v>
      </c>
      <c r="H953" s="5" t="s">
        <v>11</v>
      </c>
      <c r="I953" s="2" t="str">
        <f t="shared" ca="1" si="73"/>
        <v>IN</v>
      </c>
    </row>
    <row r="954" spans="2:9" x14ac:dyDescent="0.3">
      <c r="B954" s="2">
        <f t="shared" si="74"/>
        <v>941</v>
      </c>
      <c r="C954" s="7">
        <f t="shared" ca="1" si="70"/>
        <v>107.53334414575433</v>
      </c>
      <c r="D954" s="7">
        <f t="shared" ca="1" si="70"/>
        <v>92.999391329159423</v>
      </c>
      <c r="E954" s="5" t="s">
        <v>11</v>
      </c>
      <c r="F954" s="2" t="str">
        <f t="shared" ca="1" si="71"/>
        <v>IN</v>
      </c>
      <c r="G954" s="2" t="str">
        <f t="shared" ca="1" si="72"/>
        <v>IN</v>
      </c>
      <c r="H954" s="5" t="s">
        <v>11</v>
      </c>
      <c r="I954" s="2" t="str">
        <f t="shared" ca="1" si="73"/>
        <v>IN</v>
      </c>
    </row>
    <row r="955" spans="2:9" x14ac:dyDescent="0.3">
      <c r="B955" s="2">
        <f t="shared" si="74"/>
        <v>942</v>
      </c>
      <c r="C955" s="7">
        <f t="shared" ca="1" si="70"/>
        <v>107.96811719226787</v>
      </c>
      <c r="D955" s="7">
        <f t="shared" ca="1" si="70"/>
        <v>92.531592357014702</v>
      </c>
      <c r="E955" s="5" t="s">
        <v>11</v>
      </c>
      <c r="F955" s="2" t="str">
        <f t="shared" ca="1" si="71"/>
        <v>IN</v>
      </c>
      <c r="G955" s="2" t="str">
        <f t="shared" ca="1" si="72"/>
        <v>IN</v>
      </c>
      <c r="H955" s="5" t="s">
        <v>11</v>
      </c>
      <c r="I955" s="2" t="str">
        <f t="shared" ca="1" si="73"/>
        <v>IN</v>
      </c>
    </row>
    <row r="956" spans="2:9" x14ac:dyDescent="0.3">
      <c r="B956" s="2">
        <f t="shared" si="74"/>
        <v>943</v>
      </c>
      <c r="C956" s="7">
        <f t="shared" ca="1" si="70"/>
        <v>104.87559329350999</v>
      </c>
      <c r="D956" s="7">
        <f t="shared" ca="1" si="70"/>
        <v>95.990284972231137</v>
      </c>
      <c r="E956" s="5" t="s">
        <v>11</v>
      </c>
      <c r="F956" s="2" t="str">
        <f t="shared" ca="1" si="71"/>
        <v>IN</v>
      </c>
      <c r="G956" s="2" t="str">
        <f t="shared" ca="1" si="72"/>
        <v>IN</v>
      </c>
      <c r="H956" s="5" t="s">
        <v>11</v>
      </c>
      <c r="I956" s="2" t="str">
        <f t="shared" ca="1" si="73"/>
        <v>IN</v>
      </c>
    </row>
    <row r="957" spans="2:9" x14ac:dyDescent="0.3">
      <c r="B957" s="2">
        <f t="shared" si="74"/>
        <v>944</v>
      </c>
      <c r="C957" s="7">
        <f t="shared" ca="1" si="70"/>
        <v>108.82118292563179</v>
      </c>
      <c r="D957" s="7">
        <f t="shared" ca="1" si="70"/>
        <v>95.91221880848785</v>
      </c>
      <c r="E957" s="5" t="s">
        <v>11</v>
      </c>
      <c r="F957" s="2" t="str">
        <f t="shared" ca="1" si="71"/>
        <v>IN</v>
      </c>
      <c r="G957" s="2" t="str">
        <f t="shared" ca="1" si="72"/>
        <v>IN</v>
      </c>
      <c r="H957" s="5" t="s">
        <v>11</v>
      </c>
      <c r="I957" s="2" t="str">
        <f t="shared" ca="1" si="73"/>
        <v>IN</v>
      </c>
    </row>
    <row r="958" spans="2:9" x14ac:dyDescent="0.3">
      <c r="B958" s="2">
        <f t="shared" si="74"/>
        <v>945</v>
      </c>
      <c r="C958" s="7">
        <f t="shared" ca="1" si="70"/>
        <v>109.14747109949293</v>
      </c>
      <c r="D958" s="7">
        <f t="shared" ca="1" si="70"/>
        <v>93.200654439882371</v>
      </c>
      <c r="E958" s="5" t="s">
        <v>11</v>
      </c>
      <c r="F958" s="2" t="str">
        <f t="shared" ca="1" si="71"/>
        <v>IN</v>
      </c>
      <c r="G958" s="2" t="str">
        <f t="shared" ca="1" si="72"/>
        <v>IN</v>
      </c>
      <c r="H958" s="5" t="s">
        <v>11</v>
      </c>
      <c r="I958" s="2" t="str">
        <f t="shared" ca="1" si="73"/>
        <v>IN</v>
      </c>
    </row>
    <row r="959" spans="2:9" x14ac:dyDescent="0.3">
      <c r="B959" s="2">
        <f t="shared" si="74"/>
        <v>946</v>
      </c>
      <c r="C959" s="7">
        <f t="shared" ca="1" si="70"/>
        <v>105.95440439568631</v>
      </c>
      <c r="D959" s="7">
        <f t="shared" ca="1" si="70"/>
        <v>90.801178179431105</v>
      </c>
      <c r="E959" s="5" t="s">
        <v>11</v>
      </c>
      <c r="F959" s="2" t="str">
        <f t="shared" ca="1" si="71"/>
        <v>IN</v>
      </c>
      <c r="G959" s="2" t="str">
        <f t="shared" ca="1" si="72"/>
        <v>IN</v>
      </c>
      <c r="H959" s="5" t="s">
        <v>11</v>
      </c>
      <c r="I959" s="2" t="str">
        <f t="shared" ca="1" si="73"/>
        <v>IN</v>
      </c>
    </row>
    <row r="960" spans="2:9" x14ac:dyDescent="0.3">
      <c r="B960" s="2">
        <f t="shared" si="74"/>
        <v>947</v>
      </c>
      <c r="C960" s="7">
        <f t="shared" ca="1" si="70"/>
        <v>110.084982300582</v>
      </c>
      <c r="D960" s="7">
        <f t="shared" ca="1" si="70"/>
        <v>92.15661803204695</v>
      </c>
      <c r="E960" s="5" t="s">
        <v>11</v>
      </c>
      <c r="F960" s="2" t="str">
        <f t="shared" ca="1" si="71"/>
        <v>OUT</v>
      </c>
      <c r="G960" s="2" t="str">
        <f t="shared" ca="1" si="72"/>
        <v>IN</v>
      </c>
      <c r="H960" s="5" t="s">
        <v>11</v>
      </c>
      <c r="I960" s="2" t="str">
        <f t="shared" ca="1" si="73"/>
        <v>OUT</v>
      </c>
    </row>
    <row r="961" spans="2:9" x14ac:dyDescent="0.3">
      <c r="B961" s="2">
        <f t="shared" si="74"/>
        <v>948</v>
      </c>
      <c r="C961" s="7">
        <f t="shared" ca="1" si="70"/>
        <v>109.68272711393779</v>
      </c>
      <c r="D961" s="7">
        <f t="shared" ca="1" si="70"/>
        <v>89.276544179024924</v>
      </c>
      <c r="E961" s="5" t="s">
        <v>11</v>
      </c>
      <c r="F961" s="2" t="str">
        <f t="shared" ca="1" si="71"/>
        <v>IN</v>
      </c>
      <c r="G961" s="2" t="str">
        <f t="shared" ca="1" si="72"/>
        <v>OUT</v>
      </c>
      <c r="H961" s="5" t="s">
        <v>11</v>
      </c>
      <c r="I961" s="2" t="str">
        <f t="shared" ca="1" si="73"/>
        <v>OUT</v>
      </c>
    </row>
    <row r="962" spans="2:9" x14ac:dyDescent="0.3">
      <c r="B962" s="2">
        <f t="shared" si="74"/>
        <v>949</v>
      </c>
      <c r="C962" s="7">
        <f t="shared" ca="1" si="70"/>
        <v>106.21931827404146</v>
      </c>
      <c r="D962" s="7">
        <f t="shared" ca="1" si="70"/>
        <v>95.47774799120802</v>
      </c>
      <c r="E962" s="5" t="s">
        <v>11</v>
      </c>
      <c r="F962" s="2" t="str">
        <f t="shared" ca="1" si="71"/>
        <v>IN</v>
      </c>
      <c r="G962" s="2" t="str">
        <f t="shared" ca="1" si="72"/>
        <v>IN</v>
      </c>
      <c r="H962" s="5" t="s">
        <v>11</v>
      </c>
      <c r="I962" s="2" t="str">
        <f t="shared" ca="1" si="73"/>
        <v>IN</v>
      </c>
    </row>
    <row r="963" spans="2:9" x14ac:dyDescent="0.3">
      <c r="B963" s="2">
        <f t="shared" si="74"/>
        <v>950</v>
      </c>
      <c r="C963" s="7">
        <f t="shared" ca="1" si="70"/>
        <v>106.77409808052737</v>
      </c>
      <c r="D963" s="7">
        <f t="shared" ca="1" si="70"/>
        <v>91.915030053821908</v>
      </c>
      <c r="E963" s="5" t="s">
        <v>11</v>
      </c>
      <c r="F963" s="2" t="str">
        <f t="shared" ca="1" si="71"/>
        <v>IN</v>
      </c>
      <c r="G963" s="2" t="str">
        <f t="shared" ca="1" si="72"/>
        <v>IN</v>
      </c>
      <c r="H963" s="5" t="s">
        <v>11</v>
      </c>
      <c r="I963" s="2" t="str">
        <f t="shared" ca="1" si="73"/>
        <v>IN</v>
      </c>
    </row>
    <row r="964" spans="2:9" x14ac:dyDescent="0.3">
      <c r="B964" s="2">
        <f t="shared" si="74"/>
        <v>951</v>
      </c>
      <c r="C964" s="7">
        <f t="shared" ca="1" si="70"/>
        <v>106.63672401615716</v>
      </c>
      <c r="D964" s="7">
        <f t="shared" ca="1" si="70"/>
        <v>91.688355512062785</v>
      </c>
      <c r="E964" s="5" t="s">
        <v>11</v>
      </c>
      <c r="F964" s="2" t="str">
        <f t="shared" ca="1" si="71"/>
        <v>IN</v>
      </c>
      <c r="G964" s="2" t="str">
        <f t="shared" ca="1" si="72"/>
        <v>IN</v>
      </c>
      <c r="H964" s="5" t="s">
        <v>11</v>
      </c>
      <c r="I964" s="2" t="str">
        <f t="shared" ca="1" si="73"/>
        <v>IN</v>
      </c>
    </row>
    <row r="965" spans="2:9" x14ac:dyDescent="0.3">
      <c r="B965" s="2">
        <f t="shared" si="74"/>
        <v>952</v>
      </c>
      <c r="C965" s="7">
        <f t="shared" ca="1" si="70"/>
        <v>106.29501320190295</v>
      </c>
      <c r="D965" s="7">
        <f t="shared" ca="1" si="70"/>
        <v>93.435401148471556</v>
      </c>
      <c r="E965" s="5" t="s">
        <v>11</v>
      </c>
      <c r="F965" s="2" t="str">
        <f t="shared" ca="1" si="71"/>
        <v>IN</v>
      </c>
      <c r="G965" s="2" t="str">
        <f t="shared" ca="1" si="72"/>
        <v>IN</v>
      </c>
      <c r="H965" s="5" t="s">
        <v>11</v>
      </c>
      <c r="I965" s="2" t="str">
        <f t="shared" ca="1" si="73"/>
        <v>IN</v>
      </c>
    </row>
    <row r="966" spans="2:9" x14ac:dyDescent="0.3">
      <c r="B966" s="2">
        <f t="shared" si="74"/>
        <v>953</v>
      </c>
      <c r="C966" s="7">
        <f t="shared" ca="1" si="70"/>
        <v>104.568651540049</v>
      </c>
      <c r="D966" s="7">
        <f t="shared" ca="1" si="70"/>
        <v>90.809312205991574</v>
      </c>
      <c r="E966" s="5" t="s">
        <v>11</v>
      </c>
      <c r="F966" s="2" t="str">
        <f t="shared" ca="1" si="71"/>
        <v>IN</v>
      </c>
      <c r="G966" s="2" t="str">
        <f t="shared" ca="1" si="72"/>
        <v>IN</v>
      </c>
      <c r="H966" s="5" t="s">
        <v>11</v>
      </c>
      <c r="I966" s="2" t="str">
        <f t="shared" ca="1" si="73"/>
        <v>IN</v>
      </c>
    </row>
    <row r="967" spans="2:9" x14ac:dyDescent="0.3">
      <c r="B967" s="2">
        <f t="shared" si="74"/>
        <v>954</v>
      </c>
      <c r="C967" s="7">
        <f t="shared" ca="1" si="70"/>
        <v>105.53473453597087</v>
      </c>
      <c r="D967" s="7">
        <f t="shared" ca="1" si="70"/>
        <v>92.485561143083117</v>
      </c>
      <c r="E967" s="5" t="s">
        <v>11</v>
      </c>
      <c r="F967" s="2" t="str">
        <f t="shared" ca="1" si="71"/>
        <v>IN</v>
      </c>
      <c r="G967" s="2" t="str">
        <f t="shared" ca="1" si="72"/>
        <v>IN</v>
      </c>
      <c r="H967" s="5" t="s">
        <v>11</v>
      </c>
      <c r="I967" s="2" t="str">
        <f t="shared" ca="1" si="73"/>
        <v>IN</v>
      </c>
    </row>
    <row r="968" spans="2:9" x14ac:dyDescent="0.3">
      <c r="B968" s="2">
        <f t="shared" si="74"/>
        <v>955</v>
      </c>
      <c r="C968" s="7">
        <f t="shared" ca="1" si="70"/>
        <v>107.20197442493189</v>
      </c>
      <c r="D968" s="7">
        <f t="shared" ca="1" si="70"/>
        <v>90.27994346342777</v>
      </c>
      <c r="E968" s="5" t="s">
        <v>11</v>
      </c>
      <c r="F968" s="2" t="str">
        <f t="shared" ca="1" si="71"/>
        <v>IN</v>
      </c>
      <c r="G968" s="2" t="str">
        <f t="shared" ca="1" si="72"/>
        <v>IN</v>
      </c>
      <c r="H968" s="5" t="s">
        <v>11</v>
      </c>
      <c r="I968" s="2" t="str">
        <f t="shared" ca="1" si="73"/>
        <v>IN</v>
      </c>
    </row>
    <row r="969" spans="2:9" x14ac:dyDescent="0.3">
      <c r="B969" s="2">
        <f t="shared" si="74"/>
        <v>956</v>
      </c>
      <c r="C969" s="7">
        <f t="shared" ca="1" si="70"/>
        <v>105.42819309563095</v>
      </c>
      <c r="D969" s="7">
        <f t="shared" ca="1" si="70"/>
        <v>92.560888021602452</v>
      </c>
      <c r="E969" s="5" t="s">
        <v>11</v>
      </c>
      <c r="F969" s="2" t="str">
        <f t="shared" ca="1" si="71"/>
        <v>IN</v>
      </c>
      <c r="G969" s="2" t="str">
        <f t="shared" ca="1" si="72"/>
        <v>IN</v>
      </c>
      <c r="H969" s="5" t="s">
        <v>11</v>
      </c>
      <c r="I969" s="2" t="str">
        <f t="shared" ca="1" si="73"/>
        <v>IN</v>
      </c>
    </row>
    <row r="970" spans="2:9" x14ac:dyDescent="0.3">
      <c r="B970" s="2">
        <f t="shared" si="74"/>
        <v>957</v>
      </c>
      <c r="C970" s="7">
        <f t="shared" ca="1" si="70"/>
        <v>104.39058728461237</v>
      </c>
      <c r="D970" s="7">
        <f t="shared" ca="1" si="70"/>
        <v>95.507397877134338</v>
      </c>
      <c r="E970" s="5" t="s">
        <v>11</v>
      </c>
      <c r="F970" s="2" t="str">
        <f t="shared" ca="1" si="71"/>
        <v>IN</v>
      </c>
      <c r="G970" s="2" t="str">
        <f t="shared" ca="1" si="72"/>
        <v>IN</v>
      </c>
      <c r="H970" s="5" t="s">
        <v>11</v>
      </c>
      <c r="I970" s="2" t="str">
        <f t="shared" ca="1" si="73"/>
        <v>IN</v>
      </c>
    </row>
    <row r="971" spans="2:9" x14ac:dyDescent="0.3">
      <c r="B971" s="2">
        <f t="shared" si="74"/>
        <v>958</v>
      </c>
      <c r="C971" s="7">
        <f t="shared" ca="1" si="70"/>
        <v>103.35564036741145</v>
      </c>
      <c r="D971" s="7">
        <f t="shared" ca="1" si="70"/>
        <v>92.526058804988182</v>
      </c>
      <c r="E971" s="5" t="s">
        <v>11</v>
      </c>
      <c r="F971" s="2" t="str">
        <f t="shared" ca="1" si="71"/>
        <v>IN</v>
      </c>
      <c r="G971" s="2" t="str">
        <f t="shared" ca="1" si="72"/>
        <v>IN</v>
      </c>
      <c r="H971" s="5" t="s">
        <v>11</v>
      </c>
      <c r="I971" s="2" t="str">
        <f t="shared" ca="1" si="73"/>
        <v>IN</v>
      </c>
    </row>
    <row r="972" spans="2:9" x14ac:dyDescent="0.3">
      <c r="B972" s="2">
        <f t="shared" si="74"/>
        <v>959</v>
      </c>
      <c r="C972" s="7">
        <f t="shared" ca="1" si="70"/>
        <v>107.66236675797849</v>
      </c>
      <c r="D972" s="7">
        <f t="shared" ca="1" si="70"/>
        <v>92.580704896206697</v>
      </c>
      <c r="E972" s="5" t="s">
        <v>11</v>
      </c>
      <c r="F972" s="2" t="str">
        <f t="shared" ca="1" si="71"/>
        <v>IN</v>
      </c>
      <c r="G972" s="2" t="str">
        <f t="shared" ca="1" si="72"/>
        <v>IN</v>
      </c>
      <c r="H972" s="5" t="s">
        <v>11</v>
      </c>
      <c r="I972" s="2" t="str">
        <f t="shared" ca="1" si="73"/>
        <v>IN</v>
      </c>
    </row>
    <row r="973" spans="2:9" x14ac:dyDescent="0.3">
      <c r="B973" s="2">
        <f t="shared" si="74"/>
        <v>960</v>
      </c>
      <c r="C973" s="7">
        <f t="shared" ca="1" si="70"/>
        <v>104.25433505465952</v>
      </c>
      <c r="D973" s="7">
        <f t="shared" ca="1" si="70"/>
        <v>90.22740959354752</v>
      </c>
      <c r="E973" s="5" t="s">
        <v>11</v>
      </c>
      <c r="F973" s="2" t="str">
        <f t="shared" ca="1" si="71"/>
        <v>IN</v>
      </c>
      <c r="G973" s="2" t="str">
        <f t="shared" ca="1" si="72"/>
        <v>IN</v>
      </c>
      <c r="H973" s="5" t="s">
        <v>11</v>
      </c>
      <c r="I973" s="2" t="str">
        <f t="shared" ca="1" si="73"/>
        <v>IN</v>
      </c>
    </row>
    <row r="974" spans="2:9" x14ac:dyDescent="0.3">
      <c r="B974" s="2">
        <f t="shared" si="74"/>
        <v>961</v>
      </c>
      <c r="C974" s="7">
        <f t="shared" ca="1" si="70"/>
        <v>104.07201820655494</v>
      </c>
      <c r="D974" s="7">
        <f t="shared" ca="1" si="70"/>
        <v>95.710634559352542</v>
      </c>
      <c r="E974" s="5" t="s">
        <v>11</v>
      </c>
      <c r="F974" s="2" t="str">
        <f t="shared" ca="1" si="71"/>
        <v>IN</v>
      </c>
      <c r="G974" s="2" t="str">
        <f t="shared" ca="1" si="72"/>
        <v>IN</v>
      </c>
      <c r="H974" s="5" t="s">
        <v>11</v>
      </c>
      <c r="I974" s="2" t="str">
        <f t="shared" ca="1" si="73"/>
        <v>IN</v>
      </c>
    </row>
    <row r="975" spans="2:9" x14ac:dyDescent="0.3">
      <c r="B975" s="2">
        <f t="shared" si="74"/>
        <v>962</v>
      </c>
      <c r="C975" s="7">
        <f t="shared" ref="C975:D1013" ca="1" si="75">NORMINV(RAND(),C$5,C$6)</f>
        <v>100.81217987559207</v>
      </c>
      <c r="D975" s="7">
        <f t="shared" ca="1" si="75"/>
        <v>93.881588541773738</v>
      </c>
      <c r="E975" s="5" t="s">
        <v>11</v>
      </c>
      <c r="F975" s="2" t="str">
        <f t="shared" ref="F975:F1013" ca="1" si="76">IF(AND(C975&gt;=C$9,C975&lt;=C$10),"IN","OUT")</f>
        <v>IN</v>
      </c>
      <c r="G975" s="2" t="str">
        <f t="shared" ref="G975:G1013" ca="1" si="77">IF(AND(D975&gt;=D$9,D975&lt;=D$10),"IN","OUT")</f>
        <v>IN</v>
      </c>
      <c r="H975" s="5" t="s">
        <v>11</v>
      </c>
      <c r="I975" s="2" t="str">
        <f t="shared" ref="I975:I1013" ca="1" si="78">IF(AND(F975="IN",G975="IN"),"IN","OUT")</f>
        <v>IN</v>
      </c>
    </row>
    <row r="976" spans="2:9" x14ac:dyDescent="0.3">
      <c r="B976" s="2">
        <f t="shared" ref="B976:B1013" si="79">B975+1</f>
        <v>963</v>
      </c>
      <c r="C976" s="7">
        <f t="shared" ca="1" si="75"/>
        <v>108.80757923768461</v>
      </c>
      <c r="D976" s="7">
        <f t="shared" ca="1" si="75"/>
        <v>90.842012718107924</v>
      </c>
      <c r="E976" s="5" t="s">
        <v>11</v>
      </c>
      <c r="F976" s="2" t="str">
        <f t="shared" ca="1" si="76"/>
        <v>IN</v>
      </c>
      <c r="G976" s="2" t="str">
        <f t="shared" ca="1" si="77"/>
        <v>IN</v>
      </c>
      <c r="H976" s="5" t="s">
        <v>11</v>
      </c>
      <c r="I976" s="2" t="str">
        <f t="shared" ca="1" si="78"/>
        <v>IN</v>
      </c>
    </row>
    <row r="977" spans="2:9" x14ac:dyDescent="0.3">
      <c r="B977" s="2">
        <f t="shared" si="79"/>
        <v>964</v>
      </c>
      <c r="C977" s="7">
        <f t="shared" ca="1" si="75"/>
        <v>107.61626611238238</v>
      </c>
      <c r="D977" s="7">
        <f t="shared" ca="1" si="75"/>
        <v>93.923213064483235</v>
      </c>
      <c r="E977" s="5" t="s">
        <v>11</v>
      </c>
      <c r="F977" s="2" t="str">
        <f t="shared" ca="1" si="76"/>
        <v>IN</v>
      </c>
      <c r="G977" s="2" t="str">
        <f t="shared" ca="1" si="77"/>
        <v>IN</v>
      </c>
      <c r="H977" s="5" t="s">
        <v>11</v>
      </c>
      <c r="I977" s="2" t="str">
        <f t="shared" ca="1" si="78"/>
        <v>IN</v>
      </c>
    </row>
    <row r="978" spans="2:9" x14ac:dyDescent="0.3">
      <c r="B978" s="2">
        <f t="shared" si="79"/>
        <v>965</v>
      </c>
      <c r="C978" s="7">
        <f t="shared" ca="1" si="75"/>
        <v>107.24718409574524</v>
      </c>
      <c r="D978" s="7">
        <f t="shared" ca="1" si="75"/>
        <v>93.578749378059371</v>
      </c>
      <c r="E978" s="5" t="s">
        <v>11</v>
      </c>
      <c r="F978" s="2" t="str">
        <f t="shared" ca="1" si="76"/>
        <v>IN</v>
      </c>
      <c r="G978" s="2" t="str">
        <f t="shared" ca="1" si="77"/>
        <v>IN</v>
      </c>
      <c r="H978" s="5" t="s">
        <v>11</v>
      </c>
      <c r="I978" s="2" t="str">
        <f t="shared" ca="1" si="78"/>
        <v>IN</v>
      </c>
    </row>
    <row r="979" spans="2:9" x14ac:dyDescent="0.3">
      <c r="B979" s="2">
        <f t="shared" si="79"/>
        <v>966</v>
      </c>
      <c r="C979" s="7">
        <f t="shared" ca="1" si="75"/>
        <v>105.69867624915854</v>
      </c>
      <c r="D979" s="7">
        <f t="shared" ca="1" si="75"/>
        <v>91.901675797090832</v>
      </c>
      <c r="E979" s="5" t="s">
        <v>11</v>
      </c>
      <c r="F979" s="2" t="str">
        <f t="shared" ca="1" si="76"/>
        <v>IN</v>
      </c>
      <c r="G979" s="2" t="str">
        <f t="shared" ca="1" si="77"/>
        <v>IN</v>
      </c>
      <c r="H979" s="5" t="s">
        <v>11</v>
      </c>
      <c r="I979" s="2" t="str">
        <f t="shared" ca="1" si="78"/>
        <v>IN</v>
      </c>
    </row>
    <row r="980" spans="2:9" x14ac:dyDescent="0.3">
      <c r="B980" s="2">
        <f t="shared" si="79"/>
        <v>967</v>
      </c>
      <c r="C980" s="7">
        <f t="shared" ca="1" si="75"/>
        <v>109.12228902408367</v>
      </c>
      <c r="D980" s="7">
        <f t="shared" ca="1" si="75"/>
        <v>95.873605059742047</v>
      </c>
      <c r="E980" s="5" t="s">
        <v>11</v>
      </c>
      <c r="F980" s="2" t="str">
        <f t="shared" ca="1" si="76"/>
        <v>IN</v>
      </c>
      <c r="G980" s="2" t="str">
        <f t="shared" ca="1" si="77"/>
        <v>IN</v>
      </c>
      <c r="H980" s="5" t="s">
        <v>11</v>
      </c>
      <c r="I980" s="2" t="str">
        <f t="shared" ca="1" si="78"/>
        <v>IN</v>
      </c>
    </row>
    <row r="981" spans="2:9" x14ac:dyDescent="0.3">
      <c r="B981" s="2">
        <f t="shared" si="79"/>
        <v>968</v>
      </c>
      <c r="C981" s="7">
        <f t="shared" ca="1" si="75"/>
        <v>107.62698951341537</v>
      </c>
      <c r="D981" s="7">
        <f t="shared" ca="1" si="75"/>
        <v>93.480408650372794</v>
      </c>
      <c r="E981" s="5" t="s">
        <v>11</v>
      </c>
      <c r="F981" s="2" t="str">
        <f t="shared" ca="1" si="76"/>
        <v>IN</v>
      </c>
      <c r="G981" s="2" t="str">
        <f t="shared" ca="1" si="77"/>
        <v>IN</v>
      </c>
      <c r="H981" s="5" t="s">
        <v>11</v>
      </c>
      <c r="I981" s="2" t="str">
        <f t="shared" ca="1" si="78"/>
        <v>IN</v>
      </c>
    </row>
    <row r="982" spans="2:9" x14ac:dyDescent="0.3">
      <c r="B982" s="2">
        <f t="shared" si="79"/>
        <v>969</v>
      </c>
      <c r="C982" s="7">
        <f t="shared" ca="1" si="75"/>
        <v>109.84145306360578</v>
      </c>
      <c r="D982" s="7">
        <f t="shared" ca="1" si="75"/>
        <v>93.785150973345594</v>
      </c>
      <c r="E982" s="5" t="s">
        <v>11</v>
      </c>
      <c r="F982" s="2" t="str">
        <f t="shared" ca="1" si="76"/>
        <v>IN</v>
      </c>
      <c r="G982" s="2" t="str">
        <f t="shared" ca="1" si="77"/>
        <v>IN</v>
      </c>
      <c r="H982" s="5" t="s">
        <v>11</v>
      </c>
      <c r="I982" s="2" t="str">
        <f t="shared" ca="1" si="78"/>
        <v>IN</v>
      </c>
    </row>
    <row r="983" spans="2:9" x14ac:dyDescent="0.3">
      <c r="B983" s="2">
        <f t="shared" si="79"/>
        <v>970</v>
      </c>
      <c r="C983" s="7">
        <f t="shared" ca="1" si="75"/>
        <v>110.0571654715675</v>
      </c>
      <c r="D983" s="7">
        <f t="shared" ca="1" si="75"/>
        <v>91.929575124414725</v>
      </c>
      <c r="E983" s="5" t="s">
        <v>11</v>
      </c>
      <c r="F983" s="2" t="str">
        <f t="shared" ca="1" si="76"/>
        <v>OUT</v>
      </c>
      <c r="G983" s="2" t="str">
        <f t="shared" ca="1" si="77"/>
        <v>IN</v>
      </c>
      <c r="H983" s="5" t="s">
        <v>11</v>
      </c>
      <c r="I983" s="2" t="str">
        <f t="shared" ca="1" si="78"/>
        <v>OUT</v>
      </c>
    </row>
    <row r="984" spans="2:9" x14ac:dyDescent="0.3">
      <c r="B984" s="2">
        <f t="shared" si="79"/>
        <v>971</v>
      </c>
      <c r="C984" s="7">
        <f t="shared" ca="1" si="75"/>
        <v>106.21516154273633</v>
      </c>
      <c r="D984" s="7">
        <f t="shared" ca="1" si="75"/>
        <v>92.356871748338534</v>
      </c>
      <c r="E984" s="5" t="s">
        <v>11</v>
      </c>
      <c r="F984" s="2" t="str">
        <f t="shared" ca="1" si="76"/>
        <v>IN</v>
      </c>
      <c r="G984" s="2" t="str">
        <f t="shared" ca="1" si="77"/>
        <v>IN</v>
      </c>
      <c r="H984" s="5" t="s">
        <v>11</v>
      </c>
      <c r="I984" s="2" t="str">
        <f t="shared" ca="1" si="78"/>
        <v>IN</v>
      </c>
    </row>
    <row r="985" spans="2:9" x14ac:dyDescent="0.3">
      <c r="B985" s="2">
        <f t="shared" si="79"/>
        <v>972</v>
      </c>
      <c r="C985" s="7">
        <f t="shared" ca="1" si="75"/>
        <v>108.67024261678043</v>
      </c>
      <c r="D985" s="7">
        <f t="shared" ca="1" si="75"/>
        <v>90.81576215446816</v>
      </c>
      <c r="E985" s="5" t="s">
        <v>11</v>
      </c>
      <c r="F985" s="2" t="str">
        <f t="shared" ca="1" si="76"/>
        <v>IN</v>
      </c>
      <c r="G985" s="2" t="str">
        <f t="shared" ca="1" si="77"/>
        <v>IN</v>
      </c>
      <c r="H985" s="5" t="s">
        <v>11</v>
      </c>
      <c r="I985" s="2" t="str">
        <f t="shared" ca="1" si="78"/>
        <v>IN</v>
      </c>
    </row>
    <row r="986" spans="2:9" x14ac:dyDescent="0.3">
      <c r="B986" s="2">
        <f t="shared" si="79"/>
        <v>973</v>
      </c>
      <c r="C986" s="7">
        <f t="shared" ca="1" si="75"/>
        <v>108.56791720632786</v>
      </c>
      <c r="D986" s="7">
        <f t="shared" ca="1" si="75"/>
        <v>92.854436418515064</v>
      </c>
      <c r="E986" s="5" t="s">
        <v>11</v>
      </c>
      <c r="F986" s="2" t="str">
        <f t="shared" ca="1" si="76"/>
        <v>IN</v>
      </c>
      <c r="G986" s="2" t="str">
        <f t="shared" ca="1" si="77"/>
        <v>IN</v>
      </c>
      <c r="H986" s="5" t="s">
        <v>11</v>
      </c>
      <c r="I986" s="2" t="str">
        <f t="shared" ca="1" si="78"/>
        <v>IN</v>
      </c>
    </row>
    <row r="987" spans="2:9" x14ac:dyDescent="0.3">
      <c r="B987" s="2">
        <f t="shared" si="79"/>
        <v>974</v>
      </c>
      <c r="C987" s="7">
        <f t="shared" ca="1" si="75"/>
        <v>104.84233473761709</v>
      </c>
      <c r="D987" s="7">
        <f t="shared" ca="1" si="75"/>
        <v>89.224031697880605</v>
      </c>
      <c r="E987" s="5" t="s">
        <v>11</v>
      </c>
      <c r="F987" s="2" t="str">
        <f t="shared" ca="1" si="76"/>
        <v>IN</v>
      </c>
      <c r="G987" s="2" t="str">
        <f t="shared" ca="1" si="77"/>
        <v>OUT</v>
      </c>
      <c r="H987" s="5" t="s">
        <v>11</v>
      </c>
      <c r="I987" s="2" t="str">
        <f t="shared" ca="1" si="78"/>
        <v>OUT</v>
      </c>
    </row>
    <row r="988" spans="2:9" x14ac:dyDescent="0.3">
      <c r="B988" s="2">
        <f t="shared" si="79"/>
        <v>975</v>
      </c>
      <c r="C988" s="7">
        <f t="shared" ca="1" si="75"/>
        <v>107.23117149480167</v>
      </c>
      <c r="D988" s="7">
        <f t="shared" ca="1" si="75"/>
        <v>94.594446546752863</v>
      </c>
      <c r="E988" s="5" t="s">
        <v>11</v>
      </c>
      <c r="F988" s="2" t="str">
        <f t="shared" ca="1" si="76"/>
        <v>IN</v>
      </c>
      <c r="G988" s="2" t="str">
        <f t="shared" ca="1" si="77"/>
        <v>IN</v>
      </c>
      <c r="H988" s="5" t="s">
        <v>11</v>
      </c>
      <c r="I988" s="2" t="str">
        <f t="shared" ca="1" si="78"/>
        <v>IN</v>
      </c>
    </row>
    <row r="989" spans="2:9" x14ac:dyDescent="0.3">
      <c r="B989" s="2">
        <f t="shared" si="79"/>
        <v>976</v>
      </c>
      <c r="C989" s="7">
        <f t="shared" ca="1" si="75"/>
        <v>107.07082185030396</v>
      </c>
      <c r="D989" s="7">
        <f t="shared" ca="1" si="75"/>
        <v>92.699393316390115</v>
      </c>
      <c r="E989" s="5" t="s">
        <v>11</v>
      </c>
      <c r="F989" s="2" t="str">
        <f t="shared" ca="1" si="76"/>
        <v>IN</v>
      </c>
      <c r="G989" s="2" t="str">
        <f t="shared" ca="1" si="77"/>
        <v>IN</v>
      </c>
      <c r="H989" s="5" t="s">
        <v>11</v>
      </c>
      <c r="I989" s="2" t="str">
        <f t="shared" ca="1" si="78"/>
        <v>IN</v>
      </c>
    </row>
    <row r="990" spans="2:9" x14ac:dyDescent="0.3">
      <c r="B990" s="2">
        <f t="shared" si="79"/>
        <v>977</v>
      </c>
      <c r="C990" s="7">
        <f t="shared" ca="1" si="75"/>
        <v>107.2922172802318</v>
      </c>
      <c r="D990" s="7">
        <f t="shared" ca="1" si="75"/>
        <v>92.942079730043517</v>
      </c>
      <c r="E990" s="5" t="s">
        <v>11</v>
      </c>
      <c r="F990" s="2" t="str">
        <f t="shared" ca="1" si="76"/>
        <v>IN</v>
      </c>
      <c r="G990" s="2" t="str">
        <f t="shared" ca="1" si="77"/>
        <v>IN</v>
      </c>
      <c r="H990" s="5" t="s">
        <v>11</v>
      </c>
      <c r="I990" s="2" t="str">
        <f t="shared" ca="1" si="78"/>
        <v>IN</v>
      </c>
    </row>
    <row r="991" spans="2:9" x14ac:dyDescent="0.3">
      <c r="B991" s="2">
        <f t="shared" si="79"/>
        <v>978</v>
      </c>
      <c r="C991" s="7">
        <f t="shared" ca="1" si="75"/>
        <v>106.48828602054812</v>
      </c>
      <c r="D991" s="7">
        <f t="shared" ca="1" si="75"/>
        <v>86.284895549918616</v>
      </c>
      <c r="E991" s="5" t="s">
        <v>11</v>
      </c>
      <c r="F991" s="2" t="str">
        <f t="shared" ca="1" si="76"/>
        <v>IN</v>
      </c>
      <c r="G991" s="2" t="str">
        <f t="shared" ca="1" si="77"/>
        <v>OUT</v>
      </c>
      <c r="H991" s="5" t="s">
        <v>11</v>
      </c>
      <c r="I991" s="2" t="str">
        <f t="shared" ca="1" si="78"/>
        <v>OUT</v>
      </c>
    </row>
    <row r="992" spans="2:9" x14ac:dyDescent="0.3">
      <c r="B992" s="2">
        <f t="shared" si="79"/>
        <v>979</v>
      </c>
      <c r="C992" s="7">
        <f t="shared" ca="1" si="75"/>
        <v>103.11143614379017</v>
      </c>
      <c r="D992" s="7">
        <f t="shared" ca="1" si="75"/>
        <v>91.277405106050708</v>
      </c>
      <c r="E992" s="5" t="s">
        <v>11</v>
      </c>
      <c r="F992" s="2" t="str">
        <f t="shared" ca="1" si="76"/>
        <v>IN</v>
      </c>
      <c r="G992" s="2" t="str">
        <f t="shared" ca="1" si="77"/>
        <v>IN</v>
      </c>
      <c r="H992" s="5" t="s">
        <v>11</v>
      </c>
      <c r="I992" s="2" t="str">
        <f t="shared" ca="1" si="78"/>
        <v>IN</v>
      </c>
    </row>
    <row r="993" spans="2:9" x14ac:dyDescent="0.3">
      <c r="B993" s="2">
        <f t="shared" si="79"/>
        <v>980</v>
      </c>
      <c r="C993" s="7">
        <f t="shared" ca="1" si="75"/>
        <v>104.24420644942899</v>
      </c>
      <c r="D993" s="7">
        <f t="shared" ca="1" si="75"/>
        <v>91.341120265364779</v>
      </c>
      <c r="E993" s="5" t="s">
        <v>11</v>
      </c>
      <c r="F993" s="2" t="str">
        <f t="shared" ca="1" si="76"/>
        <v>IN</v>
      </c>
      <c r="G993" s="2" t="str">
        <f t="shared" ca="1" si="77"/>
        <v>IN</v>
      </c>
      <c r="H993" s="5" t="s">
        <v>11</v>
      </c>
      <c r="I993" s="2" t="str">
        <f t="shared" ca="1" si="78"/>
        <v>IN</v>
      </c>
    </row>
    <row r="994" spans="2:9" x14ac:dyDescent="0.3">
      <c r="B994" s="2">
        <f t="shared" si="79"/>
        <v>981</v>
      </c>
      <c r="C994" s="7">
        <f t="shared" ca="1" si="75"/>
        <v>104.61942168752358</v>
      </c>
      <c r="D994" s="7">
        <f t="shared" ca="1" si="75"/>
        <v>93.802871656414624</v>
      </c>
      <c r="E994" s="5" t="s">
        <v>11</v>
      </c>
      <c r="F994" s="2" t="str">
        <f t="shared" ca="1" si="76"/>
        <v>IN</v>
      </c>
      <c r="G994" s="2" t="str">
        <f t="shared" ca="1" si="77"/>
        <v>IN</v>
      </c>
      <c r="H994" s="5" t="s">
        <v>11</v>
      </c>
      <c r="I994" s="2" t="str">
        <f t="shared" ca="1" si="78"/>
        <v>IN</v>
      </c>
    </row>
    <row r="995" spans="2:9" x14ac:dyDescent="0.3">
      <c r="B995" s="2">
        <f t="shared" si="79"/>
        <v>982</v>
      </c>
      <c r="C995" s="7">
        <f t="shared" ca="1" si="75"/>
        <v>105.54573190595569</v>
      </c>
      <c r="D995" s="7">
        <f t="shared" ca="1" si="75"/>
        <v>91.928898358206155</v>
      </c>
      <c r="E995" s="5" t="s">
        <v>11</v>
      </c>
      <c r="F995" s="2" t="str">
        <f t="shared" ca="1" si="76"/>
        <v>IN</v>
      </c>
      <c r="G995" s="2" t="str">
        <f t="shared" ca="1" si="77"/>
        <v>IN</v>
      </c>
      <c r="H995" s="5" t="s">
        <v>11</v>
      </c>
      <c r="I995" s="2" t="str">
        <f t="shared" ca="1" si="78"/>
        <v>IN</v>
      </c>
    </row>
    <row r="996" spans="2:9" x14ac:dyDescent="0.3">
      <c r="B996" s="2">
        <f t="shared" si="79"/>
        <v>983</v>
      </c>
      <c r="C996" s="7">
        <f t="shared" ca="1" si="75"/>
        <v>106.16258924027893</v>
      </c>
      <c r="D996" s="7">
        <f t="shared" ca="1" si="75"/>
        <v>88.947516033893891</v>
      </c>
      <c r="E996" s="5" t="s">
        <v>11</v>
      </c>
      <c r="F996" s="2" t="str">
        <f t="shared" ca="1" si="76"/>
        <v>IN</v>
      </c>
      <c r="G996" s="2" t="str">
        <f t="shared" ca="1" si="77"/>
        <v>OUT</v>
      </c>
      <c r="H996" s="5" t="s">
        <v>11</v>
      </c>
      <c r="I996" s="2" t="str">
        <f t="shared" ca="1" si="78"/>
        <v>OUT</v>
      </c>
    </row>
    <row r="997" spans="2:9" x14ac:dyDescent="0.3">
      <c r="B997" s="2">
        <f t="shared" si="79"/>
        <v>984</v>
      </c>
      <c r="C997" s="7">
        <f t="shared" ca="1" si="75"/>
        <v>107.57949079685568</v>
      </c>
      <c r="D997" s="7">
        <f t="shared" ca="1" si="75"/>
        <v>93.16853462045313</v>
      </c>
      <c r="E997" s="5" t="s">
        <v>11</v>
      </c>
      <c r="F997" s="2" t="str">
        <f t="shared" ca="1" si="76"/>
        <v>IN</v>
      </c>
      <c r="G997" s="2" t="str">
        <f t="shared" ca="1" si="77"/>
        <v>IN</v>
      </c>
      <c r="H997" s="5" t="s">
        <v>11</v>
      </c>
      <c r="I997" s="2" t="str">
        <f t="shared" ca="1" si="78"/>
        <v>IN</v>
      </c>
    </row>
    <row r="998" spans="2:9" x14ac:dyDescent="0.3">
      <c r="B998" s="2">
        <f t="shared" si="79"/>
        <v>985</v>
      </c>
      <c r="C998" s="7">
        <f t="shared" ca="1" si="75"/>
        <v>107.65717768862797</v>
      </c>
      <c r="D998" s="7">
        <f t="shared" ca="1" si="75"/>
        <v>90.531883230131342</v>
      </c>
      <c r="E998" s="5" t="s">
        <v>11</v>
      </c>
      <c r="F998" s="2" t="str">
        <f t="shared" ca="1" si="76"/>
        <v>IN</v>
      </c>
      <c r="G998" s="2" t="str">
        <f t="shared" ca="1" si="77"/>
        <v>IN</v>
      </c>
      <c r="H998" s="5" t="s">
        <v>11</v>
      </c>
      <c r="I998" s="2" t="str">
        <f t="shared" ca="1" si="78"/>
        <v>IN</v>
      </c>
    </row>
    <row r="999" spans="2:9" x14ac:dyDescent="0.3">
      <c r="B999" s="2">
        <f t="shared" si="79"/>
        <v>986</v>
      </c>
      <c r="C999" s="7">
        <f t="shared" ca="1" si="75"/>
        <v>112.26987709771586</v>
      </c>
      <c r="D999" s="7">
        <f t="shared" ca="1" si="75"/>
        <v>93.826348159288884</v>
      </c>
      <c r="E999" s="5" t="s">
        <v>11</v>
      </c>
      <c r="F999" s="2" t="str">
        <f t="shared" ca="1" si="76"/>
        <v>OUT</v>
      </c>
      <c r="G999" s="2" t="str">
        <f t="shared" ca="1" si="77"/>
        <v>IN</v>
      </c>
      <c r="H999" s="5" t="s">
        <v>11</v>
      </c>
      <c r="I999" s="2" t="str">
        <f t="shared" ca="1" si="78"/>
        <v>OUT</v>
      </c>
    </row>
    <row r="1000" spans="2:9" x14ac:dyDescent="0.3">
      <c r="B1000" s="2">
        <f t="shared" si="79"/>
        <v>987</v>
      </c>
      <c r="C1000" s="7">
        <f t="shared" ca="1" si="75"/>
        <v>107.56932758105171</v>
      </c>
      <c r="D1000" s="7">
        <f t="shared" ca="1" si="75"/>
        <v>97.320598738033638</v>
      </c>
      <c r="E1000" s="5" t="s">
        <v>11</v>
      </c>
      <c r="F1000" s="2" t="str">
        <f t="shared" ca="1" si="76"/>
        <v>IN</v>
      </c>
      <c r="G1000" s="2" t="str">
        <f t="shared" ca="1" si="77"/>
        <v>IN</v>
      </c>
      <c r="H1000" s="5" t="s">
        <v>11</v>
      </c>
      <c r="I1000" s="2" t="str">
        <f t="shared" ca="1" si="78"/>
        <v>IN</v>
      </c>
    </row>
    <row r="1001" spans="2:9" x14ac:dyDescent="0.3">
      <c r="B1001" s="2">
        <f t="shared" si="79"/>
        <v>988</v>
      </c>
      <c r="C1001" s="7">
        <f t="shared" ca="1" si="75"/>
        <v>110.51819872071489</v>
      </c>
      <c r="D1001" s="7">
        <f t="shared" ca="1" si="75"/>
        <v>93.07453865839004</v>
      </c>
      <c r="E1001" s="5" t="s">
        <v>11</v>
      </c>
      <c r="F1001" s="2" t="str">
        <f t="shared" ca="1" si="76"/>
        <v>OUT</v>
      </c>
      <c r="G1001" s="2" t="str">
        <f t="shared" ca="1" si="77"/>
        <v>IN</v>
      </c>
      <c r="H1001" s="5" t="s">
        <v>11</v>
      </c>
      <c r="I1001" s="2" t="str">
        <f t="shared" ca="1" si="78"/>
        <v>OUT</v>
      </c>
    </row>
    <row r="1002" spans="2:9" x14ac:dyDescent="0.3">
      <c r="B1002" s="2">
        <f t="shared" si="79"/>
        <v>989</v>
      </c>
      <c r="C1002" s="7">
        <f t="shared" ca="1" si="75"/>
        <v>108.05566404142624</v>
      </c>
      <c r="D1002" s="7">
        <f t="shared" ca="1" si="75"/>
        <v>89.690888126818891</v>
      </c>
      <c r="E1002" s="5" t="s">
        <v>11</v>
      </c>
      <c r="F1002" s="2" t="str">
        <f t="shared" ca="1" si="76"/>
        <v>IN</v>
      </c>
      <c r="G1002" s="2" t="str">
        <f t="shared" ca="1" si="77"/>
        <v>OUT</v>
      </c>
      <c r="H1002" s="5" t="s">
        <v>11</v>
      </c>
      <c r="I1002" s="2" t="str">
        <f t="shared" ca="1" si="78"/>
        <v>OUT</v>
      </c>
    </row>
    <row r="1003" spans="2:9" x14ac:dyDescent="0.3">
      <c r="B1003" s="2">
        <f t="shared" si="79"/>
        <v>990</v>
      </c>
      <c r="C1003" s="7">
        <f t="shared" ca="1" si="75"/>
        <v>105.61217652590517</v>
      </c>
      <c r="D1003" s="7">
        <f t="shared" ca="1" si="75"/>
        <v>95.204838523447521</v>
      </c>
      <c r="E1003" s="5" t="s">
        <v>11</v>
      </c>
      <c r="F1003" s="2" t="str">
        <f t="shared" ca="1" si="76"/>
        <v>IN</v>
      </c>
      <c r="G1003" s="2" t="str">
        <f t="shared" ca="1" si="77"/>
        <v>IN</v>
      </c>
      <c r="H1003" s="5" t="s">
        <v>11</v>
      </c>
      <c r="I1003" s="2" t="str">
        <f t="shared" ca="1" si="78"/>
        <v>IN</v>
      </c>
    </row>
    <row r="1004" spans="2:9" x14ac:dyDescent="0.3">
      <c r="B1004" s="2">
        <f t="shared" si="79"/>
        <v>991</v>
      </c>
      <c r="C1004" s="7">
        <f t="shared" ca="1" si="75"/>
        <v>106.70436541011219</v>
      </c>
      <c r="D1004" s="7">
        <f t="shared" ca="1" si="75"/>
        <v>89.410740368579937</v>
      </c>
      <c r="E1004" s="5" t="s">
        <v>11</v>
      </c>
      <c r="F1004" s="2" t="str">
        <f t="shared" ca="1" si="76"/>
        <v>IN</v>
      </c>
      <c r="G1004" s="2" t="str">
        <f t="shared" ca="1" si="77"/>
        <v>OUT</v>
      </c>
      <c r="H1004" s="5" t="s">
        <v>11</v>
      </c>
      <c r="I1004" s="2" t="str">
        <f t="shared" ca="1" si="78"/>
        <v>OUT</v>
      </c>
    </row>
    <row r="1005" spans="2:9" x14ac:dyDescent="0.3">
      <c r="B1005" s="2">
        <f t="shared" si="79"/>
        <v>992</v>
      </c>
      <c r="C1005" s="7">
        <f t="shared" ca="1" si="75"/>
        <v>105.83050880544133</v>
      </c>
      <c r="D1005" s="7">
        <f t="shared" ca="1" si="75"/>
        <v>93.784079934525153</v>
      </c>
      <c r="E1005" s="5" t="s">
        <v>11</v>
      </c>
      <c r="F1005" s="2" t="str">
        <f t="shared" ca="1" si="76"/>
        <v>IN</v>
      </c>
      <c r="G1005" s="2" t="str">
        <f t="shared" ca="1" si="77"/>
        <v>IN</v>
      </c>
      <c r="H1005" s="5" t="s">
        <v>11</v>
      </c>
      <c r="I1005" s="2" t="str">
        <f t="shared" ca="1" si="78"/>
        <v>IN</v>
      </c>
    </row>
    <row r="1006" spans="2:9" x14ac:dyDescent="0.3">
      <c r="B1006" s="2">
        <f t="shared" si="79"/>
        <v>993</v>
      </c>
      <c r="C1006" s="7">
        <f t="shared" ca="1" si="75"/>
        <v>107.11823373234559</v>
      </c>
      <c r="D1006" s="7">
        <f t="shared" ca="1" si="75"/>
        <v>93.547893420148824</v>
      </c>
      <c r="E1006" s="5" t="s">
        <v>11</v>
      </c>
      <c r="F1006" s="2" t="str">
        <f t="shared" ca="1" si="76"/>
        <v>IN</v>
      </c>
      <c r="G1006" s="2" t="str">
        <f t="shared" ca="1" si="77"/>
        <v>IN</v>
      </c>
      <c r="H1006" s="5" t="s">
        <v>11</v>
      </c>
      <c r="I1006" s="2" t="str">
        <f t="shared" ca="1" si="78"/>
        <v>IN</v>
      </c>
    </row>
    <row r="1007" spans="2:9" x14ac:dyDescent="0.3">
      <c r="B1007" s="2">
        <f t="shared" si="79"/>
        <v>994</v>
      </c>
      <c r="C1007" s="7">
        <f t="shared" ca="1" si="75"/>
        <v>106.99827961545679</v>
      </c>
      <c r="D1007" s="7">
        <f t="shared" ca="1" si="75"/>
        <v>94.187535549643187</v>
      </c>
      <c r="E1007" s="5" t="s">
        <v>11</v>
      </c>
      <c r="F1007" s="2" t="str">
        <f t="shared" ca="1" si="76"/>
        <v>IN</v>
      </c>
      <c r="G1007" s="2" t="str">
        <f t="shared" ca="1" si="77"/>
        <v>IN</v>
      </c>
      <c r="H1007" s="5" t="s">
        <v>11</v>
      </c>
      <c r="I1007" s="2" t="str">
        <f t="shared" ca="1" si="78"/>
        <v>IN</v>
      </c>
    </row>
    <row r="1008" spans="2:9" x14ac:dyDescent="0.3">
      <c r="B1008" s="2">
        <f t="shared" si="79"/>
        <v>995</v>
      </c>
      <c r="C1008" s="7">
        <f t="shared" ca="1" si="75"/>
        <v>105.00116994164965</v>
      </c>
      <c r="D1008" s="7">
        <f t="shared" ca="1" si="75"/>
        <v>93.022788703137138</v>
      </c>
      <c r="E1008" s="5" t="s">
        <v>11</v>
      </c>
      <c r="F1008" s="2" t="str">
        <f t="shared" ca="1" si="76"/>
        <v>IN</v>
      </c>
      <c r="G1008" s="2" t="str">
        <f t="shared" ca="1" si="77"/>
        <v>IN</v>
      </c>
      <c r="H1008" s="5" t="s">
        <v>11</v>
      </c>
      <c r="I1008" s="2" t="str">
        <f t="shared" ca="1" si="78"/>
        <v>IN</v>
      </c>
    </row>
    <row r="1009" spans="2:9" x14ac:dyDescent="0.3">
      <c r="B1009" s="2">
        <f t="shared" si="79"/>
        <v>996</v>
      </c>
      <c r="C1009" s="7">
        <f t="shared" ca="1" si="75"/>
        <v>109.41327913412648</v>
      </c>
      <c r="D1009" s="7">
        <f t="shared" ca="1" si="75"/>
        <v>91.63740874865718</v>
      </c>
      <c r="E1009" s="5" t="s">
        <v>11</v>
      </c>
      <c r="F1009" s="2" t="str">
        <f t="shared" ca="1" si="76"/>
        <v>IN</v>
      </c>
      <c r="G1009" s="2" t="str">
        <f t="shared" ca="1" si="77"/>
        <v>IN</v>
      </c>
      <c r="H1009" s="5" t="s">
        <v>11</v>
      </c>
      <c r="I1009" s="2" t="str">
        <f t="shared" ca="1" si="78"/>
        <v>IN</v>
      </c>
    </row>
    <row r="1010" spans="2:9" x14ac:dyDescent="0.3">
      <c r="B1010" s="2">
        <f t="shared" si="79"/>
        <v>997</v>
      </c>
      <c r="C1010" s="7">
        <f t="shared" ca="1" si="75"/>
        <v>105.26706084384546</v>
      </c>
      <c r="D1010" s="7">
        <f t="shared" ca="1" si="75"/>
        <v>93.39552304419702</v>
      </c>
      <c r="E1010" s="5" t="s">
        <v>11</v>
      </c>
      <c r="F1010" s="2" t="str">
        <f t="shared" ca="1" si="76"/>
        <v>IN</v>
      </c>
      <c r="G1010" s="2" t="str">
        <f t="shared" ca="1" si="77"/>
        <v>IN</v>
      </c>
      <c r="H1010" s="5" t="s">
        <v>11</v>
      </c>
      <c r="I1010" s="2" t="str">
        <f t="shared" ca="1" si="78"/>
        <v>IN</v>
      </c>
    </row>
    <row r="1011" spans="2:9" x14ac:dyDescent="0.3">
      <c r="B1011" s="2">
        <f t="shared" si="79"/>
        <v>998</v>
      </c>
      <c r="C1011" s="7">
        <f t="shared" ca="1" si="75"/>
        <v>109.57180080940044</v>
      </c>
      <c r="D1011" s="7">
        <f t="shared" ca="1" si="75"/>
        <v>91.214174381710521</v>
      </c>
      <c r="E1011" s="5" t="s">
        <v>11</v>
      </c>
      <c r="F1011" s="2" t="str">
        <f t="shared" ca="1" si="76"/>
        <v>IN</v>
      </c>
      <c r="G1011" s="2" t="str">
        <f t="shared" ca="1" si="77"/>
        <v>IN</v>
      </c>
      <c r="H1011" s="5" t="s">
        <v>11</v>
      </c>
      <c r="I1011" s="2" t="str">
        <f t="shared" ca="1" si="78"/>
        <v>IN</v>
      </c>
    </row>
    <row r="1012" spans="2:9" x14ac:dyDescent="0.3">
      <c r="B1012" s="2">
        <f t="shared" si="79"/>
        <v>999</v>
      </c>
      <c r="C1012" s="7">
        <f t="shared" ca="1" si="75"/>
        <v>105.58129299659518</v>
      </c>
      <c r="D1012" s="7">
        <f t="shared" ca="1" si="75"/>
        <v>95.818010493738143</v>
      </c>
      <c r="E1012" s="5" t="s">
        <v>11</v>
      </c>
      <c r="F1012" s="2" t="str">
        <f t="shared" ca="1" si="76"/>
        <v>IN</v>
      </c>
      <c r="G1012" s="2" t="str">
        <f t="shared" ca="1" si="77"/>
        <v>IN</v>
      </c>
      <c r="H1012" s="5" t="s">
        <v>11</v>
      </c>
      <c r="I1012" s="2" t="str">
        <f t="shared" ca="1" si="78"/>
        <v>IN</v>
      </c>
    </row>
    <row r="1013" spans="2:9" x14ac:dyDescent="0.3">
      <c r="B1013" s="2">
        <f t="shared" si="79"/>
        <v>1000</v>
      </c>
      <c r="C1013" s="7">
        <f t="shared" ca="1" si="75"/>
        <v>106.98605950140119</v>
      </c>
      <c r="D1013" s="7">
        <f t="shared" ca="1" si="75"/>
        <v>95.854570856475178</v>
      </c>
      <c r="E1013" s="5" t="s">
        <v>11</v>
      </c>
      <c r="F1013" s="2" t="str">
        <f t="shared" ca="1" si="76"/>
        <v>IN</v>
      </c>
      <c r="G1013" s="2" t="str">
        <f t="shared" ca="1" si="77"/>
        <v>IN</v>
      </c>
      <c r="H1013" s="5" t="s">
        <v>11</v>
      </c>
      <c r="I1013" s="2" t="str">
        <f t="shared" ca="1" si="78"/>
        <v>IN</v>
      </c>
    </row>
  </sheetData>
  <mergeCells count="1">
    <mergeCell ref="F4:G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Risco do Consumidor x Produtor</vt:lpstr>
      <vt:lpstr>Risco Específico x Global</vt:lpstr>
      <vt:lpstr>Risco Particular x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Lourenço</dc:creator>
  <cp:lastModifiedBy>Felipe Lourenço</cp:lastModifiedBy>
  <dcterms:created xsi:type="dcterms:W3CDTF">2020-04-09T10:42:30Z</dcterms:created>
  <dcterms:modified xsi:type="dcterms:W3CDTF">2020-04-09T12:53:34Z</dcterms:modified>
</cp:coreProperties>
</file>