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<sst xmlns="http://schemas.openxmlformats.org/spreadsheetml/2006/main" count="347" uniqueCount="347">
  <si>
    <t>Disciplina:</t>
  </si>
  <si>
    <t>Código</t>
  </si>
  <si>
    <t>Nome</t>
  </si>
  <si>
    <t>E-Mail</t>
  </si>
  <si>
    <t>DCO 0220</t>
  </si>
  <si>
    <t>Henrique Afonso da Cunha de Sousa</t>
  </si>
  <si>
    <t>henriqueafonsos@usp.br</t>
  </si>
  <si>
    <t>Aguiaia Akemi Ximenes</t>
  </si>
  <si>
    <t>aguiaia.ximenes@usp.br</t>
  </si>
  <si>
    <t>Vitor Akio Takara</t>
  </si>
  <si>
    <t>vitor_akio@usp.br</t>
  </si>
  <si>
    <t>Gustavo Akira de Oliveira Simbara</t>
  </si>
  <si>
    <t>gustavosimbara@usp.br</t>
  </si>
  <si>
    <t>Tamires Almeida Lima</t>
  </si>
  <si>
    <t>tamires.almeida.lima@usp.br</t>
  </si>
  <si>
    <t>Marco Antonio Merces Paranhos da Silva</t>
  </si>
  <si>
    <t>marcoparanhos@usp.br</t>
  </si>
  <si>
    <t>Lucca Antonio Silva Zugliani</t>
  </si>
  <si>
    <t>luccazug@usp.br</t>
  </si>
  <si>
    <t>Jonathan Aparecido Malaquias</t>
  </si>
  <si>
    <t>jonmalaquias@usp.br</t>
  </si>
  <si>
    <t>Leonardo Araujo Tomas</t>
  </si>
  <si>
    <t>leonardo.tomas@usp.br</t>
  </si>
  <si>
    <t>Ottavio Augusto Cilento Morsello</t>
  </si>
  <si>
    <t>ottavio.morsello@usp.br</t>
  </si>
  <si>
    <t>Rodrigo Balbino Pereira</t>
  </si>
  <si>
    <t>rodrigobalbino.p@usp.br</t>
  </si>
  <si>
    <t>Julio Belintane</t>
  </si>
  <si>
    <t>juliobelintane@usp.br</t>
  </si>
  <si>
    <t>Camila Belucci Teixeira</t>
  </si>
  <si>
    <t>camilabelucci@usp.br</t>
  </si>
  <si>
    <t>Mateus Bertoli de Souza</t>
  </si>
  <si>
    <t>mateus.bertoli@usp.br</t>
  </si>
  <si>
    <t>Ligia Bortolato Elias</t>
  </si>
  <si>
    <t>ligia.elias@usp.br</t>
  </si>
  <si>
    <t>Maria Eduarda Braga Ribeiro</t>
  </si>
  <si>
    <t>mariaeduardabraga@usp.br</t>
  </si>
  <si>
    <t>Beatriz Calheta Silva</t>
  </si>
  <si>
    <t>beatriz.calheta@usp.br</t>
  </si>
  <si>
    <t>Vanessa Calmon Lopes Pinto</t>
  </si>
  <si>
    <t>vanessacalmon@usp.br</t>
  </si>
  <si>
    <t>camposcmarcelo@usp.br</t>
  </si>
  <si>
    <t>Marcelo Campos Camargo</t>
  </si>
  <si>
    <t>fabiobrito@usp.br</t>
  </si>
  <si>
    <t>Fabio Campos de Brito</t>
  </si>
  <si>
    <t>Guilherme Carneiro Soares</t>
  </si>
  <si>
    <t>guilhermecarneiro@usp.br</t>
  </si>
  <si>
    <t>capimazzoni@usp.br</t>
  </si>
  <si>
    <t>Ana Carolina Lima Pimazzoni</t>
  </si>
  <si>
    <t>Vanessa Caroline Pereira Almeida</t>
  </si>
  <si>
    <t>vanessa.caroline.almeida@usp.br</t>
  </si>
  <si>
    <t>Luiza Carvalho da Silva</t>
  </si>
  <si>
    <t>luizacarvalho@usp.br</t>
  </si>
  <si>
    <t>Caio Carvalho de Matos</t>
  </si>
  <si>
    <t>caiocarvalho.matos@usp.br</t>
  </si>
  <si>
    <t>Aline Carvalho dos Santos</t>
  </si>
  <si>
    <t>alinecarvalhos@usp.br</t>
  </si>
  <si>
    <t>Thome Cavalcante Chaves Filho</t>
  </si>
  <si>
    <t>thome@usp.br</t>
  </si>
  <si>
    <t>juliobrandao@usp.br</t>
  </si>
  <si>
    <t>Julio Cezar Manso Brandao</t>
  </si>
  <si>
    <t>Matheus Clemente Cobucci</t>
  </si>
  <si>
    <t>matheuscobucci@usp.br</t>
  </si>
  <si>
    <t>Thiago Clemente Cobucci</t>
  </si>
  <si>
    <t>thiagocobucci@usp.br</t>
  </si>
  <si>
    <t>Cristovao Correa Borba Soares</t>
  </si>
  <si>
    <t>cristovaoborba@usp.br</t>
  </si>
  <si>
    <t>rachdrobitsch@usp.br</t>
  </si>
  <si>
    <t>Rachel Costa e Silva de Figueiredo Drobitsch</t>
  </si>
  <si>
    <t>Beatriz da Fonseca Massa</t>
  </si>
  <si>
    <t>beatriz.massa@usp.br</t>
  </si>
  <si>
    <t>Alessandro da Mata Vasconcelos</t>
  </si>
  <si>
    <t>Lucas da Mota Parra Vicente</t>
  </si>
  <si>
    <t>Igor da Silva Wefer</t>
  </si>
  <si>
    <t>Victória Dandara Toth</t>
  </si>
  <si>
    <t>William de Almeida Junior</t>
  </si>
  <si>
    <t>Izabela de Caria Bertanha</t>
  </si>
  <si>
    <t>Amanda de Lima Florencio Matos</t>
  </si>
  <si>
    <t>matavasconcelos@usp.br</t>
  </si>
  <si>
    <t>lucasmpvicente@usp.br</t>
  </si>
  <si>
    <t>igorwefer@usp.br</t>
  </si>
  <si>
    <t>victor.thor.amorim@usp.br</t>
  </si>
  <si>
    <t>william.a_jr@usp.br</t>
  </si>
  <si>
    <t>iza.be_95@usp.br</t>
  </si>
  <si>
    <t>amandamatos@usp.br</t>
  </si>
  <si>
    <t>Domenica de Oliveira Zatti</t>
  </si>
  <si>
    <t>Walquiria de Paula Fernandes da Silva</t>
  </si>
  <si>
    <t>Sofia Di Mauro Pedro</t>
  </si>
  <si>
    <t>Ana Diaz Alvarez Hadzi Antic</t>
  </si>
  <si>
    <t>Alexandro dos Santos Carozza</t>
  </si>
  <si>
    <t>Juliana dos Santos Mendonca</t>
  </si>
  <si>
    <t>Nicole El Murr</t>
  </si>
  <si>
    <t>Lucca Fagundes Mazzon</t>
  </si>
  <si>
    <t>domenicazatti@usp.br</t>
  </si>
  <si>
    <t>walquiriafernandes@usp.br</t>
  </si>
  <si>
    <t>sofiadimauro@usp.br</t>
  </si>
  <si>
    <t>anaantic@usp.br</t>
  </si>
  <si>
    <t>alexcarozza@usp.br</t>
  </si>
  <si>
    <t>julianamendonca@usp.br</t>
  </si>
  <si>
    <t>nicolemurr@usp.br</t>
  </si>
  <si>
    <t>luccamazzon@usp.br</t>
  </si>
  <si>
    <t>Leandro Fazolo Nardi</t>
  </si>
  <si>
    <t>Mariana Feliciano Santos</t>
  </si>
  <si>
    <t>Maria Fernanda de Franco</t>
  </si>
  <si>
    <t>Matheus Fernandes Santos da Silva</t>
  </si>
  <si>
    <t>Samara Feyis Jalloul da Silva</t>
  </si>
  <si>
    <t>Luan Franca de Oliveira</t>
  </si>
  <si>
    <t>Joao Francisco Martins dos Santos</t>
  </si>
  <si>
    <t>Leonardo Gabriel Reyes Alves da Paes</t>
  </si>
  <si>
    <t>leandronardi@usp.br</t>
  </si>
  <si>
    <t>mariana.feliciano.dr@usp.br</t>
  </si>
  <si>
    <t>mfernanda1101@usp.br</t>
  </si>
  <si>
    <t>math.fernandes@usp.br</t>
  </si>
  <si>
    <t>samara.jalloul@usp.br</t>
  </si>
  <si>
    <t>luan.franca.de.oliveira@usp.br</t>
  </si>
  <si>
    <t>joao1537francisco@usp.br</t>
  </si>
  <si>
    <t>leonardoreyes@usp.br</t>
  </si>
  <si>
    <t>Gabriela Gebrin Domingues</t>
  </si>
  <si>
    <t>Ieda Giriboni de Mello e Silva</t>
  </si>
  <si>
    <t>Henrique Giron</t>
  </si>
  <si>
    <t>Victor Goncalves Maturana</t>
  </si>
  <si>
    <t>Ricardo Grandi Bianco</t>
  </si>
  <si>
    <t>Rafael Hansen Lenzi</t>
  </si>
  <si>
    <t>Sarah Hee Jin Noh</t>
  </si>
  <si>
    <t>Ana Heloisa Oliveira Alves</t>
  </si>
  <si>
    <t>gabriela.gebrin@usp.br</t>
  </si>
  <si>
    <t>iedagiriboni@usp.br</t>
  </si>
  <si>
    <t>henrique.giron@usp.br</t>
  </si>
  <si>
    <t>maturana@usp.br</t>
  </si>
  <si>
    <t>ricardo.bianco@usp.br</t>
  </si>
  <si>
    <t>hansen@usp.br</t>
  </si>
  <si>
    <t>sarahnoh2000@usp.br</t>
  </si>
  <si>
    <t>ana.hoalves@usp.br</t>
  </si>
  <si>
    <t>Pedro Henrique de Almeida Nostre</t>
  </si>
  <si>
    <t>Matheus Henrique de Deus Vasconcelos</t>
  </si>
  <si>
    <t>Eduardo Henrique Lobo Penna</t>
  </si>
  <si>
    <t>Luis Henrique Moura de Sampaio Arruda</t>
  </si>
  <si>
    <t>Mario Henrique Quintanilha Augusto do Nascimento</t>
  </si>
  <si>
    <t>Paulo Henrique Santana Feijo</t>
  </si>
  <si>
    <t>Alexandre Henrique Sirin</t>
  </si>
  <si>
    <t>Iago Hideki Ishioka Borseto</t>
  </si>
  <si>
    <t>nostrepedro@usp.br</t>
  </si>
  <si>
    <t>matheus_vasconcelos@usp.br</t>
  </si>
  <si>
    <t>ehpenna@usp.br</t>
  </si>
  <si>
    <t>luis.h.arruda@usp.br</t>
  </si>
  <si>
    <t>mario.nasc@usp.br</t>
  </si>
  <si>
    <t>paulohenriquefeijo@usp.br</t>
  </si>
  <si>
    <t>alexandresirin@usp.br</t>
  </si>
  <si>
    <t>iago.borseto@usp.br</t>
  </si>
  <si>
    <t>Nadine Isadora Leite da Silva</t>
  </si>
  <si>
    <t>Alex Izidoro Baratieri</t>
  </si>
  <si>
    <t>Vinicios Javaroni</t>
  </si>
  <si>
    <t>Fabio Kenji Takiya</t>
  </si>
  <si>
    <t>Rafael Kenji Tomigawa</t>
  </si>
  <si>
    <t>Melissa Kimie Tamura</t>
  </si>
  <si>
    <t>Ana Laura de Souza Pereira Pacheco</t>
  </si>
  <si>
    <t>Beatriz Leal de Sousa</t>
  </si>
  <si>
    <t>nadineisadora@usp.br</t>
  </si>
  <si>
    <t>alexbaratieri@usp.br</t>
  </si>
  <si>
    <t>vjavaroni@usp.br</t>
  </si>
  <si>
    <t>fabio.takiya@usp.br</t>
  </si>
  <si>
    <t>rafaktomigawa@usp.br</t>
  </si>
  <si>
    <t>melissakimie@usp.br</t>
  </si>
  <si>
    <t>ana.lauraspp@usp.br</t>
  </si>
  <si>
    <t>beatrizleals@usp.br</t>
  </si>
  <si>
    <t>Gabriel Lemos Morete</t>
  </si>
  <si>
    <t>Victor Liberatore Miguel Gomez Martin</t>
  </si>
  <si>
    <t>Sergio Lima Dias Junior</t>
  </si>
  <si>
    <t>Vagner Luis Justino</t>
  </si>
  <si>
    <t>Beatriz Macedo</t>
  </si>
  <si>
    <t>Eduardo Magalhaes Serrano</t>
  </si>
  <si>
    <t>Fabio Maia Perez</t>
  </si>
  <si>
    <t>Larissa Marceli Lemes</t>
  </si>
  <si>
    <t>gabriel.morete@usp.br</t>
  </si>
  <si>
    <t>victorliberatore@usp.br</t>
  </si>
  <si>
    <t>sergiodias@usp.br</t>
  </si>
  <si>
    <t>vagner.justino@usp.br</t>
  </si>
  <si>
    <t>beatrizlmacedo@usp.br</t>
  </si>
  <si>
    <t>eduardomserrano@usp.br</t>
  </si>
  <si>
    <t>fabioperez@usp.br</t>
  </si>
  <si>
    <t>lari.marceli@usp.br</t>
  </si>
  <si>
    <t>Eduarda Marconi</t>
  </si>
  <si>
    <t>Ester Maria do Nascimento</t>
  </si>
  <si>
    <t>Gabriela Marques de Freitas Melo</t>
  </si>
  <si>
    <t>Marcia Martins Goncalves</t>
  </si>
  <si>
    <t>Uriel Mendes de Almeida</t>
  </si>
  <si>
    <t>Thiago Miranda Horta</t>
  </si>
  <si>
    <t>Pedro Miranda Silva</t>
  </si>
  <si>
    <t>Leticia Morais Nadal</t>
  </si>
  <si>
    <t>eduardamarconi@usp.br</t>
  </si>
  <si>
    <t>estermn@usp.br</t>
  </si>
  <si>
    <t>gabrielamarquesfm@usp.br</t>
  </si>
  <si>
    <t>marciagoncalves@usp.br</t>
  </si>
  <si>
    <t>urielalmeida@usp.br</t>
  </si>
  <si>
    <t>thiagomhorta@usp.br</t>
  </si>
  <si>
    <t>pedromiranda@usp.br</t>
  </si>
  <si>
    <t>leticianadal@usp.br</t>
  </si>
  <si>
    <t>Laura Moura de Freitas</t>
  </si>
  <si>
    <t>Luiza Mutter Quindere Fraga</t>
  </si>
  <si>
    <t>Vitor Nakamura Almada Santos</t>
  </si>
  <si>
    <t>Luisa Oliveira Barini</t>
  </si>
  <si>
    <t>Beatriz Oliveira e Costa</t>
  </si>
  <si>
    <t>Manoela Paredes Franco Martins</t>
  </si>
  <si>
    <t>Pedro Paulo de Tarso Augusto Rohrer</t>
  </si>
  <si>
    <t>Marcos Paulo Figueira</t>
  </si>
  <si>
    <t>lauramfreitas@usp.br</t>
  </si>
  <si>
    <t>luizafraga@usp.br</t>
  </si>
  <si>
    <t>vitoralmadafdlsf@usp.br</t>
  </si>
  <si>
    <t>luisabarini@usp.br</t>
  </si>
  <si>
    <t>beaecosta@usp.br</t>
  </si>
  <si>
    <t>manoelamartins@usp.br</t>
  </si>
  <si>
    <t>pedrorohrer@usp.br</t>
  </si>
  <si>
    <t>marcospaulo.figueira@usp.br</t>
  </si>
  <si>
    <t>Joao Pedro Ramos Grana</t>
  </si>
  <si>
    <t>Joao Pedro Zaidel Netto</t>
  </si>
  <si>
    <t>Gabriela Pereira Luiz</t>
  </si>
  <si>
    <t>Isabella Petrof Miguel</t>
  </si>
  <si>
    <t>Vinicius Pugliesi Oliver Lopes</t>
  </si>
  <si>
    <t>Guilherme Quinoneiro Gothardo</t>
  </si>
  <si>
    <t>Ingrid Rachel Barbosa</t>
  </si>
  <si>
    <t>Talita Rodrigues de Barros</t>
  </si>
  <si>
    <t>joao.grana@usp.br</t>
  </si>
  <si>
    <t>joaopedrozaidel@usp.br</t>
  </si>
  <si>
    <t>gabriela.luiz@usp.br</t>
  </si>
  <si>
    <t>isabellapetrof@usp.br</t>
  </si>
  <si>
    <t>vinicius.pugliesi@usp.br</t>
  </si>
  <si>
    <t>guilherme.gothardo@usp.br</t>
  </si>
  <si>
    <t>ingridbarbosa@usp.br</t>
  </si>
  <si>
    <t>rodrigues_talita@usp.br</t>
  </si>
  <si>
    <t>Gustavo Rodrigues de Sousa</t>
  </si>
  <si>
    <t>Lais Rodrigues Migliorini</t>
  </si>
  <si>
    <t>Juliana Rosa Miranda</t>
  </si>
  <si>
    <t>Gabriela Ruibal Ignacio</t>
  </si>
  <si>
    <t>Juliana Santos Barbosa</t>
  </si>
  <si>
    <t>Rafael Santos Dantas Machado</t>
  </si>
  <si>
    <t>Beatriz Santos de Oliveira</t>
  </si>
  <si>
    <t>Juliana Santos Pinto Coelho</t>
  </si>
  <si>
    <t>gustavorsst@usp.br</t>
  </si>
  <si>
    <t>laismigliorini@usp.br</t>
  </si>
  <si>
    <t>julianarosamiranda@usp.br</t>
  </si>
  <si>
    <t>ruibal.gabriela@usp.br</t>
  </si>
  <si>
    <t>jubsantos@usp.br</t>
  </si>
  <si>
    <t>rafasdmachado@usp.br</t>
  </si>
  <si>
    <t>beatrizsoliveira@usp.br</t>
  </si>
  <si>
    <t>juliana_spcoelho@usp.br</t>
  </si>
  <si>
    <t>Rammses Sato</t>
  </si>
  <si>
    <t>Bruno Seiti Yamada</t>
  </si>
  <si>
    <t>Vinicius Silvino Paris</t>
  </si>
  <si>
    <t>Thamires Soares Almeida</t>
  </si>
  <si>
    <t>Camila Sobreira de Carvalho</t>
  </si>
  <si>
    <t>Pedro Soter Assis Arantes Faria</t>
  </si>
  <si>
    <t>Matteo Souza Gallo</t>
  </si>
  <si>
    <t>Julia Souza Torres</t>
  </si>
  <si>
    <t>rammses.s@usp.br</t>
  </si>
  <si>
    <t>bruno.yamada@usp.br</t>
  </si>
  <si>
    <t>vsparis@usp.br</t>
  </si>
  <si>
    <t>thamiressoares@usp.br</t>
  </si>
  <si>
    <t>camilasobreira22@usp.br</t>
  </si>
  <si>
    <t>soter@usp.br</t>
  </si>
  <si>
    <t>m.gallo0108@usp.br</t>
  </si>
  <si>
    <t>juliasouzatorres@usp.br</t>
  </si>
  <si>
    <t>Keitaro Takahashi</t>
  </si>
  <si>
    <t>Gabriel Thomazini dos Santos</t>
  </si>
  <si>
    <t>Marina Trigo Goncalves da Costa</t>
  </si>
  <si>
    <t>Nikolas Vaz Miranda</t>
  </si>
  <si>
    <t>Giovanna Versiani Luporini</t>
  </si>
  <si>
    <t>Thassila Victoria Nogueira</t>
  </si>
  <si>
    <t>Sofia Vieira Oliveira</t>
  </si>
  <si>
    <t>keitarou3494@gmail.com</t>
  </si>
  <si>
    <t>gabrielthsantos@usp.br</t>
  </si>
  <si>
    <t>marinatrigoc@usp.br</t>
  </si>
  <si>
    <t>nikolas.vaz@usp.br</t>
  </si>
  <si>
    <t>giovanna.luporini@usp.br</t>
  </si>
  <si>
    <t>thassila-nogueira@usp.br</t>
  </si>
  <si>
    <t>sofiavieiraoliveira@usp.br</t>
  </si>
  <si>
    <t>Alexandra Brigante Artimundo do Prado</t>
  </si>
  <si>
    <t>Andreza Ometto Coury</t>
  </si>
  <si>
    <t>Gilberto Felix de Lima Filho</t>
  </si>
  <si>
    <t>Gilmar Soares Fernandes</t>
  </si>
  <si>
    <t>Helorya Santiago de Souza</t>
  </si>
  <si>
    <t>Julia Paiva Borges</t>
  </si>
  <si>
    <t>Larissa Yumi Iwamura Nitta</t>
  </si>
  <si>
    <t>Lucca Cecin Zohgbi Paiva</t>
  </si>
  <si>
    <t>Mike Martins dos Santos</t>
  </si>
  <si>
    <t>Sabrina Alves Santos</t>
  </si>
  <si>
    <t>Taynara Junilia Guerra de Moraes</t>
  </si>
  <si>
    <t>Tokio Kobayashi Neto</t>
  </si>
  <si>
    <t>Vitor Alves Cavalieri</t>
  </si>
  <si>
    <t>alexandrabrigante@usp.br</t>
  </si>
  <si>
    <t>Aparecida Cássia de Menezes</t>
  </si>
  <si>
    <t>aparecida.menezes@usp.br</t>
  </si>
  <si>
    <t>gilbertofelix@usp.br</t>
  </si>
  <si>
    <t>helorya@usp.br</t>
  </si>
  <si>
    <t>julia.paiva.borges@usp.br</t>
  </si>
  <si>
    <t>lari.nitta@usp.br</t>
  </si>
  <si>
    <t>Leonardo C. L. Freneda</t>
  </si>
  <si>
    <t>leonardo.freneda@usp.br</t>
  </si>
  <si>
    <t>luccacecinpaiva@usp.br</t>
  </si>
  <si>
    <t>Luiz Antônio Castro Custódio</t>
  </si>
  <si>
    <t>luiz.antonio.custodio@usp.br</t>
  </si>
  <si>
    <t>mike.santos@usp.br</t>
  </si>
  <si>
    <t>tokyou.kobayashi@usp.br</t>
  </si>
  <si>
    <t>tay.guerra@usp.br</t>
  </si>
  <si>
    <t>Teo Halben Guerra Leal</t>
  </si>
  <si>
    <t>teoleall@usp.br</t>
  </si>
  <si>
    <t>vitor.cavalieri@usp.br</t>
  </si>
  <si>
    <t>Douglas Welter Reichert</t>
  </si>
  <si>
    <t>Laila Barreto Costa da Silva</t>
  </si>
  <si>
    <t>Luiz Felipe Eduardo Fernandes</t>
  </si>
  <si>
    <t>dglsrchrt@gmail.com</t>
  </si>
  <si>
    <t>lailabarretocosta@gmail.com</t>
  </si>
  <si>
    <t>luizfernandes@estudante.ufscar.br</t>
  </si>
  <si>
    <t>Bruno Vicente Grando Monteiro</t>
  </si>
  <si>
    <t>brunovgmonteiro@usp.br</t>
  </si>
  <si>
    <t>Cleison Castro de Almeida Filho</t>
  </si>
  <si>
    <t>cleison.filho@usp.br</t>
  </si>
  <si>
    <t>Conrado de Vasconcelos Teixeira</t>
  </si>
  <si>
    <t>conrado.teixeira@usp.br</t>
  </si>
  <si>
    <t>Eduardo Rocha Fernandes</t>
  </si>
  <si>
    <t>eduardo.rocha.fernandes@usp.br</t>
  </si>
  <si>
    <t>Isabela Mendonça Moreira</t>
  </si>
  <si>
    <t>isabela.mendonca.moreira@usp.br</t>
  </si>
  <si>
    <t>Kaique Ferreira dos Santos Harada</t>
  </si>
  <si>
    <t>kiq.harada@usp.br</t>
  </si>
  <si>
    <t>Laura Alves Gonzaga</t>
  </si>
  <si>
    <t>laura.gonzaga@usp.br</t>
  </si>
  <si>
    <t>Naiara Costa dos Santos</t>
  </si>
  <si>
    <t>naiara.santos@usp.br</t>
  </si>
  <si>
    <t>Paulo Henrique Mandetta</t>
  </si>
  <si>
    <t>paulo.mandetta@usp.br</t>
  </si>
  <si>
    <t>Rafael Vilarinho Sant Ana</t>
  </si>
  <si>
    <t>rafael_santana@usp.br</t>
  </si>
  <si>
    <t>Victor Nogueira Correa</t>
  </si>
  <si>
    <t>victor.nogueira.correa@usp.br</t>
  </si>
  <si>
    <t>Mariana Ferreguti Correa</t>
  </si>
  <si>
    <t>mariana.ferreguti.correa@usp.br</t>
  </si>
  <si>
    <t>Guilherme de Mello Fernandes</t>
  </si>
  <si>
    <t>guilherme.mello.fernandes@usp.br</t>
  </si>
  <si>
    <t>Mariana Freire Patriota</t>
  </si>
  <si>
    <t>Erika Toe Goto</t>
  </si>
  <si>
    <t>Fabio Jorge de Toledo Thomazella</t>
  </si>
  <si>
    <t>Reaction Paper</t>
  </si>
  <si>
    <t>Nota da Prova</t>
  </si>
  <si>
    <t>Nota Final</t>
  </si>
  <si>
    <t xml:space="preserve">Alunos que entregaram a prova em formato incompatível com o word. </t>
  </si>
  <si>
    <t>Alunos que pedido de prova substitutiva deferida</t>
  </si>
  <si>
    <t>Alunos que não fizeram a prova e não solicitaram prova substitutiva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</si>
</sst>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00"/>
    <numFmt numFmtId="177" formatCode="0000000"/>
    <numFmt numFmtId="178" formatCode="0.0"/>
  </numFmts>
  <fonts count="50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rgb="FF343A4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Border="0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2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8" fillId="33" borderId="12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8" fontId="49" fillId="0" borderId="10" xfId="0" applyNumberFormat="1" applyFont="1" applyBorder="1" applyAlignment="1">
      <alignment horizontal="center"/>
    </xf>
    <xf numFmtId="178" fontId="49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Currency" xfId="48"/>
    <cellStyle name="Currency [0]" xfId="49"/>
    <cellStyle name="Neutro" xfId="50"/>
    <cellStyle name="Normal 2" xfId="51"/>
    <cellStyle name="Normal 3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4:F175" comment="" totalsRowShown="0">
  <autoFilter ref="A4:F175"/>
  <tableColumns count="6">
    <tableColumn id="1" name="Código"/>
    <tableColumn id="2" name="Nome"/>
    <tableColumn id="3" name="E-Mail"/>
    <tableColumn id="19" name="Nota da Prova"/>
    <tableColumn id="4" name="Reaction Paper"/>
    <tableColumn id="20" name="Nota Final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disciplinas.usp.br/user/view.php?id=177766&amp;course=80504" TargetMode="External" /><Relationship Id="rId2" Type="http://schemas.openxmlformats.org/officeDocument/2006/relationships/hyperlink" Target="https://edisciplinas.usp.br/user/view.php?id=269690&amp;course=80504" TargetMode="External" /><Relationship Id="rId3" Type="http://schemas.openxmlformats.org/officeDocument/2006/relationships/hyperlink" Target="https://edisciplinas.usp.br/user/view.php?id=273298&amp;course=80504" TargetMode="External" /><Relationship Id="rId4" Type="http://schemas.openxmlformats.org/officeDocument/2006/relationships/hyperlink" Target="https://edisciplinas.usp.br/user/view.php?id=273809&amp;course=80504" TargetMode="External" /><Relationship Id="rId5" Type="http://schemas.openxmlformats.org/officeDocument/2006/relationships/hyperlink" Target="https://edisciplinas.usp.br/user/view.php?id=253020&amp;course=80504" TargetMode="External" /><Relationship Id="rId6" Type="http://schemas.openxmlformats.org/officeDocument/2006/relationships/hyperlink" Target="https://edisciplinas.usp.br/user/view.php?id=275794&amp;course=80504" TargetMode="External" /><Relationship Id="rId7" Type="http://schemas.openxmlformats.org/officeDocument/2006/relationships/hyperlink" Target="https://edisciplinas.usp.br/user/view.php?id=273810&amp;course=80504" TargetMode="External" /><Relationship Id="rId8" Type="http://schemas.openxmlformats.org/officeDocument/2006/relationships/hyperlink" Target="https://edisciplinas.usp.br/user/view.php?id=273278&amp;course=80504" TargetMode="External" /><Relationship Id="rId9" Type="http://schemas.openxmlformats.org/officeDocument/2006/relationships/hyperlink" Target="https://edisciplinas.usp.br/user/view.php?id=272902&amp;course=80504" TargetMode="External" /><Relationship Id="rId10" Type="http://schemas.openxmlformats.org/officeDocument/2006/relationships/hyperlink" Target="https://edisciplinas.usp.br/user/view.php?id=273105&amp;course=80504" TargetMode="External" /><Relationship Id="rId11" Type="http://schemas.openxmlformats.org/officeDocument/2006/relationships/hyperlink" Target="https://edisciplinas.usp.br/user/view.php?id=273253&amp;course=80504" TargetMode="External" /><Relationship Id="rId12" Type="http://schemas.openxmlformats.org/officeDocument/2006/relationships/hyperlink" Target="https://edisciplinas.usp.br/user/view.php?id=164857&amp;course=80504" TargetMode="External" /><Relationship Id="rId13" Type="http://schemas.openxmlformats.org/officeDocument/2006/relationships/hyperlink" Target="https://edisciplinas.usp.br/user/view.php?id=273093&amp;course=80504" TargetMode="External" /><Relationship Id="rId14" Type="http://schemas.openxmlformats.org/officeDocument/2006/relationships/hyperlink" Target="https://edisciplinas.usp.br/user/view.php?id=272463&amp;course=80504" TargetMode="External" /><Relationship Id="rId15" Type="http://schemas.openxmlformats.org/officeDocument/2006/relationships/hyperlink" Target="https://edisciplinas.usp.br/user/view.php?id=274812&amp;course=80504" TargetMode="External" /><Relationship Id="rId16" Type="http://schemas.openxmlformats.org/officeDocument/2006/relationships/hyperlink" Target="https://edisciplinas.usp.br/user/view.php?id=274398&amp;course=80504" TargetMode="External" /><Relationship Id="rId17" Type="http://schemas.openxmlformats.org/officeDocument/2006/relationships/hyperlink" Target="https://edisciplinas.usp.br/user/view.php?id=274612&amp;course=80504" TargetMode="External" /><Relationship Id="rId18" Type="http://schemas.openxmlformats.org/officeDocument/2006/relationships/hyperlink" Target="https://edisciplinas.usp.br/user/view.php?id=272328&amp;course=80504" TargetMode="External" /><Relationship Id="rId19" Type="http://schemas.openxmlformats.org/officeDocument/2006/relationships/hyperlink" Target="https://edisciplinas.usp.br/user/view.php?id=273818&amp;course=80504" TargetMode="External" /><Relationship Id="rId20" Type="http://schemas.openxmlformats.org/officeDocument/2006/relationships/hyperlink" Target="https://edisciplinas.usp.br/user/view.php?id=273765&amp;course=80504" TargetMode="External" /><Relationship Id="rId21" Type="http://schemas.openxmlformats.org/officeDocument/2006/relationships/hyperlink" Target="https://edisciplinas.usp.br/user/view.php?id=272321&amp;course=80504" TargetMode="External" /><Relationship Id="rId22" Type="http://schemas.openxmlformats.org/officeDocument/2006/relationships/hyperlink" Target="https://edisciplinas.usp.br/user/view.php?id=254682&amp;course=80504" TargetMode="External" /><Relationship Id="rId23" Type="http://schemas.openxmlformats.org/officeDocument/2006/relationships/hyperlink" Target="https://edisciplinas.usp.br/user/view.php?id=104893&amp;course=80504" TargetMode="External" /><Relationship Id="rId24" Type="http://schemas.openxmlformats.org/officeDocument/2006/relationships/hyperlink" Target="https://edisciplinas.usp.br/user/view.php?id=272302&amp;course=80504" TargetMode="External" /><Relationship Id="rId25" Type="http://schemas.openxmlformats.org/officeDocument/2006/relationships/hyperlink" Target="https://edisciplinas.usp.br/user/view.php?id=269994&amp;course=80504" TargetMode="External" /><Relationship Id="rId26" Type="http://schemas.openxmlformats.org/officeDocument/2006/relationships/hyperlink" Target="https://edisciplinas.usp.br/user/view.php?id=256426&amp;course=80504" TargetMode="External" /><Relationship Id="rId27" Type="http://schemas.openxmlformats.org/officeDocument/2006/relationships/hyperlink" Target="https://edisciplinas.usp.br/user/view.php?id=273399&amp;course=80504" TargetMode="External" /><Relationship Id="rId28" Type="http://schemas.openxmlformats.org/officeDocument/2006/relationships/hyperlink" Target="https://edisciplinas.usp.br/user/view.php?id=269999&amp;course=80504" TargetMode="External" /><Relationship Id="rId29" Type="http://schemas.openxmlformats.org/officeDocument/2006/relationships/hyperlink" Target="https://edisciplinas.usp.br/user/view.php?id=271369&amp;course=80504" TargetMode="External" /><Relationship Id="rId30" Type="http://schemas.openxmlformats.org/officeDocument/2006/relationships/hyperlink" Target="https://edisciplinas.usp.br/user/view.php?id=271368&amp;course=80504" TargetMode="External" /><Relationship Id="rId31" Type="http://schemas.openxmlformats.org/officeDocument/2006/relationships/hyperlink" Target="https://edisciplinas.usp.br/user/view.php?id=273151&amp;course=80504" TargetMode="External" /><Relationship Id="rId32" Type="http://schemas.openxmlformats.org/officeDocument/2006/relationships/hyperlink" Target="https://edisciplinas.usp.br/user/view.php?id=272349&amp;course=80504" TargetMode="External" /><Relationship Id="rId33" Type="http://schemas.openxmlformats.org/officeDocument/2006/relationships/hyperlink" Target="https://edisciplinas.usp.br/user/view.php?id=272636&amp;course=80504" TargetMode="External" /><Relationship Id="rId34" Type="http://schemas.openxmlformats.org/officeDocument/2006/relationships/hyperlink" Target="https://edisciplinas.usp.br/user/view.php?id=272633&amp;course=80504" TargetMode="External" /><Relationship Id="rId35" Type="http://schemas.openxmlformats.org/officeDocument/2006/relationships/hyperlink" Target="https://edisciplinas.usp.br/user/view.php?id=273380&amp;course=80504" TargetMode="External" /><Relationship Id="rId36" Type="http://schemas.openxmlformats.org/officeDocument/2006/relationships/hyperlink" Target="https://edisciplinas.usp.br/user/view.php?id=139381&amp;course=80504" TargetMode="External" /><Relationship Id="rId37" Type="http://schemas.openxmlformats.org/officeDocument/2006/relationships/hyperlink" Target="https://edisciplinas.usp.br/user/view.php?id=161463&amp;course=80504" TargetMode="External" /><Relationship Id="rId38" Type="http://schemas.openxmlformats.org/officeDocument/2006/relationships/hyperlink" Target="https://edisciplinas.usp.br/user/view.php?id=272433&amp;course=80504" TargetMode="External" /><Relationship Id="rId39" Type="http://schemas.openxmlformats.org/officeDocument/2006/relationships/hyperlink" Target="https://edisciplinas.usp.br/user/view.php?id=270371&amp;course=80504" TargetMode="External" /><Relationship Id="rId40" Type="http://schemas.openxmlformats.org/officeDocument/2006/relationships/hyperlink" Target="https://edisciplinas.usp.br/user/view.php?id=272798&amp;course=80504" TargetMode="External" /><Relationship Id="rId41" Type="http://schemas.openxmlformats.org/officeDocument/2006/relationships/hyperlink" Target="https://edisciplinas.usp.br/user/view.php?id=278707&amp;course=80504" TargetMode="External" /><Relationship Id="rId42" Type="http://schemas.openxmlformats.org/officeDocument/2006/relationships/hyperlink" Target="https://edisciplinas.usp.br/user/view.php?id=273889&amp;course=80504" TargetMode="External" /><Relationship Id="rId43" Type="http://schemas.openxmlformats.org/officeDocument/2006/relationships/hyperlink" Target="https://edisciplinas.usp.br/user/view.php?id=253710&amp;course=80504" TargetMode="External" /><Relationship Id="rId44" Type="http://schemas.openxmlformats.org/officeDocument/2006/relationships/hyperlink" Target="https://edisciplinas.usp.br/user/view.php?id=185734&amp;course=80504" TargetMode="External" /><Relationship Id="rId45" Type="http://schemas.openxmlformats.org/officeDocument/2006/relationships/hyperlink" Target="https://edisciplinas.usp.br/user/view.php?id=255420&amp;course=80504" TargetMode="External" /><Relationship Id="rId46" Type="http://schemas.openxmlformats.org/officeDocument/2006/relationships/hyperlink" Target="https://edisciplinas.usp.br/user/view.php?id=253022&amp;course=80504" TargetMode="External" /><Relationship Id="rId47" Type="http://schemas.openxmlformats.org/officeDocument/2006/relationships/hyperlink" Target="https://edisciplinas.usp.br/user/view.php?id=272300&amp;course=80504" TargetMode="External" /><Relationship Id="rId48" Type="http://schemas.openxmlformats.org/officeDocument/2006/relationships/hyperlink" Target="https://edisciplinas.usp.br/user/view.php?id=272338&amp;course=80504" TargetMode="External" /><Relationship Id="rId49" Type="http://schemas.openxmlformats.org/officeDocument/2006/relationships/hyperlink" Target="https://edisciplinas.usp.br/user/view.php?id=254924&amp;course=80504" TargetMode="External" /><Relationship Id="rId50" Type="http://schemas.openxmlformats.org/officeDocument/2006/relationships/hyperlink" Target="https://edisciplinas.usp.br/user/view.php?id=279743&amp;course=80504" TargetMode="External" /><Relationship Id="rId51" Type="http://schemas.openxmlformats.org/officeDocument/2006/relationships/hyperlink" Target="https://edisciplinas.usp.br/user/view.php?id=272640&amp;course=80504" TargetMode="External" /><Relationship Id="rId52" Type="http://schemas.openxmlformats.org/officeDocument/2006/relationships/hyperlink" Target="https://edisciplinas.usp.br/user/view.php?id=272350&amp;course=80504" TargetMode="External" /><Relationship Id="rId53" Type="http://schemas.openxmlformats.org/officeDocument/2006/relationships/hyperlink" Target="https://edisciplinas.usp.br/user/view.php?id=254898&amp;course=80504" TargetMode="External" /><Relationship Id="rId54" Type="http://schemas.openxmlformats.org/officeDocument/2006/relationships/hyperlink" Target="https://edisciplinas.usp.br/user/view.php?id=260542&amp;course=80504" TargetMode="External" /><Relationship Id="rId55" Type="http://schemas.openxmlformats.org/officeDocument/2006/relationships/hyperlink" Target="https://edisciplinas.usp.br/user/view.php?id=273825&amp;course=80504" TargetMode="External" /><Relationship Id="rId56" Type="http://schemas.openxmlformats.org/officeDocument/2006/relationships/hyperlink" Target="https://edisciplinas.usp.br/user/view.php?id=272920&amp;course=80504" TargetMode="External" /><Relationship Id="rId57" Type="http://schemas.openxmlformats.org/officeDocument/2006/relationships/hyperlink" Target="https://edisciplinas.usp.br/user/view.php?id=179989&amp;course=80504" TargetMode="External" /><Relationship Id="rId58" Type="http://schemas.openxmlformats.org/officeDocument/2006/relationships/hyperlink" Target="https://edisciplinas.usp.br/user/view.php?id=212027&amp;course=80504" TargetMode="External" /><Relationship Id="rId59" Type="http://schemas.openxmlformats.org/officeDocument/2006/relationships/hyperlink" Target="https://edisciplinas.usp.br/user/view.php?id=93591&amp;course=80504" TargetMode="External" /><Relationship Id="rId60" Type="http://schemas.openxmlformats.org/officeDocument/2006/relationships/hyperlink" Target="https://edisciplinas.usp.br/user/view.php?id=269764&amp;course=80504" TargetMode="External" /><Relationship Id="rId61" Type="http://schemas.openxmlformats.org/officeDocument/2006/relationships/hyperlink" Target="https://edisciplinas.usp.br/user/view.php?id=274755&amp;course=80504" TargetMode="External" /><Relationship Id="rId62" Type="http://schemas.openxmlformats.org/officeDocument/2006/relationships/hyperlink" Target="https://edisciplinas.usp.br/user/view.php?id=273066&amp;course=80504" TargetMode="External" /><Relationship Id="rId63" Type="http://schemas.openxmlformats.org/officeDocument/2006/relationships/hyperlink" Target="https://edisciplinas.usp.br/user/view.php?id=272297&amp;course=80504" TargetMode="External" /><Relationship Id="rId64" Type="http://schemas.openxmlformats.org/officeDocument/2006/relationships/hyperlink" Target="https://edisciplinas.usp.br/user/view.php?id=278078&amp;course=80504" TargetMode="External" /><Relationship Id="rId65" Type="http://schemas.openxmlformats.org/officeDocument/2006/relationships/hyperlink" Target="https://edisciplinas.usp.br/user/view.php?id=272844&amp;course=80504" TargetMode="External" /><Relationship Id="rId66" Type="http://schemas.openxmlformats.org/officeDocument/2006/relationships/hyperlink" Target="https://edisciplinas.usp.br/user/view.php?id=258087&amp;course=80504" TargetMode="External" /><Relationship Id="rId67" Type="http://schemas.openxmlformats.org/officeDocument/2006/relationships/hyperlink" Target="https://edisciplinas.usp.br/user/view.php?id=273292&amp;course=80504" TargetMode="External" /><Relationship Id="rId68" Type="http://schemas.openxmlformats.org/officeDocument/2006/relationships/hyperlink" Target="https://edisciplinas.usp.br/user/view.php?id=273010&amp;course=80504" TargetMode="External" /><Relationship Id="rId69" Type="http://schemas.openxmlformats.org/officeDocument/2006/relationships/hyperlink" Target="https://edisciplinas.usp.br/user/view.php?id=273806&amp;course=80504" TargetMode="External" /><Relationship Id="rId70" Type="http://schemas.openxmlformats.org/officeDocument/2006/relationships/hyperlink" Target="https://edisciplinas.usp.br/user/view.php?id=272318&amp;course=80504" TargetMode="External" /><Relationship Id="rId71" Type="http://schemas.openxmlformats.org/officeDocument/2006/relationships/hyperlink" Target="https://edisciplinas.usp.br/user/view.php?id=255426&amp;course=80504" TargetMode="External" /><Relationship Id="rId72" Type="http://schemas.openxmlformats.org/officeDocument/2006/relationships/hyperlink" Target="https://edisciplinas.usp.br/user/view.php?id=38200&amp;course=80504" TargetMode="External" /><Relationship Id="rId73" Type="http://schemas.openxmlformats.org/officeDocument/2006/relationships/hyperlink" Target="https://edisciplinas.usp.br/user/view.php?id=273116&amp;course=80504" TargetMode="External" /><Relationship Id="rId74" Type="http://schemas.openxmlformats.org/officeDocument/2006/relationships/hyperlink" Target="https://edisciplinas.usp.br/user/view.php?id=272465&amp;course=80504" TargetMode="External" /><Relationship Id="rId75" Type="http://schemas.openxmlformats.org/officeDocument/2006/relationships/hyperlink" Target="https://edisciplinas.usp.br/user/view.php?id=272293&amp;course=80504" TargetMode="External" /><Relationship Id="rId76" Type="http://schemas.openxmlformats.org/officeDocument/2006/relationships/hyperlink" Target="https://edisciplinas.usp.br/user/view.php?id=272291&amp;course=80504" TargetMode="External" /><Relationship Id="rId77" Type="http://schemas.openxmlformats.org/officeDocument/2006/relationships/hyperlink" Target="https://edisciplinas.usp.br/user/view.php?id=274726&amp;course=80504" TargetMode="External" /><Relationship Id="rId78" Type="http://schemas.openxmlformats.org/officeDocument/2006/relationships/hyperlink" Target="https://edisciplinas.usp.br/user/view.php?id=272348&amp;course=80504" TargetMode="External" /><Relationship Id="rId79" Type="http://schemas.openxmlformats.org/officeDocument/2006/relationships/hyperlink" Target="https://edisciplinas.usp.br/user/view.php?id=272322&amp;course=80504" TargetMode="External" /><Relationship Id="rId80" Type="http://schemas.openxmlformats.org/officeDocument/2006/relationships/hyperlink" Target="https://edisciplinas.usp.br/user/view.php?id=274564&amp;course=80504" TargetMode="External" /><Relationship Id="rId81" Type="http://schemas.openxmlformats.org/officeDocument/2006/relationships/hyperlink" Target="https://edisciplinas.usp.br/user/view.php?id=272019&amp;course=80504" TargetMode="External" /><Relationship Id="rId82" Type="http://schemas.openxmlformats.org/officeDocument/2006/relationships/hyperlink" Target="https://edisciplinas.usp.br/user/view.php?id=274759&amp;course=80504" TargetMode="External" /><Relationship Id="rId83" Type="http://schemas.openxmlformats.org/officeDocument/2006/relationships/hyperlink" Target="https://edisciplinas.usp.br/user/view.php?id=253024&amp;course=80504" TargetMode="External" /><Relationship Id="rId84" Type="http://schemas.openxmlformats.org/officeDocument/2006/relationships/hyperlink" Target="https://edisciplinas.usp.br/user/view.php?id=43266&amp;course=80504" TargetMode="External" /><Relationship Id="rId85" Type="http://schemas.openxmlformats.org/officeDocument/2006/relationships/hyperlink" Target="https://edisciplinas.usp.br/user/view.php?id=253043&amp;course=80504" TargetMode="External" /><Relationship Id="rId86" Type="http://schemas.openxmlformats.org/officeDocument/2006/relationships/hyperlink" Target="https://edisciplinas.usp.br/user/view.php?id=272332&amp;course=80504" TargetMode="External" /><Relationship Id="rId87" Type="http://schemas.openxmlformats.org/officeDocument/2006/relationships/hyperlink" Target="https://edisciplinas.usp.br/user/view.php?id=268132&amp;course=80504" TargetMode="External" /><Relationship Id="rId88" Type="http://schemas.openxmlformats.org/officeDocument/2006/relationships/hyperlink" Target="https://edisciplinas.usp.br/user/view.php?id=279216&amp;course=80504" TargetMode="External" /><Relationship Id="rId89" Type="http://schemas.openxmlformats.org/officeDocument/2006/relationships/hyperlink" Target="https://edisciplinas.usp.br/user/view.php?id=273446&amp;course=80504" TargetMode="External" /><Relationship Id="rId90" Type="http://schemas.openxmlformats.org/officeDocument/2006/relationships/hyperlink" Target="https://edisciplinas.usp.br/user/view.php?id=270087&amp;course=80504" TargetMode="External" /><Relationship Id="rId91" Type="http://schemas.openxmlformats.org/officeDocument/2006/relationships/hyperlink" Target="https://edisciplinas.usp.br/user/view.php?id=273185&amp;course=80504" TargetMode="External" /><Relationship Id="rId92" Type="http://schemas.openxmlformats.org/officeDocument/2006/relationships/hyperlink" Target="https://edisciplinas.usp.br/user/view.php?id=275740&amp;course=80504" TargetMode="External" /><Relationship Id="rId93" Type="http://schemas.openxmlformats.org/officeDocument/2006/relationships/hyperlink" Target="https://edisciplinas.usp.br/user/view.php?id=279857&amp;course=80504" TargetMode="External" /><Relationship Id="rId94" Type="http://schemas.openxmlformats.org/officeDocument/2006/relationships/hyperlink" Target="https://edisciplinas.usp.br/user/view.php?id=272841&amp;course=80504" TargetMode="External" /><Relationship Id="rId95" Type="http://schemas.openxmlformats.org/officeDocument/2006/relationships/hyperlink" Target="https://edisciplinas.usp.br/user/view.php?id=273805&amp;course=80504" TargetMode="External" /><Relationship Id="rId96" Type="http://schemas.openxmlformats.org/officeDocument/2006/relationships/hyperlink" Target="https://edisciplinas.usp.br/user/view.php?id=272581&amp;course=80504" TargetMode="External" /><Relationship Id="rId97" Type="http://schemas.openxmlformats.org/officeDocument/2006/relationships/hyperlink" Target="https://edisciplinas.usp.br/user/view.php?id=273808&amp;course=80504" TargetMode="External" /><Relationship Id="rId98" Type="http://schemas.openxmlformats.org/officeDocument/2006/relationships/hyperlink" Target="https://edisciplinas.usp.br/user/view.php?id=272838&amp;course=80504" TargetMode="External" /><Relationship Id="rId99" Type="http://schemas.openxmlformats.org/officeDocument/2006/relationships/hyperlink" Target="https://edisciplinas.usp.br/user/view.php?id=273817&amp;course=80504" TargetMode="External" /><Relationship Id="rId100" Type="http://schemas.openxmlformats.org/officeDocument/2006/relationships/hyperlink" Target="https://edisciplinas.usp.br/user/view.php?id=274433&amp;course=80504" TargetMode="External" /><Relationship Id="rId101" Type="http://schemas.openxmlformats.org/officeDocument/2006/relationships/hyperlink" Target="https://edisciplinas.usp.br/user/view.php?id=253459&amp;course=80504" TargetMode="External" /><Relationship Id="rId102" Type="http://schemas.openxmlformats.org/officeDocument/2006/relationships/hyperlink" Target="https://edisciplinas.usp.br/user/view.php?id=273131&amp;course=80504" TargetMode="External" /><Relationship Id="rId103" Type="http://schemas.openxmlformats.org/officeDocument/2006/relationships/hyperlink" Target="https://edisciplinas.usp.br/user/view.php?id=273003&amp;course=80504" TargetMode="External" /><Relationship Id="rId104" Type="http://schemas.openxmlformats.org/officeDocument/2006/relationships/hyperlink" Target="https://edisciplinas.usp.br/user/view.php?id=271031&amp;course=80504" TargetMode="External" /><Relationship Id="rId105" Type="http://schemas.openxmlformats.org/officeDocument/2006/relationships/hyperlink" Target="https://edisciplinas.usp.br/user/view.php?id=273782&amp;course=80504" TargetMode="External" /><Relationship Id="rId106" Type="http://schemas.openxmlformats.org/officeDocument/2006/relationships/hyperlink" Target="https://edisciplinas.usp.br/user/view.php?id=273709&amp;course=80504" TargetMode="External" /><Relationship Id="rId107" Type="http://schemas.openxmlformats.org/officeDocument/2006/relationships/hyperlink" Target="https://edisciplinas.usp.br/user/view.php?id=273490&amp;course=80504" TargetMode="External" /><Relationship Id="rId108" Type="http://schemas.openxmlformats.org/officeDocument/2006/relationships/hyperlink" Target="https://edisciplinas.usp.br/user/view.php?id=272294&amp;course=80504" TargetMode="External" /><Relationship Id="rId109" Type="http://schemas.openxmlformats.org/officeDocument/2006/relationships/hyperlink" Target="https://edisciplinas.usp.br/user/view.php?id=273115&amp;course=80504" TargetMode="External" /><Relationship Id="rId110" Type="http://schemas.openxmlformats.org/officeDocument/2006/relationships/hyperlink" Target="https://edisciplinas.usp.br/user/view.php?id=273328&amp;course=80504" TargetMode="External" /><Relationship Id="rId111" Type="http://schemas.openxmlformats.org/officeDocument/2006/relationships/hyperlink" Target="https://edisciplinas.usp.br/user/view.php?id=274134&amp;course=80504" TargetMode="External" /><Relationship Id="rId112" Type="http://schemas.openxmlformats.org/officeDocument/2006/relationships/hyperlink" Target="https://edisciplinas.usp.br/user/view.php?id=272761&amp;course=80504" TargetMode="External" /><Relationship Id="rId113" Type="http://schemas.openxmlformats.org/officeDocument/2006/relationships/hyperlink" Target="https://edisciplinas.usp.br/user/view.php?id=273829&amp;course=80504" TargetMode="External" /><Relationship Id="rId114" Type="http://schemas.openxmlformats.org/officeDocument/2006/relationships/hyperlink" Target="https://edisciplinas.usp.br/user/view.php?id=273540&amp;course=80504" TargetMode="External" /><Relationship Id="rId115" Type="http://schemas.openxmlformats.org/officeDocument/2006/relationships/hyperlink" Target="https://edisciplinas.usp.br/user/view.php?id=273109&amp;course=80504" TargetMode="External" /><Relationship Id="rId116" Type="http://schemas.openxmlformats.org/officeDocument/2006/relationships/hyperlink" Target="https://edisciplinas.usp.br/user/view.php?id=269877&amp;course=80504" TargetMode="External" /><Relationship Id="rId117" Type="http://schemas.openxmlformats.org/officeDocument/2006/relationships/hyperlink" Target="https://edisciplinas.usp.br/user/view.php?id=273239&amp;course=80504" TargetMode="External" /><Relationship Id="rId118" Type="http://schemas.openxmlformats.org/officeDocument/2006/relationships/hyperlink" Target="https://edisciplinas.usp.br/user/view.php?id=272342&amp;course=80504" TargetMode="External" /><Relationship Id="rId119" Type="http://schemas.openxmlformats.org/officeDocument/2006/relationships/hyperlink" Target="https://edisciplinas.usp.br/user/view.php?id=272783&amp;course=80504" TargetMode="External" /><Relationship Id="rId120" Type="http://schemas.openxmlformats.org/officeDocument/2006/relationships/hyperlink" Target="https://edisciplinas.usp.br/user/view.php?id=273092&amp;course=80504" TargetMode="External" /><Relationship Id="rId121" Type="http://schemas.openxmlformats.org/officeDocument/2006/relationships/hyperlink" Target="https://edisciplinas.usp.br/user/view.php?id=273820&amp;course=80504" TargetMode="External" /><Relationship Id="rId122" Type="http://schemas.openxmlformats.org/officeDocument/2006/relationships/hyperlink" Target="https://edisciplinas.usp.br/user/view.php?id=258363&amp;course=80504" TargetMode="External" /><Relationship Id="rId123" Type="http://schemas.openxmlformats.org/officeDocument/2006/relationships/hyperlink" Target="https://edisciplinas.usp.br/user/view.php?id=266704&amp;course=80504" TargetMode="External" /><Relationship Id="rId124" Type="http://schemas.openxmlformats.org/officeDocument/2006/relationships/hyperlink" Target="https://edisciplinas.usp.br/user/view.php?id=272353&amp;course=80504" TargetMode="External" /><Relationship Id="rId125" Type="http://schemas.openxmlformats.org/officeDocument/2006/relationships/hyperlink" Target="https://edisciplinas.usp.br/user/view.php?id=279785&amp;course=80504" TargetMode="External" /><Relationship Id="rId126" Type="http://schemas.openxmlformats.org/officeDocument/2006/relationships/hyperlink" Target="https://edisciplinas.usp.br/user/view.php?id=273811&amp;course=80504" TargetMode="External" /><Relationship Id="rId127" Type="http://schemas.openxmlformats.org/officeDocument/2006/relationships/hyperlink" Target="https://edisciplinas.usp.br/user/view.php?id=269787&amp;course=80504" TargetMode="External" /><Relationship Id="rId128" Type="http://schemas.openxmlformats.org/officeDocument/2006/relationships/hyperlink" Target="https://edisciplinas.usp.br/user/view.php?id=289575&amp;course=80504" TargetMode="External" /><Relationship Id="rId129" Type="http://schemas.openxmlformats.org/officeDocument/2006/relationships/hyperlink" Target="https://edisciplinas.usp.br/user/view.php?id=272854&amp;course=80504" TargetMode="External" /><Relationship Id="rId130" Type="http://schemas.openxmlformats.org/officeDocument/2006/relationships/hyperlink" Target="https://edisciplinas.usp.br/user/view.php?id=272847&amp;course=80504" TargetMode="External" /><Relationship Id="rId131" Type="http://schemas.openxmlformats.org/officeDocument/2006/relationships/hyperlink" Target="https://edisciplinas.usp.br/user/view.php?id=273812&amp;course=80504" TargetMode="External" /><Relationship Id="rId132" Type="http://schemas.openxmlformats.org/officeDocument/2006/relationships/hyperlink" Target="https://edisciplinas.usp.br/user/view.php?id=54416&amp;course=80504" TargetMode="External" /><Relationship Id="rId133" Type="http://schemas.openxmlformats.org/officeDocument/2006/relationships/hyperlink" Target="https://edisciplinas.usp.br/user/view.php?id=273024&amp;course=80504" TargetMode="External" /><Relationship Id="rId134" Type="http://schemas.openxmlformats.org/officeDocument/2006/relationships/hyperlink" Target="https://edisciplinas.usp.br/user/view.php?id=256601&amp;course=80504" TargetMode="External" /><Relationship Id="rId135" Type="http://schemas.openxmlformats.org/officeDocument/2006/relationships/hyperlink" Target="https://edisciplinas.usp.br/user/view.php?id=181509&amp;course=80504" TargetMode="External" /><Relationship Id="rId136" Type="http://schemas.openxmlformats.org/officeDocument/2006/relationships/hyperlink" Target="https://edisciplinas.usp.br/user/view.php?id=107735&amp;course=80504" TargetMode="External" /><Relationship Id="rId137" Type="http://schemas.openxmlformats.org/officeDocument/2006/relationships/hyperlink" Target="https://edisciplinas.usp.br/user/view.php?id=114477&amp;course=80504" TargetMode="External" /><Relationship Id="rId138" Type="http://schemas.openxmlformats.org/officeDocument/2006/relationships/hyperlink" Target="https://edisciplinas.usp.br/user/view.php?id=137266&amp;course=80504" TargetMode="External" /><Relationship Id="rId139" Type="http://schemas.openxmlformats.org/officeDocument/2006/relationships/hyperlink" Target="https://edisciplinas.usp.br/user/view.php?id=235920&amp;course=80504" TargetMode="External" /><Relationship Id="rId140" Type="http://schemas.openxmlformats.org/officeDocument/2006/relationships/hyperlink" Target="https://edisciplinas.usp.br/user/view.php?id=248782&amp;course=80504" TargetMode="External" /><Relationship Id="rId141" Type="http://schemas.openxmlformats.org/officeDocument/2006/relationships/hyperlink" Target="https://edisciplinas.usp.br/user/view.php?id=43123&amp;course=80504" TargetMode="External" /><Relationship Id="rId142" Type="http://schemas.openxmlformats.org/officeDocument/2006/relationships/hyperlink" Target="https://edisciplinas.usp.br/user/view.php?id=26160&amp;course=80504" TargetMode="External" /><Relationship Id="rId143" Type="http://schemas.openxmlformats.org/officeDocument/2006/relationships/hyperlink" Target="https://edisciplinas.usp.br/user/view.php?id=119272&amp;course=80504" TargetMode="External" /><Relationship Id="rId144" Type="http://schemas.openxmlformats.org/officeDocument/2006/relationships/hyperlink" Target="https://edisciplinas.usp.br/user/view.php?id=243617&amp;course=80504" TargetMode="External" /><Relationship Id="rId145" Type="http://schemas.openxmlformats.org/officeDocument/2006/relationships/hyperlink" Target="https://edisciplinas.usp.br/user/view.php?id=96427&amp;course=80504" TargetMode="External" /><Relationship Id="rId146" Type="http://schemas.openxmlformats.org/officeDocument/2006/relationships/hyperlink" Target="https://edisciplinas.usp.br/user/view.php?id=279743&amp;course=80504" TargetMode="External" /><Relationship Id="rId147" Type="http://schemas.openxmlformats.org/officeDocument/2006/relationships/hyperlink" Target="https://edisciplinas.usp.br/user/view.php?id=48684&amp;course=80504" TargetMode="External" /><Relationship Id="rId148" Type="http://schemas.openxmlformats.org/officeDocument/2006/relationships/hyperlink" Target="https://edisciplinas.usp.br/user/view.php?id=82469&amp;course=80504" TargetMode="External" /><Relationship Id="rId149" Type="http://schemas.openxmlformats.org/officeDocument/2006/relationships/hyperlink" Target="https://edisciplinas.usp.br/user/view.php?id=181877&amp;course=80504" TargetMode="External" /><Relationship Id="rId150" Type="http://schemas.openxmlformats.org/officeDocument/2006/relationships/hyperlink" Target="https://edisciplinas.usp.br/user/view.php?id=50508&amp;course=80504" TargetMode="External" /><Relationship Id="rId151" Type="http://schemas.openxmlformats.org/officeDocument/2006/relationships/hyperlink" Target="mailto:mariana.ferreguti.correa@usp.br" TargetMode="External" /><Relationship Id="rId152" Type="http://schemas.openxmlformats.org/officeDocument/2006/relationships/hyperlink" Target="https://edisciplinas.usp.br/user/view.php?id=59870&amp;course=80504" TargetMode="External" /><Relationship Id="rId153" Type="http://schemas.openxmlformats.org/officeDocument/2006/relationships/table" Target="../tables/table1.xml" /><Relationship Id="rId1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9"/>
  <sheetViews>
    <sheetView tabSelected="1" zoomScalePageLayoutView="0" workbookViewId="0" topLeftCell="A141">
      <pane xSplit="1" topLeftCell="B1" activePane="topRight" state="frozen"/>
      <selection pane="topLeft" activeCell="A1" sqref="A1"/>
      <selection pane="topRight" activeCell="B156" sqref="B156"/>
    </sheetView>
  </sheetViews>
  <sheetFormatPr defaultColWidth="9.140625" defaultRowHeight="12.75"/>
  <cols>
    <col min="1" max="1" width="12.7109375" style="0" bestFit="1" customWidth="1"/>
    <col min="2" max="2" width="35.421875" style="0" customWidth="1"/>
    <col min="3" max="3" width="34.7109375" style="0" bestFit="1" customWidth="1"/>
    <col min="4" max="6" width="21.421875" style="0" customWidth="1"/>
    <col min="7" max="17" width="18.57421875" style="0" customWidth="1"/>
  </cols>
  <sheetData>
    <row r="1" spans="1:29" ht="12.75">
      <c r="A1" s="1" t="s">
        <v>0</v>
      </c>
      <c r="B1" s="2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6" ht="12.75">
      <c r="A4" s="3" t="s">
        <v>1</v>
      </c>
      <c r="B4" s="3" t="s">
        <v>2</v>
      </c>
      <c r="C4" s="3" t="s">
        <v>3</v>
      </c>
      <c r="D4" s="3" t="s">
        <v>342</v>
      </c>
      <c r="E4" s="3" t="s">
        <v>341</v>
      </c>
      <c r="F4" s="6" t="s">
        <v>343</v>
      </c>
    </row>
    <row r="5" spans="1:6" ht="12.75">
      <c r="A5" s="4">
        <v>11264350</v>
      </c>
      <c r="B5" s="4" t="s">
        <v>7</v>
      </c>
      <c r="C5" s="4" t="s">
        <v>8</v>
      </c>
      <c r="D5" s="8">
        <v>8</v>
      </c>
      <c r="E5" s="16">
        <v>1</v>
      </c>
      <c r="F5" s="13">
        <f>D5+E5</f>
        <v>9</v>
      </c>
    </row>
    <row r="6" spans="1:6" ht="12.75">
      <c r="A6" s="4">
        <v>11264200</v>
      </c>
      <c r="B6" s="4" t="s">
        <v>71</v>
      </c>
      <c r="C6" s="4" t="s">
        <v>78</v>
      </c>
      <c r="D6" s="8">
        <v>9.5</v>
      </c>
      <c r="E6" s="16">
        <v>1</v>
      </c>
      <c r="F6" s="13">
        <v>10</v>
      </c>
    </row>
    <row r="7" spans="1:6" ht="12.75">
      <c r="A7" s="4">
        <v>11289480</v>
      </c>
      <c r="B7" s="4" t="s">
        <v>150</v>
      </c>
      <c r="C7" s="4" t="s">
        <v>158</v>
      </c>
      <c r="D7" s="8">
        <v>7.5</v>
      </c>
      <c r="E7" s="16">
        <v>0</v>
      </c>
      <c r="F7" s="13">
        <f aca="true" t="shared" si="0" ref="F7:F69">D7+E7</f>
        <v>7.5</v>
      </c>
    </row>
    <row r="8" spans="1:6" ht="12.75">
      <c r="A8" s="4">
        <v>10372641</v>
      </c>
      <c r="B8" s="4" t="s">
        <v>275</v>
      </c>
      <c r="C8" s="4" t="s">
        <v>288</v>
      </c>
      <c r="D8" s="8">
        <v>7.5</v>
      </c>
      <c r="E8" s="16">
        <v>0</v>
      </c>
      <c r="F8" s="13">
        <f t="shared" si="0"/>
        <v>7.5</v>
      </c>
    </row>
    <row r="9" spans="1:6" ht="12.75">
      <c r="A9" s="4">
        <v>10370913</v>
      </c>
      <c r="B9" s="4" t="s">
        <v>139</v>
      </c>
      <c r="C9" s="4" t="s">
        <v>147</v>
      </c>
      <c r="D9" s="8">
        <v>6.5</v>
      </c>
      <c r="E9" s="16">
        <v>0</v>
      </c>
      <c r="F9" s="13">
        <f t="shared" si="0"/>
        <v>6.5</v>
      </c>
    </row>
    <row r="10" spans="1:6" ht="12.75">
      <c r="A10" s="4">
        <v>10268043</v>
      </c>
      <c r="B10" s="4" t="s">
        <v>89</v>
      </c>
      <c r="C10" s="4" t="s">
        <v>97</v>
      </c>
      <c r="D10" s="8">
        <v>8</v>
      </c>
      <c r="E10" s="16">
        <v>0</v>
      </c>
      <c r="F10" s="13">
        <f t="shared" si="0"/>
        <v>8</v>
      </c>
    </row>
    <row r="11" spans="1:6" ht="12.75">
      <c r="A11" s="4">
        <v>10706785</v>
      </c>
      <c r="B11" s="4" t="s">
        <v>55</v>
      </c>
      <c r="C11" s="4" t="s">
        <v>56</v>
      </c>
      <c r="D11" s="8">
        <v>6.5</v>
      </c>
      <c r="E11" s="16">
        <v>0</v>
      </c>
      <c r="F11" s="13">
        <f t="shared" si="0"/>
        <v>6.5</v>
      </c>
    </row>
    <row r="12" spans="1:6" ht="12.75">
      <c r="A12" s="4">
        <v>11288771</v>
      </c>
      <c r="B12" s="4" t="s">
        <v>77</v>
      </c>
      <c r="C12" s="4" t="s">
        <v>84</v>
      </c>
      <c r="D12" s="7"/>
      <c r="E12" s="16">
        <v>0</v>
      </c>
      <c r="F12" s="7"/>
    </row>
    <row r="13" spans="1:6" ht="12.75">
      <c r="A13" s="4">
        <v>10775268</v>
      </c>
      <c r="B13" s="4" t="s">
        <v>48</v>
      </c>
      <c r="C13" s="4" t="s">
        <v>47</v>
      </c>
      <c r="D13" s="8">
        <v>5</v>
      </c>
      <c r="E13" s="16">
        <v>0</v>
      </c>
      <c r="F13" s="13">
        <f t="shared" si="0"/>
        <v>5</v>
      </c>
    </row>
    <row r="14" spans="1:6" ht="12.75">
      <c r="A14" s="4">
        <v>10328290</v>
      </c>
      <c r="B14" s="4" t="s">
        <v>88</v>
      </c>
      <c r="C14" s="4" t="s">
        <v>96</v>
      </c>
      <c r="D14" s="8">
        <v>10</v>
      </c>
      <c r="E14" s="16">
        <v>0</v>
      </c>
      <c r="F14" s="13">
        <f t="shared" si="0"/>
        <v>10</v>
      </c>
    </row>
    <row r="15" spans="1:6" ht="12.75">
      <c r="A15" s="4">
        <v>11288840</v>
      </c>
      <c r="B15" s="4" t="s">
        <v>124</v>
      </c>
      <c r="C15" s="4" t="s">
        <v>132</v>
      </c>
      <c r="D15" s="7"/>
      <c r="E15" s="16">
        <v>0</v>
      </c>
      <c r="F15" s="7"/>
    </row>
    <row r="16" spans="1:6" ht="12.75">
      <c r="A16" s="4">
        <v>11263662</v>
      </c>
      <c r="B16" s="4" t="s">
        <v>155</v>
      </c>
      <c r="C16" s="4" t="s">
        <v>163</v>
      </c>
      <c r="D16" s="8">
        <v>8.5</v>
      </c>
      <c r="E16" s="16">
        <v>0</v>
      </c>
      <c r="F16" s="13">
        <f t="shared" si="0"/>
        <v>8.5</v>
      </c>
    </row>
    <row r="17" spans="1:6" ht="12.75">
      <c r="A17" s="4"/>
      <c r="B17" s="4" t="s">
        <v>276</v>
      </c>
      <c r="C17" s="4"/>
      <c r="D17" s="7"/>
      <c r="E17" s="16">
        <v>0</v>
      </c>
      <c r="F17" s="7"/>
    </row>
    <row r="18" spans="1:6" ht="12.75">
      <c r="A18" s="4">
        <v>9876831</v>
      </c>
      <c r="B18" s="4" t="s">
        <v>289</v>
      </c>
      <c r="C18" s="4" t="s">
        <v>290</v>
      </c>
      <c r="D18" s="8">
        <v>8</v>
      </c>
      <c r="E18" s="16">
        <v>1</v>
      </c>
      <c r="F18" s="13">
        <f t="shared" si="0"/>
        <v>9</v>
      </c>
    </row>
    <row r="19" spans="1:6" ht="12.75">
      <c r="A19" s="4">
        <v>11264221</v>
      </c>
      <c r="B19" s="4" t="s">
        <v>37</v>
      </c>
      <c r="C19" s="4" t="s">
        <v>38</v>
      </c>
      <c r="D19" s="8">
        <v>9.5</v>
      </c>
      <c r="E19" s="16">
        <v>0</v>
      </c>
      <c r="F19" s="13">
        <f t="shared" si="0"/>
        <v>9.5</v>
      </c>
    </row>
    <row r="20" spans="1:6" ht="12.75">
      <c r="A20" s="4">
        <v>11265344</v>
      </c>
      <c r="B20" s="4" t="s">
        <v>69</v>
      </c>
      <c r="C20" s="4" t="s">
        <v>70</v>
      </c>
      <c r="D20" s="8">
        <v>6</v>
      </c>
      <c r="E20" s="16">
        <v>0</v>
      </c>
      <c r="F20" s="13">
        <f t="shared" si="0"/>
        <v>6</v>
      </c>
    </row>
    <row r="21" spans="1:6" ht="12.75">
      <c r="A21" s="4">
        <v>10735475</v>
      </c>
      <c r="B21" s="4" t="s">
        <v>156</v>
      </c>
      <c r="C21" s="4" t="s">
        <v>164</v>
      </c>
      <c r="D21" s="8">
        <v>8</v>
      </c>
      <c r="E21" s="16">
        <v>0</v>
      </c>
      <c r="F21" s="13">
        <f t="shared" si="0"/>
        <v>8</v>
      </c>
    </row>
    <row r="22" spans="1:6" ht="12.75">
      <c r="A22" s="4">
        <v>10781387</v>
      </c>
      <c r="B22" s="4" t="s">
        <v>169</v>
      </c>
      <c r="C22" s="4" t="s">
        <v>177</v>
      </c>
      <c r="D22" s="8">
        <v>7.5</v>
      </c>
      <c r="E22" s="16">
        <v>0</v>
      </c>
      <c r="F22" s="13">
        <f t="shared" si="0"/>
        <v>7.5</v>
      </c>
    </row>
    <row r="23" spans="1:6" ht="12.75">
      <c r="A23" s="4">
        <v>10776102</v>
      </c>
      <c r="B23" s="4" t="s">
        <v>201</v>
      </c>
      <c r="C23" s="4" t="s">
        <v>209</v>
      </c>
      <c r="D23" s="8">
        <v>8.5</v>
      </c>
      <c r="E23" s="16">
        <v>0</v>
      </c>
      <c r="F23" s="13">
        <f t="shared" si="0"/>
        <v>8.5</v>
      </c>
    </row>
    <row r="24" spans="1:6" ht="12.75">
      <c r="A24" s="4">
        <v>11268312</v>
      </c>
      <c r="B24" s="4" t="s">
        <v>235</v>
      </c>
      <c r="C24" s="4" t="s">
        <v>243</v>
      </c>
      <c r="D24" s="8">
        <v>8.5</v>
      </c>
      <c r="E24" s="16">
        <v>1</v>
      </c>
      <c r="F24" s="13">
        <f t="shared" si="0"/>
        <v>9.5</v>
      </c>
    </row>
    <row r="25" spans="1:6" ht="12.75">
      <c r="A25" s="4">
        <v>5433405</v>
      </c>
      <c r="B25" s="4" t="s">
        <v>246</v>
      </c>
      <c r="C25" s="4" t="s">
        <v>254</v>
      </c>
      <c r="D25" s="8">
        <v>6</v>
      </c>
      <c r="E25" s="16">
        <v>0</v>
      </c>
      <c r="F25" s="13">
        <f t="shared" si="0"/>
        <v>6</v>
      </c>
    </row>
    <row r="26" spans="1:6" ht="12.75">
      <c r="A26" s="4">
        <v>10338861</v>
      </c>
      <c r="B26" s="4" t="s">
        <v>312</v>
      </c>
      <c r="C26" s="4" t="s">
        <v>313</v>
      </c>
      <c r="D26" s="8">
        <v>7.5</v>
      </c>
      <c r="E26" s="16">
        <v>0</v>
      </c>
      <c r="F26" s="13">
        <f t="shared" si="0"/>
        <v>7.5</v>
      </c>
    </row>
    <row r="27" spans="1:6" ht="12.75">
      <c r="A27" s="4">
        <v>11288670</v>
      </c>
      <c r="B27" s="4" t="s">
        <v>53</v>
      </c>
      <c r="C27" s="4" t="s">
        <v>54</v>
      </c>
      <c r="D27" s="8">
        <v>6</v>
      </c>
      <c r="E27" s="16">
        <v>0</v>
      </c>
      <c r="F27" s="13">
        <f t="shared" si="0"/>
        <v>6</v>
      </c>
    </row>
    <row r="28" spans="1:6" ht="12.75">
      <c r="A28" s="4">
        <v>11265841</v>
      </c>
      <c r="B28" s="4" t="s">
        <v>29</v>
      </c>
      <c r="C28" s="4" t="s">
        <v>30</v>
      </c>
      <c r="D28" s="8">
        <v>10</v>
      </c>
      <c r="E28" s="16">
        <v>0</v>
      </c>
      <c r="F28" s="13">
        <f t="shared" si="0"/>
        <v>10</v>
      </c>
    </row>
    <row r="29" spans="1:6" ht="12.75">
      <c r="A29" s="4">
        <v>10269562</v>
      </c>
      <c r="B29" s="4" t="s">
        <v>249</v>
      </c>
      <c r="C29" s="4" t="s">
        <v>257</v>
      </c>
      <c r="D29" s="8">
        <v>7.5</v>
      </c>
      <c r="E29" s="16">
        <v>0</v>
      </c>
      <c r="F29" s="13">
        <f t="shared" si="0"/>
        <v>7.5</v>
      </c>
    </row>
    <row r="30" spans="1:6" ht="12.75">
      <c r="A30" s="4">
        <v>8590682</v>
      </c>
      <c r="B30" s="4" t="s">
        <v>314</v>
      </c>
      <c r="C30" s="4" t="s">
        <v>315</v>
      </c>
      <c r="D30" s="8">
        <v>8.5</v>
      </c>
      <c r="E30" s="16">
        <v>0</v>
      </c>
      <c r="F30" s="13">
        <f t="shared" si="0"/>
        <v>8.5</v>
      </c>
    </row>
    <row r="31" spans="1:6" ht="12.75">
      <c r="A31" s="4">
        <v>8593059</v>
      </c>
      <c r="B31" s="4" t="s">
        <v>316</v>
      </c>
      <c r="C31" s="4" t="s">
        <v>317</v>
      </c>
      <c r="D31" s="8">
        <v>9</v>
      </c>
      <c r="E31" s="16">
        <v>0</v>
      </c>
      <c r="F31" s="13">
        <f t="shared" si="0"/>
        <v>9</v>
      </c>
    </row>
    <row r="32" spans="1:6" ht="12.75">
      <c r="A32" s="4">
        <v>11289390</v>
      </c>
      <c r="B32" s="4" t="s">
        <v>65</v>
      </c>
      <c r="C32" s="4" t="s">
        <v>66</v>
      </c>
      <c r="D32" s="8">
        <v>10</v>
      </c>
      <c r="E32" s="16">
        <v>0</v>
      </c>
      <c r="F32" s="13">
        <f t="shared" si="0"/>
        <v>10</v>
      </c>
    </row>
    <row r="33" spans="1:6" ht="12.75">
      <c r="A33" s="4">
        <v>11368450</v>
      </c>
      <c r="B33" s="4" t="s">
        <v>85</v>
      </c>
      <c r="C33" s="4" t="s">
        <v>93</v>
      </c>
      <c r="D33" s="8">
        <v>9</v>
      </c>
      <c r="E33" s="16">
        <v>1</v>
      </c>
      <c r="F33" s="13">
        <f t="shared" si="0"/>
        <v>10</v>
      </c>
    </row>
    <row r="34" spans="1:6" ht="12.75">
      <c r="A34" s="4">
        <v>12116593</v>
      </c>
      <c r="B34" s="4" t="s">
        <v>306</v>
      </c>
      <c r="C34" s="4" t="s">
        <v>309</v>
      </c>
      <c r="D34" s="8">
        <v>10</v>
      </c>
      <c r="E34" s="16">
        <v>0</v>
      </c>
      <c r="F34" s="13">
        <f t="shared" si="0"/>
        <v>10</v>
      </c>
    </row>
    <row r="35" spans="1:6" ht="12.75">
      <c r="A35" s="4">
        <v>11289240</v>
      </c>
      <c r="B35" s="4" t="s">
        <v>181</v>
      </c>
      <c r="C35" s="4" t="s">
        <v>189</v>
      </c>
      <c r="D35" s="8">
        <v>9</v>
      </c>
      <c r="E35" s="16">
        <v>0</v>
      </c>
      <c r="F35" s="13">
        <f t="shared" si="0"/>
        <v>9</v>
      </c>
    </row>
    <row r="36" spans="1:6" ht="12.75">
      <c r="A36" s="4">
        <v>11265431</v>
      </c>
      <c r="B36" s="4" t="s">
        <v>135</v>
      </c>
      <c r="C36" s="4" t="s">
        <v>143</v>
      </c>
      <c r="D36" s="8">
        <v>9</v>
      </c>
      <c r="E36" s="16">
        <v>0</v>
      </c>
      <c r="F36" s="13">
        <f t="shared" si="0"/>
        <v>9</v>
      </c>
    </row>
    <row r="37" spans="1:6" ht="12.75">
      <c r="A37" s="4">
        <v>11264044</v>
      </c>
      <c r="B37" s="4" t="s">
        <v>170</v>
      </c>
      <c r="C37" s="4" t="s">
        <v>178</v>
      </c>
      <c r="D37" s="8">
        <v>8</v>
      </c>
      <c r="E37" s="16">
        <v>0</v>
      </c>
      <c r="F37" s="13">
        <f t="shared" si="0"/>
        <v>8</v>
      </c>
    </row>
    <row r="38" spans="1:6" ht="12.75">
      <c r="A38" s="4">
        <v>9840762</v>
      </c>
      <c r="B38" s="4" t="s">
        <v>318</v>
      </c>
      <c r="C38" s="4" t="s">
        <v>319</v>
      </c>
      <c r="D38" s="8">
        <v>5.5</v>
      </c>
      <c r="E38" s="16">
        <v>1</v>
      </c>
      <c r="F38" s="13">
        <f t="shared" si="0"/>
        <v>6.5</v>
      </c>
    </row>
    <row r="39" spans="1:6" ht="12.75">
      <c r="A39" s="4"/>
      <c r="B39" s="4" t="s">
        <v>339</v>
      </c>
      <c r="C39" s="4"/>
      <c r="D39" s="7"/>
      <c r="E39" s="16">
        <v>0</v>
      </c>
      <c r="F39" s="7"/>
    </row>
    <row r="40" spans="1:6" ht="12.75">
      <c r="A40" s="4">
        <v>11288750</v>
      </c>
      <c r="B40" s="4" t="s">
        <v>182</v>
      </c>
      <c r="C40" s="4" t="s">
        <v>190</v>
      </c>
      <c r="D40" s="8">
        <v>8</v>
      </c>
      <c r="E40" s="16">
        <v>0</v>
      </c>
      <c r="F40" s="13">
        <f t="shared" si="0"/>
        <v>8</v>
      </c>
    </row>
    <row r="41" spans="1:6" ht="12.75">
      <c r="A41" s="4">
        <v>11265577</v>
      </c>
      <c r="B41" s="4" t="s">
        <v>44</v>
      </c>
      <c r="C41" s="4" t="s">
        <v>43</v>
      </c>
      <c r="D41" s="8">
        <v>9</v>
      </c>
      <c r="E41" s="16">
        <v>0.5</v>
      </c>
      <c r="F41" s="13">
        <f t="shared" si="0"/>
        <v>9.5</v>
      </c>
    </row>
    <row r="42" spans="1:6" ht="12.75">
      <c r="A42" s="4"/>
      <c r="B42" s="12" t="s">
        <v>340</v>
      </c>
      <c r="C42" s="5"/>
      <c r="D42" s="7"/>
      <c r="E42" s="16">
        <v>0</v>
      </c>
      <c r="F42" s="7"/>
    </row>
    <row r="43" spans="1:6" ht="12.75">
      <c r="A43" s="4">
        <v>11265372</v>
      </c>
      <c r="B43" s="4" t="s">
        <v>152</v>
      </c>
      <c r="C43" s="4" t="s">
        <v>160</v>
      </c>
      <c r="D43" s="8">
        <v>6.5</v>
      </c>
      <c r="E43" s="16">
        <v>0.5</v>
      </c>
      <c r="F43" s="13">
        <f t="shared" si="0"/>
        <v>7</v>
      </c>
    </row>
    <row r="44" spans="1:6" ht="12.75">
      <c r="A44" s="4">
        <v>11289469</v>
      </c>
      <c r="B44" s="4" t="s">
        <v>171</v>
      </c>
      <c r="C44" s="4" t="s">
        <v>179</v>
      </c>
      <c r="D44" s="8">
        <v>10</v>
      </c>
      <c r="E44" s="16">
        <v>0</v>
      </c>
      <c r="F44" s="13">
        <f t="shared" si="0"/>
        <v>10</v>
      </c>
    </row>
    <row r="45" spans="1:6" ht="12.75">
      <c r="A45" s="4">
        <v>11264322</v>
      </c>
      <c r="B45" s="4" t="s">
        <v>165</v>
      </c>
      <c r="C45" s="4" t="s">
        <v>173</v>
      </c>
      <c r="D45" s="8">
        <v>10</v>
      </c>
      <c r="E45" s="16">
        <v>0.5</v>
      </c>
      <c r="F45" s="13">
        <v>10</v>
      </c>
    </row>
    <row r="46" spans="1:6" ht="12.75">
      <c r="A46" s="4">
        <v>10273244</v>
      </c>
      <c r="B46" s="4" t="s">
        <v>262</v>
      </c>
      <c r="C46" s="4" t="s">
        <v>269</v>
      </c>
      <c r="D46" s="8">
        <v>9</v>
      </c>
      <c r="E46" s="16">
        <v>0</v>
      </c>
      <c r="F46" s="13">
        <f t="shared" si="0"/>
        <v>9</v>
      </c>
    </row>
    <row r="47" spans="1:6" ht="12.75">
      <c r="A47" s="4">
        <v>10273780</v>
      </c>
      <c r="B47" s="4" t="s">
        <v>117</v>
      </c>
      <c r="C47" s="4" t="s">
        <v>125</v>
      </c>
      <c r="D47" s="8">
        <v>9</v>
      </c>
      <c r="E47" s="16">
        <v>0</v>
      </c>
      <c r="F47" s="13">
        <f t="shared" si="0"/>
        <v>9</v>
      </c>
    </row>
    <row r="48" spans="1:6" ht="12.75">
      <c r="A48" s="4">
        <v>11263731</v>
      </c>
      <c r="B48" s="4" t="s">
        <v>183</v>
      </c>
      <c r="C48" s="4" t="s">
        <v>191</v>
      </c>
      <c r="D48" s="8">
        <v>8.5</v>
      </c>
      <c r="E48" s="16">
        <v>0</v>
      </c>
      <c r="F48" s="13">
        <f t="shared" si="0"/>
        <v>8.5</v>
      </c>
    </row>
    <row r="49" spans="1:6" ht="12.75">
      <c r="A49" s="4">
        <v>11288691</v>
      </c>
      <c r="B49" s="4" t="s">
        <v>215</v>
      </c>
      <c r="C49" s="4" t="s">
        <v>223</v>
      </c>
      <c r="D49" s="8">
        <v>10</v>
      </c>
      <c r="E49" s="16">
        <v>0</v>
      </c>
      <c r="F49" s="13">
        <f t="shared" si="0"/>
        <v>10</v>
      </c>
    </row>
    <row r="50" spans="1:6" ht="12.75">
      <c r="A50" s="4">
        <v>11265897</v>
      </c>
      <c r="B50" s="4" t="s">
        <v>232</v>
      </c>
      <c r="C50" s="4" t="s">
        <v>240</v>
      </c>
      <c r="D50" s="8">
        <v>8.5</v>
      </c>
      <c r="E50" s="16">
        <v>0.5</v>
      </c>
      <c r="F50" s="13">
        <f t="shared" si="0"/>
        <v>9</v>
      </c>
    </row>
    <row r="51" spans="1:6" ht="12.75">
      <c r="A51" s="4">
        <v>10338451</v>
      </c>
      <c r="B51" s="4" t="s">
        <v>277</v>
      </c>
      <c r="C51" s="4" t="s">
        <v>291</v>
      </c>
      <c r="D51" s="8">
        <v>3.5</v>
      </c>
      <c r="E51" s="16">
        <v>0</v>
      </c>
      <c r="F51" s="13">
        <f t="shared" si="0"/>
        <v>3.5</v>
      </c>
    </row>
    <row r="52" spans="1:6" ht="12.75">
      <c r="A52" s="4"/>
      <c r="B52" s="4" t="s">
        <v>278</v>
      </c>
      <c r="C52" s="4"/>
      <c r="D52" s="7"/>
      <c r="E52" s="16">
        <v>0</v>
      </c>
      <c r="F52" s="7"/>
    </row>
    <row r="53" spans="1:6" ht="12.75">
      <c r="A53" s="4">
        <v>8023410</v>
      </c>
      <c r="B53" s="4" t="s">
        <v>265</v>
      </c>
      <c r="C53" s="4" t="s">
        <v>272</v>
      </c>
      <c r="D53" s="8">
        <v>8.5</v>
      </c>
      <c r="E53" s="16">
        <v>1</v>
      </c>
      <c r="F53" s="13">
        <f t="shared" si="0"/>
        <v>9.5</v>
      </c>
    </row>
    <row r="54" spans="1:6" ht="12.75">
      <c r="A54" s="4">
        <v>11289010</v>
      </c>
      <c r="B54" s="4" t="s">
        <v>45</v>
      </c>
      <c r="C54" s="4" t="s">
        <v>46</v>
      </c>
      <c r="D54" s="8">
        <v>5</v>
      </c>
      <c r="E54" s="16">
        <v>0</v>
      </c>
      <c r="F54" s="13">
        <f t="shared" si="0"/>
        <v>5</v>
      </c>
    </row>
    <row r="55" spans="1:6" ht="12.75">
      <c r="A55" s="4">
        <v>9280858</v>
      </c>
      <c r="B55" s="4" t="s">
        <v>336</v>
      </c>
      <c r="C55" s="4" t="s">
        <v>337</v>
      </c>
      <c r="D55" s="7"/>
      <c r="E55" s="16">
        <v>0</v>
      </c>
      <c r="F55" s="7"/>
    </row>
    <row r="56" spans="1:6" ht="12.75">
      <c r="A56" s="4">
        <v>4443798</v>
      </c>
      <c r="B56" s="4" t="s">
        <v>218</v>
      </c>
      <c r="C56" s="4" t="s">
        <v>226</v>
      </c>
      <c r="D56" s="8">
        <v>10</v>
      </c>
      <c r="E56" s="16">
        <v>0.5</v>
      </c>
      <c r="F56" s="13">
        <v>10</v>
      </c>
    </row>
    <row r="57" spans="1:6" ht="12.75">
      <c r="A57" s="4">
        <v>11265240</v>
      </c>
      <c r="B57" s="4" t="s">
        <v>11</v>
      </c>
      <c r="C57" s="4" t="s">
        <v>12</v>
      </c>
      <c r="D57" s="8">
        <v>9</v>
      </c>
      <c r="E57" s="16">
        <v>0</v>
      </c>
      <c r="F57" s="13">
        <f t="shared" si="0"/>
        <v>9</v>
      </c>
    </row>
    <row r="58" spans="1:6" ht="12.75">
      <c r="A58" s="4">
        <v>11288663</v>
      </c>
      <c r="B58" s="4" t="s">
        <v>229</v>
      </c>
      <c r="C58" s="4" t="s">
        <v>237</v>
      </c>
      <c r="D58" s="8">
        <v>8.5</v>
      </c>
      <c r="E58" s="16">
        <v>0</v>
      </c>
      <c r="F58" s="13">
        <f t="shared" si="0"/>
        <v>8.5</v>
      </c>
    </row>
    <row r="59" spans="1:6" ht="12.75">
      <c r="A59" s="4">
        <v>10339622</v>
      </c>
      <c r="B59" s="4" t="s">
        <v>279</v>
      </c>
      <c r="C59" s="4" t="s">
        <v>292</v>
      </c>
      <c r="D59" s="8">
        <v>10</v>
      </c>
      <c r="E59" s="16">
        <v>0.5</v>
      </c>
      <c r="F59" s="13">
        <v>10</v>
      </c>
    </row>
    <row r="60" spans="1:6" ht="12.75">
      <c r="A60" s="4">
        <v>10340141</v>
      </c>
      <c r="B60" s="4" t="s">
        <v>5</v>
      </c>
      <c r="C60" s="4" t="s">
        <v>6</v>
      </c>
      <c r="D60" s="8">
        <v>10</v>
      </c>
      <c r="E60" s="16">
        <v>0.5</v>
      </c>
      <c r="F60" s="13">
        <v>10</v>
      </c>
    </row>
    <row r="61" spans="1:6" ht="12.75">
      <c r="A61" s="4">
        <v>8557580</v>
      </c>
      <c r="B61" s="4" t="s">
        <v>119</v>
      </c>
      <c r="C61" s="4" t="s">
        <v>127</v>
      </c>
      <c r="D61" s="8">
        <v>7</v>
      </c>
      <c r="E61" s="16">
        <v>0</v>
      </c>
      <c r="F61" s="13">
        <f t="shared" si="0"/>
        <v>7</v>
      </c>
    </row>
    <row r="62" spans="1:6" ht="12.75">
      <c r="A62" s="4">
        <v>8592701</v>
      </c>
      <c r="B62" s="4" t="s">
        <v>140</v>
      </c>
      <c r="C62" s="4" t="s">
        <v>148</v>
      </c>
      <c r="D62" s="8">
        <v>8</v>
      </c>
      <c r="E62" s="16">
        <v>0</v>
      </c>
      <c r="F62" s="13">
        <f t="shared" si="0"/>
        <v>8</v>
      </c>
    </row>
    <row r="63" spans="1:6" ht="12.75">
      <c r="A63" s="4">
        <v>10301752</v>
      </c>
      <c r="B63" s="4" t="s">
        <v>118</v>
      </c>
      <c r="C63" s="4" t="s">
        <v>126</v>
      </c>
      <c r="D63" s="8">
        <v>10</v>
      </c>
      <c r="E63" s="16">
        <v>0</v>
      </c>
      <c r="F63" s="13">
        <f t="shared" si="0"/>
        <v>10</v>
      </c>
    </row>
    <row r="64" spans="1:6" ht="12.75">
      <c r="A64" s="4">
        <v>11314776</v>
      </c>
      <c r="B64" s="4" t="s">
        <v>73</v>
      </c>
      <c r="C64" s="4" t="s">
        <v>80</v>
      </c>
      <c r="D64" s="7"/>
      <c r="E64" s="16">
        <v>0</v>
      </c>
      <c r="F64" s="7"/>
    </row>
    <row r="65" spans="1:6" ht="12.75">
      <c r="A65" s="4">
        <v>11264916</v>
      </c>
      <c r="B65" s="4" t="s">
        <v>219</v>
      </c>
      <c r="C65" s="4" t="s">
        <v>227</v>
      </c>
      <c r="D65" s="17">
        <v>7.2</v>
      </c>
      <c r="E65" s="16">
        <v>0</v>
      </c>
      <c r="F65" s="13">
        <f t="shared" si="0"/>
        <v>7.2</v>
      </c>
    </row>
    <row r="66" spans="1:6" ht="12.75">
      <c r="A66" s="4">
        <v>9842976</v>
      </c>
      <c r="B66" s="4" t="s">
        <v>320</v>
      </c>
      <c r="C66" s="4" t="s">
        <v>321</v>
      </c>
      <c r="D66" s="17">
        <v>6</v>
      </c>
      <c r="E66" s="16">
        <v>0</v>
      </c>
      <c r="F66" s="13">
        <f t="shared" si="0"/>
        <v>6</v>
      </c>
    </row>
    <row r="67" spans="1:6" ht="12.75">
      <c r="A67" s="4">
        <v>11264670</v>
      </c>
      <c r="B67" s="4" t="s">
        <v>216</v>
      </c>
      <c r="C67" s="4" t="s">
        <v>224</v>
      </c>
      <c r="D67" s="17">
        <v>6.6</v>
      </c>
      <c r="E67" s="16">
        <v>1</v>
      </c>
      <c r="F67" s="13">
        <f t="shared" si="0"/>
        <v>7.6</v>
      </c>
    </row>
    <row r="68" spans="1:6" ht="12.75">
      <c r="A68" s="4">
        <v>11263616</v>
      </c>
      <c r="B68" s="4" t="s">
        <v>76</v>
      </c>
      <c r="C68" s="4" t="s">
        <v>83</v>
      </c>
      <c r="D68" s="17">
        <v>5.4</v>
      </c>
      <c r="E68" s="16">
        <v>0</v>
      </c>
      <c r="F68" s="13">
        <f t="shared" si="0"/>
        <v>5.4</v>
      </c>
    </row>
    <row r="69" spans="1:6" ht="12.75">
      <c r="A69" s="4">
        <v>11289149</v>
      </c>
      <c r="B69" s="4" t="s">
        <v>107</v>
      </c>
      <c r="C69" s="4" t="s">
        <v>115</v>
      </c>
      <c r="D69" s="17">
        <v>7.9</v>
      </c>
      <c r="E69" s="16">
        <v>0</v>
      </c>
      <c r="F69" s="13">
        <f t="shared" si="0"/>
        <v>7.9</v>
      </c>
    </row>
    <row r="70" spans="1:6" ht="12.75">
      <c r="A70" s="4">
        <v>11264896</v>
      </c>
      <c r="B70" s="4" t="s">
        <v>213</v>
      </c>
      <c r="C70" s="4" t="s">
        <v>221</v>
      </c>
      <c r="D70" s="17">
        <v>6</v>
      </c>
      <c r="E70" s="16">
        <v>0</v>
      </c>
      <c r="F70" s="13">
        <f aca="true" t="shared" si="1" ref="F70:F133">D70+E70</f>
        <v>6</v>
      </c>
    </row>
    <row r="71" spans="1:6" ht="12.75">
      <c r="A71" s="4">
        <v>11265880</v>
      </c>
      <c r="B71" s="4" t="s">
        <v>214</v>
      </c>
      <c r="C71" s="4" t="s">
        <v>222</v>
      </c>
      <c r="D71" s="17">
        <v>5.4</v>
      </c>
      <c r="E71" s="16">
        <v>0</v>
      </c>
      <c r="F71" s="13">
        <f t="shared" si="1"/>
        <v>5.4</v>
      </c>
    </row>
    <row r="72" spans="1:6" ht="12.75">
      <c r="A72" s="4">
        <v>11289278</v>
      </c>
      <c r="B72" s="4" t="s">
        <v>19</v>
      </c>
      <c r="C72" s="4" t="s">
        <v>20</v>
      </c>
      <c r="D72" s="17">
        <v>5.4</v>
      </c>
      <c r="E72" s="16">
        <v>0.5</v>
      </c>
      <c r="F72" s="13">
        <f t="shared" si="1"/>
        <v>5.9</v>
      </c>
    </row>
    <row r="73" spans="1:6" ht="12.75">
      <c r="A73" s="4">
        <v>9352660</v>
      </c>
      <c r="B73" s="4" t="s">
        <v>280</v>
      </c>
      <c r="C73" s="4" t="s">
        <v>293</v>
      </c>
      <c r="D73" s="17">
        <v>8.3</v>
      </c>
      <c r="E73" s="16">
        <v>0</v>
      </c>
      <c r="F73" s="13">
        <f t="shared" si="1"/>
        <v>8.3</v>
      </c>
    </row>
    <row r="74" spans="1:6" ht="12.75">
      <c r="A74" s="4">
        <v>11265480</v>
      </c>
      <c r="B74" s="4" t="s">
        <v>252</v>
      </c>
      <c r="C74" s="4" t="s">
        <v>260</v>
      </c>
      <c r="D74" s="17">
        <v>7.4</v>
      </c>
      <c r="E74" s="16">
        <v>0.5</v>
      </c>
      <c r="F74" s="13">
        <f t="shared" si="1"/>
        <v>7.9</v>
      </c>
    </row>
    <row r="75" spans="1:6" ht="12.75">
      <c r="A75" s="4">
        <v>10777187</v>
      </c>
      <c r="B75" s="4" t="s">
        <v>90</v>
      </c>
      <c r="C75" s="4" t="s">
        <v>98</v>
      </c>
      <c r="D75" s="17">
        <v>7.7</v>
      </c>
      <c r="E75" s="16">
        <v>0.5</v>
      </c>
      <c r="F75" s="13">
        <f t="shared" si="1"/>
        <v>8.2</v>
      </c>
    </row>
    <row r="76" spans="1:6" ht="12.75">
      <c r="A76" s="4">
        <v>11264002</v>
      </c>
      <c r="B76" s="4" t="s">
        <v>231</v>
      </c>
      <c r="C76" s="4" t="s">
        <v>239</v>
      </c>
      <c r="D76" s="17">
        <v>7</v>
      </c>
      <c r="E76" s="16">
        <v>0</v>
      </c>
      <c r="F76" s="13">
        <f t="shared" si="1"/>
        <v>7</v>
      </c>
    </row>
    <row r="77" spans="1:6" ht="12.75">
      <c r="A77" s="4">
        <v>11288902</v>
      </c>
      <c r="B77" s="4" t="s">
        <v>233</v>
      </c>
      <c r="C77" s="4" t="s">
        <v>241</v>
      </c>
      <c r="D77" s="17">
        <v>4.7</v>
      </c>
      <c r="E77" s="16">
        <v>0</v>
      </c>
      <c r="F77" s="13">
        <f t="shared" si="1"/>
        <v>4.7</v>
      </c>
    </row>
    <row r="78" spans="1:6" ht="12.75">
      <c r="A78" s="4">
        <v>11264051</v>
      </c>
      <c r="B78" s="4" t="s">
        <v>236</v>
      </c>
      <c r="C78" s="4" t="s">
        <v>244</v>
      </c>
      <c r="D78" s="17">
        <v>9.2</v>
      </c>
      <c r="E78" s="16">
        <v>0.5</v>
      </c>
      <c r="F78" s="13">
        <f t="shared" si="1"/>
        <v>9.7</v>
      </c>
    </row>
    <row r="79" spans="1:6" ht="12.75">
      <c r="A79" s="4">
        <v>4222669</v>
      </c>
      <c r="B79" s="4" t="s">
        <v>27</v>
      </c>
      <c r="C79" s="4" t="s">
        <v>28</v>
      </c>
      <c r="D79" s="17">
        <v>6.2</v>
      </c>
      <c r="E79" s="16">
        <v>0.5</v>
      </c>
      <c r="F79" s="13">
        <f t="shared" si="1"/>
        <v>6.7</v>
      </c>
    </row>
    <row r="80" spans="1:6" ht="12.75">
      <c r="A80" s="4">
        <v>11265581</v>
      </c>
      <c r="B80" s="4" t="s">
        <v>60</v>
      </c>
      <c r="C80" s="4" t="s">
        <v>59</v>
      </c>
      <c r="D80" s="17">
        <v>7.8</v>
      </c>
      <c r="E80" s="16">
        <v>0.5</v>
      </c>
      <c r="F80" s="13">
        <f t="shared" si="1"/>
        <v>8.3</v>
      </c>
    </row>
    <row r="81" spans="1:6" ht="12.75">
      <c r="A81" s="4">
        <v>10339970</v>
      </c>
      <c r="B81" s="4" t="s">
        <v>322</v>
      </c>
      <c r="C81" s="4" t="s">
        <v>323</v>
      </c>
      <c r="D81" s="17">
        <v>6.7</v>
      </c>
      <c r="E81" s="16">
        <v>0</v>
      </c>
      <c r="F81" s="13">
        <f t="shared" si="1"/>
        <v>6.7</v>
      </c>
    </row>
    <row r="82" spans="1:6" ht="12.75">
      <c r="A82" s="4">
        <v>11686563</v>
      </c>
      <c r="B82" s="4" t="s">
        <v>261</v>
      </c>
      <c r="C82" s="4" t="s">
        <v>268</v>
      </c>
      <c r="D82" s="17">
        <v>2.5</v>
      </c>
      <c r="E82" s="16">
        <v>0</v>
      </c>
      <c r="F82" s="18">
        <f>D82+E82</f>
        <v>2.5</v>
      </c>
    </row>
    <row r="83" spans="1:6" ht="12.75">
      <c r="A83" s="4">
        <v>12118282</v>
      </c>
      <c r="B83" s="4" t="s">
        <v>307</v>
      </c>
      <c r="C83" s="4" t="s">
        <v>310</v>
      </c>
      <c r="D83" s="17">
        <v>6.9</v>
      </c>
      <c r="E83" s="16">
        <v>0</v>
      </c>
      <c r="F83" s="13">
        <f t="shared" si="1"/>
        <v>6.9</v>
      </c>
    </row>
    <row r="84" spans="1:6" ht="12.75">
      <c r="A84" s="4">
        <v>10762969</v>
      </c>
      <c r="B84" s="4" t="s">
        <v>230</v>
      </c>
      <c r="C84" s="4" t="s">
        <v>238</v>
      </c>
      <c r="D84" s="17">
        <v>5.9</v>
      </c>
      <c r="E84" s="16">
        <v>0</v>
      </c>
      <c r="F84" s="13">
        <f t="shared" si="1"/>
        <v>5.9</v>
      </c>
    </row>
    <row r="85" spans="1:6" ht="12.75">
      <c r="A85" s="4">
        <v>10649594</v>
      </c>
      <c r="B85" s="4" t="s">
        <v>172</v>
      </c>
      <c r="C85" s="4" t="s">
        <v>180</v>
      </c>
      <c r="D85" s="17">
        <v>7.9</v>
      </c>
      <c r="E85" s="16">
        <v>0</v>
      </c>
      <c r="F85" s="13">
        <f t="shared" si="1"/>
        <v>7.9</v>
      </c>
    </row>
    <row r="86" spans="1:6" ht="12.75">
      <c r="A86" s="4">
        <v>10338600</v>
      </c>
      <c r="B86" s="4" t="s">
        <v>281</v>
      </c>
      <c r="C86" s="4" t="s">
        <v>294</v>
      </c>
      <c r="D86" s="17">
        <v>8.1</v>
      </c>
      <c r="E86" s="16">
        <v>0</v>
      </c>
      <c r="F86" s="13">
        <f t="shared" si="1"/>
        <v>8.1</v>
      </c>
    </row>
    <row r="87" spans="1:6" ht="12.75">
      <c r="A87" s="4">
        <v>9766727</v>
      </c>
      <c r="B87" s="4" t="s">
        <v>324</v>
      </c>
      <c r="C87" s="4" t="s">
        <v>325</v>
      </c>
      <c r="D87" s="17">
        <v>7.9</v>
      </c>
      <c r="E87" s="16">
        <v>0</v>
      </c>
      <c r="F87" s="13">
        <f t="shared" si="1"/>
        <v>7.9</v>
      </c>
    </row>
    <row r="88" spans="1:6" ht="12.75">
      <c r="A88" s="4">
        <v>10828325</v>
      </c>
      <c r="B88" s="4" t="s">
        <v>197</v>
      </c>
      <c r="C88" s="4" t="s">
        <v>205</v>
      </c>
      <c r="D88" s="17">
        <v>6.7</v>
      </c>
      <c r="E88" s="16">
        <v>0</v>
      </c>
      <c r="F88" s="13">
        <f t="shared" si="1"/>
        <v>6.7</v>
      </c>
    </row>
    <row r="89" spans="1:6" ht="12.75">
      <c r="A89" s="4">
        <v>10805671</v>
      </c>
      <c r="B89" s="4" t="s">
        <v>101</v>
      </c>
      <c r="C89" s="4" t="s">
        <v>109</v>
      </c>
      <c r="D89" s="17">
        <v>2.5</v>
      </c>
      <c r="E89" s="16">
        <v>0</v>
      </c>
      <c r="F89" s="13">
        <f t="shared" si="1"/>
        <v>2.5</v>
      </c>
    </row>
    <row r="90" spans="1:6" ht="12.75">
      <c r="A90" s="4">
        <v>11289542</v>
      </c>
      <c r="B90" s="4" t="s">
        <v>21</v>
      </c>
      <c r="C90" s="4" t="s">
        <v>22</v>
      </c>
      <c r="D90" s="17">
        <v>5.4</v>
      </c>
      <c r="E90" s="16">
        <v>0</v>
      </c>
      <c r="F90" s="13">
        <f t="shared" si="1"/>
        <v>5.4</v>
      </c>
    </row>
    <row r="91" spans="1:6" ht="12.75">
      <c r="A91" s="4">
        <v>9767047</v>
      </c>
      <c r="B91" s="4" t="s">
        <v>295</v>
      </c>
      <c r="C91" s="4" t="s">
        <v>296</v>
      </c>
      <c r="D91" s="17">
        <v>7.2</v>
      </c>
      <c r="E91" s="16">
        <v>1</v>
      </c>
      <c r="F91" s="13">
        <f t="shared" si="1"/>
        <v>8.2</v>
      </c>
    </row>
    <row r="92" spans="1:6" ht="12.75">
      <c r="A92" s="4">
        <v>11288916</v>
      </c>
      <c r="B92" s="4" t="s">
        <v>108</v>
      </c>
      <c r="C92" s="4" t="s">
        <v>116</v>
      </c>
      <c r="D92" s="17">
        <v>6.3</v>
      </c>
      <c r="E92" s="16">
        <v>0</v>
      </c>
      <c r="F92" s="13">
        <f t="shared" si="1"/>
        <v>6.3</v>
      </c>
    </row>
    <row r="93" spans="1:6" ht="12.75">
      <c r="A93" s="4">
        <v>11264979</v>
      </c>
      <c r="B93" s="4" t="s">
        <v>188</v>
      </c>
      <c r="C93" s="4" t="s">
        <v>196</v>
      </c>
      <c r="D93" s="17">
        <v>9.4</v>
      </c>
      <c r="E93" s="16">
        <v>0</v>
      </c>
      <c r="F93" s="13">
        <f t="shared" si="1"/>
        <v>9.4</v>
      </c>
    </row>
    <row r="94" spans="1:6" ht="12.75">
      <c r="A94" s="4">
        <v>9827102</v>
      </c>
      <c r="B94" s="4" t="s">
        <v>33</v>
      </c>
      <c r="C94" s="4" t="s">
        <v>34</v>
      </c>
      <c r="D94" s="17">
        <v>6.9</v>
      </c>
      <c r="E94" s="16">
        <v>0.5</v>
      </c>
      <c r="F94" s="13">
        <f t="shared" si="1"/>
        <v>7.4</v>
      </c>
    </row>
    <row r="95" spans="1:6" ht="12.75">
      <c r="A95" s="4">
        <v>10877306</v>
      </c>
      <c r="B95" s="4" t="s">
        <v>106</v>
      </c>
      <c r="C95" s="4" t="s">
        <v>114</v>
      </c>
      <c r="D95" s="17">
        <v>5.4</v>
      </c>
      <c r="E95" s="16">
        <v>0</v>
      </c>
      <c r="F95" s="13">
        <f t="shared" si="1"/>
        <v>5.4</v>
      </c>
    </row>
    <row r="96" spans="1:6" ht="12.75">
      <c r="A96" s="4">
        <v>11265087</v>
      </c>
      <c r="B96" s="4" t="s">
        <v>72</v>
      </c>
      <c r="C96" s="4" t="s">
        <v>79</v>
      </c>
      <c r="D96" s="17">
        <v>6.7</v>
      </c>
      <c r="E96" s="16">
        <v>0</v>
      </c>
      <c r="F96" s="13">
        <f t="shared" si="1"/>
        <v>6.7</v>
      </c>
    </row>
    <row r="97" spans="1:6" ht="12.75">
      <c r="A97" s="4">
        <v>11265622</v>
      </c>
      <c r="B97" s="4" t="s">
        <v>17</v>
      </c>
      <c r="C97" s="4" t="s">
        <v>18</v>
      </c>
      <c r="D97" s="17">
        <v>7.3</v>
      </c>
      <c r="E97" s="16">
        <v>1</v>
      </c>
      <c r="F97" s="13">
        <f t="shared" si="1"/>
        <v>8.3</v>
      </c>
    </row>
    <row r="98" spans="1:6" ht="12.75">
      <c r="A98" s="4">
        <v>10277680</v>
      </c>
      <c r="B98" s="4" t="s">
        <v>282</v>
      </c>
      <c r="C98" s="4" t="s">
        <v>297</v>
      </c>
      <c r="D98" s="17">
        <v>7.5</v>
      </c>
      <c r="E98" s="16">
        <v>0</v>
      </c>
      <c r="F98" s="13">
        <f t="shared" si="1"/>
        <v>7.5</v>
      </c>
    </row>
    <row r="99" spans="1:6" ht="12.75">
      <c r="A99" s="4">
        <v>11263533</v>
      </c>
      <c r="B99" s="4" t="s">
        <v>92</v>
      </c>
      <c r="C99" s="4" t="s">
        <v>100</v>
      </c>
      <c r="D99" s="17">
        <v>7.3</v>
      </c>
      <c r="E99" s="16">
        <v>0</v>
      </c>
      <c r="F99" s="13">
        <f t="shared" si="1"/>
        <v>7.3</v>
      </c>
    </row>
    <row r="100" spans="1:6" ht="12.75">
      <c r="A100" s="4">
        <v>9776541</v>
      </c>
      <c r="B100" s="4" t="s">
        <v>136</v>
      </c>
      <c r="C100" s="4" t="s">
        <v>144</v>
      </c>
      <c r="D100" s="17">
        <v>7.1</v>
      </c>
      <c r="E100" s="16">
        <v>0</v>
      </c>
      <c r="F100" s="13">
        <f t="shared" si="1"/>
        <v>7.1</v>
      </c>
    </row>
    <row r="101" spans="1:6" ht="12.75">
      <c r="A101" s="4">
        <v>11265261</v>
      </c>
      <c r="B101" s="4" t="s">
        <v>200</v>
      </c>
      <c r="C101" s="4" t="s">
        <v>208</v>
      </c>
      <c r="D101" s="15"/>
      <c r="E101" s="16">
        <v>0</v>
      </c>
      <c r="F101" s="7"/>
    </row>
    <row r="102" spans="1:6" ht="12.75">
      <c r="A102" s="4">
        <v>8984782</v>
      </c>
      <c r="B102" s="4" t="s">
        <v>298</v>
      </c>
      <c r="C102" s="4" t="s">
        <v>299</v>
      </c>
      <c r="D102" s="17">
        <v>5.5</v>
      </c>
      <c r="E102" s="16">
        <v>1</v>
      </c>
      <c r="F102" s="13">
        <f t="shared" si="1"/>
        <v>6.5</v>
      </c>
    </row>
    <row r="103" spans="1:6" ht="12.75">
      <c r="A103" s="4">
        <v>12118320</v>
      </c>
      <c r="B103" s="4" t="s">
        <v>308</v>
      </c>
      <c r="C103" s="4" t="s">
        <v>311</v>
      </c>
      <c r="D103" s="17">
        <v>6.5</v>
      </c>
      <c r="E103" s="16">
        <v>0</v>
      </c>
      <c r="F103" s="13">
        <f t="shared" si="1"/>
        <v>6.5</v>
      </c>
    </row>
    <row r="104" spans="1:6" ht="12.75">
      <c r="A104" s="4">
        <v>11263446</v>
      </c>
      <c r="B104" s="4" t="s">
        <v>51</v>
      </c>
      <c r="C104" s="4" t="s">
        <v>52</v>
      </c>
      <c r="D104" s="17">
        <v>6.8</v>
      </c>
      <c r="E104" s="16">
        <v>0</v>
      </c>
      <c r="F104" s="13">
        <f t="shared" si="1"/>
        <v>6.8</v>
      </c>
    </row>
    <row r="105" spans="1:6" ht="12.75">
      <c r="A105" s="4">
        <v>11264792</v>
      </c>
      <c r="B105" s="4" t="s">
        <v>198</v>
      </c>
      <c r="C105" s="4" t="s">
        <v>206</v>
      </c>
      <c r="D105" s="17">
        <v>7.6</v>
      </c>
      <c r="E105" s="16">
        <v>1</v>
      </c>
      <c r="F105" s="13">
        <f t="shared" si="1"/>
        <v>8.6</v>
      </c>
    </row>
    <row r="106" spans="1:6" ht="12.75">
      <c r="A106" s="4">
        <v>10322210</v>
      </c>
      <c r="B106" s="4" t="s">
        <v>202</v>
      </c>
      <c r="C106" s="4" t="s">
        <v>210</v>
      </c>
      <c r="D106" s="17">
        <v>7.9</v>
      </c>
      <c r="E106" s="16">
        <v>0</v>
      </c>
      <c r="F106" s="13">
        <f t="shared" si="1"/>
        <v>7.9</v>
      </c>
    </row>
    <row r="107" spans="1:6" ht="12.75">
      <c r="A107" s="4">
        <v>11264663</v>
      </c>
      <c r="B107" s="4" t="s">
        <v>42</v>
      </c>
      <c r="C107" s="4" t="s">
        <v>41</v>
      </c>
      <c r="D107" s="17">
        <v>6.2</v>
      </c>
      <c r="E107" s="16">
        <v>0</v>
      </c>
      <c r="F107" s="13">
        <f t="shared" si="1"/>
        <v>6.2</v>
      </c>
    </row>
    <row r="108" spans="1:6" ht="12.75">
      <c r="A108" s="4">
        <v>11288732</v>
      </c>
      <c r="B108" s="4" t="s">
        <v>184</v>
      </c>
      <c r="C108" s="4" t="s">
        <v>192</v>
      </c>
      <c r="D108" s="15"/>
      <c r="E108" s="16">
        <v>0</v>
      </c>
      <c r="F108" s="7"/>
    </row>
    <row r="109" spans="1:6" ht="12.75">
      <c r="A109" s="4">
        <v>11289070</v>
      </c>
      <c r="B109" s="4" t="s">
        <v>15</v>
      </c>
      <c r="C109" s="4" t="s">
        <v>16</v>
      </c>
      <c r="D109" s="15"/>
      <c r="E109" s="16">
        <v>0</v>
      </c>
      <c r="F109" s="7"/>
    </row>
    <row r="110" spans="1:6" ht="12.75">
      <c r="A110" s="4">
        <v>10258330</v>
      </c>
      <c r="B110" s="4" t="s">
        <v>204</v>
      </c>
      <c r="C110" s="4" t="s">
        <v>212</v>
      </c>
      <c r="D110" s="15"/>
      <c r="E110" s="16">
        <v>0</v>
      </c>
      <c r="F110" s="7"/>
    </row>
    <row r="111" spans="1:6" ht="12.75">
      <c r="A111" s="4">
        <v>11201151</v>
      </c>
      <c r="B111" s="4" t="s">
        <v>35</v>
      </c>
      <c r="C111" s="4" t="s">
        <v>36</v>
      </c>
      <c r="D111" s="17">
        <v>5.3</v>
      </c>
      <c r="E111" s="16">
        <v>0</v>
      </c>
      <c r="F111" s="13">
        <f t="shared" si="1"/>
        <v>5.3</v>
      </c>
    </row>
    <row r="112" spans="1:6" ht="12.75">
      <c r="A112" s="4">
        <v>11263881</v>
      </c>
      <c r="B112" s="4" t="s">
        <v>103</v>
      </c>
      <c r="C112" s="4" t="s">
        <v>111</v>
      </c>
      <c r="D112" s="17">
        <v>10</v>
      </c>
      <c r="E112" s="16">
        <v>0.5</v>
      </c>
      <c r="F112" s="13">
        <v>10</v>
      </c>
    </row>
    <row r="113" spans="1:6" ht="12.75">
      <c r="A113" s="4"/>
      <c r="B113" s="4" t="s">
        <v>338</v>
      </c>
      <c r="C113" s="4"/>
      <c r="D113" s="15"/>
      <c r="E113" s="16">
        <v>0</v>
      </c>
      <c r="F113" s="7"/>
    </row>
    <row r="114" spans="1:6" ht="12.75">
      <c r="A114" s="4">
        <v>11385223</v>
      </c>
      <c r="B114" s="4" t="s">
        <v>102</v>
      </c>
      <c r="C114" s="4" t="s">
        <v>110</v>
      </c>
      <c r="D114" s="17">
        <v>7.2</v>
      </c>
      <c r="E114" s="16">
        <v>0</v>
      </c>
      <c r="F114" s="13">
        <f t="shared" si="1"/>
        <v>7.2</v>
      </c>
    </row>
    <row r="115" spans="1:6" ht="12.75">
      <c r="A115" s="4">
        <v>9772655</v>
      </c>
      <c r="B115" s="4" t="s">
        <v>334</v>
      </c>
      <c r="C115" s="4" t="s">
        <v>335</v>
      </c>
      <c r="D115" s="17">
        <v>7.7</v>
      </c>
      <c r="E115" s="16">
        <v>0</v>
      </c>
      <c r="F115" s="13">
        <f t="shared" si="1"/>
        <v>7.7</v>
      </c>
    </row>
    <row r="116" spans="1:6" ht="12.75">
      <c r="A116" s="4">
        <v>11265330</v>
      </c>
      <c r="B116" s="4" t="s">
        <v>263</v>
      </c>
      <c r="C116" s="4" t="s">
        <v>270</v>
      </c>
      <c r="D116" s="17">
        <v>7.7</v>
      </c>
      <c r="E116" s="16">
        <v>0</v>
      </c>
      <c r="F116" s="13">
        <f t="shared" si="1"/>
        <v>7.7</v>
      </c>
    </row>
    <row r="117" spans="1:6" ht="12.75">
      <c r="A117" s="4">
        <v>11264090</v>
      </c>
      <c r="B117" s="4" t="s">
        <v>137</v>
      </c>
      <c r="C117" s="4" t="s">
        <v>145</v>
      </c>
      <c r="D117" s="17">
        <v>7.5</v>
      </c>
      <c r="E117" s="16">
        <v>1</v>
      </c>
      <c r="F117" s="13">
        <f t="shared" si="1"/>
        <v>8.5</v>
      </c>
    </row>
    <row r="118" spans="1:6" ht="12.75">
      <c r="A118" s="4">
        <v>11289372</v>
      </c>
      <c r="B118" s="4" t="s">
        <v>31</v>
      </c>
      <c r="C118" s="4" t="s">
        <v>32</v>
      </c>
      <c r="D118" s="17">
        <v>8</v>
      </c>
      <c r="E118" s="16">
        <v>0</v>
      </c>
      <c r="F118" s="13">
        <f t="shared" si="1"/>
        <v>8</v>
      </c>
    </row>
    <row r="119" spans="1:6" ht="12.75">
      <c r="A119" s="4">
        <v>11265876</v>
      </c>
      <c r="B119" s="4" t="s">
        <v>61</v>
      </c>
      <c r="C119" s="4" t="s">
        <v>62</v>
      </c>
      <c r="D119" s="17">
        <v>10</v>
      </c>
      <c r="E119" s="16">
        <v>1</v>
      </c>
      <c r="F119" s="13">
        <v>10</v>
      </c>
    </row>
    <row r="120" spans="1:6" ht="12.75">
      <c r="A120" s="4">
        <v>10691199</v>
      </c>
      <c r="B120" s="4" t="s">
        <v>104</v>
      </c>
      <c r="C120" s="4" t="s">
        <v>112</v>
      </c>
      <c r="D120" s="17">
        <v>8.7</v>
      </c>
      <c r="E120" s="16">
        <v>0</v>
      </c>
      <c r="F120" s="13">
        <f t="shared" si="1"/>
        <v>8.7</v>
      </c>
    </row>
    <row r="121" spans="1:6" ht="12.75">
      <c r="A121" s="4">
        <v>10775417</v>
      </c>
      <c r="B121" s="4" t="s">
        <v>134</v>
      </c>
      <c r="C121" s="4" t="s">
        <v>142</v>
      </c>
      <c r="D121" s="17">
        <v>8</v>
      </c>
      <c r="E121" s="16">
        <v>0</v>
      </c>
      <c r="F121" s="13">
        <f t="shared" si="1"/>
        <v>8</v>
      </c>
    </row>
    <row r="122" spans="1:6" ht="12.75">
      <c r="A122" s="4">
        <v>11265685</v>
      </c>
      <c r="B122" s="4" t="s">
        <v>251</v>
      </c>
      <c r="C122" s="4" t="s">
        <v>259</v>
      </c>
      <c r="D122" s="8">
        <v>6</v>
      </c>
      <c r="E122" s="16">
        <v>0</v>
      </c>
      <c r="F122" s="13">
        <f t="shared" si="1"/>
        <v>6</v>
      </c>
    </row>
    <row r="123" spans="1:6" ht="12.75">
      <c r="A123" s="4">
        <v>11264412</v>
      </c>
      <c r="B123" s="4" t="s">
        <v>154</v>
      </c>
      <c r="C123" s="4" t="s">
        <v>162</v>
      </c>
      <c r="D123" s="8">
        <v>9.5</v>
      </c>
      <c r="E123" s="16">
        <v>0</v>
      </c>
      <c r="F123" s="13">
        <f t="shared" si="1"/>
        <v>9.5</v>
      </c>
    </row>
    <row r="124" spans="1:6" ht="12.75">
      <c r="A124" s="4">
        <v>9025348</v>
      </c>
      <c r="B124" s="4" t="s">
        <v>283</v>
      </c>
      <c r="C124" s="4" t="s">
        <v>300</v>
      </c>
      <c r="D124" s="8">
        <v>8</v>
      </c>
      <c r="E124" s="16">
        <v>0.5</v>
      </c>
      <c r="F124" s="13">
        <f t="shared" si="1"/>
        <v>8.5</v>
      </c>
    </row>
    <row r="125" spans="1:6" ht="12.75">
      <c r="A125" s="4">
        <v>11263895</v>
      </c>
      <c r="B125" s="4" t="s">
        <v>149</v>
      </c>
      <c r="C125" s="4" t="s">
        <v>157</v>
      </c>
      <c r="D125" s="8">
        <v>7.5</v>
      </c>
      <c r="E125" s="16">
        <v>0.5</v>
      </c>
      <c r="F125" s="13">
        <f t="shared" si="1"/>
        <v>8</v>
      </c>
    </row>
    <row r="126" spans="1:6" ht="12.75">
      <c r="A126" s="4">
        <v>6831144</v>
      </c>
      <c r="B126" s="4" t="s">
        <v>326</v>
      </c>
      <c r="C126" s="4" t="s">
        <v>327</v>
      </c>
      <c r="D126" s="8">
        <v>2.5</v>
      </c>
      <c r="E126" s="16">
        <v>0</v>
      </c>
      <c r="F126" s="13">
        <f t="shared" si="1"/>
        <v>2.5</v>
      </c>
    </row>
    <row r="127" spans="1:6" ht="12.75">
      <c r="A127" s="4">
        <v>4725934</v>
      </c>
      <c r="B127" s="4" t="s">
        <v>91</v>
      </c>
      <c r="C127" s="4" t="s">
        <v>99</v>
      </c>
      <c r="D127" s="8">
        <v>8</v>
      </c>
      <c r="E127" s="16">
        <v>0</v>
      </c>
      <c r="F127" s="13">
        <f t="shared" si="1"/>
        <v>8</v>
      </c>
    </row>
    <row r="128" spans="1:6" ht="12.75">
      <c r="A128" s="4">
        <v>11264621</v>
      </c>
      <c r="B128" s="4" t="s">
        <v>264</v>
      </c>
      <c r="C128" s="4" t="s">
        <v>271</v>
      </c>
      <c r="D128" s="8">
        <v>9.5</v>
      </c>
      <c r="E128" s="16">
        <v>1</v>
      </c>
      <c r="F128" s="13">
        <v>10</v>
      </c>
    </row>
    <row r="129" spans="1:6" ht="12.75">
      <c r="A129" s="4">
        <v>7401991</v>
      </c>
      <c r="B129" s="4" t="s">
        <v>23</v>
      </c>
      <c r="C129" s="4" t="s">
        <v>24</v>
      </c>
      <c r="D129" s="8">
        <v>9</v>
      </c>
      <c r="E129" s="16">
        <v>0</v>
      </c>
      <c r="F129" s="13">
        <f t="shared" si="1"/>
        <v>9</v>
      </c>
    </row>
    <row r="130" spans="1:6" ht="12.75">
      <c r="A130" s="4">
        <v>9840417</v>
      </c>
      <c r="B130" s="4" t="s">
        <v>328</v>
      </c>
      <c r="C130" s="4" t="s">
        <v>329</v>
      </c>
      <c r="D130" s="8">
        <v>8.5</v>
      </c>
      <c r="E130" s="16">
        <v>0</v>
      </c>
      <c r="F130" s="13">
        <f t="shared" si="1"/>
        <v>8.5</v>
      </c>
    </row>
    <row r="131" spans="1:6" ht="12.75">
      <c r="A131" s="4">
        <v>10731922</v>
      </c>
      <c r="B131" s="4" t="s">
        <v>138</v>
      </c>
      <c r="C131" s="4" t="s">
        <v>146</v>
      </c>
      <c r="D131" s="8">
        <v>8.5</v>
      </c>
      <c r="E131" s="16">
        <v>0.5</v>
      </c>
      <c r="F131" s="13">
        <f t="shared" si="1"/>
        <v>9</v>
      </c>
    </row>
    <row r="132" spans="1:6" ht="12.75">
      <c r="A132" s="4">
        <v>11265024</v>
      </c>
      <c r="B132" s="4" t="s">
        <v>133</v>
      </c>
      <c r="C132" s="4" t="s">
        <v>141</v>
      </c>
      <c r="D132" s="8">
        <v>6.5</v>
      </c>
      <c r="E132" s="16">
        <v>1</v>
      </c>
      <c r="F132" s="13">
        <f t="shared" si="1"/>
        <v>7.5</v>
      </c>
    </row>
    <row r="133" spans="1:6" ht="12.75">
      <c r="A133" s="4">
        <v>11263961</v>
      </c>
      <c r="B133" s="4" t="s">
        <v>187</v>
      </c>
      <c r="C133" s="4" t="s">
        <v>195</v>
      </c>
      <c r="D133" s="8">
        <v>7</v>
      </c>
      <c r="E133" s="16">
        <v>0</v>
      </c>
      <c r="F133" s="13">
        <f t="shared" si="1"/>
        <v>7</v>
      </c>
    </row>
    <row r="134" spans="1:6" ht="12.75">
      <c r="A134" s="4">
        <v>11264451</v>
      </c>
      <c r="B134" s="4" t="s">
        <v>203</v>
      </c>
      <c r="C134" s="4" t="s">
        <v>211</v>
      </c>
      <c r="D134" s="8">
        <v>7.5</v>
      </c>
      <c r="E134" s="16">
        <v>0</v>
      </c>
      <c r="F134" s="13">
        <f aca="true" t="shared" si="2" ref="F134:F174">D134+E134</f>
        <v>7.5</v>
      </c>
    </row>
    <row r="135" spans="1:6" ht="12.75">
      <c r="A135" s="4">
        <v>11263540</v>
      </c>
      <c r="B135" s="4" t="s">
        <v>250</v>
      </c>
      <c r="C135" s="4" t="s">
        <v>258</v>
      </c>
      <c r="D135" s="8">
        <v>7.5</v>
      </c>
      <c r="E135" s="16">
        <v>0</v>
      </c>
      <c r="F135" s="13">
        <f t="shared" si="2"/>
        <v>7.5</v>
      </c>
    </row>
    <row r="136" spans="1:6" ht="12.75">
      <c r="A136" s="4">
        <v>11264489</v>
      </c>
      <c r="B136" s="4" t="s">
        <v>68</v>
      </c>
      <c r="C136" s="4" t="s">
        <v>67</v>
      </c>
      <c r="D136" s="8">
        <v>8</v>
      </c>
      <c r="E136" s="16">
        <v>1</v>
      </c>
      <c r="F136" s="13">
        <f t="shared" si="2"/>
        <v>9</v>
      </c>
    </row>
    <row r="137" spans="1:6" ht="12.75">
      <c r="A137" s="4">
        <v>11264750</v>
      </c>
      <c r="B137" s="4" t="s">
        <v>122</v>
      </c>
      <c r="C137" s="4" t="s">
        <v>130</v>
      </c>
      <c r="D137" s="8">
        <v>8</v>
      </c>
      <c r="E137" s="16">
        <v>0.5</v>
      </c>
      <c r="F137" s="13">
        <f t="shared" si="2"/>
        <v>8.5</v>
      </c>
    </row>
    <row r="138" spans="1:6" ht="12.75">
      <c r="A138" s="4">
        <v>11264829</v>
      </c>
      <c r="B138" s="4" t="s">
        <v>153</v>
      </c>
      <c r="C138" s="4" t="s">
        <v>161</v>
      </c>
      <c r="D138" s="8">
        <v>8</v>
      </c>
      <c r="E138" s="16">
        <v>0.5</v>
      </c>
      <c r="F138" s="13">
        <f t="shared" si="2"/>
        <v>8.5</v>
      </c>
    </row>
    <row r="139" spans="1:6" ht="12.75">
      <c r="A139" s="4">
        <v>11265938</v>
      </c>
      <c r="B139" s="4" t="s">
        <v>234</v>
      </c>
      <c r="C139" s="4" t="s">
        <v>242</v>
      </c>
      <c r="D139" s="8">
        <v>9</v>
      </c>
      <c r="E139" s="16">
        <v>0.5</v>
      </c>
      <c r="F139" s="13">
        <f t="shared" si="2"/>
        <v>9.5</v>
      </c>
    </row>
    <row r="140" spans="1:6" ht="12.75">
      <c r="A140" s="4">
        <v>10339201</v>
      </c>
      <c r="B140" s="4" t="s">
        <v>330</v>
      </c>
      <c r="C140" s="4" t="s">
        <v>331</v>
      </c>
      <c r="D140" s="7"/>
      <c r="E140" s="16">
        <v>0</v>
      </c>
      <c r="F140" s="7"/>
    </row>
    <row r="141" spans="1:6" ht="12.75">
      <c r="A141" s="4">
        <v>11289560</v>
      </c>
      <c r="B141" s="4" t="s">
        <v>245</v>
      </c>
      <c r="C141" s="4" t="s">
        <v>253</v>
      </c>
      <c r="D141" s="8">
        <v>5.5</v>
      </c>
      <c r="E141" s="16">
        <v>0</v>
      </c>
      <c r="F141" s="13">
        <f t="shared" si="2"/>
        <v>5.5</v>
      </c>
    </row>
    <row r="142" spans="1:6" ht="12.75">
      <c r="A142" s="4">
        <v>11265236</v>
      </c>
      <c r="B142" s="4" t="s">
        <v>121</v>
      </c>
      <c r="C142" s="4" t="s">
        <v>129</v>
      </c>
      <c r="D142" s="7"/>
      <c r="E142" s="16">
        <v>0</v>
      </c>
      <c r="F142" s="7"/>
    </row>
    <row r="143" spans="1:6" ht="12.75">
      <c r="A143" s="4">
        <v>11264833</v>
      </c>
      <c r="B143" s="4" t="s">
        <v>25</v>
      </c>
      <c r="C143" s="4" t="s">
        <v>26</v>
      </c>
      <c r="D143" s="8">
        <v>8</v>
      </c>
      <c r="E143" s="16">
        <v>0</v>
      </c>
      <c r="F143" s="13">
        <f t="shared" si="2"/>
        <v>8</v>
      </c>
    </row>
    <row r="144" spans="1:6" ht="12.75">
      <c r="A144" s="4"/>
      <c r="B144" s="4" t="s">
        <v>284</v>
      </c>
      <c r="C144" s="4"/>
      <c r="D144" s="7"/>
      <c r="E144" s="16">
        <v>0</v>
      </c>
      <c r="F144" s="7"/>
    </row>
    <row r="145" spans="1:6" ht="12.75">
      <c r="A145" s="4">
        <v>10706642</v>
      </c>
      <c r="B145" s="4" t="s">
        <v>105</v>
      </c>
      <c r="C145" s="4" t="s">
        <v>113</v>
      </c>
      <c r="D145" s="8">
        <v>3</v>
      </c>
      <c r="E145" s="16">
        <v>0</v>
      </c>
      <c r="F145" s="13">
        <f t="shared" si="2"/>
        <v>3</v>
      </c>
    </row>
    <row r="146" spans="1:6" ht="12.75">
      <c r="A146" s="4">
        <v>11265772</v>
      </c>
      <c r="B146" s="4" t="s">
        <v>123</v>
      </c>
      <c r="C146" s="4" t="s">
        <v>131</v>
      </c>
      <c r="D146" s="8">
        <v>8</v>
      </c>
      <c r="E146" s="16">
        <v>0</v>
      </c>
      <c r="F146" s="13">
        <f t="shared" si="2"/>
        <v>8</v>
      </c>
    </row>
    <row r="147" spans="1:6" ht="12.75">
      <c r="A147" s="4">
        <v>10707358</v>
      </c>
      <c r="B147" s="4" t="s">
        <v>167</v>
      </c>
      <c r="C147" s="4" t="s">
        <v>175</v>
      </c>
      <c r="D147" s="8">
        <v>10</v>
      </c>
      <c r="E147" s="16">
        <v>0</v>
      </c>
      <c r="F147" s="13">
        <f t="shared" si="2"/>
        <v>10</v>
      </c>
    </row>
    <row r="148" spans="1:6" ht="12.75">
      <c r="A148" s="4">
        <v>10776335</v>
      </c>
      <c r="B148" s="4" t="s">
        <v>87</v>
      </c>
      <c r="C148" s="4" t="s">
        <v>95</v>
      </c>
      <c r="D148" s="8">
        <v>8.5</v>
      </c>
      <c r="E148" s="16">
        <v>0</v>
      </c>
      <c r="F148" s="13">
        <f t="shared" si="2"/>
        <v>8.5</v>
      </c>
    </row>
    <row r="149" spans="1:6" ht="12.75">
      <c r="A149" s="4">
        <v>10704309</v>
      </c>
      <c r="B149" s="4" t="s">
        <v>267</v>
      </c>
      <c r="C149" s="4" t="s">
        <v>274</v>
      </c>
      <c r="D149" s="8">
        <v>7.5</v>
      </c>
      <c r="E149" s="16">
        <v>0</v>
      </c>
      <c r="F149" s="13">
        <f t="shared" si="2"/>
        <v>7.5</v>
      </c>
    </row>
    <row r="150" spans="1:6" ht="12.75">
      <c r="A150" s="4">
        <v>11288875</v>
      </c>
      <c r="B150" s="4" t="s">
        <v>220</v>
      </c>
      <c r="C150" s="4" t="s">
        <v>228</v>
      </c>
      <c r="D150" s="8">
        <v>7.5</v>
      </c>
      <c r="E150" s="16">
        <v>0.25</v>
      </c>
      <c r="F150" s="13">
        <f t="shared" si="2"/>
        <v>7.75</v>
      </c>
    </row>
    <row r="151" spans="1:6" ht="12.75">
      <c r="A151" s="4">
        <v>6452086</v>
      </c>
      <c r="B151" s="4" t="s">
        <v>13</v>
      </c>
      <c r="C151" s="4" t="s">
        <v>14</v>
      </c>
      <c r="D151" s="14">
        <v>8</v>
      </c>
      <c r="E151" s="16">
        <v>0.5</v>
      </c>
      <c r="F151" s="13">
        <f t="shared" si="2"/>
        <v>8.5</v>
      </c>
    </row>
    <row r="152" spans="1:6" ht="12.75">
      <c r="A152" s="4">
        <v>10394600</v>
      </c>
      <c r="B152" s="4" t="s">
        <v>285</v>
      </c>
      <c r="C152" s="4" t="s">
        <v>302</v>
      </c>
      <c r="D152" s="8">
        <v>6.5</v>
      </c>
      <c r="E152" s="16">
        <v>0</v>
      </c>
      <c r="F152" s="13">
        <f t="shared" si="2"/>
        <v>6.5</v>
      </c>
    </row>
    <row r="153" spans="1:6" ht="12.75">
      <c r="A153" s="4">
        <v>10338711</v>
      </c>
      <c r="B153" s="4" t="s">
        <v>303</v>
      </c>
      <c r="C153" s="4" t="s">
        <v>304</v>
      </c>
      <c r="D153" s="8">
        <v>7.5</v>
      </c>
      <c r="E153" s="16">
        <v>0</v>
      </c>
      <c r="F153" s="13">
        <f t="shared" si="2"/>
        <v>7.5</v>
      </c>
    </row>
    <row r="154" spans="1:6" ht="12.75">
      <c r="A154" s="4">
        <v>11264148</v>
      </c>
      <c r="B154" s="4" t="s">
        <v>248</v>
      </c>
      <c r="C154" s="4" t="s">
        <v>256</v>
      </c>
      <c r="D154" s="8">
        <v>7</v>
      </c>
      <c r="E154" s="16">
        <v>0</v>
      </c>
      <c r="F154" s="13">
        <f t="shared" si="2"/>
        <v>7</v>
      </c>
    </row>
    <row r="155" spans="1:6" ht="12.75">
      <c r="A155" s="4">
        <v>11288617</v>
      </c>
      <c r="B155" s="4" t="s">
        <v>266</v>
      </c>
      <c r="C155" s="4" t="s">
        <v>273</v>
      </c>
      <c r="D155" s="8">
        <v>9</v>
      </c>
      <c r="E155" s="16">
        <v>0</v>
      </c>
      <c r="F155" s="13">
        <f t="shared" si="2"/>
        <v>9</v>
      </c>
    </row>
    <row r="156" spans="1:6" ht="12.75">
      <c r="A156" s="4">
        <v>11265813</v>
      </c>
      <c r="B156" s="4" t="s">
        <v>63</v>
      </c>
      <c r="C156" s="4" t="s">
        <v>64</v>
      </c>
      <c r="D156" s="8">
        <v>10</v>
      </c>
      <c r="E156" s="16">
        <v>1</v>
      </c>
      <c r="F156" s="13">
        <v>10</v>
      </c>
    </row>
    <row r="157" spans="1:6" ht="12.75">
      <c r="A157" s="4">
        <v>11264555</v>
      </c>
      <c r="B157" s="4" t="s">
        <v>186</v>
      </c>
      <c r="C157" s="4" t="s">
        <v>194</v>
      </c>
      <c r="D157" s="8">
        <v>8.5</v>
      </c>
      <c r="E157" s="16">
        <v>0.5</v>
      </c>
      <c r="F157" s="13">
        <f t="shared" si="2"/>
        <v>9</v>
      </c>
    </row>
    <row r="158" spans="1:6" ht="12.75">
      <c r="A158" s="4">
        <v>10693649</v>
      </c>
      <c r="B158" s="4" t="s">
        <v>57</v>
      </c>
      <c r="C158" s="4" t="s">
        <v>58</v>
      </c>
      <c r="D158" s="8">
        <v>6.5</v>
      </c>
      <c r="E158" s="16">
        <v>1</v>
      </c>
      <c r="F158" s="13">
        <f t="shared" si="2"/>
        <v>7.5</v>
      </c>
    </row>
    <row r="159" spans="1:6" ht="12.75">
      <c r="A159" s="4">
        <v>6847371</v>
      </c>
      <c r="B159" s="4" t="s">
        <v>286</v>
      </c>
      <c r="C159" s="4" t="s">
        <v>301</v>
      </c>
      <c r="D159" s="8">
        <v>8.5</v>
      </c>
      <c r="E159" s="16">
        <v>0.5</v>
      </c>
      <c r="F159" s="13">
        <f t="shared" si="2"/>
        <v>9</v>
      </c>
    </row>
    <row r="160" spans="1:6" ht="12.75">
      <c r="A160" s="4">
        <v>11375441</v>
      </c>
      <c r="B160" s="4" t="s">
        <v>185</v>
      </c>
      <c r="C160" s="4" t="s">
        <v>193</v>
      </c>
      <c r="D160" s="7"/>
      <c r="E160" s="16">
        <v>0</v>
      </c>
      <c r="F160" s="7"/>
    </row>
    <row r="161" spans="1:6" ht="12.75">
      <c r="A161" s="4">
        <v>6455440</v>
      </c>
      <c r="B161" s="4" t="s">
        <v>168</v>
      </c>
      <c r="C161" s="4" t="s">
        <v>176</v>
      </c>
      <c r="D161" s="8">
        <v>4.5</v>
      </c>
      <c r="E161" s="16">
        <v>0</v>
      </c>
      <c r="F161" s="13">
        <f t="shared" si="2"/>
        <v>4.5</v>
      </c>
    </row>
    <row r="162" spans="1:6" ht="12.75">
      <c r="A162" s="4">
        <v>11263957</v>
      </c>
      <c r="B162" s="4" t="s">
        <v>39</v>
      </c>
      <c r="C162" s="4" t="s">
        <v>40</v>
      </c>
      <c r="D162" s="8">
        <v>8</v>
      </c>
      <c r="E162" s="16">
        <v>0</v>
      </c>
      <c r="F162" s="13">
        <f t="shared" si="2"/>
        <v>8</v>
      </c>
    </row>
    <row r="163" spans="1:6" ht="12.75">
      <c r="A163" s="4">
        <v>8945951</v>
      </c>
      <c r="B163" s="4" t="s">
        <v>49</v>
      </c>
      <c r="C163" s="4" t="s">
        <v>50</v>
      </c>
      <c r="D163" s="8">
        <v>7</v>
      </c>
      <c r="E163" s="16">
        <v>0</v>
      </c>
      <c r="F163" s="13">
        <f t="shared" si="2"/>
        <v>7</v>
      </c>
    </row>
    <row r="164" spans="1:6" ht="12.75">
      <c r="A164" s="4">
        <v>8416589</v>
      </c>
      <c r="B164" s="4" t="s">
        <v>120</v>
      </c>
      <c r="C164" s="4" t="s">
        <v>128</v>
      </c>
      <c r="D164" s="8">
        <v>10</v>
      </c>
      <c r="E164" s="16">
        <v>0.5</v>
      </c>
      <c r="F164" s="13">
        <v>10</v>
      </c>
    </row>
    <row r="165" spans="1:6" ht="12.75">
      <c r="A165" s="4">
        <v>11264426</v>
      </c>
      <c r="B165" s="4" t="s">
        <v>166</v>
      </c>
      <c r="C165" s="4" t="s">
        <v>174</v>
      </c>
      <c r="D165" s="8">
        <v>5.5</v>
      </c>
      <c r="E165" s="16">
        <v>0</v>
      </c>
      <c r="F165" s="13">
        <f t="shared" si="2"/>
        <v>5.5</v>
      </c>
    </row>
    <row r="166" spans="1:6" ht="12.75">
      <c r="A166" s="4">
        <v>9075716</v>
      </c>
      <c r="B166" s="4" t="s">
        <v>332</v>
      </c>
      <c r="C166" s="4" t="s">
        <v>333</v>
      </c>
      <c r="D166" s="8">
        <v>6.5</v>
      </c>
      <c r="E166" s="16">
        <v>0</v>
      </c>
      <c r="F166" s="13">
        <f t="shared" si="2"/>
        <v>6.5</v>
      </c>
    </row>
    <row r="167" spans="1:6" ht="12.75">
      <c r="A167" s="4">
        <v>9761103</v>
      </c>
      <c r="B167" s="4" t="s">
        <v>74</v>
      </c>
      <c r="C167" s="4" t="s">
        <v>81</v>
      </c>
      <c r="D167" s="8">
        <v>7.5</v>
      </c>
      <c r="E167" s="16">
        <v>1</v>
      </c>
      <c r="F167" s="13">
        <f t="shared" si="2"/>
        <v>8.5</v>
      </c>
    </row>
    <row r="168" spans="1:6" ht="12.75">
      <c r="A168" s="4">
        <v>11265789</v>
      </c>
      <c r="B168" s="4" t="s">
        <v>151</v>
      </c>
      <c r="C168" s="4" t="s">
        <v>159</v>
      </c>
      <c r="D168" s="8">
        <v>8</v>
      </c>
      <c r="E168" s="16">
        <v>0.5</v>
      </c>
      <c r="F168" s="13">
        <f t="shared" si="2"/>
        <v>8.5</v>
      </c>
    </row>
    <row r="169" spans="1:6" ht="12.75">
      <c r="A169" s="4">
        <v>11263828</v>
      </c>
      <c r="B169" s="4" t="s">
        <v>217</v>
      </c>
      <c r="C169" s="4" t="s">
        <v>225</v>
      </c>
      <c r="D169" s="8">
        <v>8.5</v>
      </c>
      <c r="E169" s="16">
        <v>0.5</v>
      </c>
      <c r="F169" s="13">
        <f t="shared" si="2"/>
        <v>9</v>
      </c>
    </row>
    <row r="170" spans="1:6" ht="12.75">
      <c r="A170" s="4">
        <v>10978581</v>
      </c>
      <c r="B170" s="4" t="s">
        <v>247</v>
      </c>
      <c r="C170" s="4" t="s">
        <v>255</v>
      </c>
      <c r="D170" s="8">
        <v>7.5</v>
      </c>
      <c r="E170" s="16">
        <v>0</v>
      </c>
      <c r="F170" s="13">
        <f t="shared" si="2"/>
        <v>7.5</v>
      </c>
    </row>
    <row r="171" spans="1:6" ht="12.75">
      <c r="A171" s="4">
        <v>11265390</v>
      </c>
      <c r="B171" s="4" t="s">
        <v>9</v>
      </c>
      <c r="C171" s="4" t="s">
        <v>10</v>
      </c>
      <c r="D171" s="8">
        <v>8</v>
      </c>
      <c r="E171" s="16">
        <v>1</v>
      </c>
      <c r="F171" s="13">
        <f t="shared" si="2"/>
        <v>9</v>
      </c>
    </row>
    <row r="172" spans="1:6" ht="12.75">
      <c r="A172" s="4">
        <v>8998697</v>
      </c>
      <c r="B172" s="4" t="s">
        <v>287</v>
      </c>
      <c r="C172" s="4" t="s">
        <v>305</v>
      </c>
      <c r="D172" s="8">
        <v>7</v>
      </c>
      <c r="E172" s="16">
        <v>0</v>
      </c>
      <c r="F172" s="13">
        <f t="shared" si="2"/>
        <v>7</v>
      </c>
    </row>
    <row r="173" spans="1:6" ht="12.75">
      <c r="A173" s="4">
        <v>11265091</v>
      </c>
      <c r="B173" s="4" t="s">
        <v>199</v>
      </c>
      <c r="C173" s="4" t="s">
        <v>207</v>
      </c>
      <c r="D173" s="8">
        <v>8.5</v>
      </c>
      <c r="E173" s="16">
        <v>0</v>
      </c>
      <c r="F173" s="13">
        <f t="shared" si="2"/>
        <v>8.5</v>
      </c>
    </row>
    <row r="174" spans="1:6" ht="12.75">
      <c r="A174" s="4">
        <v>11265671</v>
      </c>
      <c r="B174" s="4" t="s">
        <v>86</v>
      </c>
      <c r="C174" s="4" t="s">
        <v>94</v>
      </c>
      <c r="D174" s="8">
        <v>7</v>
      </c>
      <c r="E174" s="16">
        <v>0</v>
      </c>
      <c r="F174" s="13">
        <f t="shared" si="2"/>
        <v>7</v>
      </c>
    </row>
    <row r="175" spans="1:6" ht="12.75">
      <c r="A175" s="4">
        <v>10269392</v>
      </c>
      <c r="B175" s="4" t="s">
        <v>75</v>
      </c>
      <c r="C175" s="4" t="s">
        <v>82</v>
      </c>
      <c r="D175" s="7"/>
      <c r="E175" s="16">
        <v>0</v>
      </c>
      <c r="F175" s="7"/>
    </row>
    <row r="177" spans="4:5" ht="12.75">
      <c r="D177" s="11"/>
      <c r="E177" s="2" t="s">
        <v>344</v>
      </c>
    </row>
    <row r="178" spans="4:5" ht="12.75">
      <c r="D178" s="10"/>
      <c r="E178" s="2" t="s">
        <v>345</v>
      </c>
    </row>
    <row r="179" spans="4:5" ht="12.75">
      <c r="D179" s="9"/>
      <c r="E179" s="2" t="s">
        <v>346</v>
      </c>
    </row>
  </sheetData>
  <sheetProtection/>
  <hyperlinks>
    <hyperlink ref="B60" r:id="rId1" display="https://edisciplinas.usp.br/user/view.php?id=177766&amp;course=80504"/>
    <hyperlink ref="B5" r:id="rId2" display="https://edisciplinas.usp.br/user/view.php?id=269690&amp;course=80504"/>
    <hyperlink ref="B171" r:id="rId3" display="https://edisciplinas.usp.br/user/view.php?id=273298&amp;course=80504"/>
    <hyperlink ref="B57" r:id="rId4" display="https://edisciplinas.usp.br/user/view.php?id=273809&amp;course=80504"/>
    <hyperlink ref="B151" r:id="rId5" display="https://edisciplinas.usp.br/user/view.php?id=253020&amp;course=80504"/>
    <hyperlink ref="B109" r:id="rId6" display="https://edisciplinas.usp.br/user/view.php?id=275794&amp;course=80504"/>
    <hyperlink ref="B97" r:id="rId7" display="https://edisciplinas.usp.br/user/view.php?id=273810&amp;course=80504"/>
    <hyperlink ref="B72" r:id="rId8" display="https://edisciplinas.usp.br/user/view.php?id=273278&amp;course=80504"/>
    <hyperlink ref="B90" r:id="rId9" display="https://edisciplinas.usp.br/user/view.php?id=272902&amp;course=80504"/>
    <hyperlink ref="B129" r:id="rId10" display="https://edisciplinas.usp.br/user/view.php?id=273105&amp;course=80504"/>
    <hyperlink ref="B143" r:id="rId11" display="https://edisciplinas.usp.br/user/view.php?id=273253&amp;course=80504"/>
    <hyperlink ref="B79" r:id="rId12" display="https://edisciplinas.usp.br/user/view.php?id=164857&amp;course=80504"/>
    <hyperlink ref="B28" r:id="rId13" display="https://edisciplinas.usp.br/user/view.php?id=273093&amp;course=80504"/>
    <hyperlink ref="B118" r:id="rId14" display="https://edisciplinas.usp.br/user/view.php?id=272463&amp;course=80504"/>
    <hyperlink ref="B94" r:id="rId15" display="https://edisciplinas.usp.br/user/view.php?id=274812&amp;course=80504"/>
    <hyperlink ref="B111" r:id="rId16" display="https://edisciplinas.usp.br/user/view.php?id=274398&amp;course=80504"/>
    <hyperlink ref="B19" r:id="rId17" display="https://edisciplinas.usp.br/user/view.php?id=274612&amp;course=80504"/>
    <hyperlink ref="B162" r:id="rId18" display="https://edisciplinas.usp.br/user/view.php?id=272328&amp;course=80504"/>
    <hyperlink ref="B107" r:id="rId19" display="https://edisciplinas.usp.br/user/view.php?id=273818&amp;course=80504"/>
    <hyperlink ref="B41" r:id="rId20" display="https://edisciplinas.usp.br/user/view.php?id=273765&amp;course=80504"/>
    <hyperlink ref="B54" r:id="rId21" display="https://edisciplinas.usp.br/user/view.php?id=272321&amp;course=80504"/>
    <hyperlink ref="B13" r:id="rId22" display="https://edisciplinas.usp.br/user/view.php?id=254682&amp;course=80504"/>
    <hyperlink ref="B163" r:id="rId23" display="https://edisciplinas.usp.br/user/view.php?id=104893&amp;course=80504"/>
    <hyperlink ref="B104" r:id="rId24" display="https://edisciplinas.usp.br/user/view.php?id=272302&amp;course=80504"/>
    <hyperlink ref="B27" r:id="rId25" display="https://edisciplinas.usp.br/user/view.php?id=269994&amp;course=80504"/>
    <hyperlink ref="B11" r:id="rId26" display="https://edisciplinas.usp.br/user/view.php?id=256426&amp;course=80504"/>
    <hyperlink ref="B158" r:id="rId27" display="https://edisciplinas.usp.br/user/view.php?id=273399&amp;course=80504"/>
    <hyperlink ref="B80" r:id="rId28" display="https://edisciplinas.usp.br/user/view.php?id=269999&amp;course=80504"/>
    <hyperlink ref="B119" r:id="rId29" display="https://edisciplinas.usp.br/user/view.php?id=271369&amp;course=80504"/>
    <hyperlink ref="B156" r:id="rId30" display="https://edisciplinas.usp.br/user/view.php?id=271368&amp;course=80504"/>
    <hyperlink ref="B32" r:id="rId31" display="https://edisciplinas.usp.br/user/view.php?id=273151&amp;course=80504"/>
    <hyperlink ref="B136" r:id="rId32" display="https://edisciplinas.usp.br/user/view.php?id=272349&amp;course=80504"/>
    <hyperlink ref="B20" r:id="rId33" display="https://edisciplinas.usp.br/user/view.php?id=272636&amp;course=80504"/>
    <hyperlink ref="B6" r:id="rId34" display="https://edisciplinas.usp.br/user/view.php?id=272633&amp;course=80504"/>
    <hyperlink ref="B96" r:id="rId35" display="https://edisciplinas.usp.br/user/view.php?id=273380&amp;course=80504"/>
    <hyperlink ref="B167" r:id="rId36" display="https://edisciplinas.usp.br/user/view.php?id=139381&amp;course=80504"/>
    <hyperlink ref="B175" r:id="rId37" display="https://edisciplinas.usp.br/user/view.php?id=161463&amp;course=80504"/>
    <hyperlink ref="B68" r:id="rId38" display="https://edisciplinas.usp.br/user/view.php?id=272433&amp;course=80504"/>
    <hyperlink ref="B12" r:id="rId39" display="https://edisciplinas.usp.br/user/view.php?id=270371&amp;course=80504"/>
    <hyperlink ref="B64" r:id="rId40" display="https://edisciplinas.usp.br/user/view.php?id=272798&amp;course=80504"/>
    <hyperlink ref="B33" r:id="rId41" display="https://edisciplinas.usp.br/user/view.php?id=278707&amp;course=80504"/>
    <hyperlink ref="B174" r:id="rId42" display="https://edisciplinas.usp.br/user/view.php?id=273889&amp;course=80504"/>
    <hyperlink ref="B148" r:id="rId43" display="https://edisciplinas.usp.br/user/view.php?id=253710&amp;course=80504"/>
    <hyperlink ref="B14" r:id="rId44" display="https://edisciplinas.usp.br/user/view.php?id=185734&amp;course=80504"/>
    <hyperlink ref="B10" r:id="rId45" display="https://edisciplinas.usp.br/user/view.php?id=255420&amp;course=80504"/>
    <hyperlink ref="B75" r:id="rId46" display="https://edisciplinas.usp.br/user/view.php?id=253022&amp;course=80504"/>
    <hyperlink ref="B127" r:id="rId47" display="https://edisciplinas.usp.br/user/view.php?id=272300&amp;course=80504"/>
    <hyperlink ref="B99" r:id="rId48" display="https://edisciplinas.usp.br/user/view.php?id=272338&amp;course=80504"/>
    <hyperlink ref="B89" r:id="rId49" display="https://edisciplinas.usp.br/user/view.php?id=254924&amp;course=80504"/>
    <hyperlink ref="B114" r:id="rId50" display="https://edisciplinas.usp.br/user/view.php?id=279743&amp;course=80504"/>
    <hyperlink ref="B112" r:id="rId51" display="https://edisciplinas.usp.br/user/view.php?id=272640&amp;course=80504"/>
    <hyperlink ref="B120" r:id="rId52" display="https://edisciplinas.usp.br/user/view.php?id=272350&amp;course=80504"/>
    <hyperlink ref="B145" r:id="rId53" display="https://edisciplinas.usp.br/user/view.php?id=254898&amp;course=80504"/>
    <hyperlink ref="B95" r:id="rId54" display="https://edisciplinas.usp.br/user/view.php?id=260542&amp;course=80504"/>
    <hyperlink ref="B69" r:id="rId55" display="https://edisciplinas.usp.br/user/view.php?id=273825&amp;course=80504"/>
    <hyperlink ref="B92" r:id="rId56" display="https://edisciplinas.usp.br/user/view.php?id=272920&amp;course=80504"/>
    <hyperlink ref="B47" r:id="rId57" display="https://edisciplinas.usp.br/user/view.php?id=179989&amp;course=80504"/>
    <hyperlink ref="B63" r:id="rId58" display="https://edisciplinas.usp.br/user/view.php?id=212027&amp;course=80504"/>
    <hyperlink ref="B61" r:id="rId59" display="https://edisciplinas.usp.br/user/view.php?id=93591&amp;course=80504"/>
    <hyperlink ref="B164" r:id="rId60" display="https://edisciplinas.usp.br/user/view.php?id=269764&amp;course=80504"/>
    <hyperlink ref="B142" r:id="rId61" display="https://edisciplinas.usp.br/user/view.php?id=274755&amp;course=80504"/>
    <hyperlink ref="B137" r:id="rId62" display="https://edisciplinas.usp.br/user/view.php?id=273066&amp;course=80504"/>
    <hyperlink ref="B146" r:id="rId63" display="https://edisciplinas.usp.br/user/view.php?id=272297&amp;course=80504"/>
    <hyperlink ref="B15" r:id="rId64" display="https://edisciplinas.usp.br/user/view.php?id=278078&amp;course=80504"/>
    <hyperlink ref="B132" r:id="rId65" display="https://edisciplinas.usp.br/user/view.php?id=272844&amp;course=80504"/>
    <hyperlink ref="B121" r:id="rId66" display="https://edisciplinas.usp.br/user/view.php?id=258087&amp;course=80504"/>
    <hyperlink ref="B36" r:id="rId67" display="https://edisciplinas.usp.br/user/view.php?id=273292&amp;course=80504"/>
    <hyperlink ref="B100" r:id="rId68" display="https://edisciplinas.usp.br/user/view.php?id=273010&amp;course=80504"/>
    <hyperlink ref="B117" r:id="rId69" display="https://edisciplinas.usp.br/user/view.php?id=273806&amp;course=80504"/>
    <hyperlink ref="B131" r:id="rId70" display="https://edisciplinas.usp.br/user/view.php?id=272318&amp;course=80504"/>
    <hyperlink ref="B9" r:id="rId71" display="https://edisciplinas.usp.br/user/view.php?id=255426&amp;course=80504"/>
    <hyperlink ref="B62" r:id="rId72" display="https://edisciplinas.usp.br/user/view.php?id=38200&amp;course=80504"/>
    <hyperlink ref="B125" r:id="rId73" display="https://edisciplinas.usp.br/user/view.php?id=273116&amp;course=80504"/>
    <hyperlink ref="B7" r:id="rId74" display="https://edisciplinas.usp.br/user/view.php?id=272465&amp;course=80504"/>
    <hyperlink ref="B168" r:id="rId75" display="https://edisciplinas.usp.br/user/view.php?id=272293&amp;course=80504"/>
    <hyperlink ref="B43" r:id="rId76" display="https://edisciplinas.usp.br/user/view.php?id=272291&amp;course=80504"/>
    <hyperlink ref="B138" r:id="rId77" display="https://edisciplinas.usp.br/user/view.php?id=274726&amp;course=80504"/>
    <hyperlink ref="B123" r:id="rId78" display="https://edisciplinas.usp.br/user/view.php?id=272348&amp;course=80504"/>
    <hyperlink ref="B21" r:id="rId79" display="https://edisciplinas.usp.br/user/view.php?id=272322&amp;course=80504"/>
    <hyperlink ref="B16" r:id="rId80" display="https://edisciplinas.usp.br/user/view.php?id=274564&amp;course=80504"/>
    <hyperlink ref="B45" r:id="rId81" display="https://edisciplinas.usp.br/user/view.php?id=272019&amp;course=80504"/>
    <hyperlink ref="B165" r:id="rId82" display="https://edisciplinas.usp.br/user/view.php?id=274759&amp;course=80504"/>
    <hyperlink ref="B147" r:id="rId83" display="https://edisciplinas.usp.br/user/view.php?id=253024&amp;course=80504"/>
    <hyperlink ref="B161" r:id="rId84" display="https://edisciplinas.usp.br/user/view.php?id=43266&amp;course=80504"/>
    <hyperlink ref="B22" r:id="rId85" display="https://edisciplinas.usp.br/user/view.php?id=253043&amp;course=80504"/>
    <hyperlink ref="B44" r:id="rId86" display="https://edisciplinas.usp.br/user/view.php?id=272332&amp;course=80504"/>
    <hyperlink ref="B85" r:id="rId87" display="https://edisciplinas.usp.br/user/view.php?id=268132&amp;course=80504"/>
    <hyperlink ref="B37" r:id="rId88" display="https://edisciplinas.usp.br/user/view.php?id=279216&amp;course=80504"/>
    <hyperlink ref="B35" r:id="rId89" display="https://edisciplinas.usp.br/user/view.php?id=273446&amp;course=80504"/>
    <hyperlink ref="B40" r:id="rId90" display="https://edisciplinas.usp.br/user/view.php?id=270087&amp;course=80504"/>
    <hyperlink ref="B48" r:id="rId91" display="https://edisciplinas.usp.br/user/view.php?id=273185&amp;course=80504"/>
    <hyperlink ref="B108" r:id="rId92" display="https://edisciplinas.usp.br/user/view.php?id=275740&amp;course=80504"/>
    <hyperlink ref="B160" r:id="rId93" display="https://edisciplinas.usp.br/user/view.php?id=279857&amp;course=80504"/>
    <hyperlink ref="B133" r:id="rId94" display="https://edisciplinas.usp.br/user/view.php?id=272841&amp;course=80504"/>
    <hyperlink ref="B157" r:id="rId95" display="https://edisciplinas.usp.br/user/view.php?id=273805&amp;course=80504"/>
    <hyperlink ref="B93" r:id="rId96" display="https://edisciplinas.usp.br/user/view.php?id=272581&amp;course=80504"/>
    <hyperlink ref="B88" r:id="rId97" display="https://edisciplinas.usp.br/user/view.php?id=273808&amp;course=80504"/>
    <hyperlink ref="B105" r:id="rId98" display="https://edisciplinas.usp.br/user/view.php?id=272838&amp;course=80504"/>
    <hyperlink ref="B173" r:id="rId99" display="https://edisciplinas.usp.br/user/view.php?id=273817&amp;course=80504"/>
    <hyperlink ref="B101" r:id="rId100" display="https://edisciplinas.usp.br/user/view.php?id=274433&amp;course=80504"/>
    <hyperlink ref="B23" r:id="rId101" display="https://edisciplinas.usp.br/user/view.php?id=253459&amp;course=80504"/>
    <hyperlink ref="B106" r:id="rId102" display="https://edisciplinas.usp.br/user/view.php?id=273131&amp;course=80504"/>
    <hyperlink ref="B134" r:id="rId103" display="https://edisciplinas.usp.br/user/view.php?id=273003&amp;course=80504"/>
    <hyperlink ref="B110" r:id="rId104" display="https://edisciplinas.usp.br/user/view.php?id=271031&amp;course=80504"/>
    <hyperlink ref="B70" r:id="rId105" display="https://edisciplinas.usp.br/user/view.php?id=273782&amp;course=80504"/>
    <hyperlink ref="B71" r:id="rId106" display="https://edisciplinas.usp.br/user/view.php?id=273709&amp;course=80504"/>
    <hyperlink ref="B49" r:id="rId107" display="https://edisciplinas.usp.br/user/view.php?id=273490&amp;course=80504"/>
    <hyperlink ref="B67" r:id="rId108" display="https://edisciplinas.usp.br/user/view.php?id=272294&amp;course=80504"/>
    <hyperlink ref="B65" r:id="rId109" display="https://edisciplinas.usp.br/user/view.php?id=273115&amp;course=80504"/>
    <hyperlink ref="B150" r:id="rId110" display="https://edisciplinas.usp.br/user/view.php?id=273328&amp;course=80504"/>
    <hyperlink ref="B169" r:id="rId111" display="https://edisciplinas.usp.br/user/view.php?id=274134&amp;course=80504"/>
    <hyperlink ref="B56" r:id="rId112" display="https://edisciplinas.usp.br/user/view.php?id=272761&amp;course=80504"/>
    <hyperlink ref="B58" r:id="rId113" display="https://edisciplinas.usp.br/user/view.php?id=273829&amp;course=80504"/>
    <hyperlink ref="B84" r:id="rId114" display="https://edisciplinas.usp.br/user/view.php?id=273540&amp;course=80504"/>
    <hyperlink ref="B76" r:id="rId115" display="https://edisciplinas.usp.br/user/view.php?id=273109&amp;course=80504"/>
    <hyperlink ref="B50" r:id="rId116" display="https://edisciplinas.usp.br/user/view.php?id=269877&amp;course=80504"/>
    <hyperlink ref="B77" r:id="rId117" display="https://edisciplinas.usp.br/user/view.php?id=273239&amp;course=80504"/>
    <hyperlink ref="B139" r:id="rId118" display="https://edisciplinas.usp.br/user/view.php?id=272342&amp;course=80504"/>
    <hyperlink ref="B24" r:id="rId119" display="https://edisciplinas.usp.br/user/view.php?id=272783&amp;course=80504"/>
    <hyperlink ref="B78" r:id="rId120" display="https://edisciplinas.usp.br/user/view.php?id=273092&amp;course=80504"/>
    <hyperlink ref="B141" r:id="rId121" display="https://edisciplinas.usp.br/user/view.php?id=273820&amp;course=80504"/>
    <hyperlink ref="B25" r:id="rId122" display="https://edisciplinas.usp.br/user/view.php?id=258363&amp;course=80504"/>
    <hyperlink ref="B170" r:id="rId123" display="https://edisciplinas.usp.br/user/view.php?id=266704&amp;course=80504"/>
    <hyperlink ref="B154" r:id="rId124" display="https://edisciplinas.usp.br/user/view.php?id=272353&amp;course=80504"/>
    <hyperlink ref="B29" r:id="rId125" display="https://edisciplinas.usp.br/user/view.php?id=279785&amp;course=80504"/>
    <hyperlink ref="B122" r:id="rId126" display="https://edisciplinas.usp.br/user/view.php?id=273811&amp;course=80504"/>
    <hyperlink ref="B74" r:id="rId127" display="https://edisciplinas.usp.br/user/view.php?id=269787&amp;course=80504"/>
    <hyperlink ref="B82" r:id="rId128" display="https://edisciplinas.usp.br/user/view.php?id=289575&amp;course=80504"/>
    <hyperlink ref="B46" r:id="rId129" display="https://edisciplinas.usp.br/user/view.php?id=272854&amp;course=80504"/>
    <hyperlink ref="B116" r:id="rId130" display="https://edisciplinas.usp.br/user/view.php?id=272847&amp;course=80504"/>
    <hyperlink ref="B128" r:id="rId131" display="https://edisciplinas.usp.br/user/view.php?id=273812&amp;course=80504"/>
    <hyperlink ref="B53" r:id="rId132" display="https://edisciplinas.usp.br/user/view.php?id=54416&amp;course=80504"/>
    <hyperlink ref="B155" r:id="rId133" display="https://edisciplinas.usp.br/user/view.php?id=273024&amp;course=80504"/>
    <hyperlink ref="B149" r:id="rId134" display="https://edisciplinas.usp.br/user/view.php?id=256601&amp;course=80504"/>
    <hyperlink ref="B8" r:id="rId135" display="https://edisciplinas.usp.br/user/view.php?id=181509&amp;course=80504"/>
    <hyperlink ref="B18" r:id="rId136" display="https://edisciplinas.usp.br/user/view.php?id=107735&amp;course=80504"/>
    <hyperlink ref="B91" r:id="rId137" display="https://edisciplinas.usp.br/user/view.php?id=114477&amp;course=80504"/>
    <hyperlink ref="B102" r:id="rId138" display="https://edisciplinas.usp.br/user/view.php?id=137266&amp;course=80504"/>
    <hyperlink ref="B153" r:id="rId139" display="https://edisciplinas.usp.br/user/view.php?id=235920&amp;course=80504"/>
    <hyperlink ref="B26" r:id="rId140" display="https://edisciplinas.usp.br/user/view.php?id=248782&amp;course=80504"/>
    <hyperlink ref="B30" r:id="rId141" display="https://edisciplinas.usp.br/user/view.php?id=43123&amp;course=80504"/>
    <hyperlink ref="B31" r:id="rId142" display="https://edisciplinas.usp.br/user/view.php?id=26160&amp;course=80504"/>
    <hyperlink ref="B66" r:id="rId143" display="https://edisciplinas.usp.br/user/view.php?id=119272&amp;course=80504"/>
    <hyperlink ref="B81" r:id="rId144" display="https://edisciplinas.usp.br/user/view.php?id=243617&amp;course=80504"/>
    <hyperlink ref="B87" r:id="rId145" display="https://edisciplinas.usp.br/user/view.php?id=96427&amp;course=80504"/>
    <hyperlink ref="B115" r:id="rId146" display="https://edisciplinas.usp.br/user/view.php?id=279743&amp;course=80504"/>
    <hyperlink ref="B126" r:id="rId147" display="https://edisciplinas.usp.br/user/view.php?id=48684&amp;course=80504"/>
    <hyperlink ref="B130" r:id="rId148" display="https://edisciplinas.usp.br/user/view.php?id=82469&amp;course=80504"/>
    <hyperlink ref="B140" r:id="rId149" display="https://edisciplinas.usp.br/user/view.php?id=181877&amp;course=80504"/>
    <hyperlink ref="B166" r:id="rId150" display="https://edisciplinas.usp.br/user/view.php?id=50508&amp;course=80504"/>
    <hyperlink ref="C115" r:id="rId151" display="mariana.ferreguti.correa@usp.br"/>
    <hyperlink ref="B55" r:id="rId152" display="https://edisciplinas.usp.br/user/view.php?id=59870&amp;course=80504"/>
  </hyperlinks>
  <printOptions/>
  <pageMargins left="0.787401575" right="0.787401575" top="0.984251969" bottom="0.984251969" header="0.5" footer="0.5"/>
  <pageSetup horizontalDpi="300" verticalDpi="300" orientation="portrait" r:id="rId154"/>
  <tableParts>
    <tablePart r:id="rId15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Rosana Midori Yachimori Hashimoto</dc:creator>
  <cp:keywords/>
  <dc:description/>
  <cp:lastModifiedBy>pedro tokuzumi</cp:lastModifiedBy>
  <dcterms:created xsi:type="dcterms:W3CDTF">2020-03-16T17:26:57Z</dcterms:created>
  <dcterms:modified xsi:type="dcterms:W3CDTF">2020-12-24T19:11:11Z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