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V] Módulo Engenharia Economica/VPL e TIR/"/>
    </mc:Choice>
  </mc:AlternateContent>
  <xr:revisionPtr revIDLastSave="0" documentId="13_ncr:1_{55CBCEE9-A9AA-4246-8B4E-BAF41579EB2D}" xr6:coauthVersionLast="45" xr6:coauthVersionMax="45" xr10:uidLastSave="{00000000-0000-0000-0000-000000000000}"/>
  <bookViews>
    <workbookView xWindow="0" yWindow="460" windowWidth="28800" windowHeight="16680" activeTab="6" xr2:uid="{788E63F0-135E-A74A-8C1F-6891D23F0089}"/>
  </bookViews>
  <sheets>
    <sheet name="Ex01" sheetId="1" r:id="rId1"/>
    <sheet name="Ex.02" sheetId="2" r:id="rId2"/>
    <sheet name="Ex.03" sheetId="3" r:id="rId3"/>
    <sheet name="Ex.04" sheetId="4" r:id="rId4"/>
    <sheet name="EX.05" sheetId="5" r:id="rId5"/>
    <sheet name="Ex.06" sheetId="6" r:id="rId6"/>
    <sheet name="Ex.0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7" l="1"/>
  <c r="D7" i="7" s="1"/>
  <c r="E7" i="7" s="1"/>
  <c r="F7" i="7" s="1"/>
  <c r="G7" i="7" s="1"/>
</calcChain>
</file>

<file path=xl/sharedStrings.xml><?xml version="1.0" encoding="utf-8"?>
<sst xmlns="http://schemas.openxmlformats.org/spreadsheetml/2006/main" count="18" uniqueCount="18">
  <si>
    <t>Exercício 6</t>
  </si>
  <si>
    <t>Exercício 1</t>
  </si>
  <si>
    <t>Exercício 2</t>
  </si>
  <si>
    <t>Exercício 3</t>
  </si>
  <si>
    <t>Exercício 5</t>
  </si>
  <si>
    <t>TMA</t>
  </si>
  <si>
    <t>Ano</t>
  </si>
  <si>
    <t xml:space="preserve">Fluxo de Caixa </t>
  </si>
  <si>
    <t>Qual é o payback simples e descontado do fluxo de caixa abaixo a uma taxa de desconto de 10%aa?</t>
  </si>
  <si>
    <t>Uma empresa está considerando comprar 10 robôs para sua linha de produção. Cada robô custa $200.000 e tem vida útil de 9 anos. O custo de instalar esses dez  robôs é de $45.000. Cada robô reduz o custo de mão de obra em $50.000 por ano, mas aumenta o custo de energia em $15.000 por ano (cada um). Se a TMA for 10% por ano, esse investimento é economicamente viável?</t>
  </si>
  <si>
    <t xml:space="preserve">1.	Um grupo de engenharia tecnológica comprou recentemente um novo software CAD por $5.000 agora e pagamentos anuais de $500 ao ano, durante 6 anos, que começarão a ser pagos daqui a 3 anos (ano 3 do fluxo), para obter as atualizações anuais. Qual é o valor presente dos pagamentos, para uma taxa de juros é de 12% a.a.? </t>
  </si>
  <si>
    <t>Certo investimento no setor industrial tem custo inicial de R$ 150.000 na data atual. Promete ao seu
proprietário um retorno líquido anual de R$ 25.000 durante os próximos dez anos, período ao fim do qual apresentará
um valor de venda residual de R$ 20.000. Sendo a taxa mínima de atratividade de 10% a.a., pede-se determinar que o
VPL do investimento e se ele deverá ser realizado.</t>
  </si>
  <si>
    <t>Fazer a análise pelo critério do VPL se o desembolso na data de hoje de R$ 30 milhões, ao prometer
lucros anuais de R$ 5,5 milhões durante os próximos dez anos e um valor residual de R$ 900 mil é vantajoso
financeiramente para uma taxa mínima de atratividade de 12% a.a.</t>
  </si>
  <si>
    <t>Exercício 7</t>
  </si>
  <si>
    <t>PROJETO X</t>
  </si>
  <si>
    <t>PROJETO Y</t>
  </si>
  <si>
    <t>Prevendo diminuição no regime de chuvas para os próximos anos, um grupo empresarial está estudando a
implantação de usinas de cogeração de energia termelétrica. Foram analisadas duas propostas, X e Y. Para poder
decidir (indicar) qual a melhor alternativa, empregue o VPL nos fluxos líquidos de caixa (em R$ milhões) abaixo,
considerando uma taxa mínima de atratividade de 15% a.a. Informe também o Payback simples e o Payback descontado.</t>
  </si>
  <si>
    <t>Excluído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</si>
</sst>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#,##0.0"/>
    <numFmt numFmtId="165" formatCode="#,##0.00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0000"/>
      <name val="Calibri"/>
      <family val="2"/>
    </font>
    <font>
      <sz val="18"/>
      <color rgb="FF000000"/>
      <name val="Tw Cen MT,Bold"/>
    </font>
    <font>
      <sz val="18"/>
      <color rgb="FF000000"/>
      <name val="Tw Cen MT"/>
      <family val="2"/>
    </font>
    <font>
      <sz val="18"/>
      <color theme="1"/>
      <name val="Tw Cen MT"/>
      <family val="2"/>
    </font>
    <font>
      <b/>
      <sz val="14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" fillId="2" borderId="0" xfId="0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center"/>
    </xf>
    <xf numFmtId="8" fontId="0" fillId="2" borderId="0" xfId="0" applyNumberFormat="1" applyFill="1"/>
    <xf numFmtId="9" fontId="0" fillId="2" borderId="0" xfId="0" applyNumberFormat="1" applyFill="1"/>
    <xf numFmtId="10" fontId="8" fillId="2" borderId="0" xfId="1" applyNumberFormat="1" applyFont="1" applyFill="1" applyAlignment="1">
      <alignment horizontal="center"/>
    </xf>
    <xf numFmtId="10" fontId="3" fillId="2" borderId="0" xfId="1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7" fillId="2" borderId="0" xfId="0" applyNumberFormat="1" applyFont="1" applyFill="1"/>
    <xf numFmtId="0" fontId="17" fillId="2" borderId="0" xfId="0" applyFont="1" applyFill="1"/>
    <xf numFmtId="0" fontId="11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8" fontId="3" fillId="2" borderId="0" xfId="0" applyNumberFormat="1" applyFont="1" applyFill="1" applyAlignment="1">
      <alignment horizontal="left"/>
    </xf>
    <xf numFmtId="0" fontId="0" fillId="2" borderId="0" xfId="0" applyFill="1" applyBorder="1"/>
    <xf numFmtId="0" fontId="7" fillId="2" borderId="0" xfId="0" applyFont="1" applyFill="1" applyBorder="1"/>
    <xf numFmtId="0" fontId="8" fillId="0" borderId="0" xfId="0" applyFont="1" applyAlignment="1">
      <alignment horizontal="center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1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5" fontId="7" fillId="2" borderId="0" xfId="0" applyNumberFormat="1" applyFont="1" applyFill="1" applyBorder="1" applyAlignment="1">
      <alignment horizontal="center"/>
    </xf>
    <xf numFmtId="8" fontId="0" fillId="2" borderId="0" xfId="0" applyNumberFormat="1" applyFill="1" applyBorder="1"/>
    <xf numFmtId="0" fontId="11" fillId="2" borderId="0" xfId="0" applyFont="1" applyFill="1" applyAlignment="1">
      <alignment horizontal="right"/>
    </xf>
    <xf numFmtId="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2" borderId="0" xfId="0" applyFont="1" applyFill="1" applyBorder="1"/>
    <xf numFmtId="0" fontId="2" fillId="2" borderId="0" xfId="0" applyFont="1" applyFill="1" applyBorder="1"/>
    <xf numFmtId="9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3" fontId="7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8" fontId="3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 applyBorder="1"/>
    <xf numFmtId="0" fontId="16" fillId="2" borderId="0" xfId="0" applyFont="1" applyFill="1" applyBorder="1"/>
    <xf numFmtId="0" fontId="12" fillId="2" borderId="0" xfId="0" applyFont="1" applyFill="1" applyBorder="1" applyAlignment="1">
      <alignment horizontal="center" vertical="center" wrapText="1" readingOrder="1"/>
    </xf>
    <xf numFmtId="0" fontId="13" fillId="2" borderId="0" xfId="0" applyFont="1" applyFill="1" applyBorder="1" applyAlignment="1">
      <alignment horizontal="left" vertical="center" wrapText="1" readingOrder="1"/>
    </xf>
    <xf numFmtId="0" fontId="14" fillId="2" borderId="0" xfId="0" applyFont="1" applyFill="1" applyBorder="1" applyAlignment="1">
      <alignment horizontal="center" vertical="center" wrapText="1" readingOrder="1"/>
    </xf>
    <xf numFmtId="4" fontId="14" fillId="2" borderId="0" xfId="0" applyNumberFormat="1" applyFont="1" applyFill="1" applyBorder="1" applyAlignment="1">
      <alignment horizontal="left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4" fontId="15" fillId="2" borderId="0" xfId="0" applyNumberFormat="1" applyFont="1" applyFill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4" fontId="14" fillId="0" borderId="2" xfId="0" applyNumberFormat="1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4" fontId="15" fillId="2" borderId="2" xfId="0" applyNumberFormat="1" applyFont="1" applyFill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5" fillId="2" borderId="2" xfId="0" applyFont="1" applyFill="1" applyBorder="1" applyAlignment="1">
      <alignment horizontal="center" vertical="center" wrapText="1" readingOrder="1"/>
    </xf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right"/>
    </xf>
    <xf numFmtId="9" fontId="6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8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D62C-0D99-D04A-B86C-9F78D43687A1}">
  <dimension ref="A1:O18"/>
  <sheetViews>
    <sheetView workbookViewId="0">
      <selection activeCell="A20" sqref="A20"/>
    </sheetView>
  </sheetViews>
  <sheetFormatPr baseColWidth="10" defaultRowHeight="16"/>
  <cols>
    <col min="1" max="1" width="33.33203125" style="2" customWidth="1"/>
    <col min="2" max="2" width="18.6640625" style="2" bestFit="1" customWidth="1"/>
    <col min="3" max="11" width="16.6640625" style="2" bestFit="1" customWidth="1"/>
    <col min="12" max="12" width="10.83203125" style="2"/>
    <col min="13" max="13" width="13.5" style="2" bestFit="1" customWidth="1"/>
    <col min="14" max="16384" width="10.83203125" style="2"/>
  </cols>
  <sheetData>
    <row r="1" spans="1:15" ht="24">
      <c r="A1" s="1" t="s">
        <v>1</v>
      </c>
    </row>
    <row r="3" spans="1:15" ht="76" customHeight="1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4" spans="1:15" ht="21">
      <c r="A4" s="20"/>
    </row>
    <row r="5" spans="1:15" ht="19">
      <c r="A5" s="43"/>
      <c r="B5" s="24"/>
      <c r="C5" s="24"/>
      <c r="D5" s="44"/>
      <c r="E5" s="24"/>
      <c r="F5" s="24"/>
      <c r="G5" s="24"/>
      <c r="H5" s="24"/>
      <c r="I5" s="24"/>
      <c r="J5" s="24"/>
      <c r="K5" s="24"/>
      <c r="L5" s="24"/>
    </row>
    <row r="6" spans="1:15" ht="26">
      <c r="A6" s="40"/>
      <c r="B6" s="45"/>
      <c r="C6" s="25"/>
      <c r="D6" s="46"/>
      <c r="E6" s="24"/>
      <c r="F6" s="24"/>
      <c r="G6" s="24"/>
      <c r="H6" s="24"/>
      <c r="I6" s="24"/>
      <c r="J6" s="24"/>
      <c r="K6" s="24"/>
      <c r="L6" s="24"/>
    </row>
    <row r="7" spans="1:15" s="19" customFormat="1" ht="24">
      <c r="A7" s="46"/>
      <c r="B7" s="32"/>
      <c r="C7" s="32"/>
      <c r="D7" s="47"/>
      <c r="E7" s="32"/>
      <c r="F7" s="32"/>
      <c r="G7" s="32"/>
      <c r="H7" s="32"/>
      <c r="I7" s="32"/>
      <c r="J7" s="32"/>
      <c r="K7" s="32"/>
      <c r="L7" s="32"/>
    </row>
    <row r="8" spans="1:15" s="20" customFormat="1" ht="24">
      <c r="A8" s="46"/>
      <c r="B8" s="28"/>
      <c r="C8" s="29"/>
      <c r="D8" s="29"/>
      <c r="E8" s="29"/>
      <c r="F8" s="29"/>
      <c r="G8" s="29"/>
      <c r="H8" s="29"/>
      <c r="I8" s="29"/>
      <c r="J8" s="29"/>
      <c r="K8" s="29"/>
      <c r="L8" s="33"/>
    </row>
    <row r="9" spans="1:15" ht="26">
      <c r="A9" s="27"/>
      <c r="B9" s="34"/>
      <c r="C9" s="34"/>
      <c r="D9" s="30"/>
      <c r="E9" s="30"/>
      <c r="F9" s="30"/>
      <c r="G9" s="30"/>
      <c r="H9" s="30"/>
      <c r="I9" s="30"/>
      <c r="J9" s="30"/>
      <c r="K9" s="30"/>
      <c r="L9" s="25"/>
    </row>
    <row r="10" spans="1:15" ht="26">
      <c r="A10" s="48"/>
      <c r="B10" s="49"/>
      <c r="C10" s="50"/>
      <c r="D10" s="24"/>
      <c r="E10" s="51"/>
      <c r="F10" s="51"/>
      <c r="G10" s="51"/>
      <c r="H10" s="51"/>
      <c r="I10" s="51"/>
      <c r="J10" s="51"/>
      <c r="K10" s="51"/>
      <c r="L10" s="52"/>
    </row>
    <row r="11" spans="1:15" ht="26">
      <c r="A11" s="31"/>
      <c r="B11" s="34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5" ht="26">
      <c r="A12" s="31"/>
      <c r="B12" s="34"/>
      <c r="C12" s="30"/>
      <c r="D12" s="30"/>
      <c r="E12" s="30"/>
      <c r="F12" s="30"/>
      <c r="G12" s="30"/>
      <c r="H12" s="30"/>
      <c r="I12" s="30"/>
      <c r="J12" s="30"/>
      <c r="K12" s="30"/>
      <c r="L12" s="25"/>
    </row>
    <row r="13" spans="1:15" ht="26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5"/>
      <c r="M13" s="13"/>
    </row>
    <row r="14" spans="1:15" ht="26">
      <c r="B14" s="23"/>
      <c r="C14" s="18"/>
      <c r="D14" s="18"/>
      <c r="E14" s="18"/>
      <c r="F14" s="18"/>
      <c r="G14" s="18"/>
      <c r="H14" s="18"/>
      <c r="I14" s="18"/>
      <c r="J14" s="18"/>
      <c r="K14" s="18"/>
      <c r="L14" s="5"/>
    </row>
    <row r="15" spans="1:15" ht="26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</row>
    <row r="16" spans="1:15" ht="26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/>
    </row>
    <row r="17" spans="1:1" ht="24">
      <c r="A17" s="6"/>
    </row>
    <row r="18" spans="1:1" ht="24">
      <c r="A18" s="6"/>
    </row>
  </sheetData>
  <mergeCells count="1"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5061-1EDC-E740-9870-0C808880E16D}">
  <dimension ref="A1:O18"/>
  <sheetViews>
    <sheetView workbookViewId="0">
      <selection activeCell="A4" sqref="A4:L17"/>
    </sheetView>
  </sheetViews>
  <sheetFormatPr baseColWidth="10" defaultRowHeight="16"/>
  <cols>
    <col min="1" max="1" width="33.33203125" style="2" customWidth="1"/>
    <col min="2" max="2" width="18.6640625" style="2" bestFit="1" customWidth="1"/>
    <col min="3" max="11" width="16.6640625" style="2" bestFit="1" customWidth="1"/>
    <col min="12" max="12" width="10.83203125" style="2"/>
    <col min="13" max="13" width="13.5" style="2" bestFit="1" customWidth="1"/>
    <col min="14" max="16384" width="10.83203125" style="2"/>
  </cols>
  <sheetData>
    <row r="1" spans="1:15" ht="24">
      <c r="A1" s="1" t="s">
        <v>2</v>
      </c>
    </row>
    <row r="3" spans="1:15" ht="76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4" spans="1:15" ht="21">
      <c r="A4" s="3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ht="19">
      <c r="A5" s="43"/>
      <c r="B5" s="24"/>
      <c r="C5" s="24"/>
      <c r="D5" s="44"/>
      <c r="E5" s="24"/>
      <c r="F5" s="24"/>
      <c r="G5" s="24"/>
      <c r="H5" s="24"/>
      <c r="I5" s="24"/>
      <c r="J5" s="24"/>
      <c r="K5" s="24"/>
      <c r="L5" s="24"/>
    </row>
    <row r="6" spans="1:15" ht="26">
      <c r="A6" s="40"/>
      <c r="B6" s="53"/>
      <c r="C6" s="25"/>
      <c r="D6" s="46"/>
      <c r="E6" s="24"/>
      <c r="F6" s="24"/>
      <c r="G6" s="24"/>
      <c r="H6" s="24"/>
      <c r="I6" s="24"/>
      <c r="J6" s="24"/>
      <c r="K6" s="24"/>
      <c r="L6" s="24"/>
    </row>
    <row r="7" spans="1:15" s="19" customFormat="1" ht="24">
      <c r="A7" s="46"/>
      <c r="B7" s="32"/>
      <c r="C7" s="32"/>
      <c r="D7" s="47"/>
      <c r="E7" s="32"/>
      <c r="F7" s="32"/>
      <c r="G7" s="32"/>
      <c r="H7" s="32"/>
      <c r="I7" s="32"/>
      <c r="J7" s="32"/>
      <c r="K7" s="32"/>
      <c r="L7" s="32"/>
    </row>
    <row r="8" spans="1:15" s="20" customFormat="1" ht="24">
      <c r="A8" s="46"/>
      <c r="B8" s="28"/>
      <c r="C8" s="29"/>
      <c r="D8" s="29"/>
      <c r="E8" s="29"/>
      <c r="F8" s="29"/>
      <c r="G8" s="29"/>
      <c r="H8" s="29"/>
      <c r="I8" s="29"/>
      <c r="J8" s="29"/>
      <c r="K8" s="29"/>
      <c r="L8" s="33"/>
    </row>
    <row r="9" spans="1:15" ht="26">
      <c r="A9" s="27"/>
      <c r="B9" s="34"/>
      <c r="C9" s="34"/>
      <c r="D9" s="30"/>
      <c r="E9" s="30"/>
      <c r="F9" s="30"/>
      <c r="G9" s="30"/>
      <c r="H9" s="30"/>
      <c r="I9" s="30"/>
      <c r="J9" s="30"/>
      <c r="K9" s="30"/>
      <c r="L9" s="25"/>
    </row>
    <row r="10" spans="1:15" ht="26">
      <c r="A10" s="48"/>
      <c r="B10" s="54"/>
      <c r="C10" s="30"/>
      <c r="D10" s="30"/>
      <c r="E10" s="30"/>
      <c r="F10" s="30"/>
      <c r="G10" s="30"/>
      <c r="H10" s="30"/>
      <c r="I10" s="30"/>
      <c r="J10" s="30"/>
      <c r="K10" s="30"/>
      <c r="L10" s="25"/>
    </row>
    <row r="11" spans="1:15" ht="26">
      <c r="A11" s="31"/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25"/>
    </row>
    <row r="12" spans="1:15" ht="26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5"/>
    </row>
    <row r="13" spans="1:15" ht="26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5"/>
      <c r="M13" s="13"/>
    </row>
    <row r="14" spans="1:15" ht="26">
      <c r="A14" s="55"/>
      <c r="B14" s="56"/>
      <c r="C14" s="30"/>
      <c r="D14" s="30"/>
      <c r="E14" s="30"/>
      <c r="F14" s="30"/>
      <c r="G14" s="30"/>
      <c r="H14" s="30"/>
      <c r="I14" s="30"/>
      <c r="J14" s="30"/>
      <c r="K14" s="30"/>
      <c r="L14" s="25"/>
    </row>
    <row r="15" spans="1:15" ht="26">
      <c r="A15" s="27"/>
      <c r="B15" s="24"/>
      <c r="C15" s="30"/>
      <c r="D15" s="30"/>
      <c r="E15" s="30"/>
      <c r="F15" s="30"/>
      <c r="G15" s="30"/>
      <c r="H15" s="30"/>
      <c r="I15" s="30"/>
      <c r="J15" s="30"/>
      <c r="K15" s="30"/>
      <c r="L15" s="25"/>
    </row>
    <row r="16" spans="1:15" ht="26">
      <c r="A16" s="2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5"/>
    </row>
    <row r="17" spans="1:12" ht="24">
      <c r="A17" s="2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24">
      <c r="A18" s="6"/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2A62-E862-7D41-9F93-52DEEDBFFF84}">
  <dimension ref="A1:O27"/>
  <sheetViews>
    <sheetView workbookViewId="0">
      <selection activeCell="D9" sqref="D9"/>
    </sheetView>
  </sheetViews>
  <sheetFormatPr baseColWidth="10" defaultRowHeight="16"/>
  <cols>
    <col min="1" max="1" width="23.6640625" style="2" customWidth="1"/>
    <col min="2" max="2" width="19.1640625" style="2" bestFit="1" customWidth="1"/>
    <col min="3" max="3" width="17.33203125" style="2" bestFit="1" customWidth="1"/>
    <col min="4" max="4" width="27" style="2" customWidth="1"/>
    <col min="5" max="5" width="24.6640625" style="2" customWidth="1"/>
    <col min="6" max="16384" width="10.83203125" style="2"/>
  </cols>
  <sheetData>
    <row r="1" spans="1:15" ht="24">
      <c r="A1" s="1" t="s">
        <v>3</v>
      </c>
    </row>
    <row r="3" spans="1:15" ht="50" customHeight="1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5" spans="1:15" ht="19">
      <c r="A5" s="4"/>
      <c r="D5" s="8"/>
    </row>
    <row r="6" spans="1:15" ht="48">
      <c r="A6" s="69" t="s">
        <v>6</v>
      </c>
      <c r="B6" s="67" t="s">
        <v>7</v>
      </c>
      <c r="C6" s="60"/>
      <c r="D6" s="1"/>
    </row>
    <row r="7" spans="1:15" ht="23">
      <c r="A7" s="65">
        <v>0</v>
      </c>
      <c r="B7" s="66">
        <v>-100000</v>
      </c>
      <c r="C7" s="62"/>
      <c r="D7" s="8"/>
      <c r="E7" s="8"/>
    </row>
    <row r="8" spans="1:15" ht="24">
      <c r="A8" s="65">
        <v>1</v>
      </c>
      <c r="B8" s="66">
        <v>-20000</v>
      </c>
      <c r="C8" s="62"/>
      <c r="D8" s="11"/>
      <c r="E8" s="16"/>
    </row>
    <row r="9" spans="1:15" ht="24">
      <c r="A9" s="65">
        <v>2</v>
      </c>
      <c r="B9" s="66">
        <v>20000</v>
      </c>
      <c r="C9" s="62"/>
      <c r="D9" s="7"/>
      <c r="E9" s="15"/>
    </row>
    <row r="10" spans="1:15" ht="24">
      <c r="A10" s="65">
        <v>3</v>
      </c>
      <c r="B10" s="66">
        <v>20000</v>
      </c>
      <c r="C10" s="62"/>
      <c r="D10" s="6"/>
    </row>
    <row r="11" spans="1:15" ht="24">
      <c r="A11" s="70">
        <v>4</v>
      </c>
      <c r="B11" s="68">
        <v>60000</v>
      </c>
      <c r="C11" s="64"/>
      <c r="D11" s="1"/>
    </row>
    <row r="12" spans="1:15" ht="26">
      <c r="A12" s="65">
        <v>5</v>
      </c>
      <c r="B12" s="66">
        <v>8000</v>
      </c>
      <c r="C12" s="62"/>
      <c r="D12" s="5"/>
    </row>
    <row r="13" spans="1:15" ht="26">
      <c r="A13" s="65">
        <v>6</v>
      </c>
      <c r="B13" s="66">
        <v>15000</v>
      </c>
      <c r="C13" s="62"/>
      <c r="D13" s="1"/>
      <c r="E13" s="9"/>
    </row>
    <row r="14" spans="1:15" ht="26">
      <c r="A14" s="65">
        <v>7</v>
      </c>
      <c r="B14" s="66">
        <v>7000</v>
      </c>
      <c r="C14" s="62"/>
      <c r="D14" s="6"/>
      <c r="E14" s="9"/>
    </row>
    <row r="15" spans="1:15" ht="26">
      <c r="A15" s="65">
        <v>8</v>
      </c>
      <c r="B15" s="66">
        <v>10000</v>
      </c>
      <c r="C15" s="62"/>
      <c r="D15" s="6"/>
      <c r="E15" s="9"/>
    </row>
    <row r="16" spans="1:15" ht="26">
      <c r="A16" s="61"/>
      <c r="B16" s="62"/>
      <c r="C16" s="62"/>
      <c r="D16" s="6"/>
      <c r="E16" s="9"/>
    </row>
    <row r="17" spans="1:5" ht="26">
      <c r="A17" s="17"/>
      <c r="B17" s="10"/>
      <c r="D17" s="6"/>
      <c r="E17" s="9"/>
    </row>
    <row r="18" spans="1:5" ht="24">
      <c r="A18" s="59"/>
      <c r="B18" s="60"/>
      <c r="C18" s="60"/>
      <c r="D18" s="60"/>
      <c r="E18" s="24"/>
    </row>
    <row r="19" spans="1:5" ht="23">
      <c r="A19" s="61"/>
      <c r="B19" s="62"/>
      <c r="C19" s="62"/>
      <c r="D19" s="62"/>
      <c r="E19" s="24"/>
    </row>
    <row r="20" spans="1:5" ht="24">
      <c r="A20" s="61"/>
      <c r="B20" s="62"/>
      <c r="C20" s="62"/>
      <c r="D20" s="62"/>
      <c r="E20" s="57"/>
    </row>
    <row r="21" spans="1:5" ht="23">
      <c r="A21" s="61"/>
      <c r="B21" s="62"/>
      <c r="C21" s="62"/>
      <c r="D21" s="62"/>
      <c r="E21" s="24"/>
    </row>
    <row r="22" spans="1:5" ht="23">
      <c r="A22" s="61"/>
      <c r="B22" s="62"/>
      <c r="C22" s="62"/>
      <c r="D22" s="62"/>
      <c r="E22" s="24"/>
    </row>
    <row r="23" spans="1:5" ht="23">
      <c r="A23" s="63"/>
      <c r="B23" s="64"/>
      <c r="C23" s="64"/>
      <c r="D23" s="64"/>
      <c r="E23" s="24"/>
    </row>
    <row r="24" spans="1:5" ht="23">
      <c r="A24" s="63"/>
      <c r="B24" s="64"/>
      <c r="C24" s="64"/>
      <c r="D24" s="64"/>
      <c r="E24" s="58"/>
    </row>
    <row r="25" spans="1:5" ht="23">
      <c r="A25" s="63"/>
      <c r="B25" s="64"/>
      <c r="C25" s="64"/>
      <c r="D25" s="64"/>
      <c r="E25" s="24"/>
    </row>
    <row r="26" spans="1:5" ht="23">
      <c r="A26" s="63"/>
      <c r="B26" s="64"/>
      <c r="C26" s="64"/>
      <c r="D26" s="64"/>
      <c r="E26" s="24"/>
    </row>
    <row r="27" spans="1:5" ht="23">
      <c r="A27" s="63"/>
      <c r="B27" s="64"/>
      <c r="C27" s="64"/>
      <c r="D27" s="64"/>
      <c r="E27" s="43"/>
    </row>
  </sheetData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6383-DDC3-ED4B-88D5-9D3F7291E1DF}">
  <dimension ref="A1"/>
  <sheetViews>
    <sheetView workbookViewId="0">
      <selection activeCell="A2" sqref="A2"/>
    </sheetView>
  </sheetViews>
  <sheetFormatPr baseColWidth="10" defaultRowHeight="16"/>
  <sheetData>
    <row r="1" spans="1:1">
      <c r="A1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B924-2561-BA4E-BA26-96C956E38812}">
  <dimension ref="A1:O16"/>
  <sheetViews>
    <sheetView workbookViewId="0">
      <selection activeCell="A4" sqref="A4:L13"/>
    </sheetView>
  </sheetViews>
  <sheetFormatPr baseColWidth="10" defaultRowHeight="16"/>
  <cols>
    <col min="1" max="1" width="33.33203125" style="2" customWidth="1"/>
    <col min="2" max="2" width="20.33203125" style="2" bestFit="1" customWidth="1"/>
    <col min="3" max="11" width="16.6640625" style="2" bestFit="1" customWidth="1"/>
    <col min="12" max="12" width="14.83203125" style="2" bestFit="1" customWidth="1"/>
    <col min="13" max="13" width="13.5" style="2" bestFit="1" customWidth="1"/>
    <col min="14" max="16384" width="10.83203125" style="2"/>
  </cols>
  <sheetData>
    <row r="1" spans="1:15" ht="24">
      <c r="A1" s="1" t="s">
        <v>4</v>
      </c>
    </row>
    <row r="3" spans="1:15" ht="96" customHeight="1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4" spans="1:15" ht="21">
      <c r="A4" s="3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ht="21">
      <c r="A5" s="33"/>
      <c r="B5" s="24"/>
      <c r="C5" s="24"/>
      <c r="D5" s="44"/>
      <c r="E5" s="24"/>
      <c r="F5" s="24"/>
      <c r="G5" s="24"/>
      <c r="H5" s="24"/>
      <c r="I5" s="24"/>
      <c r="J5" s="24"/>
      <c r="K5" s="24"/>
      <c r="L5" s="24"/>
    </row>
    <row r="6" spans="1:15" ht="26">
      <c r="A6" s="71"/>
      <c r="B6" s="53"/>
      <c r="C6" s="25"/>
      <c r="D6" s="46"/>
      <c r="E6" s="24"/>
      <c r="F6" s="24"/>
      <c r="G6" s="24"/>
      <c r="H6" s="24"/>
      <c r="I6" s="24"/>
      <c r="J6" s="24"/>
      <c r="K6" s="24"/>
      <c r="L6" s="24"/>
    </row>
    <row r="7" spans="1:15" s="19" customFormat="1" ht="24">
      <c r="A7" s="46"/>
      <c r="B7" s="32"/>
      <c r="C7" s="32"/>
      <c r="D7" s="47"/>
      <c r="E7" s="32"/>
      <c r="F7" s="32"/>
      <c r="G7" s="32"/>
      <c r="H7" s="32"/>
      <c r="I7" s="32"/>
      <c r="J7" s="32"/>
      <c r="K7" s="32"/>
      <c r="L7" s="32"/>
    </row>
    <row r="8" spans="1:15" s="20" customFormat="1" ht="24">
      <c r="A8" s="46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5" ht="26">
      <c r="A9" s="27"/>
      <c r="B9" s="34"/>
      <c r="C9" s="34"/>
      <c r="D9" s="30"/>
      <c r="E9" s="30"/>
      <c r="F9" s="30"/>
      <c r="G9" s="30"/>
      <c r="H9" s="30"/>
      <c r="I9" s="30"/>
      <c r="J9" s="30"/>
      <c r="K9" s="30"/>
      <c r="L9" s="25"/>
    </row>
    <row r="10" spans="1:15" ht="26">
      <c r="A10" s="48"/>
      <c r="B10" s="54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5" ht="26">
      <c r="A11" s="48"/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5" ht="26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5" ht="26">
      <c r="A13" s="72"/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25"/>
      <c r="M13" s="13"/>
    </row>
    <row r="14" spans="1:15" ht="26">
      <c r="A14" s="20"/>
      <c r="B14" s="23"/>
      <c r="C14" s="18"/>
      <c r="D14" s="18"/>
      <c r="E14" s="18"/>
      <c r="F14" s="18"/>
      <c r="G14" s="18"/>
      <c r="H14" s="18"/>
      <c r="I14" s="18"/>
      <c r="J14" s="18"/>
      <c r="K14" s="18"/>
      <c r="L14" s="5"/>
    </row>
    <row r="15" spans="1:15" ht="26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</row>
    <row r="16" spans="1:15" ht="26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/>
    </row>
  </sheetData>
  <mergeCells count="1"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0726-41FE-1C48-BC53-907F40D5847E}">
  <dimension ref="A1:O16"/>
  <sheetViews>
    <sheetView workbookViewId="0">
      <selection activeCell="A5" sqref="A5:M14"/>
    </sheetView>
  </sheetViews>
  <sheetFormatPr baseColWidth="10" defaultRowHeight="16"/>
  <cols>
    <col min="1" max="1" width="33.33203125" style="2" customWidth="1"/>
    <col min="2" max="2" width="20.33203125" style="2" bestFit="1" customWidth="1"/>
    <col min="3" max="11" width="16.6640625" style="2" bestFit="1" customWidth="1"/>
    <col min="12" max="12" width="14.83203125" style="2" bestFit="1" customWidth="1"/>
    <col min="13" max="13" width="13.5" style="2" bestFit="1" customWidth="1"/>
    <col min="14" max="16384" width="10.83203125" style="2"/>
  </cols>
  <sheetData>
    <row r="1" spans="1:15" ht="24">
      <c r="A1" s="1" t="s">
        <v>0</v>
      </c>
    </row>
    <row r="3" spans="1:15" ht="96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4" spans="1:15" ht="21">
      <c r="A4" s="20"/>
    </row>
    <row r="5" spans="1:15" ht="21">
      <c r="A5" s="33"/>
      <c r="B5" s="24"/>
      <c r="C5" s="24"/>
      <c r="D5" s="44"/>
      <c r="E5" s="24"/>
      <c r="F5" s="24"/>
      <c r="G5" s="24"/>
      <c r="H5" s="24"/>
      <c r="I5" s="24"/>
      <c r="J5" s="24"/>
      <c r="K5" s="24"/>
      <c r="L5" s="24"/>
      <c r="M5" s="24"/>
    </row>
    <row r="6" spans="1:15" ht="26">
      <c r="A6" s="71"/>
      <c r="B6" s="53"/>
      <c r="C6" s="25"/>
      <c r="D6" s="46"/>
      <c r="E6" s="24"/>
      <c r="F6" s="24"/>
      <c r="G6" s="24"/>
      <c r="H6" s="24"/>
      <c r="I6" s="24"/>
      <c r="J6" s="24"/>
      <c r="K6" s="24"/>
      <c r="L6" s="24"/>
      <c r="M6" s="24"/>
    </row>
    <row r="7" spans="1:15" s="19" customFormat="1" ht="24">
      <c r="A7" s="46"/>
      <c r="B7" s="32"/>
      <c r="C7" s="32"/>
      <c r="D7" s="47"/>
      <c r="E7" s="32"/>
      <c r="F7" s="32"/>
      <c r="G7" s="32"/>
      <c r="H7" s="32"/>
      <c r="I7" s="32"/>
      <c r="J7" s="32"/>
      <c r="K7" s="32"/>
      <c r="L7" s="32"/>
      <c r="M7" s="32"/>
    </row>
    <row r="8" spans="1:15" s="20" customFormat="1" ht="24">
      <c r="A8" s="46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33"/>
    </row>
    <row r="9" spans="1:15" ht="26">
      <c r="A9" s="27"/>
      <c r="B9" s="34"/>
      <c r="C9" s="34"/>
      <c r="D9" s="30"/>
      <c r="E9" s="30"/>
      <c r="F9" s="30"/>
      <c r="G9" s="30"/>
      <c r="H9" s="30"/>
      <c r="I9" s="30"/>
      <c r="J9" s="30"/>
      <c r="K9" s="30"/>
      <c r="L9" s="25"/>
      <c r="M9" s="24"/>
    </row>
    <row r="10" spans="1:15" ht="26">
      <c r="A10" s="48"/>
      <c r="B10" s="5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4"/>
    </row>
    <row r="11" spans="1:15" ht="26">
      <c r="A11" s="48"/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5"/>
      <c r="M11" s="24"/>
    </row>
    <row r="12" spans="1:15" ht="26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4"/>
    </row>
    <row r="13" spans="1:15" ht="26">
      <c r="A13" s="72"/>
      <c r="B13" s="36"/>
      <c r="C13" s="30"/>
      <c r="D13" s="30"/>
      <c r="E13" s="30"/>
      <c r="F13" s="30"/>
      <c r="G13" s="30"/>
      <c r="H13" s="30"/>
      <c r="I13" s="30"/>
      <c r="J13" s="30"/>
      <c r="K13" s="30"/>
      <c r="L13" s="25"/>
      <c r="M13" s="37"/>
    </row>
    <row r="14" spans="1:15" ht="26">
      <c r="A14" s="33"/>
      <c r="B14" s="56"/>
      <c r="C14" s="30"/>
      <c r="D14" s="30"/>
      <c r="E14" s="30"/>
      <c r="F14" s="30"/>
      <c r="G14" s="30"/>
      <c r="H14" s="30"/>
      <c r="I14" s="30"/>
      <c r="J14" s="30"/>
      <c r="K14" s="30"/>
      <c r="L14" s="25"/>
      <c r="M14" s="24"/>
    </row>
    <row r="15" spans="1:15" ht="26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</row>
    <row r="16" spans="1:15" ht="26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/>
    </row>
  </sheetData>
  <mergeCells count="1"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5394-C358-5949-A54D-9408AC535D68}">
  <dimension ref="A1:O30"/>
  <sheetViews>
    <sheetView tabSelected="1" workbookViewId="0">
      <selection activeCell="B7" sqref="B7"/>
    </sheetView>
  </sheetViews>
  <sheetFormatPr baseColWidth="10" defaultRowHeight="16"/>
  <cols>
    <col min="1" max="1" width="36.83203125" style="2" customWidth="1"/>
    <col min="2" max="2" width="24" style="2" customWidth="1"/>
    <col min="3" max="7" width="16.6640625" style="2" bestFit="1" customWidth="1"/>
    <col min="8" max="8" width="27.6640625" style="2" customWidth="1"/>
    <col min="9" max="11" width="16.6640625" style="2" bestFit="1" customWidth="1"/>
    <col min="12" max="12" width="14.83203125" style="2" bestFit="1" customWidth="1"/>
    <col min="13" max="13" width="13.5" style="2" bestFit="1" customWidth="1"/>
    <col min="14" max="16384" width="10.83203125" style="2"/>
  </cols>
  <sheetData>
    <row r="1" spans="1:15" ht="24">
      <c r="A1" s="1" t="s">
        <v>13</v>
      </c>
    </row>
    <row r="3" spans="1:15" ht="96" customHeigh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3"/>
      <c r="L3" s="3"/>
      <c r="M3" s="3"/>
      <c r="N3" s="3"/>
      <c r="O3" s="3"/>
    </row>
    <row r="4" spans="1:15" ht="21">
      <c r="A4" s="20"/>
    </row>
    <row r="5" spans="1:15" ht="21">
      <c r="A5" s="73"/>
      <c r="B5" s="74"/>
      <c r="C5" s="24"/>
      <c r="D5" s="24"/>
      <c r="E5" s="24"/>
      <c r="F5" s="24"/>
      <c r="G5" s="24"/>
      <c r="H5" s="24"/>
    </row>
    <row r="6" spans="1:15" ht="26">
      <c r="A6" s="38" t="s">
        <v>5</v>
      </c>
      <c r="B6" s="39">
        <v>0.15</v>
      </c>
      <c r="H6" s="75"/>
      <c r="I6" s="18"/>
      <c r="J6" s="18"/>
      <c r="K6" s="18"/>
      <c r="L6" s="5"/>
    </row>
    <row r="7" spans="1:15" ht="25" thickBot="1">
      <c r="A7" s="6"/>
      <c r="B7" s="21">
        <v>0</v>
      </c>
      <c r="C7" s="22">
        <f>B7+1</f>
        <v>1</v>
      </c>
      <c r="D7" s="22">
        <f>C7+1</f>
        <v>2</v>
      </c>
      <c r="E7" s="22">
        <f t="shared" ref="E7:G7" si="0">D7+1</f>
        <v>3</v>
      </c>
      <c r="F7" s="22">
        <f t="shared" si="0"/>
        <v>4</v>
      </c>
      <c r="G7" s="22">
        <f t="shared" si="0"/>
        <v>5</v>
      </c>
      <c r="H7" s="76"/>
      <c r="I7" s="14"/>
    </row>
    <row r="8" spans="1:15" ht="25" thickTop="1">
      <c r="A8" s="12" t="s">
        <v>14</v>
      </c>
      <c r="B8" s="12">
        <v>-600</v>
      </c>
      <c r="C8" s="12">
        <v>200</v>
      </c>
      <c r="D8" s="12">
        <v>300</v>
      </c>
      <c r="E8" s="12">
        <v>300</v>
      </c>
      <c r="F8" s="12">
        <v>350</v>
      </c>
      <c r="G8" s="12">
        <v>400</v>
      </c>
      <c r="H8" s="76"/>
      <c r="I8" s="14"/>
    </row>
    <row r="9" spans="1:15" ht="24">
      <c r="A9" s="12" t="s">
        <v>15</v>
      </c>
      <c r="B9" s="12">
        <v>-800</v>
      </c>
      <c r="C9" s="26">
        <v>350</v>
      </c>
      <c r="D9" s="12">
        <v>350</v>
      </c>
      <c r="E9" s="12">
        <v>350</v>
      </c>
      <c r="F9" s="12">
        <v>350</v>
      </c>
      <c r="G9" s="12">
        <v>450</v>
      </c>
      <c r="H9" s="24"/>
    </row>
    <row r="10" spans="1:15" ht="26">
      <c r="A10" s="33"/>
      <c r="B10" s="77"/>
      <c r="C10" s="24"/>
      <c r="D10" s="24"/>
      <c r="E10" s="24"/>
      <c r="F10" s="24"/>
      <c r="G10" s="24"/>
      <c r="H10" s="24"/>
    </row>
    <row r="11" spans="1:15" ht="21">
      <c r="A11" s="33"/>
      <c r="B11" s="24"/>
      <c r="C11" s="24"/>
      <c r="D11" s="24"/>
      <c r="E11" s="24"/>
      <c r="F11" s="24"/>
      <c r="G11" s="24"/>
      <c r="H11" s="24"/>
    </row>
    <row r="12" spans="1:15" ht="21">
      <c r="A12" s="73"/>
      <c r="B12" s="28"/>
      <c r="C12" s="29"/>
      <c r="D12" s="29"/>
      <c r="E12" s="29"/>
      <c r="F12" s="29"/>
      <c r="G12" s="29"/>
      <c r="H12" s="73"/>
    </row>
    <row r="13" spans="1:15" s="24" customFormat="1" ht="26">
      <c r="A13" s="31"/>
      <c r="B13" s="34"/>
      <c r="C13" s="34"/>
      <c r="D13" s="34"/>
      <c r="E13" s="34"/>
      <c r="F13" s="34"/>
      <c r="G13" s="34"/>
      <c r="H13" s="41"/>
    </row>
    <row r="14" spans="1:15" s="32" customFormat="1" ht="26">
      <c r="A14" s="31"/>
      <c r="B14" s="40"/>
      <c r="C14" s="40"/>
      <c r="D14" s="40"/>
      <c r="E14" s="40"/>
      <c r="F14" s="40"/>
      <c r="G14" s="40"/>
      <c r="H14" s="41"/>
    </row>
    <row r="15" spans="1:15" s="33" customFormat="1" ht="2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5" s="24" customFormat="1" ht="26">
      <c r="A16" s="73"/>
      <c r="B16" s="28"/>
      <c r="C16" s="29"/>
      <c r="D16" s="29"/>
      <c r="E16" s="29"/>
      <c r="F16" s="29"/>
      <c r="G16" s="29"/>
      <c r="H16" s="30"/>
      <c r="I16" s="30"/>
      <c r="J16" s="30"/>
      <c r="K16" s="30"/>
      <c r="L16" s="25"/>
    </row>
    <row r="17" spans="1:13" s="24" customFormat="1" ht="26">
      <c r="A17" s="31"/>
      <c r="B17" s="34"/>
      <c r="C17" s="34"/>
      <c r="D17" s="34"/>
      <c r="E17" s="34"/>
      <c r="F17" s="34"/>
      <c r="G17" s="34"/>
      <c r="H17" s="35"/>
      <c r="I17" s="35"/>
      <c r="J17" s="35"/>
      <c r="K17" s="35"/>
      <c r="L17" s="35"/>
    </row>
    <row r="18" spans="1:13" s="24" customFormat="1" ht="26">
      <c r="A18" s="31"/>
      <c r="B18" s="34"/>
      <c r="C18" s="34"/>
      <c r="D18" s="34"/>
      <c r="E18" s="34"/>
      <c r="F18" s="34"/>
      <c r="G18" s="34"/>
      <c r="H18" s="30"/>
      <c r="I18" s="30"/>
      <c r="J18" s="30"/>
      <c r="K18" s="30"/>
      <c r="L18" s="35"/>
    </row>
    <row r="19" spans="1:13" s="24" customFormat="1" ht="26">
      <c r="A19" s="27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3" s="24" customFormat="1" ht="26">
      <c r="B20" s="36"/>
      <c r="C20" s="30"/>
      <c r="D20" s="30"/>
      <c r="E20" s="30"/>
      <c r="F20" s="30"/>
      <c r="G20" s="30"/>
      <c r="H20" s="30"/>
      <c r="I20" s="30"/>
      <c r="J20" s="30"/>
      <c r="K20" s="30"/>
      <c r="L20" s="25"/>
      <c r="M20" s="37"/>
    </row>
    <row r="21" spans="1:13" ht="26">
      <c r="A21" s="73"/>
      <c r="B21" s="28"/>
      <c r="C21" s="29"/>
      <c r="D21" s="29"/>
      <c r="E21" s="29"/>
      <c r="F21" s="29"/>
      <c r="G21" s="29"/>
      <c r="H21" s="73"/>
      <c r="I21" s="18"/>
      <c r="J21" s="18"/>
      <c r="K21" s="18"/>
      <c r="L21" s="5"/>
    </row>
    <row r="22" spans="1:13" ht="26">
      <c r="A22" s="31"/>
      <c r="B22" s="34"/>
      <c r="C22" s="34"/>
      <c r="D22" s="34"/>
      <c r="E22" s="34"/>
      <c r="F22" s="34"/>
      <c r="G22" s="34"/>
      <c r="H22" s="34"/>
      <c r="I22" s="18"/>
      <c r="J22" s="18"/>
      <c r="K22" s="18"/>
      <c r="L22" s="5"/>
    </row>
    <row r="23" spans="1:13" ht="26">
      <c r="A23" s="31"/>
      <c r="B23" s="34"/>
      <c r="C23" s="34"/>
      <c r="D23" s="34"/>
      <c r="E23" s="34"/>
      <c r="F23" s="34"/>
      <c r="G23" s="34"/>
      <c r="H23" s="34"/>
      <c r="I23" s="18"/>
      <c r="J23" s="18"/>
      <c r="K23" s="18"/>
      <c r="L23" s="5"/>
    </row>
    <row r="24" spans="1:13" ht="24">
      <c r="A24" s="31"/>
      <c r="B24" s="31"/>
      <c r="C24" s="31"/>
      <c r="D24" s="31"/>
      <c r="E24" s="31"/>
      <c r="F24" s="31"/>
      <c r="G24" s="31"/>
      <c r="H24" s="31"/>
    </row>
    <row r="25" spans="1:13" ht="24">
      <c r="A25" s="31"/>
      <c r="B25" s="31"/>
      <c r="C25" s="31"/>
      <c r="D25" s="31"/>
      <c r="E25" s="31"/>
      <c r="F25" s="31"/>
      <c r="G25" s="31"/>
      <c r="H25" s="31"/>
    </row>
    <row r="26" spans="1:13" ht="24">
      <c r="A26" s="31"/>
      <c r="B26" s="31"/>
      <c r="C26" s="31"/>
      <c r="D26" s="31"/>
      <c r="E26" s="31"/>
      <c r="F26" s="31"/>
      <c r="G26" s="31"/>
      <c r="H26" s="31"/>
    </row>
    <row r="27" spans="1:13" ht="24">
      <c r="A27" s="31"/>
      <c r="B27" s="31"/>
      <c r="C27" s="31"/>
      <c r="D27" s="31"/>
      <c r="E27" s="31"/>
      <c r="F27" s="31"/>
      <c r="G27" s="31"/>
      <c r="H27" s="31"/>
    </row>
    <row r="28" spans="1:13" ht="24">
      <c r="A28" s="12"/>
      <c r="B28" s="12"/>
      <c r="C28" s="12"/>
      <c r="D28" s="12"/>
      <c r="E28" s="12"/>
      <c r="F28" s="12"/>
      <c r="G28" s="12"/>
      <c r="H28" s="12"/>
    </row>
    <row r="29" spans="1:13" ht="24">
      <c r="A29" s="12"/>
      <c r="B29" s="12"/>
      <c r="C29" s="12"/>
      <c r="D29" s="12"/>
      <c r="E29" s="12"/>
      <c r="F29" s="12"/>
      <c r="G29" s="12"/>
      <c r="H29" s="12"/>
    </row>
    <row r="30" spans="1:13" ht="24">
      <c r="A30" s="12"/>
      <c r="B30" s="12"/>
      <c r="C30" s="12"/>
      <c r="D30" s="12"/>
      <c r="E30" s="12"/>
      <c r="F30" s="12"/>
      <c r="G30" s="12"/>
      <c r="H30" s="12"/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Ex01</vt:lpstr>
      <vt:lpstr>Ex.02</vt:lpstr>
      <vt:lpstr>Ex.03</vt:lpstr>
      <vt:lpstr>Ex.04</vt:lpstr>
      <vt:lpstr>EX.05</vt:lpstr>
      <vt:lpstr>Ex.06</vt:lpstr>
      <vt:lpstr>Ex.07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2020-11-12T21:57:05Z</dcterms:created>
  <dcterms:modified xsi:type="dcterms:W3CDTF">2020-11-17T17:19:41Z</dcterms:modified>
</cp:coreProperties>
</file>