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Z\Desktop\"/>
    </mc:Choice>
  </mc:AlternateContent>
  <xr:revisionPtr revIDLastSave="0" documentId="13_ncr:1_{9D0F66D4-F943-4601-A007-C1993A8DBD37}" xr6:coauthVersionLast="45" xr6:coauthVersionMax="45" xr10:uidLastSave="{00000000-0000-0000-0000-000000000000}"/>
  <bookViews>
    <workbookView xWindow="-120" yWindow="-120" windowWidth="20730" windowHeight="11160" activeTab="1" xr2:uid="{65CE78B5-85C7-4F1C-A628-C969EBE8D137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2" l="1"/>
  <c r="Q11" i="2"/>
</calcChain>
</file>

<file path=xl/sharedStrings.xml><?xml version="1.0" encoding="utf-8"?>
<sst xmlns="http://schemas.openxmlformats.org/spreadsheetml/2006/main" count="44" uniqueCount="40">
  <si>
    <t>Lousa 25 set 2020</t>
  </si>
  <si>
    <t>depreciação</t>
  </si>
  <si>
    <t>operações com mercadorias</t>
  </si>
  <si>
    <t>juros</t>
  </si>
  <si>
    <t>Introducao a custos</t>
  </si>
  <si>
    <t>Operações com mercadorias</t>
  </si>
  <si>
    <t>conta</t>
  </si>
  <si>
    <t>débito</t>
  </si>
  <si>
    <t>crédito</t>
  </si>
  <si>
    <t>Ativo</t>
  </si>
  <si>
    <t>aumento</t>
  </si>
  <si>
    <t>Passivo ou PL</t>
  </si>
  <si>
    <t>RECEITA</t>
  </si>
  <si>
    <t>DESPESA</t>
  </si>
  <si>
    <t>regime de competência</t>
  </si>
  <si>
    <t>investimento entra para o ativo</t>
  </si>
  <si>
    <t>van para uso</t>
  </si>
  <si>
    <t>van para venda</t>
  </si>
  <si>
    <t>imobilizado</t>
  </si>
  <si>
    <t>mercadoria</t>
  </si>
  <si>
    <t>Caixa</t>
  </si>
  <si>
    <t>saldo in.</t>
  </si>
  <si>
    <t>Estoque de Mercadorias - TVs</t>
  </si>
  <si>
    <t>venda 2 TVs por 1500 cada a vista</t>
  </si>
  <si>
    <t>compra 10 TVs por 500 reais cada a vista</t>
  </si>
  <si>
    <t>receita</t>
  </si>
  <si>
    <t>despesa</t>
  </si>
  <si>
    <t>Receita com VENDAS</t>
  </si>
  <si>
    <t>Custo das Mercadorias Vendidas - CMV</t>
  </si>
  <si>
    <t>Resultado</t>
  </si>
  <si>
    <t>R</t>
  </si>
  <si>
    <t>D</t>
  </si>
  <si>
    <t>RESULTADO com mercadorias RCM</t>
  </si>
  <si>
    <t>saldo</t>
  </si>
  <si>
    <t>compra 4 TV por 600 reais cada a vista</t>
  </si>
  <si>
    <t>vender 6 TV a 1500 reais cada a vista</t>
  </si>
  <si>
    <t>QTDE</t>
  </si>
  <si>
    <t>VALOR</t>
  </si>
  <si>
    <t>FIFO</t>
  </si>
  <si>
    <t>média móvel ou o mercado, o q for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</si>
</sst>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3" borderId="3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F506-C3AD-423F-AB2A-E64F35E0CA4B}">
  <dimension ref="A1:A8"/>
  <sheetViews>
    <sheetView workbookViewId="0">
      <selection activeCell="F1" sqref="F1"/>
    </sheetView>
  </sheetViews>
  <sheetFormatPr defaultRowHeight="15" x14ac:dyDescent="0.25"/>
  <sheetData>
    <row r="1" spans="1:1" x14ac:dyDescent="0.25">
      <c r="A1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8" spans="1:1" x14ac:dyDescent="0.25">
      <c r="A8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455D-81A8-4F7C-98BD-5D9266FF6D72}">
  <dimension ref="A1:T30"/>
  <sheetViews>
    <sheetView tabSelected="1" workbookViewId="0">
      <selection activeCell="C9" sqref="C9"/>
    </sheetView>
  </sheetViews>
  <sheetFormatPr defaultRowHeight="15" x14ac:dyDescent="0.25"/>
  <sheetData>
    <row r="1" spans="1:20" x14ac:dyDescent="0.25">
      <c r="A1" t="s">
        <v>5</v>
      </c>
      <c r="L1" t="s">
        <v>14</v>
      </c>
    </row>
    <row r="2" spans="1:20" x14ac:dyDescent="0.25">
      <c r="C2" s="4" t="s">
        <v>6</v>
      </c>
      <c r="D2" s="4"/>
      <c r="F2" s="4" t="s">
        <v>9</v>
      </c>
      <c r="G2" s="4"/>
      <c r="I2" s="5" t="s">
        <v>11</v>
      </c>
      <c r="J2" s="5"/>
      <c r="L2" s="5" t="s">
        <v>12</v>
      </c>
      <c r="M2" s="5"/>
      <c r="O2" s="5" t="s">
        <v>13</v>
      </c>
      <c r="P2" s="5"/>
      <c r="R2" s="4" t="s">
        <v>29</v>
      </c>
      <c r="S2" s="4"/>
    </row>
    <row r="3" spans="1:20" x14ac:dyDescent="0.25">
      <c r="C3" s="2" t="s">
        <v>7</v>
      </c>
      <c r="D3" t="s">
        <v>8</v>
      </c>
      <c r="F3" s="2" t="s">
        <v>10</v>
      </c>
      <c r="I3" s="2"/>
      <c r="J3" t="s">
        <v>10</v>
      </c>
      <c r="L3" s="2" t="s">
        <v>30</v>
      </c>
      <c r="M3" t="s">
        <v>25</v>
      </c>
      <c r="O3" s="2" t="s">
        <v>26</v>
      </c>
      <c r="P3" s="14" t="s">
        <v>31</v>
      </c>
      <c r="R3" s="2" t="s">
        <v>31</v>
      </c>
      <c r="S3" t="s">
        <v>30</v>
      </c>
    </row>
    <row r="4" spans="1:20" x14ac:dyDescent="0.25">
      <c r="C4" s="3"/>
      <c r="F4" s="3"/>
      <c r="I4" s="3"/>
      <c r="L4" s="3"/>
      <c r="O4" s="3"/>
      <c r="R4" s="3"/>
    </row>
    <row r="5" spans="1:20" x14ac:dyDescent="0.25">
      <c r="C5" s="3"/>
      <c r="F5" s="3"/>
      <c r="I5" s="3"/>
      <c r="L5" s="3"/>
      <c r="O5" s="3"/>
      <c r="R5" s="3"/>
    </row>
    <row r="6" spans="1:20" x14ac:dyDescent="0.25">
      <c r="C6" s="3"/>
      <c r="F6" s="3"/>
      <c r="I6" s="3"/>
      <c r="L6" s="3"/>
      <c r="O6" s="3"/>
      <c r="R6" s="3"/>
    </row>
    <row r="7" spans="1:20" x14ac:dyDescent="0.25">
      <c r="C7" s="3"/>
      <c r="F7" s="3"/>
      <c r="I7" s="3"/>
      <c r="L7" s="3"/>
      <c r="O7" s="3"/>
      <c r="R7" s="3"/>
    </row>
    <row r="8" spans="1:20" x14ac:dyDescent="0.25">
      <c r="A8" t="s">
        <v>15</v>
      </c>
      <c r="C8" s="6"/>
      <c r="F8" s="6"/>
      <c r="I8" s="6"/>
      <c r="L8" s="6"/>
      <c r="O8" s="6"/>
      <c r="R8" s="6"/>
    </row>
    <row r="9" spans="1:20" x14ac:dyDescent="0.25">
      <c r="A9" t="s">
        <v>16</v>
      </c>
      <c r="C9" s="6" t="s">
        <v>18</v>
      </c>
      <c r="F9" s="6"/>
      <c r="I9" s="6"/>
      <c r="L9" s="6"/>
      <c r="O9" s="6"/>
      <c r="Q9" s="16" t="s">
        <v>38</v>
      </c>
      <c r="R9" s="16"/>
      <c r="S9" s="16"/>
      <c r="T9" s="16"/>
    </row>
    <row r="10" spans="1:20" x14ac:dyDescent="0.25">
      <c r="A10" t="s">
        <v>17</v>
      </c>
      <c r="C10" s="7" t="s">
        <v>19</v>
      </c>
      <c r="F10" s="6" t="s">
        <v>24</v>
      </c>
      <c r="I10" s="6"/>
      <c r="K10" s="16" t="s">
        <v>36</v>
      </c>
      <c r="L10" s="16" t="s">
        <v>37</v>
      </c>
      <c r="O10" s="6"/>
      <c r="Q10" s="16" t="s">
        <v>39</v>
      </c>
      <c r="R10" s="16"/>
      <c r="S10" s="16"/>
      <c r="T10" s="16"/>
    </row>
    <row r="11" spans="1:20" x14ac:dyDescent="0.25">
      <c r="C11" s="6"/>
      <c r="F11" s="6" t="s">
        <v>23</v>
      </c>
      <c r="I11" s="6"/>
      <c r="K11" s="16">
        <v>8</v>
      </c>
      <c r="L11" s="16">
        <v>500</v>
      </c>
      <c r="O11" s="6">
        <v>1200</v>
      </c>
      <c r="P11" s="14">
        <v>2000</v>
      </c>
      <c r="Q11">
        <f>SUM(O11:P11)</f>
        <v>3200</v>
      </c>
      <c r="R11" s="6"/>
    </row>
    <row r="12" spans="1:20" x14ac:dyDescent="0.25">
      <c r="C12" s="6"/>
      <c r="F12" s="6" t="s">
        <v>34</v>
      </c>
      <c r="I12" s="6"/>
      <c r="K12" s="16">
        <v>4</v>
      </c>
      <c r="L12" s="16">
        <v>600</v>
      </c>
      <c r="O12" s="6">
        <v>2400</v>
      </c>
      <c r="P12" s="14">
        <v>1000</v>
      </c>
      <c r="Q12">
        <f>SUM(O12:P12)</f>
        <v>3400</v>
      </c>
      <c r="R12" s="6"/>
    </row>
    <row r="13" spans="1:20" x14ac:dyDescent="0.25">
      <c r="F13" s="14" t="s">
        <v>35</v>
      </c>
      <c r="O13">
        <v>3000</v>
      </c>
      <c r="Q13">
        <v>3000</v>
      </c>
    </row>
    <row r="14" spans="1:20" x14ac:dyDescent="0.25">
      <c r="L14" s="10" t="s">
        <v>13</v>
      </c>
      <c r="M14" s="10"/>
    </row>
    <row r="15" spans="1:20" x14ac:dyDescent="0.25">
      <c r="L15" s="9" t="s">
        <v>28</v>
      </c>
      <c r="M15" s="9"/>
    </row>
    <row r="16" spans="1:20" ht="30" customHeight="1" x14ac:dyDescent="0.25">
      <c r="C16" s="4" t="s">
        <v>20</v>
      </c>
      <c r="D16" s="4"/>
      <c r="F16" s="8" t="s">
        <v>22</v>
      </c>
      <c r="G16" s="8"/>
      <c r="I16" s="8" t="s">
        <v>27</v>
      </c>
      <c r="J16" s="8"/>
      <c r="L16" s="8"/>
      <c r="M16" s="8"/>
      <c r="O16" s="8" t="s">
        <v>32</v>
      </c>
      <c r="P16" s="8"/>
      <c r="R16" s="1"/>
      <c r="S16" s="1"/>
    </row>
    <row r="17" spans="3:19" x14ac:dyDescent="0.25">
      <c r="C17" s="2" t="s">
        <v>21</v>
      </c>
      <c r="D17">
        <v>5000</v>
      </c>
      <c r="F17" s="2">
        <v>5000</v>
      </c>
      <c r="G17" s="13">
        <v>1000</v>
      </c>
      <c r="I17" s="2">
        <v>3000</v>
      </c>
      <c r="J17" s="12">
        <v>3000</v>
      </c>
      <c r="L17" s="13">
        <v>1000</v>
      </c>
      <c r="M17">
        <v>1000</v>
      </c>
      <c r="O17" s="2">
        <v>1000</v>
      </c>
      <c r="P17" s="14">
        <v>3000</v>
      </c>
      <c r="R17" s="2"/>
    </row>
    <row r="18" spans="3:19" x14ac:dyDescent="0.25">
      <c r="C18" s="11">
        <v>3000</v>
      </c>
      <c r="D18">
        <v>2400</v>
      </c>
      <c r="F18" s="3">
        <v>2400</v>
      </c>
      <c r="G18" s="13">
        <v>3000</v>
      </c>
      <c r="I18" s="3"/>
      <c r="J18" s="12">
        <v>9000</v>
      </c>
      <c r="L18" s="15">
        <v>3000</v>
      </c>
      <c r="O18" s="3"/>
      <c r="R18" s="3"/>
    </row>
    <row r="19" spans="3:19" x14ac:dyDescent="0.25">
      <c r="C19" s="11">
        <v>9000</v>
      </c>
      <c r="F19" s="3"/>
      <c r="I19" s="3"/>
      <c r="L19" s="3"/>
      <c r="O19" s="3"/>
      <c r="P19">
        <v>2000</v>
      </c>
      <c r="Q19" t="s">
        <v>33</v>
      </c>
      <c r="R19" s="3"/>
    </row>
    <row r="20" spans="3:19" x14ac:dyDescent="0.25">
      <c r="C20" s="3"/>
      <c r="F20" s="3"/>
      <c r="I20" s="3"/>
      <c r="L20" s="3"/>
      <c r="O20" s="3"/>
      <c r="R20" s="3"/>
    </row>
    <row r="21" spans="3:19" x14ac:dyDescent="0.25">
      <c r="C21" s="3"/>
      <c r="F21" s="3"/>
      <c r="I21" s="3"/>
      <c r="L21" s="3"/>
      <c r="O21" s="3"/>
      <c r="R21" s="3"/>
    </row>
    <row r="25" spans="3:19" x14ac:dyDescent="0.25">
      <c r="C25" s="1"/>
      <c r="D25" s="1"/>
      <c r="F25" s="1"/>
      <c r="G25" s="1"/>
      <c r="I25" s="1"/>
      <c r="J25" s="1"/>
      <c r="L25" s="1"/>
      <c r="M25" s="1"/>
      <c r="O25" s="1"/>
      <c r="P25" s="1"/>
      <c r="R25" s="1"/>
      <c r="S25" s="1"/>
    </row>
    <row r="26" spans="3:19" x14ac:dyDescent="0.25">
      <c r="C26" s="2"/>
      <c r="F26" s="2"/>
      <c r="I26" s="2"/>
      <c r="L26" s="2"/>
      <c r="O26" s="2"/>
      <c r="R26" s="2"/>
    </row>
    <row r="27" spans="3:19" x14ac:dyDescent="0.25">
      <c r="C27" s="3"/>
      <c r="F27" s="3"/>
      <c r="I27" s="3"/>
      <c r="L27" s="3"/>
      <c r="O27" s="3"/>
      <c r="R27" s="3"/>
    </row>
    <row r="28" spans="3:19" x14ac:dyDescent="0.25">
      <c r="C28" s="3"/>
      <c r="F28" s="3"/>
      <c r="I28" s="3"/>
      <c r="L28" s="3"/>
      <c r="O28" s="3"/>
      <c r="R28" s="3"/>
    </row>
    <row r="29" spans="3:19" x14ac:dyDescent="0.25">
      <c r="C29" s="3"/>
      <c r="F29" s="3"/>
      <c r="I29" s="3"/>
      <c r="L29" s="3"/>
      <c r="O29" s="3"/>
      <c r="R29" s="3"/>
    </row>
    <row r="30" spans="3:19" x14ac:dyDescent="0.25">
      <c r="C30" s="3"/>
      <c r="F30" s="3"/>
      <c r="I30" s="3"/>
      <c r="L30" s="3"/>
      <c r="O30" s="3"/>
      <c r="R30" s="3"/>
    </row>
  </sheetData>
  <mergeCells count="9">
    <mergeCell ref="L15:M16"/>
    <mergeCell ref="L14:M14"/>
    <mergeCell ref="R2:S2"/>
    <mergeCell ref="O16:P16"/>
    <mergeCell ref="C2:D2"/>
    <mergeCell ref="F2:G2"/>
    <mergeCell ref="C16:D16"/>
    <mergeCell ref="F16:G16"/>
    <mergeCell ref="I16:J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MauroZ</dc:creator>
  <cp:lastModifiedBy>MauroZ</cp:lastModifiedBy>
  <dcterms:created xsi:type="dcterms:W3CDTF">2020-09-25T18:55:04Z</dcterms:created>
  <dcterms:modified xsi:type="dcterms:W3CDTF">2020-09-26T00:06:57Z</dcterms:modified>
</cp:coreProperties>
</file>