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t-020161\PROGRAMAÇÕES_SEMAFÓRICAS\DET OE4\PROGRAMAÇÃO ATUAL\CTA\SUB 544 TEODORO - H SCHAUMANN (20)\1646 ARCOVERDE x HENRIQUE SCHAUMANN CD 300\PLANILHA\"/>
    </mc:Choice>
  </mc:AlternateContent>
  <bookViews>
    <workbookView xWindow="240" yWindow="45" windowWidth="15480" windowHeight="7995" activeTab="5"/>
  </bookViews>
  <sheets>
    <sheet name="Croqui" sheetId="6" r:id="rId1"/>
    <sheet name="Diagrama" sheetId="7" r:id="rId2"/>
    <sheet name="Parametros" sheetId="1" r:id="rId3"/>
    <sheet name="Estagios" sheetId="4" r:id="rId4"/>
    <sheet name="Detectores" sheetId="8" r:id="rId5"/>
    <sheet name="Conflitos" sheetId="9" r:id="rId6"/>
    <sheet name="Plano1 Anel1" sheetId="10" r:id="rId7"/>
    <sheet name="Entreverdes Anel1" sheetId="12" r:id="rId8"/>
    <sheet name="Tempos Anel1" sheetId="13" r:id="rId9"/>
    <sheet name="Plano1 Anel2" sheetId="14" r:id="rId10"/>
    <sheet name="Entreverdes Anel2" sheetId="15" r:id="rId11"/>
    <sheet name="Tempos Anel2" sheetId="16" r:id="rId12"/>
    <sheet name="Plano1 Anel3" sheetId="17" r:id="rId13"/>
    <sheet name="Entreverdes Anel3" sheetId="18" r:id="rId14"/>
    <sheet name="Tempos Anel3" sheetId="19" r:id="rId15"/>
    <sheet name="Plano1 Anel4" sheetId="20" r:id="rId16"/>
    <sheet name="Entreverdes Anel4" sheetId="21" r:id="rId17"/>
    <sheet name="Tempos Anel4" sheetId="22" r:id="rId18"/>
    <sheet name="Plan1" sheetId="23" r:id="rId19"/>
  </sheets>
  <definedNames>
    <definedName name="_xlnm.Print_Area" localSheetId="7">'Entreverdes Anel1'!$A$1:$AO$52</definedName>
    <definedName name="_xlnm.Print_Area" localSheetId="10">'Entreverdes Anel2'!$A$1:$AO$52</definedName>
    <definedName name="_xlnm.Print_Area" localSheetId="13">'Entreverdes Anel3'!$A$1:$AO$52</definedName>
    <definedName name="_xlnm.Print_Area" localSheetId="16">'Entreverdes Anel4'!$A$1:$AO$52</definedName>
    <definedName name="_xlnm.Print_Area" localSheetId="6">'Plano1 Anel1'!$A$1:$AO$56</definedName>
    <definedName name="_xlnm.Print_Area" localSheetId="9">'Plano1 Anel2'!$A$1:$AO$56</definedName>
    <definedName name="_xlnm.Print_Area" localSheetId="12">'Plano1 Anel3'!$A$1:$AO$56</definedName>
    <definedName name="_xlnm.Print_Area" localSheetId="15">'Plano1 Anel4'!$A$1:$AO$56</definedName>
    <definedName name="_xlnm.Print_Area" localSheetId="8">'Tempos Anel1'!$A$1:$AO$53</definedName>
    <definedName name="_xlnm.Print_Area" localSheetId="11">'Tempos Anel2'!$A$1:$AO$53</definedName>
    <definedName name="_xlnm.Print_Area" localSheetId="14">'Tempos Anel3'!$A$1:$AO$53</definedName>
    <definedName name="_xlnm.Print_Area" localSheetId="17">'Tempos Anel4'!$A$1:$AO$53</definedName>
  </definedNames>
  <calcPr calcId="162913"/>
</workbook>
</file>

<file path=xl/calcChain.xml><?xml version="1.0" encoding="utf-8"?>
<calcChain xmlns="http://schemas.openxmlformats.org/spreadsheetml/2006/main">
  <c r="A8" i="22" l="1"/>
  <c r="A8" i="21"/>
  <c r="A8" i="20"/>
  <c r="A8" i="19"/>
  <c r="A8" i="18"/>
  <c r="A8" i="17"/>
  <c r="A8" i="16"/>
  <c r="A8" i="4"/>
  <c r="A8" i="14"/>
  <c r="A8" i="15"/>
  <c r="AG8" i="22"/>
  <c r="AA8" i="22"/>
  <c r="AA6" i="22"/>
  <c r="V6" i="22"/>
  <c r="A6" i="22"/>
  <c r="AB2" i="22"/>
  <c r="AG8" i="21"/>
  <c r="AA8" i="21"/>
  <c r="AA6" i="21"/>
  <c r="V6" i="21"/>
  <c r="A6" i="21"/>
  <c r="AB2" i="21"/>
  <c r="AG8" i="20"/>
  <c r="AA8" i="20"/>
  <c r="AA6" i="20"/>
  <c r="V6" i="20"/>
  <c r="A6" i="20"/>
  <c r="AB2" i="20"/>
  <c r="AG8" i="19"/>
  <c r="AA8" i="19"/>
  <c r="AA6" i="19"/>
  <c r="V6" i="19"/>
  <c r="A6" i="19"/>
  <c r="AB2" i="19"/>
  <c r="AG8" i="18"/>
  <c r="AA8" i="18"/>
  <c r="AA6" i="18"/>
  <c r="V6" i="18"/>
  <c r="A6" i="18"/>
  <c r="AB2" i="18"/>
  <c r="AG8" i="17"/>
  <c r="AA8" i="17"/>
  <c r="AA6" i="17"/>
  <c r="V6" i="17"/>
  <c r="A6" i="17"/>
  <c r="AB2" i="17"/>
  <c r="AG8" i="16"/>
  <c r="AA8" i="16"/>
  <c r="AA6" i="16"/>
  <c r="V6" i="16"/>
  <c r="A6" i="16"/>
  <c r="AB2" i="16"/>
  <c r="AG8" i="15"/>
  <c r="AA8" i="15"/>
  <c r="AA6" i="15"/>
  <c r="V6" i="15"/>
  <c r="A6" i="15"/>
  <c r="AB2" i="15"/>
  <c r="AG8" i="14"/>
  <c r="AA8" i="14"/>
  <c r="AA6" i="14"/>
  <c r="V6" i="14"/>
  <c r="A6" i="14"/>
  <c r="AB2" i="14"/>
  <c r="AG8" i="13"/>
  <c r="AA8" i="13"/>
  <c r="AA6" i="13"/>
  <c r="V6" i="13"/>
  <c r="A6" i="13"/>
  <c r="AB2" i="13"/>
  <c r="AG8" i="12"/>
  <c r="AA8" i="12"/>
  <c r="AA6" i="12"/>
  <c r="A6" i="12"/>
  <c r="AB2" i="12"/>
  <c r="AG8" i="10"/>
  <c r="AA8" i="10"/>
  <c r="AA6" i="10"/>
  <c r="V6" i="10"/>
  <c r="A6" i="10"/>
  <c r="AB2" i="10"/>
  <c r="AG8" i="9"/>
  <c r="AA8" i="9"/>
  <c r="AA6" i="9"/>
  <c r="V6" i="9"/>
  <c r="A6" i="9"/>
  <c r="AB2" i="9"/>
  <c r="AG8" i="8"/>
  <c r="AA8" i="8"/>
  <c r="AA6" i="8"/>
  <c r="V6" i="8"/>
  <c r="A6" i="8"/>
  <c r="AB2" i="8"/>
  <c r="AG8" i="7"/>
  <c r="AG8" i="1"/>
  <c r="AA8" i="7"/>
  <c r="AA8" i="1"/>
  <c r="AA6" i="7"/>
  <c r="AA6" i="1"/>
  <c r="V6" i="7"/>
  <c r="V6" i="1"/>
  <c r="A6" i="7"/>
  <c r="AG8" i="4"/>
  <c r="AA8" i="4"/>
  <c r="AA6" i="4"/>
  <c r="V6" i="4"/>
  <c r="A6" i="4"/>
  <c r="AB2" i="4"/>
  <c r="A6" i="1"/>
  <c r="AB2" i="1"/>
</calcChain>
</file>

<file path=xl/sharedStrings.xml><?xml version="1.0" encoding="utf-8"?>
<sst xmlns="http://schemas.openxmlformats.org/spreadsheetml/2006/main" count="841" uniqueCount="169">
  <si>
    <t>FOLHA PROGRAMAÇÃO CD300</t>
  </si>
  <si>
    <t>NUMERO SERIE</t>
  </si>
  <si>
    <t>REDE</t>
  </si>
  <si>
    <t>Nº REDE</t>
  </si>
  <si>
    <t>Nº AREA</t>
  </si>
  <si>
    <t>FOLHA</t>
  </si>
  <si>
    <t>LOCAL</t>
  </si>
  <si>
    <t>Nº SUBAREA</t>
  </si>
  <si>
    <t>Nº CONTROLADOR</t>
  </si>
  <si>
    <t>Nome do Controlador Semafórico:</t>
  </si>
  <si>
    <t xml:space="preserve">Endereço do Controlador Semafórico (1 a 30):
</t>
  </si>
  <si>
    <t>Módulo de comunicação (UTMC / SOTO):</t>
  </si>
  <si>
    <t>ANÉIS</t>
  </si>
  <si>
    <t>Tempo de Máxima permanência em um Estágio (1 a 240 segundos)</t>
  </si>
  <si>
    <t>GRUPOS (FASES)</t>
  </si>
  <si>
    <t>ANEL 1</t>
  </si>
  <si>
    <t>ANEL 2</t>
  </si>
  <si>
    <t>ANEL 3</t>
  </si>
  <si>
    <t>ANEL 4</t>
  </si>
  <si>
    <t>Tensão da Rede (110  /127 /220 /240 Volts):</t>
  </si>
  <si>
    <t>ESTÁGIOS</t>
  </si>
  <si>
    <t>CROQUI</t>
  </si>
  <si>
    <t>D</t>
  </si>
  <si>
    <t>Detectores</t>
  </si>
  <si>
    <t>Botoeiras x Anéis</t>
  </si>
  <si>
    <t>Botoeiras</t>
  </si>
  <si>
    <t>Detectores Veiculares x Anéis</t>
  </si>
  <si>
    <t>Detectores Veiculares</t>
  </si>
  <si>
    <t xml:space="preserve">Aneis associados </t>
  </si>
  <si>
    <t>UTMC</t>
  </si>
  <si>
    <t>Executar PLANO MANUAL quando plug manual for conectado?:</t>
  </si>
  <si>
    <t>Atualizar data e hora por GPS?:</t>
  </si>
  <si>
    <t>X</t>
  </si>
  <si>
    <t>Anéis x Estágios x Fases</t>
  </si>
  <si>
    <t>Parâmetros Gerais</t>
  </si>
  <si>
    <t>Fases x Anéis</t>
  </si>
  <si>
    <t>Estágios x Fases(Grupos) do Anel 1</t>
  </si>
  <si>
    <t>Estágios x Fases(Grupos) do Anel 2</t>
  </si>
  <si>
    <t>Estágios x Fases(Grupos) do Anel 3</t>
  </si>
  <si>
    <t>Estágios x Fases(Grupos) do Anel 4</t>
  </si>
  <si>
    <t>Grupo</t>
  </si>
  <si>
    <t>Estágios</t>
  </si>
  <si>
    <t>Grupos Semafóricos (Fases)</t>
  </si>
  <si>
    <t>Parâmetros</t>
  </si>
  <si>
    <t>GRUPO SEMAFÓRICOS (FASES)</t>
  </si>
  <si>
    <t>Verde de Segurança</t>
  </si>
  <si>
    <t>Pedestre</t>
  </si>
  <si>
    <t>Crítico</t>
  </si>
  <si>
    <t>Piscar Vermelho Veicular</t>
  </si>
  <si>
    <t>Piscar Verde Pedestre</t>
  </si>
  <si>
    <t>Dispositivo Visual</t>
  </si>
  <si>
    <t>Grupos</t>
  </si>
  <si>
    <t>Conflitos</t>
  </si>
  <si>
    <t>MODO DE OPERAÇÃO POSSIVEIS:</t>
  </si>
  <si>
    <t>ATUADO COM CICLO VARIÁVEL</t>
  </si>
  <si>
    <t>FIXO COORDENADO</t>
  </si>
  <si>
    <t>FIXO ISOLADO</t>
  </si>
  <si>
    <t>INTERMITENTE</t>
  </si>
  <si>
    <t>APAGADO</t>
  </si>
  <si>
    <t>DATA ESPECIAL</t>
  </si>
  <si>
    <t>TROCA</t>
  </si>
  <si>
    <t>PLANO</t>
  </si>
  <si>
    <t>MODO OPERAÇÃO</t>
  </si>
  <si>
    <t>TODOS</t>
  </si>
  <si>
    <t>S</t>
  </si>
  <si>
    <t>T</t>
  </si>
  <si>
    <t>Q</t>
  </si>
  <si>
    <t>HORA</t>
  </si>
  <si>
    <t>MIN</t>
  </si>
  <si>
    <t>SEG</t>
  </si>
  <si>
    <t>DIA</t>
  </si>
  <si>
    <t>MÊS</t>
  </si>
  <si>
    <t>ANO</t>
  </si>
  <si>
    <t>TROCAS</t>
  </si>
  <si>
    <t>PLANO DECIDE</t>
  </si>
  <si>
    <t>Horários de Trocas</t>
  </si>
  <si>
    <t>ANEL</t>
  </si>
  <si>
    <t>APAGAR GRUPOS</t>
  </si>
  <si>
    <t>DETETORES</t>
  </si>
  <si>
    <t>BOTOEIRA</t>
  </si>
  <si>
    <t>ESTAGIO ASSOCIADOS</t>
  </si>
  <si>
    <t>VEICULAR</t>
  </si>
  <si>
    <t>SEQUENCIA DE ESTAGIOS</t>
  </si>
  <si>
    <t>SEQUENCIA ESTAGIOS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</si>
  <si>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</si>
  <si>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</si>
  <si>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</si>
  <si>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</si>
  <si>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</si>
  <si>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</si>
  <si>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</si>
  <si>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</si>
  <si>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</si>
  <si>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</si>
  <si>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</si>
  <si>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</si>
  <si>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</si>
  <si>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</si>
  <si>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</si>
  <si>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</si>
  <si>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INFORMAR ESTAGIO</t>
  </si>
  <si>
    <t>PARAMETROS DO ESTÁGIO</t>
  </si>
  <si>
    <t>ESTAGIO</t>
  </si>
  <si>
    <t>PERMITE GANHAR TEMPO</t>
  </si>
  <si>
    <t>DISPENSÁVEL</t>
  </si>
  <si>
    <t>TEMPO DE VERDE NORMAL</t>
  </si>
  <si>
    <t>TEMPO DE VERDE MÍNIMO</t>
  </si>
  <si>
    <t>TEMPO DE VERDE MÁXIMO</t>
  </si>
  <si>
    <t>TEMPO EXTENSÃO VERDE</t>
  </si>
  <si>
    <t>TROCA DECIDE</t>
  </si>
  <si>
    <t>MODO DE OPERAÇÃO</t>
  </si>
  <si>
    <t>DEFASAGEM</t>
  </si>
  <si>
    <t>TEMPO DE CICLO</t>
  </si>
  <si>
    <t>PARAMETRO ENTREVERDES DOS ESTÁGIOS 1 A 7</t>
  </si>
  <si>
    <t>ESTAGIO 1 PARA</t>
  </si>
  <si>
    <t>SEQUENCIA PROIBIDA</t>
  </si>
  <si>
    <t>VERMELHO INTERMITENTE</t>
  </si>
  <si>
    <t>AMARELO NORMAL</t>
  </si>
  <si>
    <t>VERMELHO ESTENDIDO</t>
  </si>
  <si>
    <t>ESTAGIO 2 PARA</t>
  </si>
  <si>
    <t>ESTAGIO 3 PARA</t>
  </si>
  <si>
    <t>ESTAGIO 4 PARA</t>
  </si>
  <si>
    <t>ESTAGIO 5 PARA</t>
  </si>
  <si>
    <t>ESTAGIO 6 PARA</t>
  </si>
  <si>
    <t>ESTAGIO 7 PARA</t>
  </si>
  <si>
    <t>PLANOS</t>
  </si>
  <si>
    <t>Plano  1</t>
  </si>
  <si>
    <t>Plano  2</t>
  </si>
  <si>
    <t>Plano  3</t>
  </si>
  <si>
    <t>Plano  4</t>
  </si>
  <si>
    <t>Plano  5</t>
  </si>
  <si>
    <t>Plano  6</t>
  </si>
  <si>
    <t>Plano  7</t>
  </si>
  <si>
    <t>Plano  8</t>
  </si>
  <si>
    <t>Plano  9</t>
  </si>
  <si>
    <t>Plano 10</t>
  </si>
  <si>
    <t>Plano 11</t>
  </si>
  <si>
    <t>Plano 12</t>
  </si>
  <si>
    <t>Plano 13</t>
  </si>
  <si>
    <t>Plano 14</t>
  </si>
  <si>
    <t>Plano 15</t>
  </si>
  <si>
    <t xml:space="preserve">CICLO 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</si>
  <si>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</si>
  <si>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</si>
  <si>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</si>
  <si>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</si>
  <si>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</si>
  <si>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</si>
  <si>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</si>
  <si>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</si>
  <si>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</si>
  <si>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</si>
  <si>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</si>
  <si>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</si>
  <si>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</si>
  <si>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</si>
  <si>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</si>
  <si>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(seg.)</t>
  </si>
  <si>
    <t>Plano 16</t>
  </si>
  <si>
    <t>SEQUENCIAS DE ESTÁGIOS</t>
  </si>
  <si>
    <t>Plano Manual</t>
  </si>
  <si>
    <t>Manual</t>
  </si>
  <si>
    <t>Anel</t>
  </si>
  <si>
    <t>ID</t>
  </si>
  <si>
    <t>CARDEAL</t>
  </si>
  <si>
    <t xml:space="preserve">ID </t>
  </si>
  <si>
    <t>CARDEAL ARCOVERDE X HENRIQUE SCHAUMANN</t>
  </si>
  <si>
    <t>R. CARDEAL ARCOVERDE X R. HENRIQUE SCHAUMANN</t>
  </si>
  <si>
    <t>def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</si>
</sst>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0"/>
    <numFmt numFmtId="166" formatCode="0.0000"/>
  </numFmts>
  <fonts count="3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6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i/>
      <sz val="9"/>
      <color indexed="9"/>
      <name val="Arial"/>
      <family val="2"/>
    </font>
    <font>
      <sz val="7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</cellStyleXfs>
  <cellXfs count="345">
    <xf numFmtId="0" fontId="0" fillId="0" borderId="0" xfId="0"/>
    <xf numFmtId="0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3" fillId="0" borderId="0" xfId="0" applyFont="1"/>
    <xf numFmtId="0" fontId="24" fillId="0" borderId="0" xfId="0" applyFont="1"/>
    <xf numFmtId="0" fontId="25" fillId="0" borderId="2" xfId="0" applyFont="1" applyBorder="1" applyAlignment="1">
      <alignment horizontal="center" vertical="center"/>
    </xf>
    <xf numFmtId="0" fontId="26" fillId="0" borderId="0" xfId="0" applyFont="1"/>
    <xf numFmtId="0" fontId="6" fillId="0" borderId="0" xfId="1" applyNumberFormat="1" applyFont="1" applyAlignment="1" applyProtection="1">
      <alignment shrinkToFit="1"/>
      <protection locked="0"/>
    </xf>
    <xf numFmtId="0" fontId="6" fillId="0" borderId="0" xfId="1" applyFont="1" applyProtection="1"/>
    <xf numFmtId="0" fontId="23" fillId="0" borderId="0" xfId="0" applyFont="1" applyProtection="1"/>
    <xf numFmtId="0" fontId="23" fillId="0" borderId="0" xfId="0" applyFont="1" applyBorder="1" applyProtection="1"/>
    <xf numFmtId="0" fontId="25" fillId="0" borderId="0" xfId="0" applyFont="1" applyAlignment="1">
      <alignment vertical="center"/>
    </xf>
    <xf numFmtId="0" fontId="25" fillId="2" borderId="0" xfId="0" applyFont="1" applyFill="1" applyAlignment="1">
      <alignment vertical="center"/>
    </xf>
    <xf numFmtId="0" fontId="23" fillId="2" borderId="0" xfId="0" applyFont="1" applyFill="1"/>
    <xf numFmtId="0" fontId="27" fillId="0" borderId="0" xfId="0" applyFont="1"/>
    <xf numFmtId="0" fontId="28" fillId="0" borderId="0" xfId="0" applyFont="1"/>
    <xf numFmtId="0" fontId="9" fillId="0" borderId="0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vertical="center"/>
    </xf>
    <xf numFmtId="0" fontId="3" fillId="0" borderId="0" xfId="2" applyFont="1" applyBorder="1" applyAlignment="1" applyProtection="1">
      <alignment vertical="top"/>
    </xf>
    <xf numFmtId="0" fontId="3" fillId="0" borderId="0" xfId="2" applyFont="1" applyBorder="1" applyAlignment="1" applyProtection="1">
      <alignment horizontal="center" vertical="top"/>
    </xf>
    <xf numFmtId="0" fontId="6" fillId="0" borderId="0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horizontal="center" vertical="top"/>
    </xf>
    <xf numFmtId="0" fontId="9" fillId="0" borderId="0" xfId="2" applyFont="1" applyBorder="1" applyAlignment="1" applyProtection="1">
      <alignment vertical="top"/>
    </xf>
    <xf numFmtId="0" fontId="9" fillId="0" borderId="0" xfId="2" applyFont="1" applyBorder="1" applyAlignment="1" applyProtection="1">
      <alignment vertical="center"/>
    </xf>
    <xf numFmtId="0" fontId="3" fillId="0" borderId="0" xfId="2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vertical="top"/>
    </xf>
    <xf numFmtId="0" fontId="3" fillId="0" borderId="0" xfId="2" applyFont="1" applyBorder="1" applyAlignment="1" applyProtection="1">
      <alignment horizontal="right" vertical="center"/>
    </xf>
    <xf numFmtId="0" fontId="3" fillId="0" borderId="3" xfId="2" applyFont="1" applyBorder="1" applyAlignment="1" applyProtection="1">
      <alignment horizontal="right" vertical="center"/>
    </xf>
    <xf numFmtId="0" fontId="3" fillId="0" borderId="3" xfId="2" applyFont="1" applyBorder="1" applyAlignment="1" applyProtection="1">
      <alignment horizontal="center" vertical="center"/>
    </xf>
    <xf numFmtId="0" fontId="6" fillId="0" borderId="3" xfId="2" applyBorder="1" applyAlignment="1" applyProtection="1">
      <alignment horizontal="center"/>
    </xf>
    <xf numFmtId="0" fontId="3" fillId="0" borderId="3" xfId="2" applyFont="1" applyBorder="1" applyAlignment="1" applyProtection="1">
      <alignment horizontal="center" vertical="top"/>
    </xf>
    <xf numFmtId="0" fontId="9" fillId="0" borderId="0" xfId="2" applyFont="1" applyBorder="1" applyAlignment="1" applyProtection="1">
      <alignment horizontal="left" vertical="center"/>
    </xf>
    <xf numFmtId="0" fontId="27" fillId="0" borderId="0" xfId="0" applyFont="1" applyAlignment="1">
      <alignment horizontal="left"/>
    </xf>
    <xf numFmtId="0" fontId="3" fillId="0" borderId="0" xfId="0" applyFont="1" applyBorder="1" applyAlignment="1" applyProtection="1">
      <alignment vertical="top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0" fillId="0" borderId="1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/>
    <xf numFmtId="0" fontId="17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Border="1" applyAlignment="1" applyProtection="1">
      <alignment horizontal="center"/>
    </xf>
    <xf numFmtId="0" fontId="8" fillId="0" borderId="0" xfId="2" applyFont="1" applyBorder="1" applyAlignment="1" applyProtection="1">
      <alignment horizontal="center" vertical="center"/>
    </xf>
    <xf numFmtId="0" fontId="25" fillId="0" borderId="0" xfId="0" applyFont="1" applyProtection="1"/>
    <xf numFmtId="0" fontId="25" fillId="0" borderId="0" xfId="0" applyFont="1"/>
    <xf numFmtId="0" fontId="8" fillId="0" borderId="4" xfId="1" applyNumberFormat="1" applyFont="1" applyBorder="1" applyAlignment="1" applyProtection="1">
      <alignment horizontal="center" vertical="center" shrinkToFit="1"/>
      <protection locked="0"/>
    </xf>
    <xf numFmtId="0" fontId="8" fillId="0" borderId="5" xfId="1" applyNumberFormat="1" applyFont="1" applyBorder="1" applyAlignment="1" applyProtection="1">
      <alignment horizontal="center" vertical="center" shrinkToFit="1"/>
      <protection locked="0"/>
    </xf>
    <xf numFmtId="0" fontId="8" fillId="0" borderId="6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6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6" xfId="1" applyNumberFormat="1" applyFont="1" applyBorder="1" applyAlignment="1" applyProtection="1">
      <alignment horizontal="center" vertical="center" shrinkToFit="1"/>
      <protection locked="0"/>
    </xf>
    <xf numFmtId="0" fontId="5" fillId="0" borderId="7" xfId="1" applyNumberFormat="1" applyFont="1" applyBorder="1" applyAlignment="1" applyProtection="1">
      <alignment horizontal="left" vertical="center" shrinkToFit="1"/>
      <protection locked="0"/>
    </xf>
    <xf numFmtId="0" fontId="5" fillId="0" borderId="3" xfId="1" applyNumberFormat="1" applyFont="1" applyBorder="1" applyAlignment="1" applyProtection="1">
      <alignment horizontal="left" vertical="center" shrinkToFit="1"/>
      <protection locked="0"/>
    </xf>
    <xf numFmtId="0" fontId="5" fillId="0" borderId="8" xfId="1" applyNumberFormat="1" applyFont="1" applyBorder="1" applyAlignment="1" applyProtection="1">
      <alignment horizontal="left" vertical="center" shrinkToFit="1"/>
      <protection locked="0"/>
    </xf>
    <xf numFmtId="0" fontId="5" fillId="0" borderId="7" xfId="1" applyNumberFormat="1" applyFont="1" applyBorder="1" applyAlignment="1" applyProtection="1">
      <alignment horizontal="left" vertical="top" shrinkToFit="1"/>
      <protection locked="0"/>
    </xf>
    <xf numFmtId="0" fontId="5" fillId="0" borderId="3" xfId="1" applyNumberFormat="1" applyFont="1" applyBorder="1" applyAlignment="1" applyProtection="1">
      <alignment horizontal="left" vertical="top" shrinkToFit="1"/>
      <protection locked="0"/>
    </xf>
    <xf numFmtId="0" fontId="5" fillId="0" borderId="8" xfId="1" applyNumberFormat="1" applyFont="1" applyBorder="1" applyAlignment="1" applyProtection="1">
      <alignment horizontal="left" vertical="top" shrinkToFit="1"/>
      <protection locked="0"/>
    </xf>
    <xf numFmtId="0" fontId="3" fillId="0" borderId="7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center" vertical="top"/>
    </xf>
    <xf numFmtId="0" fontId="3" fillId="0" borderId="8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3" fillId="0" borderId="9" xfId="0" applyFont="1" applyBorder="1" applyAlignment="1" applyProtection="1">
      <alignment horizontal="center" vertical="top"/>
    </xf>
    <xf numFmtId="0" fontId="3" fillId="0" borderId="4" xfId="0" applyFont="1" applyBorder="1" applyAlignment="1" applyProtection="1">
      <alignment horizontal="center" vertical="top"/>
    </xf>
    <xf numFmtId="0" fontId="3" fillId="0" borderId="5" xfId="0" applyFont="1" applyBorder="1" applyAlignment="1" applyProtection="1">
      <alignment horizontal="center" vertical="top"/>
    </xf>
    <xf numFmtId="0" fontId="3" fillId="0" borderId="6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/>
    </xf>
    <xf numFmtId="0" fontId="1" fillId="0" borderId="7" xfId="0" applyNumberFormat="1" applyFont="1" applyBorder="1" applyAlignment="1" applyProtection="1">
      <alignment horizontal="center" vertical="center" shrinkToFit="1"/>
      <protection locked="0"/>
    </xf>
    <xf numFmtId="0" fontId="1" fillId="0" borderId="3" xfId="0" applyNumberFormat="1" applyFont="1" applyBorder="1" applyAlignment="1" applyProtection="1">
      <alignment horizontal="center" vertical="center" shrinkToFit="1"/>
      <protection locked="0"/>
    </xf>
    <xf numFmtId="0" fontId="1" fillId="0" borderId="8" xfId="0" applyNumberFormat="1" applyFont="1" applyBorder="1" applyAlignment="1" applyProtection="1">
      <alignment horizontal="center" vertical="center" shrinkToFit="1"/>
      <protection locked="0"/>
    </xf>
    <xf numFmtId="0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Border="1" applyAlignment="1" applyProtection="1">
      <alignment horizontal="center" vertical="center" shrinkToFit="1"/>
      <protection locked="0"/>
    </xf>
    <xf numFmtId="0" fontId="1" fillId="0" borderId="9" xfId="0" applyNumberFormat="1" applyFont="1" applyBorder="1" applyAlignment="1" applyProtection="1">
      <alignment horizontal="center" vertical="center" shrinkToFit="1"/>
      <protection locked="0"/>
    </xf>
    <xf numFmtId="0" fontId="1" fillId="0" borderId="4" xfId="0" applyNumberFormat="1" applyFont="1" applyBorder="1" applyAlignment="1" applyProtection="1">
      <alignment horizontal="center" vertical="center" shrinkToFit="1"/>
      <protection locked="0"/>
    </xf>
    <xf numFmtId="0" fontId="1" fillId="0" borderId="5" xfId="0" applyNumberFormat="1" applyFont="1" applyBorder="1" applyAlignment="1" applyProtection="1">
      <alignment horizontal="center" vertical="center" shrinkToFit="1"/>
      <protection locked="0"/>
    </xf>
    <xf numFmtId="0" fontId="1" fillId="0" borderId="6" xfId="0" applyNumberFormat="1" applyFont="1" applyBorder="1" applyAlignment="1" applyProtection="1">
      <alignment horizontal="center" vertical="center" shrinkToFit="1"/>
      <protection locked="0"/>
    </xf>
    <xf numFmtId="0" fontId="2" fillId="0" borderId="7" xfId="1" applyNumberFormat="1" applyFont="1" applyBorder="1" applyAlignment="1" applyProtection="1">
      <alignment horizontal="center" vertical="center" shrinkToFit="1"/>
      <protection locked="0"/>
    </xf>
    <xf numFmtId="0" fontId="2" fillId="0" borderId="3" xfId="1" applyNumberFormat="1" applyFont="1" applyBorder="1" applyAlignment="1" applyProtection="1">
      <alignment horizontal="center" vertical="center" shrinkToFit="1"/>
      <protection locked="0"/>
    </xf>
    <xf numFmtId="0" fontId="2" fillId="0" borderId="8" xfId="1" applyNumberFormat="1" applyFont="1" applyBorder="1" applyAlignment="1" applyProtection="1">
      <alignment horizontal="center" vertical="center" shrinkToFit="1"/>
      <protection locked="0"/>
    </xf>
    <xf numFmtId="0" fontId="2" fillId="0" borderId="1" xfId="1" applyNumberFormat="1" applyFont="1" applyBorder="1" applyAlignment="1" applyProtection="1">
      <alignment horizontal="center" vertical="center" shrinkToFit="1"/>
      <protection locked="0"/>
    </xf>
    <xf numFmtId="0" fontId="2" fillId="0" borderId="0" xfId="1" applyNumberFormat="1" applyFont="1" applyBorder="1" applyAlignment="1" applyProtection="1">
      <alignment horizontal="center" vertical="center" shrinkToFit="1"/>
      <protection locked="0"/>
    </xf>
    <xf numFmtId="0" fontId="2" fillId="0" borderId="9" xfId="1" applyNumberFormat="1" applyFont="1" applyBorder="1" applyAlignment="1" applyProtection="1">
      <alignment horizontal="center" vertical="center" shrinkToFit="1"/>
      <protection locked="0"/>
    </xf>
    <xf numFmtId="0" fontId="2" fillId="0" borderId="4" xfId="1" applyNumberFormat="1" applyFont="1" applyBorder="1" applyAlignment="1" applyProtection="1">
      <alignment horizontal="center" vertical="center" shrinkToFit="1"/>
      <protection locked="0"/>
    </xf>
    <xf numFmtId="0" fontId="2" fillId="0" borderId="5" xfId="1" applyNumberFormat="1" applyFont="1" applyBorder="1" applyAlignment="1" applyProtection="1">
      <alignment horizontal="center" vertical="center" shrinkToFit="1"/>
      <protection locked="0"/>
    </xf>
    <xf numFmtId="0" fontId="2" fillId="0" borderId="6" xfId="1" applyNumberFormat="1" applyFont="1" applyBorder="1" applyAlignment="1" applyProtection="1">
      <alignment horizontal="center" vertical="center" shrinkToFit="1"/>
      <protection locked="0"/>
    </xf>
    <xf numFmtId="0" fontId="4" fillId="0" borderId="3" xfId="1" applyNumberFormat="1" applyFont="1" applyBorder="1" applyAlignment="1" applyProtection="1">
      <alignment shrinkToFit="1"/>
      <protection locked="0"/>
    </xf>
    <xf numFmtId="0" fontId="4" fillId="0" borderId="8" xfId="1" applyNumberFormat="1" applyFont="1" applyBorder="1" applyAlignment="1" applyProtection="1">
      <alignment shrinkToFit="1"/>
      <protection locked="0"/>
    </xf>
    <xf numFmtId="0" fontId="4" fillId="0" borderId="3" xfId="1" applyNumberFormat="1" applyFont="1" applyBorder="1" applyAlignment="1" applyProtection="1">
      <alignment vertical="center" shrinkToFit="1"/>
      <protection locked="0"/>
    </xf>
    <xf numFmtId="0" fontId="4" fillId="0" borderId="8" xfId="1" applyNumberFormat="1" applyFont="1" applyBorder="1" applyAlignment="1" applyProtection="1">
      <alignment vertical="center" shrinkToFit="1"/>
      <protection locked="0"/>
    </xf>
    <xf numFmtId="0" fontId="3" fillId="0" borderId="10" xfId="1" applyNumberFormat="1" applyFont="1" applyBorder="1" applyAlignment="1" applyProtection="1">
      <alignment horizontal="center" vertical="top" shrinkToFit="1"/>
      <protection locked="0"/>
    </xf>
    <xf numFmtId="0" fontId="3" fillId="0" borderId="11" xfId="1" applyNumberFormat="1" applyFont="1" applyBorder="1" applyAlignment="1" applyProtection="1">
      <alignment horizontal="center" vertical="top" shrinkToFit="1"/>
      <protection locked="0"/>
    </xf>
    <xf numFmtId="0" fontId="3" fillId="0" borderId="12" xfId="1" applyNumberFormat="1" applyFont="1" applyBorder="1" applyAlignment="1" applyProtection="1">
      <alignment horizontal="center" vertical="top" shrinkToFit="1"/>
      <protection locked="0"/>
    </xf>
    <xf numFmtId="0" fontId="6" fillId="0" borderId="7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8" xfId="1" applyNumberFormat="1" applyFont="1" applyBorder="1" applyAlignment="1" applyProtection="1">
      <alignment horizontal="center" vertical="center" shrinkToFit="1"/>
      <protection locked="0"/>
    </xf>
    <xf numFmtId="0" fontId="6" fillId="0" borderId="5" xfId="1" applyNumberFormat="1" applyFont="1" applyBorder="1" applyAlignment="1" applyProtection="1">
      <alignment shrinkToFit="1"/>
      <protection locked="0"/>
    </xf>
    <xf numFmtId="0" fontId="6" fillId="0" borderId="11" xfId="1" applyNumberFormat="1" applyFont="1" applyBorder="1" applyAlignment="1" applyProtection="1">
      <alignment shrinkToFit="1"/>
      <protection locked="0"/>
    </xf>
    <xf numFmtId="0" fontId="4" fillId="0" borderId="3" xfId="1" applyNumberFormat="1" applyFont="1" applyBorder="1" applyAlignment="1" applyProtection="1">
      <alignment horizontal="left" vertical="center" shrinkToFit="1"/>
      <protection locked="0"/>
    </xf>
    <xf numFmtId="0" fontId="4" fillId="0" borderId="8" xfId="1" applyNumberFormat="1" applyFont="1" applyBorder="1" applyAlignment="1" applyProtection="1">
      <alignment horizontal="left" vertical="center" shrinkToFit="1"/>
      <protection locked="0"/>
    </xf>
    <xf numFmtId="49" fontId="6" fillId="0" borderId="4" xfId="1" applyNumberFormat="1" applyFont="1" applyBorder="1" applyAlignment="1" applyProtection="1">
      <alignment horizontal="center" vertical="center" shrinkToFit="1"/>
      <protection locked="0"/>
    </xf>
    <xf numFmtId="49" fontId="6" fillId="0" borderId="5" xfId="1" applyNumberFormat="1" applyFont="1" applyBorder="1" applyAlignment="1" applyProtection="1">
      <alignment horizontal="center" vertical="center" shrinkToFit="1"/>
      <protection locked="0"/>
    </xf>
    <xf numFmtId="49" fontId="6" fillId="0" borderId="6" xfId="1" applyNumberFormat="1" applyFont="1" applyBorder="1" applyAlignment="1" applyProtection="1">
      <alignment horizontal="center" vertical="center" shrinkToFit="1"/>
      <protection locked="0"/>
    </xf>
    <xf numFmtId="0" fontId="5" fillId="0" borderId="7" xfId="1" applyNumberFormat="1" applyFont="1" applyBorder="1" applyAlignment="1" applyProtection="1">
      <alignment horizontal="center" vertical="center" shrinkToFit="1"/>
      <protection locked="0"/>
    </xf>
    <xf numFmtId="0" fontId="4" fillId="0" borderId="3" xfId="1" applyNumberFormat="1" applyFont="1" applyBorder="1" applyAlignment="1" applyProtection="1">
      <alignment horizontal="center" vertical="center" shrinkToFit="1"/>
      <protection locked="0"/>
    </xf>
    <xf numFmtId="0" fontId="4" fillId="0" borderId="8" xfId="1" applyNumberFormat="1" applyFont="1" applyBorder="1" applyAlignment="1" applyProtection="1">
      <alignment horizontal="center" vertical="center" shrinkToFit="1"/>
      <protection locked="0"/>
    </xf>
    <xf numFmtId="0" fontId="3" fillId="0" borderId="7" xfId="1" applyFont="1" applyBorder="1" applyAlignment="1" applyProtection="1">
      <alignment horizontal="left" vertical="top"/>
    </xf>
    <xf numFmtId="0" fontId="3" fillId="0" borderId="3" xfId="1" applyFont="1" applyBorder="1" applyAlignment="1" applyProtection="1">
      <alignment horizontal="left" vertical="top"/>
    </xf>
    <xf numFmtId="0" fontId="3" fillId="0" borderId="8" xfId="1" applyFont="1" applyBorder="1" applyAlignment="1" applyProtection="1">
      <alignment horizontal="left" vertical="top"/>
    </xf>
    <xf numFmtId="0" fontId="3" fillId="0" borderId="1" xfId="1" applyFont="1" applyBorder="1" applyAlignment="1" applyProtection="1">
      <alignment horizontal="left" vertical="top"/>
    </xf>
    <xf numFmtId="0" fontId="3" fillId="0" borderId="0" xfId="1" applyFont="1" applyBorder="1" applyAlignment="1" applyProtection="1">
      <alignment horizontal="left" vertical="top"/>
    </xf>
    <xf numFmtId="0" fontId="3" fillId="0" borderId="9" xfId="1" applyFont="1" applyBorder="1" applyAlignment="1" applyProtection="1">
      <alignment horizontal="left" vertical="top"/>
    </xf>
    <xf numFmtId="0" fontId="3" fillId="0" borderId="4" xfId="1" applyFont="1" applyBorder="1" applyAlignment="1" applyProtection="1">
      <alignment horizontal="left" vertical="top"/>
    </xf>
    <xf numFmtId="0" fontId="3" fillId="0" borderId="5" xfId="1" applyFont="1" applyBorder="1" applyAlignment="1" applyProtection="1">
      <alignment horizontal="left" vertical="top"/>
    </xf>
    <xf numFmtId="0" fontId="3" fillId="0" borderId="6" xfId="1" applyFont="1" applyBorder="1" applyAlignment="1" applyProtection="1">
      <alignment horizontal="left" vertical="top"/>
    </xf>
    <xf numFmtId="0" fontId="3" fillId="0" borderId="10" xfId="1" applyFont="1" applyBorder="1" applyAlignment="1" applyProtection="1">
      <alignment horizontal="center"/>
    </xf>
    <xf numFmtId="0" fontId="3" fillId="0" borderId="1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 applyProtection="1">
      <alignment horizontal="center"/>
    </xf>
    <xf numFmtId="0" fontId="23" fillId="0" borderId="2" xfId="0" applyFont="1" applyBorder="1" applyAlignment="1" applyProtection="1">
      <alignment horizontal="center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5" xfId="0" applyNumberFormat="1" applyFont="1" applyBorder="1" applyAlignment="1" applyProtection="1">
      <alignment horizontal="center" vertical="center" shrinkToFit="1"/>
      <protection locked="0"/>
    </xf>
    <xf numFmtId="0" fontId="6" fillId="0" borderId="6" xfId="0" applyNumberFormat="1" applyFont="1" applyBorder="1" applyAlignment="1" applyProtection="1">
      <alignment horizontal="center" vertical="center" shrinkToFit="1"/>
      <protection locked="0"/>
    </xf>
    <xf numFmtId="0" fontId="8" fillId="0" borderId="4" xfId="0" applyNumberFormat="1" applyFont="1" applyBorder="1" applyAlignment="1" applyProtection="1">
      <alignment horizontal="center" vertical="center" shrinkToFit="1"/>
      <protection locked="0"/>
    </xf>
    <xf numFmtId="0" fontId="8" fillId="0" borderId="5" xfId="0" applyNumberFormat="1" applyFont="1" applyBorder="1" applyAlignment="1" applyProtection="1">
      <alignment horizontal="center" vertical="center" shrinkToFit="1"/>
      <protection locked="0"/>
    </xf>
    <xf numFmtId="0" fontId="8" fillId="0" borderId="6" xfId="0" applyNumberFormat="1" applyFont="1" applyBorder="1" applyAlignment="1" applyProtection="1">
      <alignment horizontal="center" vertical="center" shrinkToFit="1"/>
      <protection locked="0"/>
    </xf>
    <xf numFmtId="49" fontId="6" fillId="0" borderId="4" xfId="0" applyNumberFormat="1" applyFont="1" applyBorder="1" applyAlignment="1" applyProtection="1">
      <alignment horizontal="center" vertical="center" shrinkToFit="1"/>
      <protection locked="0"/>
    </xf>
    <xf numFmtId="49" fontId="6" fillId="0" borderId="5" xfId="0" applyNumberFormat="1" applyFont="1" applyBorder="1" applyAlignment="1" applyProtection="1">
      <alignment horizontal="center" vertical="center" shrinkToFit="1"/>
      <protection locked="0"/>
    </xf>
    <xf numFmtId="49" fontId="6" fillId="0" borderId="6" xfId="0" applyNumberFormat="1" applyFont="1" applyBorder="1" applyAlignment="1" applyProtection="1">
      <alignment horizontal="center" vertical="center" shrinkToFit="1"/>
      <protection locked="0"/>
    </xf>
    <xf numFmtId="0" fontId="5" fillId="0" borderId="7" xfId="0" applyNumberFormat="1" applyFont="1" applyBorder="1" applyAlignment="1" applyProtection="1">
      <alignment horizontal="left" vertical="top" shrinkToFit="1"/>
      <protection locked="0"/>
    </xf>
    <xf numFmtId="0" fontId="5" fillId="0" borderId="3" xfId="0" applyNumberFormat="1" applyFont="1" applyBorder="1" applyAlignment="1" applyProtection="1">
      <alignment horizontal="left" vertical="top" shrinkToFit="1"/>
      <protection locked="0"/>
    </xf>
    <xf numFmtId="0" fontId="5" fillId="0" borderId="8" xfId="0" applyNumberFormat="1" applyFont="1" applyBorder="1" applyAlignment="1" applyProtection="1">
      <alignment horizontal="left" vertical="top" shrinkToFit="1"/>
      <protection locked="0"/>
    </xf>
    <xf numFmtId="0" fontId="5" fillId="0" borderId="7" xfId="0" applyNumberFormat="1" applyFont="1" applyBorder="1" applyAlignment="1" applyProtection="1">
      <alignment horizontal="left" vertical="center" shrinkToFit="1"/>
      <protection locked="0"/>
    </xf>
    <xf numFmtId="0" fontId="5" fillId="0" borderId="3" xfId="0" applyNumberFormat="1" applyFont="1" applyBorder="1" applyAlignment="1" applyProtection="1">
      <alignment horizontal="left" vertical="center" shrinkToFit="1"/>
      <protection locked="0"/>
    </xf>
    <xf numFmtId="0" fontId="5" fillId="0" borderId="8" xfId="0" applyNumberFormat="1" applyFont="1" applyBorder="1" applyAlignment="1" applyProtection="1">
      <alignment horizontal="left" vertical="center" shrinkToFit="1"/>
      <protection locked="0"/>
    </xf>
    <xf numFmtId="0" fontId="5" fillId="0" borderId="7" xfId="0" applyNumberFormat="1" applyFont="1" applyBorder="1" applyAlignment="1" applyProtection="1">
      <alignment horizontal="center" shrinkToFit="1"/>
      <protection locked="0"/>
    </xf>
    <xf numFmtId="0" fontId="5" fillId="0" borderId="3" xfId="0" applyNumberFormat="1" applyFont="1" applyBorder="1" applyAlignment="1" applyProtection="1">
      <alignment horizontal="center" shrinkToFit="1"/>
      <protection locked="0"/>
    </xf>
    <xf numFmtId="0" fontId="5" fillId="0" borderId="8" xfId="0" applyNumberFormat="1" applyFont="1" applyBorder="1" applyAlignment="1" applyProtection="1">
      <alignment horizontal="center" shrinkToFit="1"/>
      <protection locked="0"/>
    </xf>
    <xf numFmtId="0" fontId="2" fillId="0" borderId="7" xfId="0" applyNumberFormat="1" applyFont="1" applyBorder="1" applyAlignment="1" applyProtection="1">
      <alignment horizontal="center" vertical="center" shrinkToFit="1"/>
      <protection locked="0"/>
    </xf>
    <xf numFmtId="0" fontId="2" fillId="0" borderId="3" xfId="0" applyNumberFormat="1" applyFont="1" applyBorder="1" applyAlignment="1" applyProtection="1">
      <alignment horizontal="center" vertical="center" shrinkToFit="1"/>
      <protection locked="0"/>
    </xf>
    <xf numFmtId="0" fontId="2" fillId="0" borderId="8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9" xfId="0" applyNumberFormat="1" applyFont="1" applyBorder="1" applyAlignment="1" applyProtection="1">
      <alignment horizontal="center" vertical="center" shrinkToFit="1"/>
      <protection locked="0"/>
    </xf>
    <xf numFmtId="0" fontId="2" fillId="0" borderId="4" xfId="0" applyNumberFormat="1" applyFont="1" applyBorder="1" applyAlignment="1" applyProtection="1">
      <alignment horizontal="center" vertical="center" shrinkToFit="1"/>
      <protection locked="0"/>
    </xf>
    <xf numFmtId="0" fontId="2" fillId="0" borderId="5" xfId="0" applyNumberFormat="1" applyFont="1" applyBorder="1" applyAlignment="1" applyProtection="1">
      <alignment horizontal="center" vertical="center" shrinkToFit="1"/>
      <protection locked="0"/>
    </xf>
    <xf numFmtId="0" fontId="2" fillId="0" borderId="6" xfId="0" applyNumberFormat="1" applyFont="1" applyBorder="1" applyAlignment="1" applyProtection="1">
      <alignment horizontal="center" vertical="center" shrinkToFit="1"/>
      <protection locked="0"/>
    </xf>
    <xf numFmtId="0" fontId="3" fillId="0" borderId="7" xfId="0" applyNumberFormat="1" applyFont="1" applyBorder="1" applyAlignment="1" applyProtection="1">
      <alignment horizontal="center" vertical="top" shrinkToFit="1"/>
      <protection locked="0"/>
    </xf>
    <xf numFmtId="0" fontId="3" fillId="0" borderId="3" xfId="0" applyNumberFormat="1" applyFont="1" applyBorder="1" applyAlignment="1" applyProtection="1">
      <alignment horizontal="center" vertical="top" shrinkToFit="1"/>
      <protection locked="0"/>
    </xf>
    <xf numFmtId="0" fontId="3" fillId="0" borderId="8" xfId="0" applyNumberFormat="1" applyFont="1" applyBorder="1" applyAlignment="1" applyProtection="1">
      <alignment horizontal="center" vertical="top" shrinkToFit="1"/>
      <protection locked="0"/>
    </xf>
    <xf numFmtId="0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9" xfId="0" applyNumberFormat="1" applyFont="1" applyBorder="1" applyAlignment="1" applyProtection="1">
      <alignment horizontal="center" vertical="center" shrinkToFit="1"/>
      <protection locked="0"/>
    </xf>
    <xf numFmtId="0" fontId="1" fillId="0" borderId="11" xfId="0" applyNumberFormat="1" applyFont="1" applyBorder="1" applyAlignment="1" applyProtection="1">
      <alignment horizontal="center" vertical="center" shrinkToFit="1"/>
      <protection locked="0"/>
    </xf>
    <xf numFmtId="0" fontId="4" fillId="0" borderId="3" xfId="0" applyNumberFormat="1" applyFont="1" applyBorder="1" applyAlignment="1" applyProtection="1">
      <alignment shrinkToFit="1"/>
      <protection locked="0"/>
    </xf>
    <xf numFmtId="0" fontId="4" fillId="0" borderId="8" xfId="0" applyNumberFormat="1" applyFont="1" applyBorder="1" applyAlignment="1" applyProtection="1">
      <alignment shrinkToFit="1"/>
      <protection locked="0"/>
    </xf>
    <xf numFmtId="0" fontId="4" fillId="0" borderId="3" xfId="0" applyNumberFormat="1" applyFont="1" applyBorder="1" applyAlignment="1" applyProtection="1">
      <alignment vertical="center" shrinkToFit="1"/>
      <protection locked="0"/>
    </xf>
    <xf numFmtId="0" fontId="4" fillId="0" borderId="8" xfId="0" applyNumberFormat="1" applyFont="1" applyBorder="1" applyAlignment="1" applyProtection="1">
      <alignment vertical="center" shrinkToFit="1"/>
      <protection locked="0"/>
    </xf>
    <xf numFmtId="0" fontId="5" fillId="0" borderId="7" xfId="0" applyNumberFormat="1" applyFont="1" applyBorder="1" applyAlignment="1" applyProtection="1">
      <alignment horizontal="center" vertical="center" shrinkToFit="1"/>
      <protection locked="0"/>
    </xf>
    <xf numFmtId="0" fontId="5" fillId="0" borderId="3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25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6" fillId="0" borderId="4" xfId="0" applyNumberFormat="1" applyFont="1" applyBorder="1" applyAlignment="1" applyProtection="1">
      <alignment horizontal="left" vertical="center" shrinkToFit="1"/>
      <protection locked="0"/>
    </xf>
    <xf numFmtId="0" fontId="6" fillId="0" borderId="5" xfId="0" applyNumberFormat="1" applyFont="1" applyBorder="1" applyAlignment="1" applyProtection="1">
      <alignment horizontal="left" vertical="center" shrinkToFit="1"/>
      <protection locked="0"/>
    </xf>
    <xf numFmtId="0" fontId="6" fillId="0" borderId="6" xfId="0" applyNumberFormat="1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0" fontId="25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2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25" fillId="2" borderId="12" xfId="0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 shrinkToFit="1"/>
    </xf>
    <xf numFmtId="0" fontId="11" fillId="0" borderId="11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0" fontId="11" fillId="0" borderId="7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 shrinkToFit="1"/>
    </xf>
    <xf numFmtId="0" fontId="11" fillId="0" borderId="8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0" fontId="11" fillId="0" borderId="6" xfId="0" applyFont="1" applyBorder="1" applyAlignment="1" applyProtection="1">
      <alignment horizontal="center" vertical="center" shrinkToFit="1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29" fillId="0" borderId="12" xfId="0" applyFont="1" applyBorder="1" applyAlignment="1" applyProtection="1">
      <alignment horizontal="center" vertical="center"/>
    </xf>
    <xf numFmtId="165" fontId="9" fillId="0" borderId="10" xfId="0" applyNumberFormat="1" applyFont="1" applyBorder="1" applyAlignment="1" applyProtection="1">
      <alignment horizontal="center" vertical="center"/>
    </xf>
    <xf numFmtId="165" fontId="9" fillId="0" borderId="11" xfId="0" applyNumberFormat="1" applyFont="1" applyBorder="1" applyAlignment="1" applyProtection="1">
      <alignment horizontal="center" vertical="center"/>
    </xf>
    <xf numFmtId="165" fontId="9" fillId="0" borderId="12" xfId="0" applyNumberFormat="1" applyFont="1" applyBorder="1" applyAlignment="1" applyProtection="1">
      <alignment horizontal="center" vertical="center"/>
    </xf>
    <xf numFmtId="166" fontId="9" fillId="0" borderId="10" xfId="0" applyNumberFormat="1" applyFont="1" applyBorder="1" applyAlignment="1" applyProtection="1">
      <alignment horizontal="center" vertical="center"/>
    </xf>
    <xf numFmtId="166" fontId="9" fillId="0" borderId="11" xfId="0" applyNumberFormat="1" applyFont="1" applyBorder="1" applyAlignment="1" applyProtection="1">
      <alignment horizontal="center" vertical="center"/>
    </xf>
    <xf numFmtId="166" fontId="9" fillId="0" borderId="12" xfId="0" applyNumberFormat="1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top"/>
    </xf>
    <xf numFmtId="0" fontId="6" fillId="0" borderId="0" xfId="2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8" fillId="0" borderId="10" xfId="2" applyFont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3" fillId="0" borderId="2" xfId="2" applyFont="1" applyBorder="1" applyAlignment="1" applyProtection="1">
      <alignment horizontal="right" vertical="center"/>
    </xf>
    <xf numFmtId="0" fontId="5" fillId="0" borderId="2" xfId="2" applyFont="1" applyBorder="1" applyAlignment="1" applyProtection="1">
      <alignment horizontal="center" vertical="top"/>
    </xf>
    <xf numFmtId="0" fontId="8" fillId="0" borderId="2" xfId="2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right" vertical="center"/>
    </xf>
    <xf numFmtId="0" fontId="3" fillId="0" borderId="10" xfId="2" applyFont="1" applyBorder="1" applyAlignment="1" applyProtection="1">
      <alignment horizontal="center" vertical="top"/>
    </xf>
    <xf numFmtId="0" fontId="3" fillId="0" borderId="12" xfId="2" applyFont="1" applyBorder="1" applyAlignment="1" applyProtection="1">
      <alignment horizontal="center" vertical="top"/>
    </xf>
    <xf numFmtId="0" fontId="3" fillId="0" borderId="13" xfId="2" applyFont="1" applyBorder="1" applyAlignment="1" applyProtection="1">
      <alignment horizontal="right" vertical="center"/>
    </xf>
    <xf numFmtId="0" fontId="8" fillId="0" borderId="13" xfId="2" applyFont="1" applyBorder="1" applyAlignment="1" applyProtection="1">
      <alignment horizontal="center" vertical="center"/>
    </xf>
    <xf numFmtId="0" fontId="8" fillId="0" borderId="7" xfId="2" applyFont="1" applyBorder="1" applyAlignment="1" applyProtection="1">
      <alignment horizontal="center" vertical="center"/>
    </xf>
    <xf numFmtId="0" fontId="8" fillId="0" borderId="8" xfId="2" applyFont="1" applyBorder="1" applyAlignment="1" applyProtection="1">
      <alignment horizontal="center" vertical="center"/>
    </xf>
    <xf numFmtId="0" fontId="3" fillId="0" borderId="14" xfId="2" applyFont="1" applyBorder="1" applyAlignment="1" applyProtection="1">
      <alignment horizontal="center" vertical="top"/>
    </xf>
    <xf numFmtId="0" fontId="3" fillId="0" borderId="4" xfId="2" applyFont="1" applyBorder="1" applyAlignment="1" applyProtection="1">
      <alignment horizontal="center" vertical="top"/>
    </xf>
    <xf numFmtId="0" fontId="3" fillId="0" borderId="6" xfId="2" applyFont="1" applyBorder="1" applyAlignment="1" applyProtection="1">
      <alignment horizontal="center" vertical="top"/>
    </xf>
    <xf numFmtId="0" fontId="8" fillId="0" borderId="10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5" fillId="0" borderId="14" xfId="2" applyFont="1" applyBorder="1" applyAlignment="1" applyProtection="1">
      <alignment horizontal="right" vertical="center"/>
    </xf>
    <xf numFmtId="0" fontId="12" fillId="0" borderId="2" xfId="2" applyFont="1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3" fillId="0" borderId="10" xfId="2" applyFont="1" applyBorder="1" applyAlignment="1" applyProtection="1">
      <alignment horizontal="right" vertical="center"/>
    </xf>
    <xf numFmtId="0" fontId="3" fillId="0" borderId="11" xfId="2" applyFont="1" applyBorder="1" applyAlignment="1" applyProtection="1">
      <alignment horizontal="right" vertical="center"/>
    </xf>
    <xf numFmtId="0" fontId="3" fillId="0" borderId="12" xfId="2" applyFont="1" applyBorder="1" applyAlignment="1" applyProtection="1">
      <alignment horizontal="right" vertical="center"/>
    </xf>
    <xf numFmtId="0" fontId="12" fillId="0" borderId="13" xfId="2" applyFont="1" applyBorder="1" applyAlignment="1" applyProtection="1">
      <alignment horizontal="center" vertical="center"/>
    </xf>
    <xf numFmtId="0" fontId="6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 vertical="center"/>
    </xf>
    <xf numFmtId="0" fontId="30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top"/>
    </xf>
    <xf numFmtId="0" fontId="31" fillId="0" borderId="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top"/>
    </xf>
    <xf numFmtId="0" fontId="3" fillId="0" borderId="13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center" vertical="top"/>
    </xf>
    <xf numFmtId="0" fontId="3" fillId="0" borderId="12" xfId="0" applyFont="1" applyBorder="1" applyAlignment="1" applyProtection="1">
      <alignment horizontal="center" vertical="top"/>
    </xf>
    <xf numFmtId="0" fontId="21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 shrinkToFit="1"/>
    </xf>
    <xf numFmtId="0" fontId="14" fillId="0" borderId="12" xfId="0" applyFont="1" applyBorder="1" applyAlignment="1" applyProtection="1">
      <alignment horizontal="center" vertical="center" shrinkToFit="1"/>
    </xf>
    <xf numFmtId="1" fontId="15" fillId="0" borderId="19" xfId="0" applyNumberFormat="1" applyFont="1" applyBorder="1" applyAlignment="1" applyProtection="1">
      <alignment horizontal="center"/>
    </xf>
    <xf numFmtId="1" fontId="15" fillId="0" borderId="21" xfId="0" applyNumberFormat="1" applyFont="1" applyBorder="1" applyAlignment="1" applyProtection="1">
      <alignment horizontal="center"/>
    </xf>
    <xf numFmtId="1" fontId="15" fillId="0" borderId="19" xfId="0" applyNumberFormat="1" applyFont="1" applyBorder="1" applyAlignment="1" applyProtection="1">
      <alignment horizontal="center"/>
      <protection locked="0"/>
    </xf>
    <xf numFmtId="1" fontId="15" fillId="0" borderId="21" xfId="0" applyNumberFormat="1" applyFont="1" applyBorder="1" applyAlignment="1" applyProtection="1">
      <alignment horizontal="center"/>
      <protection locked="0"/>
    </xf>
    <xf numFmtId="1" fontId="15" fillId="0" borderId="15" xfId="0" applyNumberFormat="1" applyFont="1" applyBorder="1" applyAlignment="1" applyProtection="1">
      <alignment horizontal="center"/>
      <protection locked="0"/>
    </xf>
    <xf numFmtId="1" fontId="15" fillId="0" borderId="17" xfId="0" applyNumberFormat="1" applyFont="1" applyBorder="1" applyAlignment="1" applyProtection="1">
      <alignment horizontal="center"/>
      <protection locked="0"/>
    </xf>
    <xf numFmtId="1" fontId="15" fillId="0" borderId="23" xfId="0" applyNumberFormat="1" applyFont="1" applyBorder="1" applyAlignment="1" applyProtection="1">
      <alignment horizontal="center"/>
    </xf>
    <xf numFmtId="1" fontId="15" fillId="0" borderId="25" xfId="0" applyNumberFormat="1" applyFont="1" applyBorder="1" applyAlignment="1" applyProtection="1">
      <alignment horizontal="center"/>
    </xf>
    <xf numFmtId="0" fontId="20" fillId="0" borderId="10" xfId="0" applyFont="1" applyBorder="1" applyAlignment="1" applyProtection="1">
      <alignment vertical="center"/>
    </xf>
    <xf numFmtId="0" fontId="20" fillId="0" borderId="11" xfId="0" applyFont="1" applyBorder="1" applyAlignment="1" applyProtection="1">
      <alignment vertical="center"/>
    </xf>
    <xf numFmtId="0" fontId="20" fillId="0" borderId="12" xfId="0" applyFont="1" applyBorder="1" applyAlignment="1" applyProtection="1">
      <alignment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1" fontId="15" fillId="0" borderId="23" xfId="0" applyNumberFormat="1" applyFont="1" applyBorder="1" applyAlignment="1" applyProtection="1">
      <alignment horizontal="center"/>
      <protection locked="0"/>
    </xf>
    <xf numFmtId="1" fontId="15" fillId="0" borderId="25" xfId="0" applyNumberFormat="1" applyFont="1" applyBorder="1" applyAlignment="1" applyProtection="1">
      <alignment horizontal="center"/>
      <protection locked="0"/>
    </xf>
    <xf numFmtId="165" fontId="15" fillId="0" borderId="26" xfId="0" applyNumberFormat="1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 vertical="center" shrinkToFit="1"/>
    </xf>
    <xf numFmtId="1" fontId="15" fillId="0" borderId="26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165" fontId="15" fillId="0" borderId="26" xfId="0" applyNumberFormat="1" applyFont="1" applyBorder="1" applyAlignment="1" applyProtection="1">
      <alignment horizontal="center" vertical="center"/>
      <protection locked="0"/>
    </xf>
    <xf numFmtId="165" fontId="15" fillId="0" borderId="18" xfId="0" applyNumberFormat="1" applyFont="1" applyBorder="1" applyAlignment="1" applyProtection="1">
      <alignment horizontal="center"/>
      <protection locked="0"/>
    </xf>
    <xf numFmtId="165" fontId="15" fillId="0" borderId="22" xfId="0" applyNumberFormat="1" applyFont="1" applyBorder="1" applyAlignment="1" applyProtection="1">
      <alignment horizontal="center"/>
      <protection locked="0"/>
    </xf>
    <xf numFmtId="165" fontId="15" fillId="0" borderId="22" xfId="0" applyNumberFormat="1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/>
    </xf>
    <xf numFmtId="1" fontId="15" fillId="0" borderId="22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center"/>
    </xf>
    <xf numFmtId="0" fontId="13" fillId="0" borderId="0" xfId="0" applyFont="1" applyAlignment="1" applyProtection="1"/>
    <xf numFmtId="0" fontId="14" fillId="0" borderId="15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1" fontId="15" fillId="0" borderId="27" xfId="0" applyNumberFormat="1" applyFont="1" applyBorder="1" applyAlignment="1" applyProtection="1">
      <alignment horizontal="center"/>
      <protection locked="0"/>
    </xf>
    <xf numFmtId="0" fontId="14" fillId="0" borderId="28" xfId="0" applyFont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horizontal="center" vertical="center"/>
    </xf>
    <xf numFmtId="165" fontId="15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22" fillId="0" borderId="2" xfId="0" applyFont="1" applyBorder="1" applyProtection="1"/>
    <xf numFmtId="0" fontId="9" fillId="0" borderId="7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center" vertical="center"/>
    </xf>
    <xf numFmtId="0" fontId="31" fillId="0" borderId="12" xfId="0" applyFont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Normal 3" xfId="2"/>
    <cellStyle name="Separador de milhares 2" xfId="3"/>
  </cellStyles>
  <dxfs count="40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6</xdr:col>
      <xdr:colOff>133350</xdr:colOff>
      <xdr:row>2</xdr:row>
      <xdr:rowOff>66675</xdr:rowOff>
    </xdr:to>
    <xdr:pic>
      <xdr:nvPicPr>
        <xdr:cNvPr id="2087" name="Imagem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23825"/>
          <a:ext cx="1076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71437</xdr:colOff>
      <xdr:row>13</xdr:row>
      <xdr:rowOff>135737</xdr:rowOff>
    </xdr:from>
    <xdr:to>
      <xdr:col>36</xdr:col>
      <xdr:colOff>99446</xdr:colOff>
      <xdr:row>48</xdr:row>
      <xdr:rowOff>142876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31" t="8283" r="22416" b="15047"/>
        <a:stretch/>
      </xdr:blipFill>
      <xdr:spPr>
        <a:xfrm rot="5400000">
          <a:off x="-251503" y="2935177"/>
          <a:ext cx="6674639" cy="602875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6</xdr:col>
      <xdr:colOff>133350</xdr:colOff>
      <xdr:row>2</xdr:row>
      <xdr:rowOff>85725</xdr:rowOff>
    </xdr:to>
    <xdr:pic>
      <xdr:nvPicPr>
        <xdr:cNvPr id="14345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23825"/>
          <a:ext cx="1076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6</xdr:col>
      <xdr:colOff>133350</xdr:colOff>
      <xdr:row>2</xdr:row>
      <xdr:rowOff>85725</xdr:rowOff>
    </xdr:to>
    <xdr:pic>
      <xdr:nvPicPr>
        <xdr:cNvPr id="15369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23825"/>
          <a:ext cx="1076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6</xdr:col>
      <xdr:colOff>133350</xdr:colOff>
      <xdr:row>2</xdr:row>
      <xdr:rowOff>85725</xdr:rowOff>
    </xdr:to>
    <xdr:pic>
      <xdr:nvPicPr>
        <xdr:cNvPr id="16393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23825"/>
          <a:ext cx="1076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6</xdr:col>
      <xdr:colOff>133350</xdr:colOff>
      <xdr:row>2</xdr:row>
      <xdr:rowOff>85725</xdr:rowOff>
    </xdr:to>
    <xdr:pic>
      <xdr:nvPicPr>
        <xdr:cNvPr id="17416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23825"/>
          <a:ext cx="1076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6</xdr:col>
      <xdr:colOff>133350</xdr:colOff>
      <xdr:row>2</xdr:row>
      <xdr:rowOff>85725</xdr:rowOff>
    </xdr:to>
    <xdr:pic>
      <xdr:nvPicPr>
        <xdr:cNvPr id="18440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23825"/>
          <a:ext cx="1076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6</xdr:col>
      <xdr:colOff>133350</xdr:colOff>
      <xdr:row>2</xdr:row>
      <xdr:rowOff>85725</xdr:rowOff>
    </xdr:to>
    <xdr:pic>
      <xdr:nvPicPr>
        <xdr:cNvPr id="19464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23825"/>
          <a:ext cx="1076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6</xdr:col>
      <xdr:colOff>133350</xdr:colOff>
      <xdr:row>2</xdr:row>
      <xdr:rowOff>85725</xdr:rowOff>
    </xdr:to>
    <xdr:pic>
      <xdr:nvPicPr>
        <xdr:cNvPr id="20486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23825"/>
          <a:ext cx="1076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6</xdr:col>
      <xdr:colOff>133350</xdr:colOff>
      <xdr:row>2</xdr:row>
      <xdr:rowOff>85725</xdr:rowOff>
    </xdr:to>
    <xdr:pic>
      <xdr:nvPicPr>
        <xdr:cNvPr id="21510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23825"/>
          <a:ext cx="1076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6</xdr:col>
      <xdr:colOff>133350</xdr:colOff>
      <xdr:row>2</xdr:row>
      <xdr:rowOff>85725</xdr:rowOff>
    </xdr:to>
    <xdr:pic>
      <xdr:nvPicPr>
        <xdr:cNvPr id="22534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23825"/>
          <a:ext cx="1076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6</xdr:col>
      <xdr:colOff>133350</xdr:colOff>
      <xdr:row>2</xdr:row>
      <xdr:rowOff>66675</xdr:rowOff>
    </xdr:to>
    <xdr:pic>
      <xdr:nvPicPr>
        <xdr:cNvPr id="3111" name="Imagem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23825"/>
          <a:ext cx="1076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34635</xdr:colOff>
      <xdr:row>16</xdr:row>
      <xdr:rowOff>181841</xdr:rowOff>
    </xdr:from>
    <xdr:to>
      <xdr:col>36</xdr:col>
      <xdr:colOff>147204</xdr:colOff>
      <xdr:row>56</xdr:row>
      <xdr:rowOff>173182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31" t="5085" r="59307" b="74064"/>
        <a:stretch/>
      </xdr:blipFill>
      <xdr:spPr>
        <a:xfrm>
          <a:off x="34635" y="3229841"/>
          <a:ext cx="6035387" cy="7611341"/>
        </a:xfrm>
        <a:prstGeom prst="rect">
          <a:avLst/>
        </a:prstGeom>
      </xdr:spPr>
    </xdr:pic>
    <xdr:clientData/>
  </xdr:twoCellAnchor>
  <xdr:twoCellAnchor editAs="oneCell">
    <xdr:from>
      <xdr:col>0</xdr:col>
      <xdr:colOff>8659</xdr:colOff>
      <xdr:row>8</xdr:row>
      <xdr:rowOff>181845</xdr:rowOff>
    </xdr:from>
    <xdr:to>
      <xdr:col>36</xdr:col>
      <xdr:colOff>129887</xdr:colOff>
      <xdr:row>16</xdr:row>
      <xdr:rowOff>160818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130" t="4575" r="1399" b="2172"/>
        <a:stretch/>
      </xdr:blipFill>
      <xdr:spPr>
        <a:xfrm rot="5400000">
          <a:off x="2279195" y="-564691"/>
          <a:ext cx="1502973" cy="60440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6</xdr:col>
      <xdr:colOff>133350</xdr:colOff>
      <xdr:row>2</xdr:row>
      <xdr:rowOff>85725</xdr:rowOff>
    </xdr:to>
    <xdr:pic>
      <xdr:nvPicPr>
        <xdr:cNvPr id="1063" name="Imagem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23825"/>
          <a:ext cx="1076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6</xdr:col>
      <xdr:colOff>133350</xdr:colOff>
      <xdr:row>2</xdr:row>
      <xdr:rowOff>85725</xdr:rowOff>
    </xdr:to>
    <xdr:pic>
      <xdr:nvPicPr>
        <xdr:cNvPr id="4135" name="Imagem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23825"/>
          <a:ext cx="1076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6</xdr:col>
      <xdr:colOff>133350</xdr:colOff>
      <xdr:row>2</xdr:row>
      <xdr:rowOff>85725</xdr:rowOff>
    </xdr:to>
    <xdr:pic>
      <xdr:nvPicPr>
        <xdr:cNvPr id="6183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23825"/>
          <a:ext cx="1076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6</xdr:col>
      <xdr:colOff>133350</xdr:colOff>
      <xdr:row>2</xdr:row>
      <xdr:rowOff>85725</xdr:rowOff>
    </xdr:to>
    <xdr:pic>
      <xdr:nvPicPr>
        <xdr:cNvPr id="7204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23825"/>
          <a:ext cx="1076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6</xdr:col>
      <xdr:colOff>133350</xdr:colOff>
      <xdr:row>2</xdr:row>
      <xdr:rowOff>85725</xdr:rowOff>
    </xdr:to>
    <xdr:pic>
      <xdr:nvPicPr>
        <xdr:cNvPr id="8227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23825"/>
          <a:ext cx="1076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6</xdr:col>
      <xdr:colOff>133350</xdr:colOff>
      <xdr:row>2</xdr:row>
      <xdr:rowOff>85725</xdr:rowOff>
    </xdr:to>
    <xdr:pic>
      <xdr:nvPicPr>
        <xdr:cNvPr id="12301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23825"/>
          <a:ext cx="1076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6</xdr:col>
      <xdr:colOff>133350</xdr:colOff>
      <xdr:row>2</xdr:row>
      <xdr:rowOff>85725</xdr:rowOff>
    </xdr:to>
    <xdr:pic>
      <xdr:nvPicPr>
        <xdr:cNvPr id="13323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23825"/>
          <a:ext cx="1076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7"/>
  <sheetViews>
    <sheetView view="pageBreakPreview" zoomScale="110" zoomScaleNormal="100" zoomScaleSheetLayoutView="110" workbookViewId="0">
      <selection activeCell="AR12" sqref="AR12"/>
    </sheetView>
  </sheetViews>
  <sheetFormatPr defaultColWidth="2.42578125" defaultRowHeight="15" customHeight="1" x14ac:dyDescent="0.2"/>
  <cols>
    <col min="1" max="16384" width="2.42578125" style="14"/>
  </cols>
  <sheetData>
    <row r="1" spans="1:37" s="13" customFormat="1" ht="15" customHeight="1" x14ac:dyDescent="0.2">
      <c r="A1" s="75"/>
      <c r="B1" s="76"/>
      <c r="C1" s="76"/>
      <c r="D1" s="76"/>
      <c r="E1" s="76"/>
      <c r="F1" s="76"/>
      <c r="G1" s="77"/>
      <c r="H1" s="84" t="s">
        <v>0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6"/>
      <c r="AB1" s="97" t="s">
        <v>1</v>
      </c>
      <c r="AC1" s="98"/>
      <c r="AD1" s="98"/>
      <c r="AE1" s="98"/>
      <c r="AF1" s="98"/>
      <c r="AG1" s="98"/>
      <c r="AH1" s="98"/>
      <c r="AI1" s="98"/>
      <c r="AJ1" s="98"/>
      <c r="AK1" s="99"/>
    </row>
    <row r="2" spans="1:37" s="13" customFormat="1" ht="15" customHeight="1" x14ac:dyDescent="0.2">
      <c r="A2" s="78"/>
      <c r="B2" s="79"/>
      <c r="C2" s="79"/>
      <c r="D2" s="79"/>
      <c r="E2" s="79"/>
      <c r="F2" s="79"/>
      <c r="G2" s="80"/>
      <c r="H2" s="87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9"/>
      <c r="AB2" s="100"/>
      <c r="AC2" s="101"/>
      <c r="AD2" s="101"/>
      <c r="AE2" s="101"/>
      <c r="AF2" s="101"/>
      <c r="AG2" s="101"/>
      <c r="AH2" s="101"/>
      <c r="AI2" s="101"/>
      <c r="AJ2" s="101"/>
      <c r="AK2" s="102"/>
    </row>
    <row r="3" spans="1:37" s="13" customFormat="1" ht="15" customHeight="1" x14ac:dyDescent="0.2">
      <c r="A3" s="81"/>
      <c r="B3" s="82"/>
      <c r="C3" s="82"/>
      <c r="D3" s="82"/>
      <c r="E3" s="82"/>
      <c r="F3" s="82"/>
      <c r="G3" s="83"/>
      <c r="H3" s="90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  <c r="AB3" s="56"/>
      <c r="AC3" s="57"/>
      <c r="AD3" s="57"/>
      <c r="AE3" s="57"/>
      <c r="AF3" s="57"/>
      <c r="AG3" s="57"/>
      <c r="AH3" s="57"/>
      <c r="AI3" s="57"/>
      <c r="AJ3" s="57"/>
      <c r="AK3" s="58"/>
    </row>
    <row r="4" spans="1:37" s="13" customFormat="1" ht="15" customHeight="1" x14ac:dyDescent="0.2">
      <c r="A4" s="103"/>
      <c r="B4" s="103"/>
      <c r="C4" s="103"/>
      <c r="D4" s="103"/>
      <c r="E4" s="103"/>
      <c r="F4" s="1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1:37" s="13" customFormat="1" ht="15" customHeight="1" x14ac:dyDescent="0.2">
      <c r="A5" s="62" t="s">
        <v>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4"/>
      <c r="V5" s="59" t="s">
        <v>165</v>
      </c>
      <c r="W5" s="95"/>
      <c r="X5" s="95"/>
      <c r="Y5" s="95"/>
      <c r="Z5" s="96"/>
      <c r="AA5" s="59" t="s">
        <v>4</v>
      </c>
      <c r="AB5" s="95"/>
      <c r="AC5" s="95"/>
      <c r="AD5" s="95"/>
      <c r="AE5" s="95"/>
      <c r="AF5" s="96"/>
      <c r="AG5" s="59" t="s">
        <v>5</v>
      </c>
      <c r="AH5" s="105"/>
      <c r="AI5" s="105"/>
      <c r="AJ5" s="105"/>
      <c r="AK5" s="106"/>
    </row>
    <row r="6" spans="1:37" s="13" customFormat="1" ht="15" customHeight="1" x14ac:dyDescent="0.2">
      <c r="A6" s="53" t="s">
        <v>164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5"/>
      <c r="V6" s="53">
        <v>1676</v>
      </c>
      <c r="W6" s="54"/>
      <c r="X6" s="54"/>
      <c r="Y6" s="54"/>
      <c r="Z6" s="55"/>
      <c r="AA6" s="56">
        <v>544</v>
      </c>
      <c r="AB6" s="57"/>
      <c r="AC6" s="57"/>
      <c r="AD6" s="57"/>
      <c r="AE6" s="57"/>
      <c r="AF6" s="58"/>
      <c r="AG6" s="107"/>
      <c r="AH6" s="108"/>
      <c r="AI6" s="108"/>
      <c r="AJ6" s="108"/>
      <c r="AK6" s="109"/>
    </row>
    <row r="7" spans="1:37" s="13" customFormat="1" ht="15" customHeight="1" x14ac:dyDescent="0.2">
      <c r="A7" s="62" t="s">
        <v>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  <c r="AA7" s="59" t="s">
        <v>7</v>
      </c>
      <c r="AB7" s="60"/>
      <c r="AC7" s="60"/>
      <c r="AD7" s="60"/>
      <c r="AE7" s="60"/>
      <c r="AF7" s="61"/>
      <c r="AG7" s="110" t="s">
        <v>8</v>
      </c>
      <c r="AH7" s="111"/>
      <c r="AI7" s="111"/>
      <c r="AJ7" s="111"/>
      <c r="AK7" s="112"/>
    </row>
    <row r="8" spans="1:37" s="13" customFormat="1" ht="15" customHeight="1" x14ac:dyDescent="0.2">
      <c r="A8" s="53" t="s">
        <v>167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5"/>
      <c r="AA8" s="56"/>
      <c r="AB8" s="57"/>
      <c r="AC8" s="57"/>
      <c r="AD8" s="57"/>
      <c r="AE8" s="57"/>
      <c r="AF8" s="58"/>
      <c r="AG8" s="56"/>
      <c r="AH8" s="57"/>
      <c r="AI8" s="57"/>
      <c r="AJ8" s="57"/>
      <c r="AK8" s="58"/>
    </row>
    <row r="9" spans="1:37" ht="15" customHeight="1" x14ac:dyDescent="0.2">
      <c r="A9" s="74" t="s">
        <v>21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</row>
    <row r="10" spans="1:37" ht="15" customHeight="1" x14ac:dyDescent="0.2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7"/>
    </row>
    <row r="11" spans="1:37" ht="15" customHeight="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70"/>
    </row>
    <row r="12" spans="1:37" ht="15" customHeight="1" x14ac:dyDescent="0.2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70"/>
    </row>
    <row r="13" spans="1:37" ht="15" customHeight="1" x14ac:dyDescent="0.2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70"/>
    </row>
    <row r="14" spans="1:37" ht="15" customHeight="1" x14ac:dyDescent="0.2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70"/>
    </row>
    <row r="15" spans="1:37" ht="15" customHeight="1" x14ac:dyDescent="0.2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70"/>
    </row>
    <row r="16" spans="1:37" ht="15" customHeight="1" x14ac:dyDescent="0.2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70"/>
    </row>
    <row r="17" spans="1:37" ht="15" customHeight="1" x14ac:dyDescent="0.2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70"/>
    </row>
    <row r="18" spans="1:37" ht="15" customHeight="1" x14ac:dyDescent="0.2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70"/>
    </row>
    <row r="19" spans="1:37" ht="15" customHeight="1" x14ac:dyDescent="0.2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0"/>
    </row>
    <row r="20" spans="1:37" ht="15" customHeight="1" x14ac:dyDescent="0.2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70"/>
    </row>
    <row r="21" spans="1:37" ht="15" customHeight="1" x14ac:dyDescent="0.2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70"/>
    </row>
    <row r="22" spans="1:37" ht="15" customHeight="1" x14ac:dyDescent="0.2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70"/>
    </row>
    <row r="23" spans="1:37" ht="15" customHeight="1" x14ac:dyDescent="0.2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70"/>
    </row>
    <row r="24" spans="1:37" ht="15" customHeight="1" x14ac:dyDescent="0.2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70"/>
    </row>
    <row r="25" spans="1:37" ht="15" customHeight="1" x14ac:dyDescent="0.2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70"/>
    </row>
    <row r="26" spans="1:37" ht="15" customHeight="1" x14ac:dyDescent="0.2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70"/>
    </row>
    <row r="27" spans="1:37" ht="15" customHeight="1" x14ac:dyDescent="0.2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70"/>
    </row>
    <row r="28" spans="1:37" ht="15" customHeight="1" x14ac:dyDescent="0.2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70"/>
    </row>
    <row r="29" spans="1:37" ht="15" customHeight="1" x14ac:dyDescent="0.2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70"/>
    </row>
    <row r="30" spans="1:37" ht="15" customHeight="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70"/>
    </row>
    <row r="31" spans="1:37" ht="15" customHeight="1" x14ac:dyDescent="0.2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70"/>
    </row>
    <row r="32" spans="1:37" ht="15" customHeight="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70"/>
    </row>
    <row r="33" spans="1:37" ht="15" customHeight="1" x14ac:dyDescent="0.2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70"/>
    </row>
    <row r="34" spans="1:37" ht="15" customHeight="1" x14ac:dyDescent="0.2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70"/>
    </row>
    <row r="35" spans="1:37" ht="15" customHeight="1" x14ac:dyDescent="0.2">
      <c r="A35" s="68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70"/>
    </row>
    <row r="36" spans="1:37" ht="15" customHeight="1" x14ac:dyDescent="0.2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70"/>
    </row>
    <row r="37" spans="1:37" ht="15" customHeight="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70"/>
    </row>
    <row r="38" spans="1:37" ht="15" customHeight="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70"/>
    </row>
    <row r="39" spans="1:37" ht="15" customHeight="1" x14ac:dyDescent="0.2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70"/>
    </row>
    <row r="40" spans="1:37" ht="15" customHeight="1" x14ac:dyDescent="0.2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70"/>
    </row>
    <row r="41" spans="1:37" ht="15" customHeight="1" x14ac:dyDescent="0.2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70"/>
    </row>
    <row r="42" spans="1:37" ht="15" customHeight="1" x14ac:dyDescent="0.2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70"/>
    </row>
    <row r="43" spans="1:37" ht="15" customHeight="1" x14ac:dyDescent="0.2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70"/>
    </row>
    <row r="44" spans="1:37" ht="15" customHeight="1" x14ac:dyDescent="0.2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70"/>
    </row>
    <row r="45" spans="1:37" ht="15" customHeight="1" x14ac:dyDescent="0.2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70"/>
    </row>
    <row r="46" spans="1:37" ht="15" customHeight="1" x14ac:dyDescent="0.2">
      <c r="A46" s="68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70"/>
    </row>
    <row r="47" spans="1:37" ht="15" customHeight="1" x14ac:dyDescent="0.2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70"/>
    </row>
    <row r="48" spans="1:37" ht="15" customHeight="1" x14ac:dyDescent="0.2">
      <c r="A48" s="68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70"/>
    </row>
    <row r="49" spans="1:37" ht="15" customHeight="1" x14ac:dyDescent="0.2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70"/>
    </row>
    <row r="50" spans="1:37" ht="15" customHeight="1" x14ac:dyDescent="0.2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70"/>
    </row>
    <row r="51" spans="1:37" ht="15" customHeight="1" x14ac:dyDescent="0.2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70"/>
    </row>
    <row r="52" spans="1:37" ht="15" customHeight="1" x14ac:dyDescent="0.2">
      <c r="A52" s="68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70"/>
    </row>
    <row r="53" spans="1:37" ht="15" customHeight="1" x14ac:dyDescent="0.2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70"/>
    </row>
    <row r="54" spans="1:37" ht="15" customHeight="1" x14ac:dyDescent="0.2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70"/>
    </row>
    <row r="55" spans="1:37" ht="15" customHeight="1" x14ac:dyDescent="0.2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70"/>
    </row>
    <row r="56" spans="1:37" ht="15" customHeight="1" x14ac:dyDescent="0.2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70"/>
    </row>
    <row r="57" spans="1:37" ht="15" customHeight="1" x14ac:dyDescent="0.2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3"/>
    </row>
  </sheetData>
  <mergeCells count="21">
    <mergeCell ref="A10:AK57"/>
    <mergeCell ref="A9:AK9"/>
    <mergeCell ref="A6:U6"/>
    <mergeCell ref="A1:G3"/>
    <mergeCell ref="H1:AA3"/>
    <mergeCell ref="A5:U5"/>
    <mergeCell ref="V5:Z5"/>
    <mergeCell ref="AA5:AF5"/>
    <mergeCell ref="AB1:AK1"/>
    <mergeCell ref="AB2:AK3"/>
    <mergeCell ref="A4:AK4"/>
    <mergeCell ref="AG5:AK5"/>
    <mergeCell ref="AG6:AK6"/>
    <mergeCell ref="AA8:AF8"/>
    <mergeCell ref="AG7:AK7"/>
    <mergeCell ref="V6:Z6"/>
    <mergeCell ref="A8:Z8"/>
    <mergeCell ref="AA6:AF6"/>
    <mergeCell ref="AG8:AK8"/>
    <mergeCell ref="AA7:AF7"/>
    <mergeCell ref="A7:Z7"/>
  </mergeCells>
  <pageMargins left="0.51181102362204722" right="0.31496062992125984" top="0.51181102362204722" bottom="0.51181102362204722" header="0.31496062992125984" footer="0.31496062992125984"/>
  <pageSetup paperSize="9" scale="93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view="pageBreakPreview" topLeftCell="A7" zoomScaleNormal="100" zoomScaleSheetLayoutView="100" workbookViewId="0">
      <selection activeCell="AC45" sqref="AC45"/>
    </sheetView>
  </sheetViews>
  <sheetFormatPr defaultColWidth="2.28515625" defaultRowHeight="14.25" x14ac:dyDescent="0.2"/>
  <cols>
    <col min="1" max="41" width="2.42578125" style="9" customWidth="1"/>
    <col min="42" max="16384" width="2.28515625" style="9"/>
  </cols>
  <sheetData>
    <row r="1" spans="1:42" x14ac:dyDescent="0.2">
      <c r="A1" s="75"/>
      <c r="B1" s="76"/>
      <c r="C1" s="76"/>
      <c r="D1" s="76"/>
      <c r="E1" s="76"/>
      <c r="F1" s="76"/>
      <c r="G1" s="77"/>
      <c r="H1" s="151" t="s">
        <v>0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3"/>
      <c r="AB1" s="160" t="s">
        <v>1</v>
      </c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2"/>
    </row>
    <row r="2" spans="1:42" x14ac:dyDescent="0.2">
      <c r="A2" s="78"/>
      <c r="B2" s="79"/>
      <c r="C2" s="79"/>
      <c r="D2" s="79"/>
      <c r="E2" s="79"/>
      <c r="F2" s="79"/>
      <c r="G2" s="80"/>
      <c r="H2" s="15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6"/>
      <c r="AB2" s="163" t="str">
        <f>IF(Croqui!AB2="","",Croqui!AB2)</f>
        <v/>
      </c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5"/>
    </row>
    <row r="3" spans="1:42" x14ac:dyDescent="0.2">
      <c r="A3" s="81"/>
      <c r="B3" s="82"/>
      <c r="C3" s="82"/>
      <c r="D3" s="82"/>
      <c r="E3" s="82"/>
      <c r="F3" s="82"/>
      <c r="G3" s="83"/>
      <c r="H3" s="157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9"/>
      <c r="AB3" s="133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5"/>
    </row>
    <row r="4" spans="1:42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</row>
    <row r="5" spans="1:42" x14ac:dyDescent="0.2">
      <c r="A5" s="142" t="s">
        <v>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8"/>
      <c r="V5" s="145" t="s">
        <v>3</v>
      </c>
      <c r="W5" s="169"/>
      <c r="X5" s="169"/>
      <c r="Y5" s="169"/>
      <c r="Z5" s="170"/>
      <c r="AA5" s="145" t="s">
        <v>4</v>
      </c>
      <c r="AB5" s="169"/>
      <c r="AC5" s="169"/>
      <c r="AD5" s="169"/>
      <c r="AE5" s="169"/>
      <c r="AF5" s="170"/>
      <c r="AG5" s="171" t="s">
        <v>5</v>
      </c>
      <c r="AH5" s="172"/>
      <c r="AI5" s="172"/>
      <c r="AJ5" s="172"/>
      <c r="AK5" s="172"/>
      <c r="AL5" s="172"/>
      <c r="AM5" s="172"/>
      <c r="AN5" s="172"/>
      <c r="AO5" s="173"/>
    </row>
    <row r="6" spans="1:42" x14ac:dyDescent="0.2">
      <c r="A6" s="180" t="str">
        <f>IF(Croqui!A6="","",Croqui!A6)</f>
        <v>CARDEAL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2"/>
      <c r="V6" s="133">
        <f>IF(Croqui!V6="","",Croqui!V6)</f>
        <v>1676</v>
      </c>
      <c r="W6" s="134"/>
      <c r="X6" s="134"/>
      <c r="Y6" s="134"/>
      <c r="Z6" s="135"/>
      <c r="AA6" s="133">
        <f>IF(Croqui!AA6="","",Croqui!AA6)</f>
        <v>544</v>
      </c>
      <c r="AB6" s="134"/>
      <c r="AC6" s="134"/>
      <c r="AD6" s="134"/>
      <c r="AE6" s="134"/>
      <c r="AF6" s="135"/>
      <c r="AG6" s="139"/>
      <c r="AH6" s="140"/>
      <c r="AI6" s="140"/>
      <c r="AJ6" s="140"/>
      <c r="AK6" s="140"/>
      <c r="AL6" s="140"/>
      <c r="AM6" s="140"/>
      <c r="AN6" s="140"/>
      <c r="AO6" s="141"/>
    </row>
    <row r="7" spans="1:42" x14ac:dyDescent="0.2">
      <c r="A7" s="142" t="s">
        <v>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4"/>
      <c r="AA7" s="145" t="s">
        <v>7</v>
      </c>
      <c r="AB7" s="146"/>
      <c r="AC7" s="146"/>
      <c r="AD7" s="146"/>
      <c r="AE7" s="146"/>
      <c r="AF7" s="147"/>
      <c r="AG7" s="148" t="s">
        <v>8</v>
      </c>
      <c r="AH7" s="149"/>
      <c r="AI7" s="149"/>
      <c r="AJ7" s="149"/>
      <c r="AK7" s="149"/>
      <c r="AL7" s="149"/>
      <c r="AM7" s="149"/>
      <c r="AN7" s="149"/>
      <c r="AO7" s="150"/>
    </row>
    <row r="8" spans="1:42" x14ac:dyDescent="0.2">
      <c r="A8" s="133" t="str">
        <f>Parametros!N11</f>
        <v>CARDEAL ARCOVERDE X HENRIQUE SCHAUMANN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5"/>
      <c r="AA8" s="133" t="str">
        <f>IF(Croqui!AA8="","",Croqui!AA8)</f>
        <v/>
      </c>
      <c r="AB8" s="134"/>
      <c r="AC8" s="134"/>
      <c r="AD8" s="134"/>
      <c r="AE8" s="134"/>
      <c r="AF8" s="135"/>
      <c r="AG8" s="133" t="str">
        <f>IF(Croqui!AG8="","",Croqui!AG8)</f>
        <v/>
      </c>
      <c r="AH8" s="134"/>
      <c r="AI8" s="134"/>
      <c r="AJ8" s="134"/>
      <c r="AK8" s="134"/>
      <c r="AL8" s="134"/>
      <c r="AM8" s="134"/>
      <c r="AN8" s="134"/>
      <c r="AO8" s="135"/>
    </row>
    <row r="9" spans="1:42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2" x14ac:dyDescent="0.2">
      <c r="A10" s="248" t="s">
        <v>61</v>
      </c>
      <c r="B10" s="249"/>
      <c r="C10" s="249"/>
      <c r="D10" s="249"/>
      <c r="E10" s="250"/>
      <c r="F10" s="248" t="s">
        <v>76</v>
      </c>
      <c r="G10" s="249"/>
      <c r="H10" s="249"/>
      <c r="I10" s="249"/>
      <c r="J10" s="249"/>
      <c r="K10" s="249"/>
      <c r="L10" s="250"/>
      <c r="M10" s="251" t="s">
        <v>110</v>
      </c>
      <c r="N10" s="252"/>
      <c r="O10" s="252"/>
      <c r="P10" s="252"/>
      <c r="Q10" s="252"/>
      <c r="R10" s="252"/>
      <c r="S10" s="252"/>
      <c r="T10" s="253"/>
      <c r="U10" s="248" t="s">
        <v>111</v>
      </c>
      <c r="V10" s="249"/>
      <c r="W10" s="249"/>
      <c r="X10" s="249"/>
      <c r="Y10" s="249"/>
      <c r="Z10" s="250"/>
      <c r="AA10" s="248" t="s">
        <v>112</v>
      </c>
      <c r="AB10" s="249"/>
      <c r="AC10" s="249"/>
      <c r="AD10" s="249"/>
      <c r="AE10" s="249"/>
      <c r="AF10" s="250"/>
      <c r="AG10" s="7"/>
      <c r="AH10" s="7"/>
      <c r="AI10" s="7"/>
      <c r="AJ10" s="7"/>
      <c r="AK10" s="7"/>
      <c r="AL10" s="7"/>
      <c r="AM10" s="7"/>
      <c r="AN10" s="7"/>
      <c r="AO10" s="7"/>
    </row>
    <row r="11" spans="1:42" s="39" customFormat="1" ht="18" x14ac:dyDescent="0.25">
      <c r="A11" s="210"/>
      <c r="B11" s="211"/>
      <c r="C11" s="211"/>
      <c r="D11" s="211"/>
      <c r="E11" s="212"/>
      <c r="F11" s="210"/>
      <c r="G11" s="211"/>
      <c r="H11" s="211"/>
      <c r="I11" s="211"/>
      <c r="J11" s="211"/>
      <c r="K11" s="211"/>
      <c r="L11" s="212"/>
      <c r="M11" s="210" t="s">
        <v>109</v>
      </c>
      <c r="N11" s="211"/>
      <c r="O11" s="211"/>
      <c r="P11" s="211"/>
      <c r="Q11" s="211"/>
      <c r="R11" s="211"/>
      <c r="S11" s="211"/>
      <c r="T11" s="212"/>
      <c r="U11" s="210"/>
      <c r="V11" s="211"/>
      <c r="W11" s="211"/>
      <c r="X11" s="211"/>
      <c r="Y11" s="211"/>
      <c r="Z11" s="212"/>
      <c r="AA11" s="210"/>
      <c r="AB11" s="211"/>
      <c r="AC11" s="211"/>
      <c r="AD11" s="211"/>
      <c r="AE11" s="211"/>
      <c r="AF11" s="212"/>
      <c r="AG11" s="40"/>
      <c r="AH11" s="40"/>
      <c r="AI11" s="40"/>
      <c r="AJ11" s="40"/>
      <c r="AK11" s="40"/>
      <c r="AL11" s="40"/>
      <c r="AM11" s="40"/>
      <c r="AN11" s="40"/>
      <c r="AO11" s="40"/>
    </row>
    <row r="12" spans="1:4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2" ht="15" x14ac:dyDescent="0.25">
      <c r="A13" s="247" t="s">
        <v>53</v>
      </c>
      <c r="B13" s="247"/>
      <c r="C13" s="247"/>
      <c r="D13" s="247"/>
      <c r="E13" s="247"/>
      <c r="F13" s="247"/>
      <c r="G13" s="247"/>
      <c r="H13" s="247"/>
      <c r="I13" s="247"/>
      <c r="J13" s="342"/>
      <c r="K13" s="342"/>
      <c r="L13" s="342"/>
      <c r="M13" s="342"/>
      <c r="N13" s="6" t="s">
        <v>109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28"/>
      <c r="AA13" s="28"/>
      <c r="AB13" s="28"/>
      <c r="AC13" s="28"/>
      <c r="AD13" s="28"/>
      <c r="AE13" s="28"/>
      <c r="AF13" s="28"/>
      <c r="AG13" s="29"/>
      <c r="AH13" s="29"/>
      <c r="AI13" s="51"/>
      <c r="AJ13" s="52"/>
      <c r="AK13" s="52"/>
      <c r="AL13" s="52"/>
      <c r="AM13" s="52"/>
      <c r="AP13" s="15"/>
    </row>
    <row r="14" spans="1:42" ht="15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50"/>
      <c r="K14" s="50"/>
      <c r="L14" s="50"/>
      <c r="M14" s="50"/>
      <c r="N14" s="6" t="s">
        <v>54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28"/>
      <c r="AA14" s="28"/>
      <c r="AB14" s="28"/>
      <c r="AC14" s="28"/>
      <c r="AD14" s="28"/>
      <c r="AE14" s="28"/>
      <c r="AF14" s="28"/>
      <c r="AG14" s="29"/>
      <c r="AH14" s="29"/>
      <c r="AI14" s="51"/>
      <c r="AJ14" s="52"/>
      <c r="AK14" s="52"/>
      <c r="AL14" s="52"/>
      <c r="AM14" s="52"/>
      <c r="AP14" s="15"/>
    </row>
    <row r="15" spans="1:42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30"/>
      <c r="N15" s="22" t="s">
        <v>55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28"/>
      <c r="AA15" s="28"/>
      <c r="AB15" s="28"/>
      <c r="AC15" s="28"/>
      <c r="AD15" s="28"/>
      <c r="AE15" s="28"/>
      <c r="AF15" s="28"/>
      <c r="AG15" s="29"/>
      <c r="AH15" s="29"/>
      <c r="AI15" s="29"/>
      <c r="AJ15" s="29"/>
      <c r="AK15" s="29"/>
      <c r="AL15" s="29"/>
      <c r="AM15" s="29"/>
      <c r="AN15" s="29"/>
      <c r="AO15" s="29"/>
      <c r="AP15" s="15"/>
    </row>
    <row r="16" spans="1:42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30"/>
      <c r="N16" s="22" t="s">
        <v>56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28"/>
      <c r="AA16" s="28"/>
      <c r="AB16" s="28"/>
      <c r="AC16" s="28"/>
      <c r="AD16" s="28"/>
      <c r="AE16" s="28"/>
      <c r="AF16" s="28"/>
      <c r="AG16" s="29"/>
      <c r="AH16" s="29"/>
      <c r="AI16" s="29"/>
      <c r="AJ16" s="29"/>
      <c r="AK16" s="29"/>
      <c r="AL16" s="29"/>
      <c r="AM16" s="29"/>
      <c r="AN16" s="29"/>
      <c r="AO16" s="29"/>
      <c r="AP16" s="2"/>
    </row>
    <row r="17" spans="1:42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30"/>
      <c r="N17" s="22" t="s">
        <v>57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28"/>
      <c r="AA17" s="28"/>
      <c r="AB17" s="28"/>
      <c r="AC17" s="28"/>
      <c r="AD17" s="28"/>
      <c r="AE17" s="28"/>
      <c r="AF17" s="28"/>
      <c r="AG17" s="29"/>
      <c r="AH17" s="29"/>
      <c r="AI17" s="29"/>
      <c r="AJ17" s="29"/>
      <c r="AK17" s="29"/>
      <c r="AL17" s="29"/>
      <c r="AM17" s="29"/>
      <c r="AN17" s="29"/>
      <c r="AO17" s="29"/>
      <c r="AP17" s="7"/>
    </row>
    <row r="18" spans="1:42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30"/>
      <c r="N18" s="22" t="s">
        <v>58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28"/>
      <c r="AA18" s="28"/>
      <c r="AB18" s="28"/>
      <c r="AC18" s="28"/>
      <c r="AD18" s="28"/>
      <c r="AE18" s="28"/>
      <c r="AF18" s="28"/>
      <c r="AG18" s="29"/>
      <c r="AH18" s="29"/>
      <c r="AI18" s="29"/>
      <c r="AJ18" s="29"/>
      <c r="AK18" s="29"/>
      <c r="AL18" s="29"/>
      <c r="AM18" s="29"/>
      <c r="AN18" s="29"/>
      <c r="AO18" s="29"/>
      <c r="AP18" s="8"/>
    </row>
    <row r="19" spans="1:42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26"/>
      <c r="Y19" s="26"/>
      <c r="Z19" s="26"/>
      <c r="AA19" s="26"/>
      <c r="AB19" s="26"/>
      <c r="AC19" s="26"/>
      <c r="AD19" s="26"/>
      <c r="AE19" s="26"/>
      <c r="AF19" s="26"/>
      <c r="AG19" s="25"/>
      <c r="AH19" s="25"/>
      <c r="AI19" s="25"/>
      <c r="AJ19" s="25"/>
      <c r="AK19" s="25"/>
      <c r="AL19" s="25"/>
      <c r="AM19" s="25"/>
      <c r="AN19" s="25"/>
      <c r="AO19" s="25"/>
      <c r="AP19" s="8"/>
    </row>
    <row r="20" spans="1:42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45" t="s">
        <v>14</v>
      </c>
      <c r="K20" s="245"/>
      <c r="L20" s="245"/>
      <c r="M20" s="245"/>
      <c r="N20" s="245"/>
      <c r="O20" s="24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5"/>
      <c r="AH20" s="25"/>
      <c r="AI20" s="25"/>
      <c r="AJ20" s="25"/>
      <c r="AK20" s="25"/>
      <c r="AL20" s="25"/>
      <c r="AM20" s="25"/>
      <c r="AN20" s="25"/>
      <c r="AO20" s="25"/>
      <c r="AP20" s="8"/>
    </row>
    <row r="21" spans="1:42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46">
        <v>1</v>
      </c>
      <c r="K21" s="246"/>
      <c r="L21" s="246">
        <v>2</v>
      </c>
      <c r="M21" s="246"/>
      <c r="N21" s="246">
        <v>3</v>
      </c>
      <c r="O21" s="246"/>
      <c r="P21" s="246">
        <v>4</v>
      </c>
      <c r="Q21" s="246"/>
      <c r="R21" s="246">
        <v>5</v>
      </c>
      <c r="S21" s="246"/>
      <c r="T21" s="246">
        <v>6</v>
      </c>
      <c r="U21" s="246"/>
      <c r="V21" s="246">
        <v>7</v>
      </c>
      <c r="W21" s="246"/>
      <c r="X21" s="246">
        <v>8</v>
      </c>
      <c r="Y21" s="246"/>
      <c r="Z21" s="246">
        <v>9</v>
      </c>
      <c r="AA21" s="246"/>
      <c r="AB21" s="246">
        <v>10</v>
      </c>
      <c r="AC21" s="246"/>
      <c r="AD21" s="246">
        <v>11</v>
      </c>
      <c r="AE21" s="246"/>
      <c r="AF21" s="246">
        <v>12</v>
      </c>
      <c r="AG21" s="246"/>
      <c r="AH21" s="246">
        <v>13</v>
      </c>
      <c r="AI21" s="246"/>
      <c r="AJ21" s="246">
        <v>14</v>
      </c>
      <c r="AK21" s="246"/>
      <c r="AL21" s="246">
        <v>15</v>
      </c>
      <c r="AM21" s="246"/>
      <c r="AN21" s="246">
        <v>16</v>
      </c>
      <c r="AO21" s="246"/>
      <c r="AP21" s="8"/>
    </row>
    <row r="22" spans="1:42" x14ac:dyDescent="0.2">
      <c r="A22" s="256" t="s">
        <v>77</v>
      </c>
      <c r="B22" s="256"/>
      <c r="C22" s="256"/>
      <c r="D22" s="256"/>
      <c r="E22" s="256"/>
      <c r="F22" s="256"/>
      <c r="G22" s="256"/>
      <c r="H22" s="256"/>
      <c r="I22" s="256"/>
      <c r="J22" s="254"/>
      <c r="K22" s="255"/>
      <c r="L22" s="254"/>
      <c r="M22" s="255"/>
      <c r="N22" s="254"/>
      <c r="O22" s="255"/>
      <c r="P22" s="254"/>
      <c r="Q22" s="255"/>
      <c r="R22" s="254"/>
      <c r="S22" s="255"/>
      <c r="T22" s="254"/>
      <c r="U22" s="255"/>
      <c r="V22" s="254"/>
      <c r="W22" s="255"/>
      <c r="X22" s="254"/>
      <c r="Y22" s="255"/>
      <c r="Z22" s="254"/>
      <c r="AA22" s="255"/>
      <c r="AB22" s="254"/>
      <c r="AC22" s="255"/>
      <c r="AD22" s="254"/>
      <c r="AE22" s="255"/>
      <c r="AF22" s="254"/>
      <c r="AG22" s="255"/>
      <c r="AH22" s="254"/>
      <c r="AI22" s="255"/>
      <c r="AJ22" s="254"/>
      <c r="AK22" s="255"/>
      <c r="AL22" s="254"/>
      <c r="AM22" s="255"/>
      <c r="AN22" s="254"/>
      <c r="AO22" s="255"/>
      <c r="AP22" s="8"/>
    </row>
    <row r="23" spans="1:42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5"/>
      <c r="AH23" s="25"/>
      <c r="AI23" s="25"/>
      <c r="AJ23" s="25"/>
      <c r="AK23" s="25"/>
      <c r="AL23" s="25"/>
      <c r="AM23" s="25"/>
      <c r="AN23" s="25"/>
      <c r="AO23" s="25"/>
      <c r="AP23" s="8"/>
    </row>
    <row r="24" spans="1:42" x14ac:dyDescent="0.2">
      <c r="A24" s="247" t="s">
        <v>78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8"/>
    </row>
    <row r="25" spans="1:42" x14ac:dyDescent="0.2">
      <c r="A25" s="259" t="s">
        <v>79</v>
      </c>
      <c r="B25" s="259"/>
      <c r="C25" s="259"/>
      <c r="D25" s="259"/>
      <c r="E25" s="259"/>
      <c r="F25" s="259"/>
      <c r="G25" s="259"/>
      <c r="H25" s="259"/>
      <c r="I25" s="259"/>
      <c r="J25" s="246">
        <v>1</v>
      </c>
      <c r="K25" s="246"/>
      <c r="L25" s="246">
        <v>2</v>
      </c>
      <c r="M25" s="246"/>
      <c r="N25" s="246">
        <v>3</v>
      </c>
      <c r="O25" s="246"/>
      <c r="P25" s="246">
        <v>4</v>
      </c>
      <c r="Q25" s="246"/>
      <c r="R25" s="257">
        <v>5</v>
      </c>
      <c r="S25" s="257"/>
      <c r="T25" s="246">
        <v>6</v>
      </c>
      <c r="U25" s="246"/>
      <c r="V25" s="246">
        <v>7</v>
      </c>
      <c r="W25" s="246"/>
      <c r="X25" s="246">
        <v>8</v>
      </c>
      <c r="Y25" s="246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8"/>
    </row>
    <row r="26" spans="1:42" x14ac:dyDescent="0.2">
      <c r="A26" s="256" t="s">
        <v>80</v>
      </c>
      <c r="B26" s="256"/>
      <c r="C26" s="256"/>
      <c r="D26" s="256"/>
      <c r="E26" s="256"/>
      <c r="F26" s="256"/>
      <c r="G26" s="256"/>
      <c r="H26" s="256"/>
      <c r="I26" s="256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8"/>
    </row>
    <row r="27" spans="1:42" x14ac:dyDescent="0.2">
      <c r="A27" s="25"/>
      <c r="B27" s="25"/>
      <c r="C27" s="25"/>
      <c r="D27" s="25"/>
      <c r="E27" s="3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8"/>
    </row>
    <row r="28" spans="1:42" x14ac:dyDescent="0.2">
      <c r="A28" s="259" t="s">
        <v>81</v>
      </c>
      <c r="B28" s="259"/>
      <c r="C28" s="259"/>
      <c r="D28" s="259"/>
      <c r="E28" s="259"/>
      <c r="F28" s="259"/>
      <c r="G28" s="259"/>
      <c r="H28" s="259"/>
      <c r="I28" s="259"/>
      <c r="J28" s="246">
        <v>1</v>
      </c>
      <c r="K28" s="246"/>
      <c r="L28" s="246">
        <v>2</v>
      </c>
      <c r="M28" s="246"/>
      <c r="N28" s="246">
        <v>3</v>
      </c>
      <c r="O28" s="246"/>
      <c r="P28" s="246">
        <v>4</v>
      </c>
      <c r="Q28" s="246"/>
      <c r="R28" s="246">
        <v>5</v>
      </c>
      <c r="S28" s="246"/>
      <c r="T28" s="246">
        <v>6</v>
      </c>
      <c r="U28" s="246"/>
      <c r="V28" s="246">
        <v>7</v>
      </c>
      <c r="W28" s="246"/>
      <c r="X28" s="246">
        <v>8</v>
      </c>
      <c r="Y28" s="246"/>
      <c r="Z28" s="246">
        <v>9</v>
      </c>
      <c r="AA28" s="246"/>
      <c r="AB28" s="246">
        <v>10</v>
      </c>
      <c r="AC28" s="246"/>
      <c r="AD28" s="246">
        <v>11</v>
      </c>
      <c r="AE28" s="246"/>
      <c r="AF28" s="246">
        <v>12</v>
      </c>
      <c r="AG28" s="246"/>
      <c r="AH28" s="246">
        <v>13</v>
      </c>
      <c r="AI28" s="246"/>
      <c r="AJ28" s="246">
        <v>14</v>
      </c>
      <c r="AK28" s="246"/>
      <c r="AL28" s="246">
        <v>15</v>
      </c>
      <c r="AM28" s="246"/>
      <c r="AN28" s="246">
        <v>16</v>
      </c>
      <c r="AO28" s="246"/>
      <c r="AP28" s="8"/>
    </row>
    <row r="29" spans="1:42" x14ac:dyDescent="0.2">
      <c r="A29" s="256" t="s">
        <v>80</v>
      </c>
      <c r="B29" s="256"/>
      <c r="C29" s="256"/>
      <c r="D29" s="256"/>
      <c r="E29" s="256"/>
      <c r="F29" s="256"/>
      <c r="G29" s="256"/>
      <c r="H29" s="256"/>
      <c r="I29" s="256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8"/>
    </row>
    <row r="30" spans="1:42" x14ac:dyDescent="0.2">
      <c r="A30" s="33"/>
      <c r="B30" s="33"/>
      <c r="C30" s="33"/>
      <c r="D30" s="33"/>
      <c r="E30" s="33"/>
      <c r="F30" s="33"/>
      <c r="G30" s="33"/>
      <c r="H30" s="33"/>
      <c r="I30" s="33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8"/>
    </row>
    <row r="31" spans="1:42" x14ac:dyDescent="0.2">
      <c r="A31" s="247" t="s">
        <v>82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8"/>
    </row>
    <row r="32" spans="1:42" x14ac:dyDescent="0.2">
      <c r="A32" s="259" t="s">
        <v>83</v>
      </c>
      <c r="B32" s="259"/>
      <c r="C32" s="259"/>
      <c r="D32" s="259"/>
      <c r="E32" s="259"/>
      <c r="F32" s="259"/>
      <c r="G32" s="259"/>
      <c r="H32" s="259"/>
      <c r="I32" s="259"/>
      <c r="J32" s="246" t="s">
        <v>84</v>
      </c>
      <c r="K32" s="246"/>
      <c r="L32" s="246" t="s">
        <v>85</v>
      </c>
      <c r="M32" s="246"/>
      <c r="N32" s="246" t="s">
        <v>86</v>
      </c>
      <c r="O32" s="246"/>
      <c r="P32" s="246" t="s">
        <v>87</v>
      </c>
      <c r="Q32" s="246"/>
      <c r="R32" s="246" t="s">
        <v>88</v>
      </c>
      <c r="S32" s="246"/>
      <c r="T32" s="246" t="s">
        <v>89</v>
      </c>
      <c r="U32" s="246"/>
      <c r="V32" s="246" t="s">
        <v>90</v>
      </c>
      <c r="W32" s="246"/>
      <c r="X32" s="246" t="s">
        <v>91</v>
      </c>
      <c r="Y32" s="246"/>
      <c r="Z32" s="246" t="s">
        <v>92</v>
      </c>
      <c r="AA32" s="246"/>
      <c r="AB32" s="246" t="s">
        <v>93</v>
      </c>
      <c r="AC32" s="246"/>
      <c r="AD32" s="246" t="s">
        <v>94</v>
      </c>
      <c r="AE32" s="246"/>
      <c r="AF32" s="246" t="s">
        <v>95</v>
      </c>
      <c r="AG32" s="246"/>
      <c r="AH32" s="246" t="s">
        <v>96</v>
      </c>
      <c r="AI32" s="246"/>
      <c r="AJ32" s="246" t="s">
        <v>97</v>
      </c>
      <c r="AK32" s="246"/>
      <c r="AL32" s="246" t="s">
        <v>98</v>
      </c>
      <c r="AM32" s="260"/>
      <c r="AN32" s="260" t="s">
        <v>99</v>
      </c>
      <c r="AO32" s="261"/>
      <c r="AP32" s="8"/>
    </row>
    <row r="33" spans="1:42" x14ac:dyDescent="0.2">
      <c r="A33" s="262" t="s">
        <v>100</v>
      </c>
      <c r="B33" s="262"/>
      <c r="C33" s="262"/>
      <c r="D33" s="262"/>
      <c r="E33" s="262"/>
      <c r="F33" s="262"/>
      <c r="G33" s="262"/>
      <c r="H33" s="262"/>
      <c r="I33" s="262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4"/>
      <c r="AN33" s="264"/>
      <c r="AO33" s="265"/>
      <c r="AP33" s="8"/>
    </row>
    <row r="34" spans="1:42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5"/>
      <c r="K34" s="35"/>
      <c r="L34" s="36"/>
      <c r="M34" s="36"/>
      <c r="N34" s="36"/>
      <c r="O34" s="36"/>
      <c r="P34" s="36"/>
      <c r="Q34" s="36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8"/>
    </row>
    <row r="35" spans="1:42" x14ac:dyDescent="0.2">
      <c r="A35" s="279" t="s">
        <v>101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8"/>
    </row>
    <row r="36" spans="1:42" x14ac:dyDescent="0.2">
      <c r="A36" s="271" t="s">
        <v>102</v>
      </c>
      <c r="B36" s="271"/>
      <c r="C36" s="271"/>
      <c r="D36" s="271"/>
      <c r="E36" s="271"/>
      <c r="F36" s="271"/>
      <c r="G36" s="271"/>
      <c r="H36" s="271"/>
      <c r="I36" s="271"/>
      <c r="J36" s="266">
        <v>1</v>
      </c>
      <c r="K36" s="266"/>
      <c r="L36" s="266">
        <v>2</v>
      </c>
      <c r="M36" s="266"/>
      <c r="N36" s="266">
        <v>3</v>
      </c>
      <c r="O36" s="266"/>
      <c r="P36" s="266">
        <v>4</v>
      </c>
      <c r="Q36" s="266"/>
      <c r="R36" s="266">
        <v>5</v>
      </c>
      <c r="S36" s="266"/>
      <c r="T36" s="266">
        <v>6</v>
      </c>
      <c r="U36" s="266"/>
      <c r="V36" s="266">
        <v>7</v>
      </c>
      <c r="W36" s="266"/>
      <c r="X36" s="266">
        <v>8</v>
      </c>
      <c r="Y36" s="266"/>
      <c r="Z36" s="266">
        <v>9</v>
      </c>
      <c r="AA36" s="266"/>
      <c r="AB36" s="266">
        <v>10</v>
      </c>
      <c r="AC36" s="266"/>
      <c r="AD36" s="266">
        <v>11</v>
      </c>
      <c r="AE36" s="266"/>
      <c r="AF36" s="266">
        <v>12</v>
      </c>
      <c r="AG36" s="266"/>
      <c r="AH36" s="266">
        <v>13</v>
      </c>
      <c r="AI36" s="266"/>
      <c r="AJ36" s="266">
        <v>14</v>
      </c>
      <c r="AK36" s="266"/>
      <c r="AL36" s="266">
        <v>15</v>
      </c>
      <c r="AM36" s="267"/>
      <c r="AN36" s="267">
        <v>16</v>
      </c>
      <c r="AO36" s="268"/>
      <c r="AP36" s="16"/>
    </row>
    <row r="37" spans="1:42" x14ac:dyDescent="0.2">
      <c r="A37" s="256" t="s">
        <v>103</v>
      </c>
      <c r="B37" s="256"/>
      <c r="C37" s="256"/>
      <c r="D37" s="256"/>
      <c r="E37" s="256"/>
      <c r="F37" s="256"/>
      <c r="G37" s="256"/>
      <c r="H37" s="256"/>
      <c r="I37" s="256"/>
      <c r="J37" s="269"/>
      <c r="K37" s="270"/>
      <c r="L37" s="269"/>
      <c r="M37" s="270"/>
      <c r="N37" s="269"/>
      <c r="O37" s="270"/>
      <c r="P37" s="269"/>
      <c r="Q37" s="270"/>
      <c r="R37" s="269"/>
      <c r="S37" s="270"/>
      <c r="T37" s="269"/>
      <c r="U37" s="270"/>
      <c r="V37" s="269"/>
      <c r="W37" s="270"/>
      <c r="X37" s="269"/>
      <c r="Y37" s="270"/>
      <c r="Z37" s="269"/>
      <c r="AA37" s="270"/>
      <c r="AB37" s="269"/>
      <c r="AC37" s="270"/>
      <c r="AD37" s="269"/>
      <c r="AE37" s="270"/>
      <c r="AF37" s="269"/>
      <c r="AG37" s="270"/>
      <c r="AH37" s="269"/>
      <c r="AI37" s="270"/>
      <c r="AJ37" s="269"/>
      <c r="AK37" s="270"/>
      <c r="AL37" s="269"/>
      <c r="AM37" s="270"/>
      <c r="AN37" s="269"/>
      <c r="AO37" s="270"/>
      <c r="AP37" s="16"/>
    </row>
    <row r="38" spans="1:42" x14ac:dyDescent="0.2">
      <c r="A38" s="256" t="s">
        <v>104</v>
      </c>
      <c r="B38" s="256"/>
      <c r="C38" s="256"/>
      <c r="D38" s="256"/>
      <c r="E38" s="256"/>
      <c r="F38" s="256"/>
      <c r="G38" s="256"/>
      <c r="H38" s="256"/>
      <c r="I38" s="256"/>
      <c r="J38" s="269"/>
      <c r="K38" s="270"/>
      <c r="L38" s="269"/>
      <c r="M38" s="270"/>
      <c r="N38" s="269"/>
      <c r="O38" s="270"/>
      <c r="P38" s="269"/>
      <c r="Q38" s="270"/>
      <c r="R38" s="269"/>
      <c r="S38" s="270"/>
      <c r="T38" s="269"/>
      <c r="U38" s="270"/>
      <c r="V38" s="269"/>
      <c r="W38" s="270"/>
      <c r="X38" s="269"/>
      <c r="Y38" s="270"/>
      <c r="Z38" s="269"/>
      <c r="AA38" s="270"/>
      <c r="AB38" s="269"/>
      <c r="AC38" s="270"/>
      <c r="AD38" s="269"/>
      <c r="AE38" s="270"/>
      <c r="AF38" s="269"/>
      <c r="AG38" s="270"/>
      <c r="AH38" s="269"/>
      <c r="AI38" s="270"/>
      <c r="AJ38" s="269"/>
      <c r="AK38" s="270"/>
      <c r="AL38" s="269"/>
      <c r="AM38" s="270"/>
      <c r="AN38" s="269"/>
      <c r="AO38" s="270"/>
      <c r="AP38" s="16"/>
    </row>
    <row r="39" spans="1:42" x14ac:dyDescent="0.2">
      <c r="A39" s="275" t="s">
        <v>105</v>
      </c>
      <c r="B39" s="276"/>
      <c r="C39" s="276"/>
      <c r="D39" s="276"/>
      <c r="E39" s="276"/>
      <c r="F39" s="276"/>
      <c r="G39" s="276"/>
      <c r="H39" s="276"/>
      <c r="I39" s="277"/>
      <c r="J39" s="272"/>
      <c r="K39" s="272"/>
      <c r="L39" s="258"/>
      <c r="M39" s="258"/>
      <c r="N39" s="258"/>
      <c r="O39" s="258"/>
      <c r="P39" s="258"/>
      <c r="Q39" s="258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3"/>
      <c r="AN39" s="273"/>
      <c r="AO39" s="274"/>
      <c r="AP39" s="16"/>
    </row>
    <row r="40" spans="1:42" x14ac:dyDescent="0.2">
      <c r="A40" s="256" t="s">
        <v>106</v>
      </c>
      <c r="B40" s="256"/>
      <c r="C40" s="256"/>
      <c r="D40" s="256"/>
      <c r="E40" s="256"/>
      <c r="F40" s="256"/>
      <c r="G40" s="256"/>
      <c r="H40" s="256"/>
      <c r="I40" s="256"/>
      <c r="J40" s="272"/>
      <c r="K40" s="272"/>
      <c r="L40" s="258"/>
      <c r="M40" s="258"/>
      <c r="N40" s="258"/>
      <c r="O40" s="258"/>
      <c r="P40" s="258"/>
      <c r="Q40" s="258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3"/>
      <c r="AN40" s="273"/>
      <c r="AO40" s="274"/>
      <c r="AP40" s="15"/>
    </row>
    <row r="41" spans="1:42" x14ac:dyDescent="0.2">
      <c r="A41" s="256" t="s">
        <v>107</v>
      </c>
      <c r="B41" s="256"/>
      <c r="C41" s="256"/>
      <c r="D41" s="256"/>
      <c r="E41" s="256"/>
      <c r="F41" s="256"/>
      <c r="G41" s="256"/>
      <c r="H41" s="256"/>
      <c r="I41" s="256"/>
      <c r="J41" s="278"/>
      <c r="K41" s="278"/>
      <c r="L41" s="263"/>
      <c r="M41" s="263"/>
      <c r="N41" s="263"/>
      <c r="O41" s="263"/>
      <c r="P41" s="263"/>
      <c r="Q41" s="263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80"/>
      <c r="AN41" s="273"/>
      <c r="AO41" s="274"/>
      <c r="AP41" s="15"/>
    </row>
    <row r="42" spans="1:42" x14ac:dyDescent="0.2">
      <c r="A42" s="256" t="s">
        <v>108</v>
      </c>
      <c r="B42" s="256"/>
      <c r="C42" s="256"/>
      <c r="D42" s="256"/>
      <c r="E42" s="256"/>
      <c r="F42" s="256"/>
      <c r="G42" s="256"/>
      <c r="H42" s="256"/>
      <c r="I42" s="256"/>
      <c r="J42" s="272"/>
      <c r="K42" s="272"/>
      <c r="L42" s="258"/>
      <c r="M42" s="258"/>
      <c r="N42" s="258"/>
      <c r="O42" s="258"/>
      <c r="P42" s="258"/>
      <c r="Q42" s="258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15"/>
    </row>
    <row r="43" spans="1:42" x14ac:dyDescent="0.2">
      <c r="AP43" s="15"/>
    </row>
    <row r="44" spans="1:42" x14ac:dyDescent="0.2">
      <c r="AP44" s="15"/>
    </row>
    <row r="45" spans="1:42" x14ac:dyDescent="0.2">
      <c r="AP45" s="15"/>
    </row>
  </sheetData>
  <mergeCells count="272">
    <mergeCell ref="A1:G3"/>
    <mergeCell ref="H1:AA3"/>
    <mergeCell ref="AB1:AO1"/>
    <mergeCell ref="AB2:AO3"/>
    <mergeCell ref="A4:AO4"/>
    <mergeCell ref="A5:U5"/>
    <mergeCell ref="V5:Z5"/>
    <mergeCell ref="AA5:AF5"/>
    <mergeCell ref="AG5:AO5"/>
    <mergeCell ref="A6:U6"/>
    <mergeCell ref="V6:Z6"/>
    <mergeCell ref="AA6:AF6"/>
    <mergeCell ref="AG6:AO6"/>
    <mergeCell ref="A7:Z7"/>
    <mergeCell ref="AA7:AF7"/>
    <mergeCell ref="AG7:AO7"/>
    <mergeCell ref="A8:Z8"/>
    <mergeCell ref="AA8:AF8"/>
    <mergeCell ref="AG8:AO8"/>
    <mergeCell ref="A10:E10"/>
    <mergeCell ref="F10:L10"/>
    <mergeCell ref="M10:T10"/>
    <mergeCell ref="U10:Z10"/>
    <mergeCell ref="AA10:AF10"/>
    <mergeCell ref="A11:E11"/>
    <mergeCell ref="F11:L11"/>
    <mergeCell ref="M11:T11"/>
    <mergeCell ref="U11:Z11"/>
    <mergeCell ref="AA11:AF11"/>
    <mergeCell ref="A13:M13"/>
    <mergeCell ref="J20:O20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24:AO24"/>
    <mergeCell ref="A22:I22"/>
    <mergeCell ref="J22:K22"/>
    <mergeCell ref="L22:M22"/>
    <mergeCell ref="N22:O22"/>
    <mergeCell ref="P22:Q22"/>
    <mergeCell ref="R22:S22"/>
    <mergeCell ref="T22:U22"/>
    <mergeCell ref="V22:W22"/>
    <mergeCell ref="X22:Y22"/>
    <mergeCell ref="A25:I25"/>
    <mergeCell ref="J25:K25"/>
    <mergeCell ref="L25:M25"/>
    <mergeCell ref="N25:O25"/>
    <mergeCell ref="P25:Q25"/>
    <mergeCell ref="R25:S25"/>
    <mergeCell ref="T25:U25"/>
    <mergeCell ref="V25:W25"/>
    <mergeCell ref="X25:Y25"/>
    <mergeCell ref="A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8:AA28"/>
    <mergeCell ref="AB28:AC28"/>
    <mergeCell ref="AD28:AE28"/>
    <mergeCell ref="AF28:AG28"/>
    <mergeCell ref="A29:I29"/>
    <mergeCell ref="J29:K29"/>
    <mergeCell ref="L29:M29"/>
    <mergeCell ref="N29:O29"/>
    <mergeCell ref="P29:Q29"/>
    <mergeCell ref="R29:S29"/>
    <mergeCell ref="AB29:AC29"/>
    <mergeCell ref="AD29:AE29"/>
    <mergeCell ref="A28:I28"/>
    <mergeCell ref="J28:K28"/>
    <mergeCell ref="L28:M28"/>
    <mergeCell ref="N28:O28"/>
    <mergeCell ref="P28:Q28"/>
    <mergeCell ref="R28:S28"/>
    <mergeCell ref="T28:U28"/>
    <mergeCell ref="V28:W28"/>
    <mergeCell ref="X28:Y28"/>
    <mergeCell ref="AH28:AI28"/>
    <mergeCell ref="AJ28:AK28"/>
    <mergeCell ref="AL28:AM28"/>
    <mergeCell ref="AN28:AO28"/>
    <mergeCell ref="AF29:AG29"/>
    <mergeCell ref="AH29:AI29"/>
    <mergeCell ref="AJ29:AK29"/>
    <mergeCell ref="AL29:AM29"/>
    <mergeCell ref="AN29:AO29"/>
    <mergeCell ref="A31:AO31"/>
    <mergeCell ref="T29:U29"/>
    <mergeCell ref="V29:W29"/>
    <mergeCell ref="X29:Y29"/>
    <mergeCell ref="Z29:AA29"/>
    <mergeCell ref="A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N32:AO32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35:AO35"/>
    <mergeCell ref="A33:I33"/>
    <mergeCell ref="J33:K33"/>
    <mergeCell ref="L33:M33"/>
    <mergeCell ref="N33:O33"/>
    <mergeCell ref="P33:Q33"/>
    <mergeCell ref="R33:S33"/>
    <mergeCell ref="T33:U33"/>
    <mergeCell ref="V33:W33"/>
    <mergeCell ref="X33:Y33"/>
    <mergeCell ref="A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42:I42"/>
    <mergeCell ref="J42:K42"/>
    <mergeCell ref="L42:M42"/>
    <mergeCell ref="N42:O42"/>
    <mergeCell ref="P42:Q42"/>
    <mergeCell ref="R42:S42"/>
    <mergeCell ref="T42:U42"/>
    <mergeCell ref="V42:W42"/>
    <mergeCell ref="X42:Y42"/>
  </mergeCells>
  <pageMargins left="0.511811024" right="0.511811024" top="0.78740157499999996" bottom="0.78740157499999996" header="0.31496062000000002" footer="0.31496062000000002"/>
  <pageSetup paperSize="9" scale="9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view="pageBreakPreview" zoomScaleNormal="100" zoomScaleSheetLayoutView="100" workbookViewId="0">
      <selection activeCell="J26" sqref="J26:M28"/>
    </sheetView>
  </sheetViews>
  <sheetFormatPr defaultColWidth="2.28515625" defaultRowHeight="14.25" x14ac:dyDescent="0.2"/>
  <cols>
    <col min="1" max="41" width="2.42578125" style="9" customWidth="1"/>
    <col min="42" max="16384" width="2.28515625" style="9"/>
  </cols>
  <sheetData>
    <row r="1" spans="1:42" x14ac:dyDescent="0.2">
      <c r="A1" s="75"/>
      <c r="B1" s="76"/>
      <c r="C1" s="76"/>
      <c r="D1" s="76"/>
      <c r="E1" s="76"/>
      <c r="F1" s="76"/>
      <c r="G1" s="77"/>
      <c r="H1" s="151" t="s">
        <v>0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3"/>
      <c r="AB1" s="160" t="s">
        <v>1</v>
      </c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2"/>
    </row>
    <row r="2" spans="1:42" x14ac:dyDescent="0.2">
      <c r="A2" s="78"/>
      <c r="B2" s="79"/>
      <c r="C2" s="79"/>
      <c r="D2" s="79"/>
      <c r="E2" s="79"/>
      <c r="F2" s="79"/>
      <c r="G2" s="80"/>
      <c r="H2" s="15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6"/>
      <c r="AB2" s="163" t="str">
        <f>IF(Croqui!AB2="","",Croqui!AB2)</f>
        <v/>
      </c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5"/>
    </row>
    <row r="3" spans="1:42" x14ac:dyDescent="0.2">
      <c r="A3" s="81"/>
      <c r="B3" s="82"/>
      <c r="C3" s="82"/>
      <c r="D3" s="82"/>
      <c r="E3" s="82"/>
      <c r="F3" s="82"/>
      <c r="G3" s="83"/>
      <c r="H3" s="157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9"/>
      <c r="AB3" s="133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5"/>
    </row>
    <row r="4" spans="1:42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</row>
    <row r="5" spans="1:42" x14ac:dyDescent="0.2">
      <c r="A5" s="142" t="s">
        <v>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8"/>
      <c r="V5" s="145" t="s">
        <v>3</v>
      </c>
      <c r="W5" s="169"/>
      <c r="X5" s="169"/>
      <c r="Y5" s="169"/>
      <c r="Z5" s="170"/>
      <c r="AA5" s="145" t="s">
        <v>4</v>
      </c>
      <c r="AB5" s="169"/>
      <c r="AC5" s="169"/>
      <c r="AD5" s="169"/>
      <c r="AE5" s="169"/>
      <c r="AF5" s="170"/>
      <c r="AG5" s="171" t="s">
        <v>5</v>
      </c>
      <c r="AH5" s="172"/>
      <c r="AI5" s="172"/>
      <c r="AJ5" s="172"/>
      <c r="AK5" s="172"/>
      <c r="AL5" s="172"/>
      <c r="AM5" s="172"/>
      <c r="AN5" s="172"/>
      <c r="AO5" s="173"/>
    </row>
    <row r="6" spans="1:42" x14ac:dyDescent="0.2">
      <c r="A6" s="180" t="str">
        <f>IF(Croqui!A6="","",Croqui!A6)</f>
        <v>CARDEAL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2"/>
      <c r="V6" s="133">
        <f>IF(Croqui!V6="","",Croqui!V6)</f>
        <v>1676</v>
      </c>
      <c r="W6" s="134"/>
      <c r="X6" s="134"/>
      <c r="Y6" s="134"/>
      <c r="Z6" s="135"/>
      <c r="AA6" s="133">
        <f>IF(Croqui!AA6="","",Croqui!AA6)</f>
        <v>544</v>
      </c>
      <c r="AB6" s="134"/>
      <c r="AC6" s="134"/>
      <c r="AD6" s="134"/>
      <c r="AE6" s="134"/>
      <c r="AF6" s="135"/>
      <c r="AG6" s="139"/>
      <c r="AH6" s="140"/>
      <c r="AI6" s="140"/>
      <c r="AJ6" s="140"/>
      <c r="AK6" s="140"/>
      <c r="AL6" s="140"/>
      <c r="AM6" s="140"/>
      <c r="AN6" s="140"/>
      <c r="AO6" s="141"/>
    </row>
    <row r="7" spans="1:42" x14ac:dyDescent="0.2">
      <c r="A7" s="142" t="s">
        <v>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4"/>
      <c r="AA7" s="145" t="s">
        <v>7</v>
      </c>
      <c r="AB7" s="146"/>
      <c r="AC7" s="146"/>
      <c r="AD7" s="146"/>
      <c r="AE7" s="146"/>
      <c r="AF7" s="147"/>
      <c r="AG7" s="148" t="s">
        <v>8</v>
      </c>
      <c r="AH7" s="149"/>
      <c r="AI7" s="149"/>
      <c r="AJ7" s="149"/>
      <c r="AK7" s="149"/>
      <c r="AL7" s="149"/>
      <c r="AM7" s="149"/>
      <c r="AN7" s="149"/>
      <c r="AO7" s="150"/>
    </row>
    <row r="8" spans="1:42" x14ac:dyDescent="0.2">
      <c r="A8" s="133" t="str">
        <f>Parametros!N11</f>
        <v>CARDEAL ARCOVERDE X HENRIQUE SCHAUMANN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5"/>
      <c r="AA8" s="133" t="str">
        <f>IF(Croqui!AA8="","",Croqui!AA8)</f>
        <v/>
      </c>
      <c r="AB8" s="134"/>
      <c r="AC8" s="134"/>
      <c r="AD8" s="134"/>
      <c r="AE8" s="134"/>
      <c r="AF8" s="135"/>
      <c r="AG8" s="133" t="str">
        <f>IF(Croqui!AG8="","",Croqui!AG8)</f>
        <v/>
      </c>
      <c r="AH8" s="134"/>
      <c r="AI8" s="134"/>
      <c r="AJ8" s="134"/>
      <c r="AK8" s="134"/>
      <c r="AL8" s="134"/>
      <c r="AM8" s="134"/>
      <c r="AN8" s="134"/>
      <c r="AO8" s="135"/>
    </row>
    <row r="9" spans="1:42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2" s="42" customFormat="1" ht="18.600000000000001" customHeight="1" x14ac:dyDescent="0.25">
      <c r="A10" s="218" t="s">
        <v>113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20"/>
      <c r="T10" s="202" t="s">
        <v>162</v>
      </c>
      <c r="U10" s="202"/>
      <c r="V10" s="202"/>
      <c r="W10" s="291">
        <v>2</v>
      </c>
      <c r="X10" s="291"/>
      <c r="Y10" s="291"/>
      <c r="Z10" s="292"/>
      <c r="AA10" s="292"/>
      <c r="AB10" s="292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2" s="42" customFormat="1" ht="8.4499999999999993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s="43" customFormat="1" ht="12.75" customHeight="1" x14ac:dyDescent="0.25">
      <c r="A12" s="283" t="s">
        <v>114</v>
      </c>
      <c r="B12" s="283"/>
      <c r="C12" s="283"/>
      <c r="D12" s="283"/>
      <c r="E12" s="283"/>
      <c r="F12" s="283"/>
      <c r="G12" s="283"/>
      <c r="H12" s="283"/>
      <c r="I12" s="283"/>
      <c r="J12" s="285">
        <v>2</v>
      </c>
      <c r="K12" s="285"/>
      <c r="L12" s="285">
        <v>3</v>
      </c>
      <c r="M12" s="285"/>
      <c r="N12" s="285">
        <v>4</v>
      </c>
      <c r="O12" s="285"/>
      <c r="P12" s="285">
        <v>5</v>
      </c>
      <c r="Q12" s="285"/>
      <c r="R12" s="285">
        <v>6</v>
      </c>
      <c r="S12" s="285"/>
      <c r="T12" s="285">
        <v>7</v>
      </c>
      <c r="U12" s="285"/>
      <c r="V12" s="285">
        <v>8</v>
      </c>
      <c r="W12" s="285"/>
      <c r="X12" s="285">
        <v>9</v>
      </c>
      <c r="Y12" s="285"/>
      <c r="Z12" s="285">
        <v>10</v>
      </c>
      <c r="AA12" s="285"/>
      <c r="AB12" s="285">
        <v>11</v>
      </c>
      <c r="AC12" s="285"/>
      <c r="AD12" s="285">
        <v>12</v>
      </c>
      <c r="AE12" s="285"/>
      <c r="AF12" s="285">
        <v>13</v>
      </c>
      <c r="AG12" s="285"/>
      <c r="AH12" s="285">
        <v>14</v>
      </c>
      <c r="AI12" s="285"/>
      <c r="AJ12" s="285">
        <v>15</v>
      </c>
      <c r="AK12" s="285"/>
      <c r="AL12" s="285">
        <v>16</v>
      </c>
      <c r="AM12" s="285"/>
    </row>
    <row r="13" spans="1:42" s="43" customFormat="1" ht="12.75" customHeight="1" x14ac:dyDescent="0.25">
      <c r="A13" s="283" t="s">
        <v>115</v>
      </c>
      <c r="B13" s="283"/>
      <c r="C13" s="283"/>
      <c r="D13" s="283"/>
      <c r="E13" s="283"/>
      <c r="F13" s="283"/>
      <c r="G13" s="283"/>
      <c r="H13" s="283"/>
      <c r="I13" s="283"/>
      <c r="J13" s="203"/>
      <c r="K13" s="203"/>
      <c r="L13" s="281"/>
      <c r="M13" s="282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</row>
    <row r="14" spans="1:42" s="43" customFormat="1" ht="18.95" customHeight="1" x14ac:dyDescent="0.25">
      <c r="A14" s="283" t="s">
        <v>116</v>
      </c>
      <c r="B14" s="283"/>
      <c r="C14" s="283"/>
      <c r="D14" s="283"/>
      <c r="E14" s="283"/>
      <c r="F14" s="283"/>
      <c r="G14" s="283"/>
      <c r="H14" s="283"/>
      <c r="I14" s="283"/>
      <c r="J14" s="203"/>
      <c r="K14" s="203"/>
      <c r="L14" s="343"/>
      <c r="M14" s="344"/>
      <c r="N14" s="286"/>
      <c r="O14" s="286"/>
      <c r="P14" s="286"/>
      <c r="Q14" s="286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81"/>
      <c r="AL14" s="281"/>
      <c r="AM14" s="282"/>
    </row>
    <row r="15" spans="1:42" s="43" customFormat="1" ht="18.95" customHeight="1" x14ac:dyDescent="0.25">
      <c r="A15" s="283" t="s">
        <v>117</v>
      </c>
      <c r="B15" s="283"/>
      <c r="C15" s="283"/>
      <c r="D15" s="283"/>
      <c r="E15" s="283"/>
      <c r="F15" s="283"/>
      <c r="G15" s="283"/>
      <c r="H15" s="283"/>
      <c r="I15" s="283"/>
      <c r="J15" s="203"/>
      <c r="K15" s="203"/>
      <c r="L15" s="343"/>
      <c r="M15" s="344"/>
      <c r="N15" s="286"/>
      <c r="O15" s="286"/>
      <c r="P15" s="286"/>
      <c r="Q15" s="286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81"/>
      <c r="AL15" s="281"/>
      <c r="AM15" s="282"/>
    </row>
    <row r="16" spans="1:42" s="43" customFormat="1" ht="18.95" customHeight="1" x14ac:dyDescent="0.25">
      <c r="A16" s="283" t="s">
        <v>118</v>
      </c>
      <c r="B16" s="283"/>
      <c r="C16" s="283"/>
      <c r="D16" s="283"/>
      <c r="E16" s="283"/>
      <c r="F16" s="283"/>
      <c r="G16" s="283"/>
      <c r="H16" s="283"/>
      <c r="I16" s="283"/>
      <c r="J16" s="203"/>
      <c r="K16" s="203"/>
      <c r="L16" s="343"/>
      <c r="M16" s="344"/>
      <c r="N16" s="286"/>
      <c r="O16" s="286"/>
      <c r="P16" s="286"/>
      <c r="Q16" s="286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81"/>
      <c r="AL16" s="281"/>
      <c r="AM16" s="282"/>
      <c r="AN16" s="44"/>
      <c r="AO16" s="45"/>
    </row>
    <row r="17" spans="1:41" s="43" customFormat="1" ht="8.4499999999999993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43" customFormat="1" ht="12.75" customHeight="1" x14ac:dyDescent="0.25">
      <c r="A18" s="283" t="s">
        <v>119</v>
      </c>
      <c r="B18" s="283"/>
      <c r="C18" s="283"/>
      <c r="D18" s="283"/>
      <c r="E18" s="283"/>
      <c r="F18" s="283"/>
      <c r="G18" s="283"/>
      <c r="H18" s="283"/>
      <c r="I18" s="283"/>
      <c r="J18" s="285">
        <v>1</v>
      </c>
      <c r="K18" s="285"/>
      <c r="L18" s="285">
        <v>3</v>
      </c>
      <c r="M18" s="285"/>
      <c r="N18" s="285">
        <v>4</v>
      </c>
      <c r="O18" s="285"/>
      <c r="P18" s="285">
        <v>5</v>
      </c>
      <c r="Q18" s="285"/>
      <c r="R18" s="285">
        <v>6</v>
      </c>
      <c r="S18" s="285"/>
      <c r="T18" s="285">
        <v>7</v>
      </c>
      <c r="U18" s="285"/>
      <c r="V18" s="285">
        <v>8</v>
      </c>
      <c r="W18" s="285"/>
      <c r="X18" s="285">
        <v>9</v>
      </c>
      <c r="Y18" s="285"/>
      <c r="Z18" s="285">
        <v>10</v>
      </c>
      <c r="AA18" s="285"/>
      <c r="AB18" s="285">
        <v>11</v>
      </c>
      <c r="AC18" s="285"/>
      <c r="AD18" s="285">
        <v>12</v>
      </c>
      <c r="AE18" s="285"/>
      <c r="AF18" s="285">
        <v>13</v>
      </c>
      <c r="AG18" s="285"/>
      <c r="AH18" s="285">
        <v>14</v>
      </c>
      <c r="AI18" s="285"/>
      <c r="AJ18" s="285">
        <v>15</v>
      </c>
      <c r="AK18" s="289"/>
      <c r="AL18" s="289">
        <v>16</v>
      </c>
      <c r="AM18" s="290"/>
      <c r="AN18" s="44"/>
      <c r="AO18" s="45"/>
    </row>
    <row r="19" spans="1:41" s="43" customFormat="1" ht="12.75" customHeight="1" x14ac:dyDescent="0.25">
      <c r="A19" s="283" t="s">
        <v>115</v>
      </c>
      <c r="B19" s="283"/>
      <c r="C19" s="283"/>
      <c r="D19" s="283"/>
      <c r="E19" s="283"/>
      <c r="F19" s="283"/>
      <c r="G19" s="283"/>
      <c r="H19" s="283"/>
      <c r="I19" s="283"/>
      <c r="J19" s="281"/>
      <c r="K19" s="282"/>
      <c r="L19" s="281"/>
      <c r="M19" s="282"/>
      <c r="N19" s="281"/>
      <c r="O19" s="282"/>
      <c r="P19" s="281"/>
      <c r="Q19" s="282"/>
      <c r="R19" s="281"/>
      <c r="S19" s="282"/>
      <c r="T19" s="281"/>
      <c r="U19" s="282"/>
      <c r="V19" s="281"/>
      <c r="W19" s="282"/>
      <c r="X19" s="281"/>
      <c r="Y19" s="282"/>
      <c r="Z19" s="281"/>
      <c r="AA19" s="282"/>
      <c r="AB19" s="281"/>
      <c r="AC19" s="282"/>
      <c r="AD19" s="281"/>
      <c r="AE19" s="282"/>
      <c r="AF19" s="281"/>
      <c r="AG19" s="282"/>
      <c r="AH19" s="281"/>
      <c r="AI19" s="282"/>
      <c r="AJ19" s="281"/>
      <c r="AK19" s="282"/>
      <c r="AL19" s="281"/>
      <c r="AM19" s="282"/>
    </row>
    <row r="20" spans="1:41" s="43" customFormat="1" ht="18.95" customHeight="1" x14ac:dyDescent="0.25">
      <c r="A20" s="283" t="s">
        <v>116</v>
      </c>
      <c r="B20" s="283"/>
      <c r="C20" s="283"/>
      <c r="D20" s="283"/>
      <c r="E20" s="283"/>
      <c r="F20" s="283"/>
      <c r="G20" s="283"/>
      <c r="H20" s="283"/>
      <c r="I20" s="283"/>
      <c r="J20" s="281"/>
      <c r="K20" s="282"/>
      <c r="L20" s="343"/>
      <c r="M20" s="344"/>
      <c r="N20" s="343"/>
      <c r="O20" s="344"/>
      <c r="P20" s="343"/>
      <c r="Q20" s="344"/>
      <c r="R20" s="281"/>
      <c r="S20" s="282"/>
      <c r="T20" s="281"/>
      <c r="U20" s="282"/>
      <c r="V20" s="281"/>
      <c r="W20" s="282"/>
      <c r="X20" s="281"/>
      <c r="Y20" s="282"/>
      <c r="Z20" s="281"/>
      <c r="AA20" s="282"/>
      <c r="AB20" s="281"/>
      <c r="AC20" s="282"/>
      <c r="AD20" s="281"/>
      <c r="AE20" s="282"/>
      <c r="AF20" s="281"/>
      <c r="AG20" s="282"/>
      <c r="AH20" s="281"/>
      <c r="AI20" s="282"/>
      <c r="AJ20" s="281"/>
      <c r="AK20" s="282"/>
      <c r="AL20" s="281"/>
      <c r="AM20" s="282"/>
    </row>
    <row r="21" spans="1:41" s="43" customFormat="1" ht="18.95" customHeight="1" x14ac:dyDescent="0.25">
      <c r="A21" s="283" t="s">
        <v>117</v>
      </c>
      <c r="B21" s="283"/>
      <c r="C21" s="283"/>
      <c r="D21" s="283"/>
      <c r="E21" s="283"/>
      <c r="F21" s="283"/>
      <c r="G21" s="283"/>
      <c r="H21" s="283"/>
      <c r="I21" s="283"/>
      <c r="J21" s="281"/>
      <c r="K21" s="282"/>
      <c r="L21" s="343"/>
      <c r="M21" s="344"/>
      <c r="N21" s="343"/>
      <c r="O21" s="344"/>
      <c r="P21" s="343"/>
      <c r="Q21" s="344"/>
      <c r="R21" s="281"/>
      <c r="S21" s="282"/>
      <c r="T21" s="281"/>
      <c r="U21" s="282"/>
      <c r="V21" s="281"/>
      <c r="W21" s="282"/>
      <c r="X21" s="281"/>
      <c r="Y21" s="282"/>
      <c r="Z21" s="281"/>
      <c r="AA21" s="282"/>
      <c r="AB21" s="281"/>
      <c r="AC21" s="282"/>
      <c r="AD21" s="281"/>
      <c r="AE21" s="282"/>
      <c r="AF21" s="281"/>
      <c r="AG21" s="282"/>
      <c r="AH21" s="281"/>
      <c r="AI21" s="282"/>
      <c r="AJ21" s="281"/>
      <c r="AK21" s="282"/>
      <c r="AL21" s="281"/>
      <c r="AM21" s="282"/>
    </row>
    <row r="22" spans="1:41" s="43" customFormat="1" ht="18.600000000000001" customHeight="1" x14ac:dyDescent="0.25">
      <c r="A22" s="283" t="s">
        <v>118</v>
      </c>
      <c r="B22" s="283"/>
      <c r="C22" s="283"/>
      <c r="D22" s="283"/>
      <c r="E22" s="283"/>
      <c r="F22" s="283"/>
      <c r="G22" s="283"/>
      <c r="H22" s="283"/>
      <c r="I22" s="283"/>
      <c r="J22" s="281"/>
      <c r="K22" s="282"/>
      <c r="L22" s="343"/>
      <c r="M22" s="344"/>
      <c r="N22" s="343"/>
      <c r="O22" s="344"/>
      <c r="P22" s="343"/>
      <c r="Q22" s="344"/>
      <c r="R22" s="281"/>
      <c r="S22" s="282"/>
      <c r="T22" s="281"/>
      <c r="U22" s="282"/>
      <c r="V22" s="281"/>
      <c r="W22" s="282"/>
      <c r="X22" s="281"/>
      <c r="Y22" s="282"/>
      <c r="Z22" s="281"/>
      <c r="AA22" s="282"/>
      <c r="AB22" s="281"/>
      <c r="AC22" s="282"/>
      <c r="AD22" s="281"/>
      <c r="AE22" s="282"/>
      <c r="AF22" s="281"/>
      <c r="AG22" s="282"/>
      <c r="AH22" s="281"/>
      <c r="AI22" s="282"/>
      <c r="AJ22" s="281"/>
      <c r="AK22" s="282"/>
      <c r="AL22" s="281"/>
      <c r="AM22" s="282"/>
      <c r="AN22" s="44"/>
      <c r="AO22" s="45"/>
    </row>
    <row r="23" spans="1:41" s="43" customFormat="1" ht="8.4499999999999993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s="43" customFormat="1" ht="12.75" customHeight="1" x14ac:dyDescent="0.25">
      <c r="A24" s="288" t="s">
        <v>120</v>
      </c>
      <c r="B24" s="288"/>
      <c r="C24" s="288"/>
      <c r="D24" s="288"/>
      <c r="E24" s="288"/>
      <c r="F24" s="288"/>
      <c r="G24" s="288"/>
      <c r="H24" s="288"/>
      <c r="I24" s="288"/>
      <c r="J24" s="287">
        <v>1</v>
      </c>
      <c r="K24" s="287"/>
      <c r="L24" s="287">
        <v>2</v>
      </c>
      <c r="M24" s="287"/>
      <c r="N24" s="287">
        <v>4</v>
      </c>
      <c r="O24" s="287"/>
      <c r="P24" s="287">
        <v>5</v>
      </c>
      <c r="Q24" s="287"/>
      <c r="R24" s="287">
        <v>6</v>
      </c>
      <c r="S24" s="287"/>
      <c r="T24" s="287">
        <v>7</v>
      </c>
      <c r="U24" s="287"/>
      <c r="V24" s="287">
        <v>8</v>
      </c>
      <c r="W24" s="287"/>
      <c r="X24" s="287">
        <v>9</v>
      </c>
      <c r="Y24" s="287"/>
      <c r="Z24" s="287">
        <v>10</v>
      </c>
      <c r="AA24" s="287"/>
      <c r="AB24" s="287">
        <v>11</v>
      </c>
      <c r="AC24" s="287"/>
      <c r="AD24" s="287">
        <v>12</v>
      </c>
      <c r="AE24" s="287"/>
      <c r="AF24" s="287">
        <v>13</v>
      </c>
      <c r="AG24" s="287"/>
      <c r="AH24" s="287">
        <v>14</v>
      </c>
      <c r="AI24" s="287"/>
      <c r="AJ24" s="287">
        <v>15</v>
      </c>
      <c r="AK24" s="65"/>
      <c r="AL24" s="65">
        <v>16</v>
      </c>
      <c r="AM24" s="67"/>
      <c r="AN24" s="44"/>
      <c r="AO24" s="45"/>
    </row>
    <row r="25" spans="1:41" s="45" customFormat="1" ht="12.75" customHeight="1" x14ac:dyDescent="0.25">
      <c r="A25" s="283" t="s">
        <v>115</v>
      </c>
      <c r="B25" s="283"/>
      <c r="C25" s="283"/>
      <c r="D25" s="283"/>
      <c r="E25" s="283"/>
      <c r="F25" s="283"/>
      <c r="G25" s="283"/>
      <c r="H25" s="283"/>
      <c r="I25" s="28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</row>
    <row r="26" spans="1:41" s="43" customFormat="1" ht="18.95" customHeight="1" x14ac:dyDescent="0.25">
      <c r="A26" s="293" t="s">
        <v>116</v>
      </c>
      <c r="B26" s="294"/>
      <c r="C26" s="294"/>
      <c r="D26" s="294"/>
      <c r="E26" s="294"/>
      <c r="F26" s="294"/>
      <c r="G26" s="294"/>
      <c r="H26" s="294"/>
      <c r="I26" s="295"/>
      <c r="J26" s="281"/>
      <c r="K26" s="282"/>
      <c r="L26" s="343"/>
      <c r="M26" s="344"/>
      <c r="N26" s="343"/>
      <c r="O26" s="344"/>
      <c r="P26" s="343"/>
      <c r="Q26" s="344"/>
      <c r="R26" s="281"/>
      <c r="S26" s="282"/>
      <c r="T26" s="281"/>
      <c r="U26" s="282"/>
      <c r="V26" s="281"/>
      <c r="W26" s="282"/>
      <c r="X26" s="281"/>
      <c r="Y26" s="282"/>
      <c r="Z26" s="281"/>
      <c r="AA26" s="282"/>
      <c r="AB26" s="281"/>
      <c r="AC26" s="282"/>
      <c r="AD26" s="281"/>
      <c r="AE26" s="282"/>
      <c r="AF26" s="281"/>
      <c r="AG26" s="282"/>
      <c r="AH26" s="281"/>
      <c r="AI26" s="282"/>
      <c r="AJ26" s="281"/>
      <c r="AK26" s="282"/>
      <c r="AL26" s="281"/>
      <c r="AM26" s="282"/>
    </row>
    <row r="27" spans="1:41" s="43" customFormat="1" ht="18.95" customHeight="1" x14ac:dyDescent="0.25">
      <c r="A27" s="283" t="s">
        <v>117</v>
      </c>
      <c r="B27" s="283"/>
      <c r="C27" s="283"/>
      <c r="D27" s="283"/>
      <c r="E27" s="283"/>
      <c r="F27" s="283"/>
      <c r="G27" s="283"/>
      <c r="H27" s="283"/>
      <c r="I27" s="283"/>
      <c r="J27" s="281"/>
      <c r="K27" s="282"/>
      <c r="L27" s="343"/>
      <c r="M27" s="344"/>
      <c r="N27" s="343"/>
      <c r="O27" s="344"/>
      <c r="P27" s="343"/>
      <c r="Q27" s="344"/>
      <c r="R27" s="281"/>
      <c r="S27" s="282"/>
      <c r="T27" s="281"/>
      <c r="U27" s="282"/>
      <c r="V27" s="281"/>
      <c r="W27" s="282"/>
      <c r="X27" s="281"/>
      <c r="Y27" s="282"/>
      <c r="Z27" s="281"/>
      <c r="AA27" s="282"/>
      <c r="AB27" s="281"/>
      <c r="AC27" s="282"/>
      <c r="AD27" s="281"/>
      <c r="AE27" s="282"/>
      <c r="AF27" s="281"/>
      <c r="AG27" s="282"/>
      <c r="AH27" s="281"/>
      <c r="AI27" s="282"/>
      <c r="AJ27" s="281"/>
      <c r="AK27" s="282"/>
      <c r="AL27" s="281"/>
      <c r="AM27" s="282"/>
    </row>
    <row r="28" spans="1:41" s="43" customFormat="1" ht="18.95" customHeight="1" x14ac:dyDescent="0.25">
      <c r="A28" s="283" t="s">
        <v>118</v>
      </c>
      <c r="B28" s="283"/>
      <c r="C28" s="283"/>
      <c r="D28" s="283"/>
      <c r="E28" s="283"/>
      <c r="F28" s="283"/>
      <c r="G28" s="283"/>
      <c r="H28" s="283"/>
      <c r="I28" s="283"/>
      <c r="J28" s="281"/>
      <c r="K28" s="282"/>
      <c r="L28" s="343"/>
      <c r="M28" s="344"/>
      <c r="N28" s="343"/>
      <c r="O28" s="344"/>
      <c r="P28" s="343"/>
      <c r="Q28" s="344"/>
      <c r="R28" s="281"/>
      <c r="S28" s="282"/>
      <c r="T28" s="281"/>
      <c r="U28" s="282"/>
      <c r="V28" s="281"/>
      <c r="W28" s="282"/>
      <c r="X28" s="281"/>
      <c r="Y28" s="282"/>
      <c r="Z28" s="281"/>
      <c r="AA28" s="282"/>
      <c r="AB28" s="281"/>
      <c r="AC28" s="282"/>
      <c r="AD28" s="281"/>
      <c r="AE28" s="282"/>
      <c r="AF28" s="281"/>
      <c r="AG28" s="282"/>
      <c r="AH28" s="281"/>
      <c r="AI28" s="282"/>
      <c r="AJ28" s="281"/>
      <c r="AK28" s="282"/>
      <c r="AL28" s="281"/>
      <c r="AM28" s="282"/>
      <c r="AN28" s="44"/>
      <c r="AO28" s="45"/>
    </row>
    <row r="29" spans="1:41" s="43" customFormat="1" ht="8.4499999999999993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s="43" customFormat="1" ht="12.75" customHeight="1" x14ac:dyDescent="0.25">
      <c r="A30" s="283" t="s">
        <v>121</v>
      </c>
      <c r="B30" s="283"/>
      <c r="C30" s="283"/>
      <c r="D30" s="283"/>
      <c r="E30" s="283"/>
      <c r="F30" s="283"/>
      <c r="G30" s="283"/>
      <c r="H30" s="283"/>
      <c r="I30" s="283"/>
      <c r="J30" s="285">
        <v>1</v>
      </c>
      <c r="K30" s="285"/>
      <c r="L30" s="285">
        <v>2</v>
      </c>
      <c r="M30" s="285"/>
      <c r="N30" s="285">
        <v>3</v>
      </c>
      <c r="O30" s="285"/>
      <c r="P30" s="285">
        <v>5</v>
      </c>
      <c r="Q30" s="285"/>
      <c r="R30" s="285">
        <v>6</v>
      </c>
      <c r="S30" s="285"/>
      <c r="T30" s="285">
        <v>7</v>
      </c>
      <c r="U30" s="285"/>
      <c r="V30" s="285">
        <v>8</v>
      </c>
      <c r="W30" s="285"/>
      <c r="X30" s="285">
        <v>9</v>
      </c>
      <c r="Y30" s="285"/>
      <c r="Z30" s="285">
        <v>10</v>
      </c>
      <c r="AA30" s="285"/>
      <c r="AB30" s="285">
        <v>11</v>
      </c>
      <c r="AC30" s="285"/>
      <c r="AD30" s="285">
        <v>12</v>
      </c>
      <c r="AE30" s="285"/>
      <c r="AF30" s="285">
        <v>13</v>
      </c>
      <c r="AG30" s="285"/>
      <c r="AH30" s="285">
        <v>14</v>
      </c>
      <c r="AI30" s="285"/>
      <c r="AJ30" s="285">
        <v>15</v>
      </c>
      <c r="AK30" s="289"/>
      <c r="AL30" s="289">
        <v>16</v>
      </c>
      <c r="AM30" s="290"/>
      <c r="AN30" s="44"/>
      <c r="AO30" s="45"/>
    </row>
    <row r="31" spans="1:41" s="43" customFormat="1" ht="12.75" customHeight="1" x14ac:dyDescent="0.25">
      <c r="A31" s="283" t="s">
        <v>115</v>
      </c>
      <c r="B31" s="283"/>
      <c r="C31" s="283"/>
      <c r="D31" s="283"/>
      <c r="E31" s="283"/>
      <c r="F31" s="283"/>
      <c r="G31" s="283"/>
      <c r="H31" s="283"/>
      <c r="I31" s="28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</row>
    <row r="32" spans="1:41" s="43" customFormat="1" ht="18.95" customHeight="1" x14ac:dyDescent="0.25">
      <c r="A32" s="283" t="s">
        <v>116</v>
      </c>
      <c r="B32" s="283"/>
      <c r="C32" s="283"/>
      <c r="D32" s="283"/>
      <c r="E32" s="283"/>
      <c r="F32" s="283"/>
      <c r="G32" s="283"/>
      <c r="H32" s="283"/>
      <c r="I32" s="283"/>
      <c r="J32" s="203"/>
      <c r="K32" s="203"/>
      <c r="L32" s="284"/>
      <c r="M32" s="284"/>
      <c r="N32" s="284"/>
      <c r="O32" s="284"/>
      <c r="P32" s="284"/>
      <c r="Q32" s="284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81"/>
      <c r="AL32" s="281"/>
      <c r="AM32" s="282"/>
    </row>
    <row r="33" spans="1:41" s="43" customFormat="1" ht="18.95" customHeight="1" x14ac:dyDescent="0.25">
      <c r="A33" s="283" t="s">
        <v>117</v>
      </c>
      <c r="B33" s="283"/>
      <c r="C33" s="283"/>
      <c r="D33" s="283"/>
      <c r="E33" s="283"/>
      <c r="F33" s="283"/>
      <c r="G33" s="283"/>
      <c r="H33" s="283"/>
      <c r="I33" s="283"/>
      <c r="J33" s="203"/>
      <c r="K33" s="203"/>
      <c r="L33" s="284"/>
      <c r="M33" s="284"/>
      <c r="N33" s="284"/>
      <c r="O33" s="284"/>
      <c r="P33" s="284"/>
      <c r="Q33" s="284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81"/>
      <c r="AL33" s="281"/>
      <c r="AM33" s="282"/>
    </row>
    <row r="34" spans="1:41" s="43" customFormat="1" ht="18.95" customHeight="1" x14ac:dyDescent="0.25">
      <c r="A34" s="283" t="s">
        <v>118</v>
      </c>
      <c r="B34" s="283"/>
      <c r="C34" s="283"/>
      <c r="D34" s="283"/>
      <c r="E34" s="283"/>
      <c r="F34" s="283"/>
      <c r="G34" s="283"/>
      <c r="H34" s="283"/>
      <c r="I34" s="283"/>
      <c r="J34" s="203"/>
      <c r="K34" s="203"/>
      <c r="L34" s="284"/>
      <c r="M34" s="284"/>
      <c r="N34" s="284"/>
      <c r="O34" s="284"/>
      <c r="P34" s="284"/>
      <c r="Q34" s="284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81"/>
      <c r="AL34" s="281"/>
      <c r="AM34" s="282"/>
      <c r="AN34" s="44"/>
      <c r="AO34" s="45"/>
    </row>
    <row r="35" spans="1:41" s="43" customFormat="1" ht="8.4499999999999993" customHeight="1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1" s="43" customFormat="1" ht="12.75" customHeight="1" x14ac:dyDescent="0.25">
      <c r="A36" s="283" t="s">
        <v>122</v>
      </c>
      <c r="B36" s="283"/>
      <c r="C36" s="283"/>
      <c r="D36" s="283"/>
      <c r="E36" s="283"/>
      <c r="F36" s="283"/>
      <c r="G36" s="283"/>
      <c r="H36" s="283"/>
      <c r="I36" s="283"/>
      <c r="J36" s="285">
        <v>1</v>
      </c>
      <c r="K36" s="285"/>
      <c r="L36" s="285">
        <v>2</v>
      </c>
      <c r="M36" s="285"/>
      <c r="N36" s="285">
        <v>3</v>
      </c>
      <c r="O36" s="285"/>
      <c r="P36" s="285">
        <v>4</v>
      </c>
      <c r="Q36" s="285"/>
      <c r="R36" s="285">
        <v>6</v>
      </c>
      <c r="S36" s="285"/>
      <c r="T36" s="285">
        <v>7</v>
      </c>
      <c r="U36" s="285"/>
      <c r="V36" s="285">
        <v>8</v>
      </c>
      <c r="W36" s="285"/>
      <c r="X36" s="285">
        <v>9</v>
      </c>
      <c r="Y36" s="285"/>
      <c r="Z36" s="285">
        <v>10</v>
      </c>
      <c r="AA36" s="285"/>
      <c r="AB36" s="285">
        <v>11</v>
      </c>
      <c r="AC36" s="285"/>
      <c r="AD36" s="285">
        <v>12</v>
      </c>
      <c r="AE36" s="285"/>
      <c r="AF36" s="285">
        <v>13</v>
      </c>
      <c r="AG36" s="285"/>
      <c r="AH36" s="285">
        <v>14</v>
      </c>
      <c r="AI36" s="285"/>
      <c r="AJ36" s="285">
        <v>15</v>
      </c>
      <c r="AK36" s="289"/>
      <c r="AL36" s="289">
        <v>16</v>
      </c>
      <c r="AM36" s="290"/>
      <c r="AN36" s="44"/>
      <c r="AO36" s="45"/>
    </row>
    <row r="37" spans="1:41" s="43" customFormat="1" ht="12.75" customHeight="1" x14ac:dyDescent="0.25">
      <c r="A37" s="283" t="s">
        <v>115</v>
      </c>
      <c r="B37" s="283"/>
      <c r="C37" s="283"/>
      <c r="D37" s="283"/>
      <c r="E37" s="283"/>
      <c r="F37" s="283"/>
      <c r="G37" s="283"/>
      <c r="H37" s="283"/>
      <c r="I37" s="28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</row>
    <row r="38" spans="1:41" s="43" customFormat="1" ht="18.95" customHeight="1" x14ac:dyDescent="0.25">
      <c r="A38" s="283" t="s">
        <v>116</v>
      </c>
      <c r="B38" s="283"/>
      <c r="C38" s="283"/>
      <c r="D38" s="283"/>
      <c r="E38" s="283"/>
      <c r="F38" s="283"/>
      <c r="G38" s="283"/>
      <c r="H38" s="283"/>
      <c r="I38" s="283"/>
      <c r="J38" s="203"/>
      <c r="K38" s="203"/>
      <c r="L38" s="284"/>
      <c r="M38" s="284"/>
      <c r="N38" s="284"/>
      <c r="O38" s="284"/>
      <c r="P38" s="284"/>
      <c r="Q38" s="284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81"/>
      <c r="AL38" s="281"/>
      <c r="AM38" s="282"/>
    </row>
    <row r="39" spans="1:41" s="43" customFormat="1" ht="18.95" customHeight="1" x14ac:dyDescent="0.25">
      <c r="A39" s="283" t="s">
        <v>117</v>
      </c>
      <c r="B39" s="283"/>
      <c r="C39" s="283"/>
      <c r="D39" s="283"/>
      <c r="E39" s="283"/>
      <c r="F39" s="283"/>
      <c r="G39" s="283"/>
      <c r="H39" s="283"/>
      <c r="I39" s="283"/>
      <c r="J39" s="203"/>
      <c r="K39" s="203"/>
      <c r="L39" s="284"/>
      <c r="M39" s="284"/>
      <c r="N39" s="284"/>
      <c r="O39" s="284"/>
      <c r="P39" s="284"/>
      <c r="Q39" s="284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81"/>
      <c r="AL39" s="281"/>
      <c r="AM39" s="282"/>
    </row>
    <row r="40" spans="1:41" s="43" customFormat="1" ht="18.95" customHeight="1" x14ac:dyDescent="0.25">
      <c r="A40" s="283" t="s">
        <v>118</v>
      </c>
      <c r="B40" s="283"/>
      <c r="C40" s="283"/>
      <c r="D40" s="283"/>
      <c r="E40" s="283"/>
      <c r="F40" s="283"/>
      <c r="G40" s="283"/>
      <c r="H40" s="283"/>
      <c r="I40" s="283"/>
      <c r="J40" s="203"/>
      <c r="K40" s="203"/>
      <c r="L40" s="284"/>
      <c r="M40" s="284"/>
      <c r="N40" s="284"/>
      <c r="O40" s="284"/>
      <c r="P40" s="284"/>
      <c r="Q40" s="284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81"/>
      <c r="AL40" s="281"/>
      <c r="AM40" s="282"/>
      <c r="AN40" s="44"/>
      <c r="AO40" s="45"/>
    </row>
    <row r="41" spans="1:41" s="43" customFormat="1" ht="8.4499999999999993" customHeight="1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1" s="43" customFormat="1" ht="12.95" customHeight="1" x14ac:dyDescent="0.25">
      <c r="A42" s="283" t="s">
        <v>123</v>
      </c>
      <c r="B42" s="283"/>
      <c r="C42" s="283"/>
      <c r="D42" s="283"/>
      <c r="E42" s="283"/>
      <c r="F42" s="283"/>
      <c r="G42" s="283"/>
      <c r="H42" s="283"/>
      <c r="I42" s="283"/>
      <c r="J42" s="285">
        <v>1</v>
      </c>
      <c r="K42" s="285"/>
      <c r="L42" s="285">
        <v>2</v>
      </c>
      <c r="M42" s="285"/>
      <c r="N42" s="285">
        <v>3</v>
      </c>
      <c r="O42" s="285"/>
      <c r="P42" s="285">
        <v>4</v>
      </c>
      <c r="Q42" s="285"/>
      <c r="R42" s="285">
        <v>5</v>
      </c>
      <c r="S42" s="285"/>
      <c r="T42" s="285">
        <v>7</v>
      </c>
      <c r="U42" s="285"/>
      <c r="V42" s="285">
        <v>8</v>
      </c>
      <c r="W42" s="285"/>
      <c r="X42" s="285">
        <v>9</v>
      </c>
      <c r="Y42" s="285"/>
      <c r="Z42" s="285">
        <v>10</v>
      </c>
      <c r="AA42" s="285"/>
      <c r="AB42" s="285">
        <v>11</v>
      </c>
      <c r="AC42" s="285"/>
      <c r="AD42" s="285">
        <v>12</v>
      </c>
      <c r="AE42" s="285"/>
      <c r="AF42" s="285">
        <v>13</v>
      </c>
      <c r="AG42" s="285"/>
      <c r="AH42" s="285">
        <v>14</v>
      </c>
      <c r="AI42" s="285"/>
      <c r="AJ42" s="285">
        <v>15</v>
      </c>
      <c r="AK42" s="289"/>
      <c r="AL42" s="289">
        <v>16</v>
      </c>
      <c r="AM42" s="290"/>
      <c r="AN42" s="44"/>
      <c r="AO42" s="45"/>
    </row>
    <row r="43" spans="1:41" s="43" customFormat="1" ht="12.75" customHeight="1" x14ac:dyDescent="0.25">
      <c r="A43" s="283" t="s">
        <v>115</v>
      </c>
      <c r="B43" s="283"/>
      <c r="C43" s="283"/>
      <c r="D43" s="283"/>
      <c r="E43" s="283"/>
      <c r="F43" s="283"/>
      <c r="G43" s="283"/>
      <c r="H43" s="283"/>
      <c r="I43" s="28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</row>
    <row r="44" spans="1:41" s="43" customFormat="1" ht="18.95" customHeight="1" x14ac:dyDescent="0.25">
      <c r="A44" s="283" t="s">
        <v>116</v>
      </c>
      <c r="B44" s="283"/>
      <c r="C44" s="283"/>
      <c r="D44" s="283"/>
      <c r="E44" s="283"/>
      <c r="F44" s="283"/>
      <c r="G44" s="283"/>
      <c r="H44" s="283"/>
      <c r="I44" s="283"/>
      <c r="J44" s="203"/>
      <c r="K44" s="203"/>
      <c r="L44" s="284"/>
      <c r="M44" s="284"/>
      <c r="N44" s="284"/>
      <c r="O44" s="284"/>
      <c r="P44" s="284"/>
      <c r="Q44" s="284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81"/>
      <c r="AL44" s="281"/>
      <c r="AM44" s="282"/>
    </row>
    <row r="45" spans="1:41" s="43" customFormat="1" ht="18.95" customHeight="1" x14ac:dyDescent="0.25">
      <c r="A45" s="283" t="s">
        <v>117</v>
      </c>
      <c r="B45" s="283"/>
      <c r="C45" s="283"/>
      <c r="D45" s="283"/>
      <c r="E45" s="283"/>
      <c r="F45" s="283"/>
      <c r="G45" s="283"/>
      <c r="H45" s="283"/>
      <c r="I45" s="283"/>
      <c r="J45" s="203"/>
      <c r="K45" s="203"/>
      <c r="L45" s="284"/>
      <c r="M45" s="284"/>
      <c r="N45" s="284"/>
      <c r="O45" s="284"/>
      <c r="P45" s="284"/>
      <c r="Q45" s="284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81"/>
      <c r="AL45" s="281"/>
      <c r="AM45" s="282"/>
    </row>
    <row r="46" spans="1:41" s="43" customFormat="1" ht="18.95" customHeight="1" x14ac:dyDescent="0.25">
      <c r="A46" s="283" t="s">
        <v>118</v>
      </c>
      <c r="B46" s="283"/>
      <c r="C46" s="283"/>
      <c r="D46" s="283"/>
      <c r="E46" s="283"/>
      <c r="F46" s="283"/>
      <c r="G46" s="283"/>
      <c r="H46" s="283"/>
      <c r="I46" s="283"/>
      <c r="J46" s="203"/>
      <c r="K46" s="203"/>
      <c r="L46" s="284"/>
      <c r="M46" s="284"/>
      <c r="N46" s="284"/>
      <c r="O46" s="284"/>
      <c r="P46" s="284"/>
      <c r="Q46" s="284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81"/>
      <c r="AL46" s="281"/>
      <c r="AM46" s="282"/>
    </row>
    <row r="47" spans="1:41" s="43" customFormat="1" ht="8.4499999999999993" customHeight="1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1" s="43" customFormat="1" ht="15" x14ac:dyDescent="0.25">
      <c r="A48" s="283" t="s">
        <v>124</v>
      </c>
      <c r="B48" s="283"/>
      <c r="C48" s="283"/>
      <c r="D48" s="283"/>
      <c r="E48" s="283"/>
      <c r="F48" s="283"/>
      <c r="G48" s="283"/>
      <c r="H48" s="283"/>
      <c r="I48" s="283"/>
      <c r="J48" s="285">
        <v>1</v>
      </c>
      <c r="K48" s="285"/>
      <c r="L48" s="285">
        <v>2</v>
      </c>
      <c r="M48" s="285"/>
      <c r="N48" s="285">
        <v>3</v>
      </c>
      <c r="O48" s="285"/>
      <c r="P48" s="285">
        <v>4</v>
      </c>
      <c r="Q48" s="285"/>
      <c r="R48" s="285">
        <v>5</v>
      </c>
      <c r="S48" s="285"/>
      <c r="T48" s="285">
        <v>6</v>
      </c>
      <c r="U48" s="285"/>
      <c r="V48" s="285">
        <v>8</v>
      </c>
      <c r="W48" s="285"/>
      <c r="X48" s="285">
        <v>9</v>
      </c>
      <c r="Y48" s="285"/>
      <c r="Z48" s="285">
        <v>10</v>
      </c>
      <c r="AA48" s="285"/>
      <c r="AB48" s="285">
        <v>11</v>
      </c>
      <c r="AC48" s="285"/>
      <c r="AD48" s="285">
        <v>12</v>
      </c>
      <c r="AE48" s="285"/>
      <c r="AF48" s="285">
        <v>13</v>
      </c>
      <c r="AG48" s="285"/>
      <c r="AH48" s="285">
        <v>14</v>
      </c>
      <c r="AI48" s="285"/>
      <c r="AJ48" s="285">
        <v>15</v>
      </c>
      <c r="AK48" s="285"/>
      <c r="AL48" s="285">
        <v>16</v>
      </c>
      <c r="AM48" s="285"/>
    </row>
    <row r="49" spans="1:39" s="43" customFormat="1" ht="12.75" customHeight="1" x14ac:dyDescent="0.25">
      <c r="A49" s="283" t="s">
        <v>115</v>
      </c>
      <c r="B49" s="283"/>
      <c r="C49" s="283"/>
      <c r="D49" s="283"/>
      <c r="E49" s="283"/>
      <c r="F49" s="283"/>
      <c r="G49" s="283"/>
      <c r="H49" s="283"/>
      <c r="I49" s="28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</row>
    <row r="50" spans="1:39" s="43" customFormat="1" ht="18.600000000000001" customHeight="1" x14ac:dyDescent="0.25">
      <c r="A50" s="283" t="s">
        <v>116</v>
      </c>
      <c r="B50" s="283"/>
      <c r="C50" s="283"/>
      <c r="D50" s="283"/>
      <c r="E50" s="283"/>
      <c r="F50" s="283"/>
      <c r="G50" s="283"/>
      <c r="H50" s="283"/>
      <c r="I50" s="283"/>
      <c r="J50" s="203"/>
      <c r="K50" s="203"/>
      <c r="L50" s="284"/>
      <c r="M50" s="284"/>
      <c r="N50" s="284"/>
      <c r="O50" s="284"/>
      <c r="P50" s="284"/>
      <c r="Q50" s="284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81"/>
      <c r="AL50" s="281"/>
      <c r="AM50" s="282"/>
    </row>
    <row r="51" spans="1:39" s="43" customFormat="1" ht="18.600000000000001" customHeight="1" x14ac:dyDescent="0.25">
      <c r="A51" s="283" t="s">
        <v>117</v>
      </c>
      <c r="B51" s="283"/>
      <c r="C51" s="283"/>
      <c r="D51" s="283"/>
      <c r="E51" s="283"/>
      <c r="F51" s="283"/>
      <c r="G51" s="283"/>
      <c r="H51" s="283"/>
      <c r="I51" s="283"/>
      <c r="J51" s="203"/>
      <c r="K51" s="203"/>
      <c r="L51" s="284"/>
      <c r="M51" s="284"/>
      <c r="N51" s="284"/>
      <c r="O51" s="284"/>
      <c r="P51" s="284"/>
      <c r="Q51" s="284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81"/>
      <c r="AL51" s="281"/>
      <c r="AM51" s="282"/>
    </row>
    <row r="52" spans="1:39" s="43" customFormat="1" ht="18.600000000000001" customHeight="1" x14ac:dyDescent="0.25">
      <c r="A52" s="283" t="s">
        <v>118</v>
      </c>
      <c r="B52" s="283"/>
      <c r="C52" s="283"/>
      <c r="D52" s="283"/>
      <c r="E52" s="283"/>
      <c r="F52" s="283"/>
      <c r="G52" s="283"/>
      <c r="H52" s="283"/>
      <c r="I52" s="283"/>
      <c r="J52" s="203"/>
      <c r="K52" s="203"/>
      <c r="L52" s="284"/>
      <c r="M52" s="284"/>
      <c r="N52" s="284"/>
      <c r="O52" s="284"/>
      <c r="P52" s="284"/>
      <c r="Q52" s="284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81"/>
      <c r="AL52" s="281"/>
      <c r="AM52" s="282"/>
    </row>
  </sheetData>
  <mergeCells count="583">
    <mergeCell ref="A1:G3"/>
    <mergeCell ref="H1:AA3"/>
    <mergeCell ref="AB1:AO1"/>
    <mergeCell ref="AB2:AO3"/>
    <mergeCell ref="A4:AO4"/>
    <mergeCell ref="A5:U5"/>
    <mergeCell ref="V5:Z5"/>
    <mergeCell ref="AA5:AF5"/>
    <mergeCell ref="AG5:AO5"/>
    <mergeCell ref="A6:U6"/>
    <mergeCell ref="V6:Z6"/>
    <mergeCell ref="AA6:AF6"/>
    <mergeCell ref="AG6:AO6"/>
    <mergeCell ref="A7:Z7"/>
    <mergeCell ref="AA7:AF7"/>
    <mergeCell ref="AG7:AO7"/>
    <mergeCell ref="A8:Z8"/>
    <mergeCell ref="AA8:AF8"/>
    <mergeCell ref="AG8:AO8"/>
    <mergeCell ref="A10:S10"/>
    <mergeCell ref="T10:V10"/>
    <mergeCell ref="W10:Y10"/>
    <mergeCell ref="Z10:AB10"/>
    <mergeCell ref="A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B14:AC14"/>
    <mergeCell ref="AD14:AE14"/>
    <mergeCell ref="AF14:AG14"/>
    <mergeCell ref="AH14:AI14"/>
    <mergeCell ref="AJ14:AK14"/>
    <mergeCell ref="AL14:AM14"/>
    <mergeCell ref="A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14:I14"/>
    <mergeCell ref="J14:K14"/>
    <mergeCell ref="L16:M16"/>
    <mergeCell ref="N16:O16"/>
    <mergeCell ref="P16:Q16"/>
    <mergeCell ref="R16:S16"/>
    <mergeCell ref="T16:U16"/>
    <mergeCell ref="V16:W16"/>
    <mergeCell ref="X16:Y16"/>
    <mergeCell ref="Z14:AA14"/>
    <mergeCell ref="L14:M14"/>
    <mergeCell ref="N14:O14"/>
    <mergeCell ref="P14:Q14"/>
    <mergeCell ref="R14:S14"/>
    <mergeCell ref="T14:U14"/>
    <mergeCell ref="V14:W14"/>
    <mergeCell ref="X14:Y14"/>
    <mergeCell ref="Z16:AA16"/>
    <mergeCell ref="AB16:AC16"/>
    <mergeCell ref="AD16:AE16"/>
    <mergeCell ref="AF16:AG16"/>
    <mergeCell ref="AH16:AI16"/>
    <mergeCell ref="AJ16:AK16"/>
    <mergeCell ref="AL16:AM16"/>
    <mergeCell ref="A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16:I16"/>
    <mergeCell ref="J16:K16"/>
    <mergeCell ref="AB19:AC19"/>
    <mergeCell ref="AD19:AE19"/>
    <mergeCell ref="AF19:AG19"/>
    <mergeCell ref="AH19:AI19"/>
    <mergeCell ref="AJ19:AK19"/>
    <mergeCell ref="AL19:AM19"/>
    <mergeCell ref="A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19:I19"/>
    <mergeCell ref="J19:K19"/>
    <mergeCell ref="L21:M21"/>
    <mergeCell ref="N21:O21"/>
    <mergeCell ref="P21:Q21"/>
    <mergeCell ref="R21:S21"/>
    <mergeCell ref="T21:U21"/>
    <mergeCell ref="V21:W21"/>
    <mergeCell ref="X21:Y21"/>
    <mergeCell ref="Z19:AA19"/>
    <mergeCell ref="L19:M19"/>
    <mergeCell ref="N19:O19"/>
    <mergeCell ref="P19:Q19"/>
    <mergeCell ref="R19:S19"/>
    <mergeCell ref="T19:U19"/>
    <mergeCell ref="V19:W19"/>
    <mergeCell ref="X19:Y19"/>
    <mergeCell ref="Z21:AA21"/>
    <mergeCell ref="AB21:AC21"/>
    <mergeCell ref="AD21:AE21"/>
    <mergeCell ref="AF21:AG21"/>
    <mergeCell ref="AH21:AI21"/>
    <mergeCell ref="AJ21:AK21"/>
    <mergeCell ref="AL21:AM21"/>
    <mergeCell ref="A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21:I21"/>
    <mergeCell ref="J21:K21"/>
    <mergeCell ref="AB24:AC24"/>
    <mergeCell ref="AD24:AE24"/>
    <mergeCell ref="AF24:AG24"/>
    <mergeCell ref="AH24:AI24"/>
    <mergeCell ref="AJ24:AK24"/>
    <mergeCell ref="AL24:AM24"/>
    <mergeCell ref="A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24:I24"/>
    <mergeCell ref="J24:K24"/>
    <mergeCell ref="L26:M26"/>
    <mergeCell ref="N26:O26"/>
    <mergeCell ref="P26:Q26"/>
    <mergeCell ref="R26:S26"/>
    <mergeCell ref="T26:U26"/>
    <mergeCell ref="V26:W26"/>
    <mergeCell ref="X26:Y26"/>
    <mergeCell ref="Z24:AA24"/>
    <mergeCell ref="L24:M24"/>
    <mergeCell ref="N24:O24"/>
    <mergeCell ref="P24:Q24"/>
    <mergeCell ref="R24:S24"/>
    <mergeCell ref="T24:U24"/>
    <mergeCell ref="V24:W24"/>
    <mergeCell ref="X24:Y24"/>
    <mergeCell ref="Z26:AA26"/>
    <mergeCell ref="AB26:AC26"/>
    <mergeCell ref="AD26:AE26"/>
    <mergeCell ref="AF26:AG26"/>
    <mergeCell ref="AH26:AI26"/>
    <mergeCell ref="AJ26:AK26"/>
    <mergeCell ref="AL26:AM26"/>
    <mergeCell ref="A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26:I26"/>
    <mergeCell ref="J26:K26"/>
    <mergeCell ref="AB28:AC28"/>
    <mergeCell ref="AD28:AE28"/>
    <mergeCell ref="AF28:AG28"/>
    <mergeCell ref="AH28:AI28"/>
    <mergeCell ref="AJ28:AK28"/>
    <mergeCell ref="AL28:AM28"/>
    <mergeCell ref="A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28:I28"/>
    <mergeCell ref="J28:K28"/>
    <mergeCell ref="L31:M31"/>
    <mergeCell ref="N31:O31"/>
    <mergeCell ref="P31:Q31"/>
    <mergeCell ref="R31:S31"/>
    <mergeCell ref="T31:U31"/>
    <mergeCell ref="V31:W31"/>
    <mergeCell ref="X31:Y31"/>
    <mergeCell ref="Z28:AA28"/>
    <mergeCell ref="L28:M28"/>
    <mergeCell ref="N28:O28"/>
    <mergeCell ref="P28:Q28"/>
    <mergeCell ref="R28:S28"/>
    <mergeCell ref="T28:U28"/>
    <mergeCell ref="V28:W28"/>
    <mergeCell ref="X28:Y28"/>
    <mergeCell ref="Z31:AA31"/>
    <mergeCell ref="AB31:AC31"/>
    <mergeCell ref="AD31:AE31"/>
    <mergeCell ref="AF31:AG31"/>
    <mergeCell ref="AH31:AI31"/>
    <mergeCell ref="AJ31:AK31"/>
    <mergeCell ref="AL31:AM31"/>
    <mergeCell ref="A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31:I31"/>
    <mergeCell ref="J31:K31"/>
    <mergeCell ref="AB33:AC33"/>
    <mergeCell ref="AD33:AE33"/>
    <mergeCell ref="AF33:AG33"/>
    <mergeCell ref="AH33:AI33"/>
    <mergeCell ref="AJ33:AK33"/>
    <mergeCell ref="AL33:AM33"/>
    <mergeCell ref="A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33:I33"/>
    <mergeCell ref="J33:K33"/>
    <mergeCell ref="L36:M36"/>
    <mergeCell ref="N36:O36"/>
    <mergeCell ref="P36:Q36"/>
    <mergeCell ref="R36:S36"/>
    <mergeCell ref="T36:U36"/>
    <mergeCell ref="V36:W36"/>
    <mergeCell ref="X36:Y36"/>
    <mergeCell ref="Z33:AA33"/>
    <mergeCell ref="L33:M33"/>
    <mergeCell ref="N33:O33"/>
    <mergeCell ref="P33:Q33"/>
    <mergeCell ref="R33:S33"/>
    <mergeCell ref="T33:U33"/>
    <mergeCell ref="V33:W33"/>
    <mergeCell ref="X33:Y33"/>
    <mergeCell ref="Z36:AA36"/>
    <mergeCell ref="AB36:AC36"/>
    <mergeCell ref="AD36:AE36"/>
    <mergeCell ref="AF36:AG36"/>
    <mergeCell ref="AH36:AI36"/>
    <mergeCell ref="AJ36:AK36"/>
    <mergeCell ref="AL36:AM36"/>
    <mergeCell ref="A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36:I36"/>
    <mergeCell ref="J36:K36"/>
    <mergeCell ref="AB38:AC38"/>
    <mergeCell ref="AD38:AE38"/>
    <mergeCell ref="AF38:AG38"/>
    <mergeCell ref="AH38:AI38"/>
    <mergeCell ref="AJ38:AK38"/>
    <mergeCell ref="AL38:AM38"/>
    <mergeCell ref="A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38:I38"/>
    <mergeCell ref="J38:K38"/>
    <mergeCell ref="L40:M40"/>
    <mergeCell ref="N40:O40"/>
    <mergeCell ref="P40:Q40"/>
    <mergeCell ref="R40:S40"/>
    <mergeCell ref="T40:U40"/>
    <mergeCell ref="V40:W40"/>
    <mergeCell ref="X40:Y40"/>
    <mergeCell ref="Z38:AA38"/>
    <mergeCell ref="L38:M38"/>
    <mergeCell ref="N38:O38"/>
    <mergeCell ref="P38:Q38"/>
    <mergeCell ref="R38:S38"/>
    <mergeCell ref="T38:U38"/>
    <mergeCell ref="V38:W38"/>
    <mergeCell ref="X38:Y38"/>
    <mergeCell ref="Z40:AA40"/>
    <mergeCell ref="AB40:AC40"/>
    <mergeCell ref="AD40:AE40"/>
    <mergeCell ref="AF40:AG40"/>
    <mergeCell ref="AH40:AI40"/>
    <mergeCell ref="AJ40:AK40"/>
    <mergeCell ref="AL40:AM40"/>
    <mergeCell ref="A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40:I40"/>
    <mergeCell ref="J40:K40"/>
    <mergeCell ref="AB43:AC43"/>
    <mergeCell ref="AD43:AE43"/>
    <mergeCell ref="AF43:AG43"/>
    <mergeCell ref="AH43:AI43"/>
    <mergeCell ref="AJ43:AK43"/>
    <mergeCell ref="AL43:AM43"/>
    <mergeCell ref="A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43:I43"/>
    <mergeCell ref="J43:K43"/>
    <mergeCell ref="L45:M45"/>
    <mergeCell ref="N45:O45"/>
    <mergeCell ref="P45:Q45"/>
    <mergeCell ref="R45:S45"/>
    <mergeCell ref="T45:U45"/>
    <mergeCell ref="V45:W45"/>
    <mergeCell ref="X45:Y45"/>
    <mergeCell ref="Z43:AA43"/>
    <mergeCell ref="L43:M43"/>
    <mergeCell ref="N43:O43"/>
    <mergeCell ref="P43:Q43"/>
    <mergeCell ref="R43:S43"/>
    <mergeCell ref="T43:U43"/>
    <mergeCell ref="V43:W43"/>
    <mergeCell ref="X43:Y43"/>
    <mergeCell ref="Z45:AA45"/>
    <mergeCell ref="AB45:AC45"/>
    <mergeCell ref="AD45:AE45"/>
    <mergeCell ref="AF45:AG45"/>
    <mergeCell ref="AH45:AI45"/>
    <mergeCell ref="AJ45:AK45"/>
    <mergeCell ref="AL45:AM45"/>
    <mergeCell ref="A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45:I45"/>
    <mergeCell ref="J45:K45"/>
    <mergeCell ref="AB48:AC48"/>
    <mergeCell ref="AD48:AE48"/>
    <mergeCell ref="AF48:AG48"/>
    <mergeCell ref="AH48:AI48"/>
    <mergeCell ref="AJ48:AK48"/>
    <mergeCell ref="AL48:AM48"/>
    <mergeCell ref="A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48:I48"/>
    <mergeCell ref="J48:K48"/>
    <mergeCell ref="L50:M50"/>
    <mergeCell ref="N50:O50"/>
    <mergeCell ref="P50:Q50"/>
    <mergeCell ref="R50:S50"/>
    <mergeCell ref="T50:U50"/>
    <mergeCell ref="V50:W50"/>
    <mergeCell ref="X50:Y50"/>
    <mergeCell ref="Z48:AA48"/>
    <mergeCell ref="L48:M48"/>
    <mergeCell ref="N48:O48"/>
    <mergeCell ref="P48:Q48"/>
    <mergeCell ref="R48:S48"/>
    <mergeCell ref="T48:U48"/>
    <mergeCell ref="V48:W48"/>
    <mergeCell ref="X48:Y48"/>
    <mergeCell ref="Z50:AA50"/>
    <mergeCell ref="AB50:AC50"/>
    <mergeCell ref="AD50:AE50"/>
    <mergeCell ref="AF50:AG50"/>
    <mergeCell ref="AH50:AI50"/>
    <mergeCell ref="AJ50:AK50"/>
    <mergeCell ref="AL50:AM50"/>
    <mergeCell ref="A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50:I50"/>
    <mergeCell ref="J50:K50"/>
    <mergeCell ref="AL52:AM52"/>
    <mergeCell ref="T52:U52"/>
    <mergeCell ref="V52:W52"/>
    <mergeCell ref="X52:Y52"/>
    <mergeCell ref="Z52:AA52"/>
    <mergeCell ref="AB52:AC52"/>
    <mergeCell ref="AD52:AE52"/>
    <mergeCell ref="A52:I52"/>
    <mergeCell ref="J52:K52"/>
    <mergeCell ref="L52:M52"/>
    <mergeCell ref="N52:O52"/>
    <mergeCell ref="P52:Q52"/>
    <mergeCell ref="R52:S52"/>
    <mergeCell ref="AF52:AG52"/>
    <mergeCell ref="AH52:AI52"/>
    <mergeCell ref="AJ52:AK52"/>
  </mergeCells>
  <pageMargins left="0.511811024" right="0.511811024" top="0.78740157499999996" bottom="0.78740157499999996" header="0.31496062000000002" footer="0.31496062000000002"/>
  <pageSetup paperSize="9" scale="9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"/>
  <sheetViews>
    <sheetView view="pageBreakPreview" zoomScaleNormal="100" zoomScaleSheetLayoutView="100" workbookViewId="0">
      <selection activeCell="AH36" sqref="AH36:AK40"/>
    </sheetView>
  </sheetViews>
  <sheetFormatPr defaultColWidth="2.28515625" defaultRowHeight="14.25" x14ac:dyDescent="0.2"/>
  <cols>
    <col min="1" max="41" width="2.42578125" style="9" customWidth="1"/>
    <col min="42" max="16384" width="2.28515625" style="9"/>
  </cols>
  <sheetData>
    <row r="1" spans="1:41" x14ac:dyDescent="0.2">
      <c r="A1" s="75"/>
      <c r="B1" s="76"/>
      <c r="C1" s="76"/>
      <c r="D1" s="76"/>
      <c r="E1" s="76"/>
      <c r="F1" s="76"/>
      <c r="G1" s="77"/>
      <c r="H1" s="151" t="s">
        <v>0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3"/>
      <c r="AB1" s="160" t="s">
        <v>1</v>
      </c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2"/>
    </row>
    <row r="2" spans="1:41" x14ac:dyDescent="0.2">
      <c r="A2" s="78"/>
      <c r="B2" s="79"/>
      <c r="C2" s="79"/>
      <c r="D2" s="79"/>
      <c r="E2" s="79"/>
      <c r="F2" s="79"/>
      <c r="G2" s="80"/>
      <c r="H2" s="15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6"/>
      <c r="AB2" s="163" t="str">
        <f>IF(Croqui!AB2="","",Croqui!AB2)</f>
        <v/>
      </c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5"/>
    </row>
    <row r="3" spans="1:41" x14ac:dyDescent="0.2">
      <c r="A3" s="81"/>
      <c r="B3" s="82"/>
      <c r="C3" s="82"/>
      <c r="D3" s="82"/>
      <c r="E3" s="82"/>
      <c r="F3" s="82"/>
      <c r="G3" s="83"/>
      <c r="H3" s="157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9"/>
      <c r="AB3" s="133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5"/>
    </row>
    <row r="4" spans="1:41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</row>
    <row r="5" spans="1:41" x14ac:dyDescent="0.2">
      <c r="A5" s="142" t="s">
        <v>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8"/>
      <c r="V5" s="145" t="s">
        <v>3</v>
      </c>
      <c r="W5" s="169"/>
      <c r="X5" s="169"/>
      <c r="Y5" s="169"/>
      <c r="Z5" s="170"/>
      <c r="AA5" s="145" t="s">
        <v>4</v>
      </c>
      <c r="AB5" s="169"/>
      <c r="AC5" s="169"/>
      <c r="AD5" s="169"/>
      <c r="AE5" s="169"/>
      <c r="AF5" s="170"/>
      <c r="AG5" s="171" t="s">
        <v>5</v>
      </c>
      <c r="AH5" s="172"/>
      <c r="AI5" s="172"/>
      <c r="AJ5" s="172"/>
      <c r="AK5" s="172"/>
      <c r="AL5" s="172"/>
      <c r="AM5" s="172"/>
      <c r="AN5" s="172"/>
      <c r="AO5" s="173"/>
    </row>
    <row r="6" spans="1:41" x14ac:dyDescent="0.2">
      <c r="A6" s="180" t="str">
        <f>IF(Croqui!A6="","",Croqui!A6)</f>
        <v>CARDEAL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2"/>
      <c r="V6" s="133">
        <f>IF(Croqui!V6="","",Croqui!V6)</f>
        <v>1676</v>
      </c>
      <c r="W6" s="134"/>
      <c r="X6" s="134"/>
      <c r="Y6" s="134"/>
      <c r="Z6" s="135"/>
      <c r="AA6" s="133">
        <f>IF(Croqui!AA6="","",Croqui!AA6)</f>
        <v>544</v>
      </c>
      <c r="AB6" s="134"/>
      <c r="AC6" s="134"/>
      <c r="AD6" s="134"/>
      <c r="AE6" s="134"/>
      <c r="AF6" s="135"/>
      <c r="AG6" s="139"/>
      <c r="AH6" s="140"/>
      <c r="AI6" s="140"/>
      <c r="AJ6" s="140"/>
      <c r="AK6" s="140"/>
      <c r="AL6" s="140"/>
      <c r="AM6" s="140"/>
      <c r="AN6" s="140"/>
      <c r="AO6" s="141"/>
    </row>
    <row r="7" spans="1:41" x14ac:dyDescent="0.2">
      <c r="A7" s="142" t="s">
        <v>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4"/>
      <c r="AA7" s="145" t="s">
        <v>7</v>
      </c>
      <c r="AB7" s="146"/>
      <c r="AC7" s="146"/>
      <c r="AD7" s="146"/>
      <c r="AE7" s="146"/>
      <c r="AF7" s="147"/>
      <c r="AG7" s="148" t="s">
        <v>8</v>
      </c>
      <c r="AH7" s="149"/>
      <c r="AI7" s="149"/>
      <c r="AJ7" s="149"/>
      <c r="AK7" s="149"/>
      <c r="AL7" s="149"/>
      <c r="AM7" s="149"/>
      <c r="AN7" s="149"/>
      <c r="AO7" s="150"/>
    </row>
    <row r="8" spans="1:41" x14ac:dyDescent="0.2">
      <c r="A8" s="133" t="str">
        <f>Parametros!N11</f>
        <v>CARDEAL ARCOVERDE X HENRIQUE SCHAUMANN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5"/>
      <c r="AA8" s="133" t="str">
        <f>IF(Croqui!AA8="","",Croqui!AA8)</f>
        <v/>
      </c>
      <c r="AB8" s="134"/>
      <c r="AC8" s="134"/>
      <c r="AD8" s="134"/>
      <c r="AE8" s="134"/>
      <c r="AF8" s="135"/>
      <c r="AG8" s="133" t="str">
        <f>IF(Croqui!AG8="","",Croqui!AG8)</f>
        <v/>
      </c>
      <c r="AH8" s="134"/>
      <c r="AI8" s="134"/>
      <c r="AJ8" s="134"/>
      <c r="AK8" s="134"/>
      <c r="AL8" s="134"/>
      <c r="AM8" s="134"/>
      <c r="AN8" s="134"/>
      <c r="AO8" s="135"/>
    </row>
    <row r="9" spans="1:4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x14ac:dyDescent="0.2">
      <c r="A10" s="339" t="s">
        <v>76</v>
      </c>
      <c r="B10" s="340"/>
      <c r="C10" s="340"/>
      <c r="D10" s="340"/>
      <c r="E10" s="341"/>
      <c r="F10" s="7"/>
      <c r="G10" s="7"/>
      <c r="H10" s="7"/>
      <c r="I10" s="7"/>
      <c r="J10" s="7"/>
      <c r="K10" s="7"/>
      <c r="L10" s="7"/>
      <c r="M10" s="7"/>
      <c r="N10" s="7"/>
    </row>
    <row r="11" spans="1:41" s="39" customFormat="1" ht="18" x14ac:dyDescent="0.25">
      <c r="A11" s="210">
        <v>2</v>
      </c>
      <c r="B11" s="211"/>
      <c r="C11" s="211"/>
      <c r="D11" s="211"/>
      <c r="E11" s="212"/>
      <c r="F11" s="40"/>
      <c r="G11" s="40"/>
      <c r="H11" s="40"/>
      <c r="I11" s="40"/>
      <c r="J11" s="40"/>
      <c r="K11" s="40"/>
      <c r="L11" s="40"/>
      <c r="M11" s="40"/>
      <c r="N11" s="40"/>
    </row>
    <row r="12" spans="1:4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x14ac:dyDescent="0.2">
      <c r="A13" s="214" t="s">
        <v>105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6"/>
      <c r="AK13" s="6"/>
    </row>
    <row r="14" spans="1:41" ht="15" x14ac:dyDescent="0.25">
      <c r="A14" s="337" t="s">
        <v>20</v>
      </c>
      <c r="B14" s="338"/>
      <c r="C14" s="338"/>
      <c r="D14" s="338"/>
      <c r="E14" s="338"/>
      <c r="F14" s="338"/>
      <c r="G14" s="291">
        <v>1</v>
      </c>
      <c r="H14" s="291"/>
      <c r="I14" s="291">
        <v>2</v>
      </c>
      <c r="J14" s="291"/>
      <c r="K14" s="291">
        <v>3</v>
      </c>
      <c r="L14" s="291"/>
      <c r="M14" s="291">
        <v>4</v>
      </c>
      <c r="N14" s="291"/>
      <c r="O14" s="291">
        <v>5</v>
      </c>
      <c r="P14" s="291"/>
      <c r="Q14" s="291">
        <v>6</v>
      </c>
      <c r="R14" s="291"/>
      <c r="S14" s="291">
        <v>7</v>
      </c>
      <c r="T14" s="291"/>
      <c r="U14" s="291">
        <v>8</v>
      </c>
      <c r="V14" s="291"/>
      <c r="W14" s="291">
        <v>9</v>
      </c>
      <c r="X14" s="291"/>
      <c r="Y14" s="291">
        <v>10</v>
      </c>
      <c r="Z14" s="291"/>
      <c r="AA14" s="291">
        <v>11</v>
      </c>
      <c r="AB14" s="291"/>
      <c r="AC14" s="291">
        <v>12</v>
      </c>
      <c r="AD14" s="291"/>
      <c r="AE14" s="291">
        <v>13</v>
      </c>
      <c r="AF14" s="291"/>
      <c r="AG14" s="291">
        <v>14</v>
      </c>
      <c r="AH14" s="291"/>
      <c r="AI14" s="291">
        <v>15</v>
      </c>
      <c r="AJ14" s="291"/>
    </row>
    <row r="15" spans="1:41" ht="15.75" x14ac:dyDescent="0.25">
      <c r="A15" s="333" t="s">
        <v>126</v>
      </c>
      <c r="B15" s="334"/>
      <c r="C15" s="334"/>
      <c r="D15" s="334"/>
      <c r="E15" s="334"/>
      <c r="F15" s="335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</row>
    <row r="16" spans="1:41" ht="15.75" x14ac:dyDescent="0.25">
      <c r="A16" s="323" t="s">
        <v>127</v>
      </c>
      <c r="B16" s="324"/>
      <c r="C16" s="324"/>
      <c r="D16" s="324"/>
      <c r="E16" s="324"/>
      <c r="F16" s="325"/>
      <c r="G16" s="336"/>
      <c r="H16" s="336"/>
      <c r="I16" s="336"/>
      <c r="J16" s="336"/>
      <c r="K16" s="336"/>
      <c r="L16" s="336"/>
      <c r="M16" s="322"/>
      <c r="N16" s="322"/>
      <c r="O16" s="322"/>
      <c r="P16" s="322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</row>
    <row r="17" spans="1:37" ht="15.75" x14ac:dyDescent="0.25">
      <c r="A17" s="323" t="s">
        <v>128</v>
      </c>
      <c r="B17" s="324"/>
      <c r="C17" s="324"/>
      <c r="D17" s="324"/>
      <c r="E17" s="324"/>
      <c r="F17" s="325"/>
      <c r="G17" s="336"/>
      <c r="H17" s="336"/>
      <c r="I17" s="336"/>
      <c r="J17" s="336"/>
      <c r="K17" s="336"/>
      <c r="L17" s="336"/>
      <c r="M17" s="322"/>
      <c r="N17" s="322"/>
      <c r="O17" s="322"/>
      <c r="P17" s="322"/>
      <c r="Q17" s="322"/>
      <c r="R17" s="322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</row>
    <row r="18" spans="1:37" ht="15.75" x14ac:dyDescent="0.25">
      <c r="A18" s="323" t="s">
        <v>129</v>
      </c>
      <c r="B18" s="324"/>
      <c r="C18" s="324"/>
      <c r="D18" s="324"/>
      <c r="E18" s="324"/>
      <c r="F18" s="325"/>
      <c r="G18" s="336"/>
      <c r="H18" s="336"/>
      <c r="I18" s="336"/>
      <c r="J18" s="336"/>
      <c r="K18" s="336"/>
      <c r="L18" s="336"/>
      <c r="M18" s="322"/>
      <c r="N18" s="322"/>
      <c r="O18" s="322"/>
      <c r="P18" s="322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</row>
    <row r="19" spans="1:37" ht="15.75" x14ac:dyDescent="0.25">
      <c r="A19" s="323" t="s">
        <v>130</v>
      </c>
      <c r="B19" s="324"/>
      <c r="C19" s="324"/>
      <c r="D19" s="324"/>
      <c r="E19" s="324"/>
      <c r="F19" s="325"/>
      <c r="G19" s="336"/>
      <c r="H19" s="336"/>
      <c r="I19" s="336"/>
      <c r="J19" s="336"/>
      <c r="K19" s="336"/>
      <c r="L19" s="336"/>
      <c r="M19" s="322"/>
      <c r="N19" s="322"/>
      <c r="O19" s="322"/>
      <c r="P19" s="322"/>
      <c r="Q19" s="322"/>
      <c r="R19" s="322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</row>
    <row r="20" spans="1:37" ht="15.75" x14ac:dyDescent="0.25">
      <c r="A20" s="323" t="s">
        <v>131</v>
      </c>
      <c r="B20" s="324"/>
      <c r="C20" s="324"/>
      <c r="D20" s="324"/>
      <c r="E20" s="324"/>
      <c r="F20" s="325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</row>
    <row r="21" spans="1:37" ht="15.75" x14ac:dyDescent="0.25">
      <c r="A21" s="323" t="s">
        <v>132</v>
      </c>
      <c r="B21" s="324"/>
      <c r="C21" s="324"/>
      <c r="D21" s="324"/>
      <c r="E21" s="324"/>
      <c r="F21" s="325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</row>
    <row r="22" spans="1:37" ht="15.75" x14ac:dyDescent="0.25">
      <c r="A22" s="323" t="s">
        <v>133</v>
      </c>
      <c r="B22" s="324"/>
      <c r="C22" s="324"/>
      <c r="D22" s="324"/>
      <c r="E22" s="324"/>
      <c r="F22" s="325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</row>
    <row r="23" spans="1:37" ht="15.75" x14ac:dyDescent="0.25">
      <c r="A23" s="323" t="s">
        <v>134</v>
      </c>
      <c r="B23" s="324"/>
      <c r="C23" s="324"/>
      <c r="D23" s="324"/>
      <c r="E23" s="324"/>
      <c r="F23" s="325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</row>
    <row r="24" spans="1:37" ht="15.75" x14ac:dyDescent="0.25">
      <c r="A24" s="323" t="s">
        <v>135</v>
      </c>
      <c r="B24" s="324"/>
      <c r="C24" s="324"/>
      <c r="D24" s="324"/>
      <c r="E24" s="324"/>
      <c r="F24" s="325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</row>
    <row r="25" spans="1:37" ht="15.75" x14ac:dyDescent="0.25">
      <c r="A25" s="323" t="s">
        <v>136</v>
      </c>
      <c r="B25" s="324"/>
      <c r="C25" s="324"/>
      <c r="D25" s="324"/>
      <c r="E25" s="324"/>
      <c r="F25" s="325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</row>
    <row r="26" spans="1:37" ht="15.75" x14ac:dyDescent="0.25">
      <c r="A26" s="323" t="s">
        <v>137</v>
      </c>
      <c r="B26" s="324"/>
      <c r="C26" s="324"/>
      <c r="D26" s="324"/>
      <c r="E26" s="324"/>
      <c r="F26" s="325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</row>
    <row r="27" spans="1:37" ht="15.75" x14ac:dyDescent="0.25">
      <c r="A27" s="323" t="s">
        <v>138</v>
      </c>
      <c r="B27" s="324"/>
      <c r="C27" s="324"/>
      <c r="D27" s="324"/>
      <c r="E27" s="324"/>
      <c r="F27" s="325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</row>
    <row r="28" spans="1:37" ht="15.75" x14ac:dyDescent="0.25">
      <c r="A28" s="323" t="s">
        <v>139</v>
      </c>
      <c r="B28" s="324"/>
      <c r="C28" s="324"/>
      <c r="D28" s="324"/>
      <c r="E28" s="324"/>
      <c r="F28" s="325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2"/>
      <c r="AB28" s="322"/>
      <c r="AC28" s="322"/>
      <c r="AD28" s="322"/>
      <c r="AE28" s="321"/>
      <c r="AF28" s="321"/>
      <c r="AG28" s="321"/>
      <c r="AH28" s="321"/>
      <c r="AI28" s="321"/>
      <c r="AJ28" s="321"/>
    </row>
    <row r="29" spans="1:37" ht="15.75" x14ac:dyDescent="0.25">
      <c r="A29" s="323" t="s">
        <v>140</v>
      </c>
      <c r="B29" s="324"/>
      <c r="C29" s="324"/>
      <c r="D29" s="324"/>
      <c r="E29" s="324"/>
      <c r="F29" s="325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2"/>
      <c r="AB29" s="322"/>
      <c r="AC29" s="322"/>
      <c r="AD29" s="322"/>
      <c r="AE29" s="321"/>
      <c r="AF29" s="321"/>
      <c r="AG29" s="321"/>
      <c r="AH29" s="321"/>
      <c r="AI29" s="321"/>
      <c r="AJ29" s="321"/>
    </row>
    <row r="30" spans="1:37" ht="15.75" x14ac:dyDescent="0.25">
      <c r="A30" s="316" t="s">
        <v>158</v>
      </c>
      <c r="B30" s="317"/>
      <c r="C30" s="317"/>
      <c r="D30" s="317"/>
      <c r="E30" s="317"/>
      <c r="F30" s="318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46"/>
    </row>
    <row r="31" spans="1:37" ht="15.75" x14ac:dyDescent="0.25">
      <c r="A31" s="316" t="s">
        <v>160</v>
      </c>
      <c r="B31" s="317"/>
      <c r="C31" s="317"/>
      <c r="D31" s="317"/>
      <c r="E31" s="317"/>
      <c r="F31" s="318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46"/>
    </row>
    <row r="32" spans="1:37" x14ac:dyDescent="0.2">
      <c r="A32" s="47"/>
      <c r="B32" s="47"/>
      <c r="C32" s="47"/>
      <c r="D32" s="47"/>
      <c r="E32" s="47"/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9"/>
      <c r="AD32" s="49"/>
      <c r="AE32" s="49"/>
      <c r="AF32" s="48"/>
      <c r="AG32" s="48"/>
      <c r="AH32" s="48"/>
      <c r="AI32" s="48"/>
      <c r="AJ32" s="48"/>
      <c r="AK32" s="48"/>
    </row>
    <row r="33" spans="1:37" x14ac:dyDescent="0.2">
      <c r="A33" s="327"/>
      <c r="B33" s="327"/>
      <c r="C33" s="327"/>
      <c r="D33" s="327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</row>
    <row r="34" spans="1:37" ht="14.25" customHeight="1" x14ac:dyDescent="0.2">
      <c r="A34" s="214" t="s">
        <v>159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6"/>
      <c r="AH34" s="296" t="s">
        <v>141</v>
      </c>
      <c r="AI34" s="297"/>
      <c r="AJ34" s="296" t="s">
        <v>141</v>
      </c>
      <c r="AK34" s="297"/>
    </row>
    <row r="35" spans="1:37" ht="14.25" customHeight="1" x14ac:dyDescent="0.2">
      <c r="A35" s="306" t="s">
        <v>125</v>
      </c>
      <c r="B35" s="307"/>
      <c r="C35" s="308"/>
      <c r="D35" s="309" t="s">
        <v>142</v>
      </c>
      <c r="E35" s="310"/>
      <c r="F35" s="309" t="s">
        <v>143</v>
      </c>
      <c r="G35" s="310"/>
      <c r="H35" s="309" t="s">
        <v>144</v>
      </c>
      <c r="I35" s="310"/>
      <c r="J35" s="309" t="s">
        <v>145</v>
      </c>
      <c r="K35" s="310"/>
      <c r="L35" s="309" t="s">
        <v>146</v>
      </c>
      <c r="M35" s="310"/>
      <c r="N35" s="309" t="s">
        <v>147</v>
      </c>
      <c r="O35" s="310"/>
      <c r="P35" s="309" t="s">
        <v>148</v>
      </c>
      <c r="Q35" s="310"/>
      <c r="R35" s="309" t="s">
        <v>149</v>
      </c>
      <c r="S35" s="310"/>
      <c r="T35" s="309" t="s">
        <v>150</v>
      </c>
      <c r="U35" s="310"/>
      <c r="V35" s="309" t="s">
        <v>151</v>
      </c>
      <c r="W35" s="310"/>
      <c r="X35" s="309" t="s">
        <v>152</v>
      </c>
      <c r="Y35" s="310"/>
      <c r="Z35" s="309" t="s">
        <v>153</v>
      </c>
      <c r="AA35" s="310"/>
      <c r="AB35" s="309" t="s">
        <v>154</v>
      </c>
      <c r="AC35" s="310"/>
      <c r="AD35" s="309" t="s">
        <v>155</v>
      </c>
      <c r="AE35" s="310"/>
      <c r="AF35" s="309" t="s">
        <v>156</v>
      </c>
      <c r="AG35" s="310"/>
      <c r="AH35" s="296" t="s">
        <v>157</v>
      </c>
      <c r="AI35" s="297"/>
      <c r="AJ35" s="296" t="s">
        <v>157</v>
      </c>
      <c r="AK35" s="297"/>
    </row>
    <row r="36" spans="1:37" ht="14.25" customHeight="1" x14ac:dyDescent="0.25">
      <c r="A36" s="329">
        <v>1</v>
      </c>
      <c r="B36" s="330"/>
      <c r="C36" s="331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02"/>
      <c r="O36" s="303"/>
      <c r="P36" s="302"/>
      <c r="Q36" s="303"/>
      <c r="R36" s="302"/>
      <c r="S36" s="303"/>
      <c r="T36" s="302"/>
      <c r="U36" s="303"/>
      <c r="V36" s="302"/>
      <c r="W36" s="303"/>
      <c r="X36" s="302"/>
      <c r="Y36" s="303"/>
      <c r="Z36" s="302"/>
      <c r="AA36" s="303"/>
      <c r="AB36" s="302"/>
      <c r="AC36" s="303"/>
      <c r="AD36" s="302"/>
      <c r="AE36" s="303"/>
      <c r="AF36" s="302"/>
      <c r="AG36" s="303"/>
      <c r="AH36" s="298"/>
      <c r="AI36" s="299"/>
      <c r="AJ36" s="298"/>
      <c r="AK36" s="299"/>
    </row>
    <row r="37" spans="1:37" ht="15.75" x14ac:dyDescent="0.25">
      <c r="A37" s="323">
        <v>2</v>
      </c>
      <c r="B37" s="324"/>
      <c r="C37" s="325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00"/>
      <c r="O37" s="301"/>
      <c r="P37" s="300"/>
      <c r="Q37" s="301"/>
      <c r="R37" s="300"/>
      <c r="S37" s="301"/>
      <c r="T37" s="300"/>
      <c r="U37" s="301"/>
      <c r="V37" s="300"/>
      <c r="W37" s="301"/>
      <c r="X37" s="300"/>
      <c r="Y37" s="301"/>
      <c r="Z37" s="300"/>
      <c r="AA37" s="301"/>
      <c r="AB37" s="300"/>
      <c r="AC37" s="301"/>
      <c r="AD37" s="300"/>
      <c r="AE37" s="301"/>
      <c r="AF37" s="300"/>
      <c r="AG37" s="301"/>
      <c r="AH37" s="298"/>
      <c r="AI37" s="299"/>
      <c r="AJ37" s="298"/>
      <c r="AK37" s="299"/>
    </row>
    <row r="38" spans="1:37" ht="15.75" x14ac:dyDescent="0.25">
      <c r="A38" s="323">
        <v>3</v>
      </c>
      <c r="B38" s="324"/>
      <c r="C38" s="325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00"/>
      <c r="O38" s="301"/>
      <c r="P38" s="300"/>
      <c r="Q38" s="301"/>
      <c r="R38" s="300"/>
      <c r="S38" s="301"/>
      <c r="T38" s="300"/>
      <c r="U38" s="301"/>
      <c r="V38" s="300"/>
      <c r="W38" s="301"/>
      <c r="X38" s="300"/>
      <c r="Y38" s="301"/>
      <c r="Z38" s="300"/>
      <c r="AA38" s="301"/>
      <c r="AB38" s="300"/>
      <c r="AC38" s="301"/>
      <c r="AD38" s="300"/>
      <c r="AE38" s="301"/>
      <c r="AF38" s="300"/>
      <c r="AG38" s="301"/>
      <c r="AH38" s="298"/>
      <c r="AI38" s="299"/>
      <c r="AJ38" s="298"/>
      <c r="AK38" s="299"/>
    </row>
    <row r="39" spans="1:37" ht="15.75" x14ac:dyDescent="0.25">
      <c r="A39" s="323">
        <v>4</v>
      </c>
      <c r="B39" s="324"/>
      <c r="C39" s="325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00"/>
      <c r="O39" s="301"/>
      <c r="P39" s="300"/>
      <c r="Q39" s="301"/>
      <c r="R39" s="300"/>
      <c r="S39" s="301"/>
      <c r="T39" s="300"/>
      <c r="U39" s="301"/>
      <c r="V39" s="300"/>
      <c r="W39" s="301"/>
      <c r="X39" s="300"/>
      <c r="Y39" s="301"/>
      <c r="Z39" s="300"/>
      <c r="AA39" s="301"/>
      <c r="AB39" s="300"/>
      <c r="AC39" s="301"/>
      <c r="AD39" s="300"/>
      <c r="AE39" s="301"/>
      <c r="AF39" s="300"/>
      <c r="AG39" s="301"/>
      <c r="AH39" s="298"/>
      <c r="AI39" s="299"/>
      <c r="AJ39" s="298"/>
      <c r="AK39" s="299"/>
    </row>
    <row r="40" spans="1:37" ht="15.75" x14ac:dyDescent="0.25">
      <c r="A40" s="323">
        <v>5</v>
      </c>
      <c r="B40" s="324"/>
      <c r="C40" s="325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00"/>
      <c r="O40" s="301"/>
      <c r="P40" s="300"/>
      <c r="Q40" s="301"/>
      <c r="R40" s="300"/>
      <c r="S40" s="301"/>
      <c r="T40" s="300"/>
      <c r="U40" s="301"/>
      <c r="V40" s="300"/>
      <c r="W40" s="301"/>
      <c r="X40" s="300"/>
      <c r="Y40" s="301"/>
      <c r="Z40" s="300"/>
      <c r="AA40" s="301"/>
      <c r="AB40" s="300"/>
      <c r="AC40" s="301"/>
      <c r="AD40" s="300"/>
      <c r="AE40" s="301"/>
      <c r="AF40" s="300"/>
      <c r="AG40" s="301"/>
      <c r="AH40" s="298"/>
      <c r="AI40" s="299"/>
      <c r="AJ40" s="298"/>
      <c r="AK40" s="299"/>
    </row>
    <row r="41" spans="1:37" ht="15.75" x14ac:dyDescent="0.25">
      <c r="A41" s="323">
        <v>6</v>
      </c>
      <c r="B41" s="324"/>
      <c r="C41" s="325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00"/>
      <c r="O41" s="301"/>
      <c r="P41" s="300"/>
      <c r="Q41" s="301"/>
      <c r="R41" s="300"/>
      <c r="S41" s="301"/>
      <c r="T41" s="300"/>
      <c r="U41" s="301"/>
      <c r="V41" s="300"/>
      <c r="W41" s="301"/>
      <c r="X41" s="300"/>
      <c r="Y41" s="301"/>
      <c r="Z41" s="300"/>
      <c r="AA41" s="301"/>
      <c r="AB41" s="300"/>
      <c r="AC41" s="301"/>
      <c r="AD41" s="300"/>
      <c r="AE41" s="301"/>
      <c r="AF41" s="300"/>
      <c r="AG41" s="301"/>
      <c r="AH41" s="298"/>
      <c r="AI41" s="299"/>
      <c r="AJ41" s="298"/>
      <c r="AK41" s="299"/>
    </row>
    <row r="42" spans="1:37" ht="15.75" x14ac:dyDescent="0.25">
      <c r="A42" s="323">
        <v>7</v>
      </c>
      <c r="B42" s="324"/>
      <c r="C42" s="325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00"/>
      <c r="O42" s="301"/>
      <c r="P42" s="300"/>
      <c r="Q42" s="301"/>
      <c r="R42" s="300"/>
      <c r="S42" s="301"/>
      <c r="T42" s="300"/>
      <c r="U42" s="301"/>
      <c r="V42" s="300"/>
      <c r="W42" s="301"/>
      <c r="X42" s="300"/>
      <c r="Y42" s="301"/>
      <c r="Z42" s="300"/>
      <c r="AA42" s="301"/>
      <c r="AB42" s="300"/>
      <c r="AC42" s="301"/>
      <c r="AD42" s="300"/>
      <c r="AE42" s="301"/>
      <c r="AF42" s="300"/>
      <c r="AG42" s="301"/>
      <c r="AH42" s="298"/>
      <c r="AI42" s="299"/>
      <c r="AJ42" s="298"/>
      <c r="AK42" s="299"/>
    </row>
    <row r="43" spans="1:37" ht="15.75" x14ac:dyDescent="0.25">
      <c r="A43" s="323">
        <v>8</v>
      </c>
      <c r="B43" s="324"/>
      <c r="C43" s="325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00"/>
      <c r="O43" s="301"/>
      <c r="P43" s="300"/>
      <c r="Q43" s="301"/>
      <c r="R43" s="300"/>
      <c r="S43" s="301"/>
      <c r="T43" s="300"/>
      <c r="U43" s="301"/>
      <c r="V43" s="300"/>
      <c r="W43" s="301"/>
      <c r="X43" s="300"/>
      <c r="Y43" s="301"/>
      <c r="Z43" s="300"/>
      <c r="AA43" s="301"/>
      <c r="AB43" s="300"/>
      <c r="AC43" s="301"/>
      <c r="AD43" s="300"/>
      <c r="AE43" s="301"/>
      <c r="AF43" s="300"/>
      <c r="AG43" s="301"/>
      <c r="AH43" s="298"/>
      <c r="AI43" s="299"/>
      <c r="AJ43" s="298"/>
      <c r="AK43" s="299"/>
    </row>
    <row r="44" spans="1:37" ht="15.75" x14ac:dyDescent="0.25">
      <c r="A44" s="323">
        <v>9</v>
      </c>
      <c r="B44" s="324"/>
      <c r="C44" s="325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00"/>
      <c r="O44" s="301"/>
      <c r="P44" s="300"/>
      <c r="Q44" s="301"/>
      <c r="R44" s="300"/>
      <c r="S44" s="301"/>
      <c r="T44" s="300"/>
      <c r="U44" s="301"/>
      <c r="V44" s="300"/>
      <c r="W44" s="301"/>
      <c r="X44" s="300"/>
      <c r="Y44" s="301"/>
      <c r="Z44" s="300"/>
      <c r="AA44" s="301"/>
      <c r="AB44" s="300"/>
      <c r="AC44" s="301"/>
      <c r="AD44" s="300"/>
      <c r="AE44" s="301"/>
      <c r="AF44" s="300"/>
      <c r="AG44" s="301"/>
      <c r="AH44" s="298"/>
      <c r="AI44" s="299"/>
      <c r="AJ44" s="298"/>
      <c r="AK44" s="299"/>
    </row>
    <row r="45" spans="1:37" ht="15.75" x14ac:dyDescent="0.25">
      <c r="A45" s="323">
        <v>10</v>
      </c>
      <c r="B45" s="324"/>
      <c r="C45" s="325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00"/>
      <c r="O45" s="301"/>
      <c r="P45" s="300"/>
      <c r="Q45" s="301"/>
      <c r="R45" s="300"/>
      <c r="S45" s="301"/>
      <c r="T45" s="300"/>
      <c r="U45" s="301"/>
      <c r="V45" s="300"/>
      <c r="W45" s="301"/>
      <c r="X45" s="300"/>
      <c r="Y45" s="301"/>
      <c r="Z45" s="300"/>
      <c r="AA45" s="301"/>
      <c r="AB45" s="300"/>
      <c r="AC45" s="301"/>
      <c r="AD45" s="300"/>
      <c r="AE45" s="301"/>
      <c r="AF45" s="300"/>
      <c r="AG45" s="301"/>
      <c r="AH45" s="298"/>
      <c r="AI45" s="299"/>
      <c r="AJ45" s="298"/>
      <c r="AK45" s="299"/>
    </row>
    <row r="46" spans="1:37" ht="15.75" x14ac:dyDescent="0.25">
      <c r="A46" s="323">
        <v>11</v>
      </c>
      <c r="B46" s="324"/>
      <c r="C46" s="325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00"/>
      <c r="O46" s="301"/>
      <c r="P46" s="300"/>
      <c r="Q46" s="301"/>
      <c r="R46" s="300"/>
      <c r="S46" s="301"/>
      <c r="T46" s="300"/>
      <c r="U46" s="301"/>
      <c r="V46" s="300"/>
      <c r="W46" s="301"/>
      <c r="X46" s="300"/>
      <c r="Y46" s="301"/>
      <c r="Z46" s="300"/>
      <c r="AA46" s="301"/>
      <c r="AB46" s="300"/>
      <c r="AC46" s="301"/>
      <c r="AD46" s="300"/>
      <c r="AE46" s="301"/>
      <c r="AF46" s="300"/>
      <c r="AG46" s="301"/>
      <c r="AH46" s="298"/>
      <c r="AI46" s="299"/>
      <c r="AJ46" s="298"/>
      <c r="AK46" s="299"/>
    </row>
    <row r="47" spans="1:37" ht="15.75" x14ac:dyDescent="0.25">
      <c r="A47" s="323">
        <v>12</v>
      </c>
      <c r="B47" s="324"/>
      <c r="C47" s="325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00"/>
      <c r="O47" s="301"/>
      <c r="P47" s="300"/>
      <c r="Q47" s="301"/>
      <c r="R47" s="300"/>
      <c r="S47" s="301"/>
      <c r="T47" s="300"/>
      <c r="U47" s="301"/>
      <c r="V47" s="300"/>
      <c r="W47" s="301"/>
      <c r="X47" s="300"/>
      <c r="Y47" s="301"/>
      <c r="Z47" s="300"/>
      <c r="AA47" s="301"/>
      <c r="AB47" s="300"/>
      <c r="AC47" s="301"/>
      <c r="AD47" s="300"/>
      <c r="AE47" s="301"/>
      <c r="AF47" s="300"/>
      <c r="AG47" s="301"/>
      <c r="AH47" s="298"/>
      <c r="AI47" s="299"/>
      <c r="AJ47" s="298"/>
      <c r="AK47" s="299"/>
    </row>
    <row r="48" spans="1:37" ht="15.75" x14ac:dyDescent="0.25">
      <c r="A48" s="323">
        <v>13</v>
      </c>
      <c r="B48" s="324"/>
      <c r="C48" s="325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00"/>
      <c r="O48" s="301"/>
      <c r="P48" s="300"/>
      <c r="Q48" s="301"/>
      <c r="R48" s="300"/>
      <c r="S48" s="301"/>
      <c r="T48" s="300"/>
      <c r="U48" s="301"/>
      <c r="V48" s="300"/>
      <c r="W48" s="301"/>
      <c r="X48" s="300"/>
      <c r="Y48" s="301"/>
      <c r="Z48" s="300"/>
      <c r="AA48" s="301"/>
      <c r="AB48" s="300"/>
      <c r="AC48" s="301"/>
      <c r="AD48" s="300"/>
      <c r="AE48" s="301"/>
      <c r="AF48" s="300"/>
      <c r="AG48" s="301"/>
      <c r="AH48" s="298"/>
      <c r="AI48" s="299"/>
      <c r="AJ48" s="298"/>
      <c r="AK48" s="299"/>
    </row>
    <row r="49" spans="1:37" ht="15.75" x14ac:dyDescent="0.25">
      <c r="A49" s="323">
        <v>14</v>
      </c>
      <c r="B49" s="324"/>
      <c r="C49" s="325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00"/>
      <c r="O49" s="301"/>
      <c r="P49" s="300"/>
      <c r="Q49" s="301"/>
      <c r="R49" s="300"/>
      <c r="S49" s="301"/>
      <c r="T49" s="300"/>
      <c r="U49" s="301"/>
      <c r="V49" s="300"/>
      <c r="W49" s="301"/>
      <c r="X49" s="300"/>
      <c r="Y49" s="301"/>
      <c r="Z49" s="300"/>
      <c r="AA49" s="301"/>
      <c r="AB49" s="300"/>
      <c r="AC49" s="301"/>
      <c r="AD49" s="300"/>
      <c r="AE49" s="301"/>
      <c r="AF49" s="300"/>
      <c r="AG49" s="301"/>
      <c r="AH49" s="298"/>
      <c r="AI49" s="299"/>
      <c r="AJ49" s="298"/>
      <c r="AK49" s="299"/>
    </row>
    <row r="50" spans="1:37" ht="15.75" x14ac:dyDescent="0.25">
      <c r="A50" s="323">
        <v>15</v>
      </c>
      <c r="B50" s="324"/>
      <c r="C50" s="325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00"/>
      <c r="O50" s="301"/>
      <c r="P50" s="300"/>
      <c r="Q50" s="301"/>
      <c r="R50" s="300"/>
      <c r="S50" s="301"/>
      <c r="T50" s="300"/>
      <c r="U50" s="301"/>
      <c r="V50" s="300"/>
      <c r="W50" s="301"/>
      <c r="X50" s="300"/>
      <c r="Y50" s="301"/>
      <c r="Z50" s="300"/>
      <c r="AA50" s="301"/>
      <c r="AB50" s="300"/>
      <c r="AC50" s="301"/>
      <c r="AD50" s="300"/>
      <c r="AE50" s="301"/>
      <c r="AF50" s="300"/>
      <c r="AG50" s="301"/>
      <c r="AH50" s="298"/>
      <c r="AI50" s="299"/>
      <c r="AJ50" s="298"/>
      <c r="AK50" s="299"/>
    </row>
    <row r="51" spans="1:37" ht="15.75" x14ac:dyDescent="0.25">
      <c r="A51" s="316">
        <v>16</v>
      </c>
      <c r="B51" s="317"/>
      <c r="C51" s="318"/>
      <c r="D51" s="315">
        <v>1</v>
      </c>
      <c r="E51" s="315"/>
      <c r="F51" s="315">
        <v>2</v>
      </c>
      <c r="G51" s="315"/>
      <c r="H51" s="315">
        <v>1</v>
      </c>
      <c r="I51" s="315"/>
      <c r="J51" s="315">
        <v>3</v>
      </c>
      <c r="K51" s="315"/>
      <c r="L51" s="315"/>
      <c r="M51" s="315"/>
      <c r="N51" s="311"/>
      <c r="O51" s="312"/>
      <c r="P51" s="311"/>
      <c r="Q51" s="312"/>
      <c r="R51" s="311"/>
      <c r="S51" s="312"/>
      <c r="T51" s="311"/>
      <c r="U51" s="312"/>
      <c r="V51" s="311"/>
      <c r="W51" s="312"/>
      <c r="X51" s="311"/>
      <c r="Y51" s="312"/>
      <c r="Z51" s="311"/>
      <c r="AA51" s="312"/>
      <c r="AB51" s="311"/>
      <c r="AC51" s="312"/>
      <c r="AD51" s="311"/>
      <c r="AE51" s="312"/>
      <c r="AF51" s="311"/>
      <c r="AG51" s="312"/>
      <c r="AH51" s="304">
        <v>120</v>
      </c>
      <c r="AI51" s="305"/>
      <c r="AJ51" s="304">
        <v>78</v>
      </c>
      <c r="AK51" s="305"/>
    </row>
    <row r="52" spans="1:37" ht="15.75" x14ac:dyDescent="0.25">
      <c r="A52" s="296" t="s">
        <v>161</v>
      </c>
      <c r="B52" s="314"/>
      <c r="C52" s="297"/>
      <c r="D52" s="315">
        <v>1</v>
      </c>
      <c r="E52" s="315"/>
      <c r="F52" s="315">
        <v>2</v>
      </c>
      <c r="G52" s="315"/>
      <c r="H52" s="315">
        <v>1</v>
      </c>
      <c r="I52" s="315"/>
      <c r="J52" s="315">
        <v>3</v>
      </c>
      <c r="K52" s="315"/>
      <c r="L52" s="315"/>
      <c r="M52" s="315"/>
      <c r="N52" s="311"/>
      <c r="O52" s="312"/>
      <c r="P52" s="311"/>
      <c r="Q52" s="312"/>
      <c r="R52" s="311"/>
      <c r="S52" s="312"/>
      <c r="T52" s="311"/>
      <c r="U52" s="312"/>
      <c r="V52" s="311"/>
      <c r="W52" s="312"/>
      <c r="X52" s="311"/>
      <c r="Y52" s="312"/>
      <c r="Z52" s="311"/>
      <c r="AA52" s="312"/>
      <c r="AB52" s="311"/>
      <c r="AC52" s="312"/>
      <c r="AD52" s="311"/>
      <c r="AE52" s="312"/>
      <c r="AF52" s="311"/>
      <c r="AG52" s="312"/>
      <c r="AH52" s="304">
        <v>120</v>
      </c>
      <c r="AI52" s="305"/>
      <c r="AJ52" s="304">
        <v>78</v>
      </c>
      <c r="AK52" s="305"/>
    </row>
  </sheetData>
  <mergeCells count="638">
    <mergeCell ref="A1:G3"/>
    <mergeCell ref="H1:AA3"/>
    <mergeCell ref="AB1:AO1"/>
    <mergeCell ref="AB2:AO3"/>
    <mergeCell ref="A4:AO4"/>
    <mergeCell ref="A5:U5"/>
    <mergeCell ref="V5:Z5"/>
    <mergeCell ref="AA5:AF5"/>
    <mergeCell ref="AG5:AO5"/>
    <mergeCell ref="AE14:AF14"/>
    <mergeCell ref="AG14:AH14"/>
    <mergeCell ref="AI14:AJ14"/>
    <mergeCell ref="A6:U6"/>
    <mergeCell ref="V6:Z6"/>
    <mergeCell ref="AA6:AF6"/>
    <mergeCell ref="AG6:AO6"/>
    <mergeCell ref="A7:Z7"/>
    <mergeCell ref="AA7:AF7"/>
    <mergeCell ref="AG7:AO7"/>
    <mergeCell ref="A8:Z8"/>
    <mergeCell ref="AA8:AF8"/>
    <mergeCell ref="AG8:AO8"/>
    <mergeCell ref="G15:H15"/>
    <mergeCell ref="I15:J15"/>
    <mergeCell ref="K15:L15"/>
    <mergeCell ref="M15:N15"/>
    <mergeCell ref="O15:P15"/>
    <mergeCell ref="Q15:R15"/>
    <mergeCell ref="S15:T15"/>
    <mergeCell ref="U15:V15"/>
    <mergeCell ref="A10:E10"/>
    <mergeCell ref="A11:E11"/>
    <mergeCell ref="A13:AJ13"/>
    <mergeCell ref="A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W15:X15"/>
    <mergeCell ref="Y15:Z15"/>
    <mergeCell ref="AA15:AB15"/>
    <mergeCell ref="AC15:AD15"/>
    <mergeCell ref="AE15:AF15"/>
    <mergeCell ref="AG15:AH15"/>
    <mergeCell ref="AI15:AJ15"/>
    <mergeCell ref="A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15:F15"/>
    <mergeCell ref="Y17:Z17"/>
    <mergeCell ref="AA17:AB17"/>
    <mergeCell ref="AC17:AD17"/>
    <mergeCell ref="AE17:AF17"/>
    <mergeCell ref="AG17:AH17"/>
    <mergeCell ref="AI17:AJ17"/>
    <mergeCell ref="A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17:F17"/>
    <mergeCell ref="G17:H17"/>
    <mergeCell ref="I19:J19"/>
    <mergeCell ref="K19:L19"/>
    <mergeCell ref="M19:N19"/>
    <mergeCell ref="O19:P19"/>
    <mergeCell ref="Q19:R19"/>
    <mergeCell ref="S19:T19"/>
    <mergeCell ref="U19:V19"/>
    <mergeCell ref="W17:X17"/>
    <mergeCell ref="I17:J17"/>
    <mergeCell ref="K17:L17"/>
    <mergeCell ref="M17:N17"/>
    <mergeCell ref="O17:P17"/>
    <mergeCell ref="Q17:R17"/>
    <mergeCell ref="S17:T17"/>
    <mergeCell ref="U17:V17"/>
    <mergeCell ref="W19:X19"/>
    <mergeCell ref="Y19:Z19"/>
    <mergeCell ref="AA19:AB19"/>
    <mergeCell ref="AC19:AD19"/>
    <mergeCell ref="AE19:AF19"/>
    <mergeCell ref="AG19:AH19"/>
    <mergeCell ref="AI19:AJ19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19:F19"/>
    <mergeCell ref="G19:H19"/>
    <mergeCell ref="Y21:Z21"/>
    <mergeCell ref="AA21:AB21"/>
    <mergeCell ref="AC21:AD21"/>
    <mergeCell ref="AE21:AF21"/>
    <mergeCell ref="AG21:AH21"/>
    <mergeCell ref="AI21:AJ21"/>
    <mergeCell ref="A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21:F21"/>
    <mergeCell ref="G21:H21"/>
    <mergeCell ref="I23:J23"/>
    <mergeCell ref="K23:L23"/>
    <mergeCell ref="M23:N23"/>
    <mergeCell ref="O23:P23"/>
    <mergeCell ref="Q23:R23"/>
    <mergeCell ref="S23:T23"/>
    <mergeCell ref="U23:V23"/>
    <mergeCell ref="W21:X21"/>
    <mergeCell ref="I21:J21"/>
    <mergeCell ref="K21:L21"/>
    <mergeCell ref="M21:N21"/>
    <mergeCell ref="O21:P21"/>
    <mergeCell ref="Q21:R21"/>
    <mergeCell ref="S21:T21"/>
    <mergeCell ref="U21:V21"/>
    <mergeCell ref="W23:X23"/>
    <mergeCell ref="Y23:Z23"/>
    <mergeCell ref="AA23:AB23"/>
    <mergeCell ref="AC23:AD23"/>
    <mergeCell ref="AE23:AF23"/>
    <mergeCell ref="AG23:AH23"/>
    <mergeCell ref="AI23:AJ23"/>
    <mergeCell ref="A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23:F23"/>
    <mergeCell ref="G23:H23"/>
    <mergeCell ref="Y25:Z25"/>
    <mergeCell ref="AA25:AB25"/>
    <mergeCell ref="AC25:AD25"/>
    <mergeCell ref="AE25:AF25"/>
    <mergeCell ref="AG25:AH25"/>
    <mergeCell ref="AI25:AJ25"/>
    <mergeCell ref="A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25:F25"/>
    <mergeCell ref="G25:H25"/>
    <mergeCell ref="I27:J27"/>
    <mergeCell ref="K27:L27"/>
    <mergeCell ref="M27:N27"/>
    <mergeCell ref="O27:P27"/>
    <mergeCell ref="Q27:R27"/>
    <mergeCell ref="S27:T27"/>
    <mergeCell ref="U27:V27"/>
    <mergeCell ref="W25:X25"/>
    <mergeCell ref="I25:J25"/>
    <mergeCell ref="K25:L25"/>
    <mergeCell ref="M25:N25"/>
    <mergeCell ref="O25:P25"/>
    <mergeCell ref="Q25:R25"/>
    <mergeCell ref="S25:T25"/>
    <mergeCell ref="U25:V25"/>
    <mergeCell ref="W27:X27"/>
    <mergeCell ref="Y27:Z27"/>
    <mergeCell ref="AA27:AB27"/>
    <mergeCell ref="AC27:AD27"/>
    <mergeCell ref="AE27:AF27"/>
    <mergeCell ref="AG27:AH27"/>
    <mergeCell ref="AI27:AJ27"/>
    <mergeCell ref="A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27:F27"/>
    <mergeCell ref="G27:H27"/>
    <mergeCell ref="W29:X29"/>
    <mergeCell ref="Y29:Z29"/>
    <mergeCell ref="AA29:AB29"/>
    <mergeCell ref="AC29:AD29"/>
    <mergeCell ref="AE29:AF29"/>
    <mergeCell ref="AG29:AH29"/>
    <mergeCell ref="AI29:AJ29"/>
    <mergeCell ref="A30:F30"/>
    <mergeCell ref="G30:H30"/>
    <mergeCell ref="I30:J30"/>
    <mergeCell ref="K30:L30"/>
    <mergeCell ref="M30:N30"/>
    <mergeCell ref="O30:P30"/>
    <mergeCell ref="AG30:AH30"/>
    <mergeCell ref="AI30:AJ30"/>
    <mergeCell ref="A29:F29"/>
    <mergeCell ref="G29:H29"/>
    <mergeCell ref="I29:J29"/>
    <mergeCell ref="K29:L29"/>
    <mergeCell ref="M29:N29"/>
    <mergeCell ref="O29:P29"/>
    <mergeCell ref="Q29:R29"/>
    <mergeCell ref="S29:T29"/>
    <mergeCell ref="U29:V29"/>
    <mergeCell ref="A31:F31"/>
    <mergeCell ref="G31:H31"/>
    <mergeCell ref="I31:J31"/>
    <mergeCell ref="K31:L31"/>
    <mergeCell ref="M31:N31"/>
    <mergeCell ref="O31:P31"/>
    <mergeCell ref="Q30:R30"/>
    <mergeCell ref="S30:T30"/>
    <mergeCell ref="U31:V31"/>
    <mergeCell ref="W31:X31"/>
    <mergeCell ref="Y31:Z31"/>
    <mergeCell ref="AA31:AB31"/>
    <mergeCell ref="AC30:AD30"/>
    <mergeCell ref="AE30:AF30"/>
    <mergeCell ref="U30:V30"/>
    <mergeCell ref="W30:X30"/>
    <mergeCell ref="Y30:Z30"/>
    <mergeCell ref="AA30:AB30"/>
    <mergeCell ref="AC31:AD31"/>
    <mergeCell ref="AE31:AF31"/>
    <mergeCell ref="AG31:AH31"/>
    <mergeCell ref="AI31:AJ31"/>
    <mergeCell ref="A33:AK33"/>
    <mergeCell ref="A34:AG34"/>
    <mergeCell ref="AH34:AI34"/>
    <mergeCell ref="AJ34:AK34"/>
    <mergeCell ref="Q31:R31"/>
    <mergeCell ref="S31:T31"/>
    <mergeCell ref="A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</mergeCells>
  <conditionalFormatting sqref="AH36:AK36">
    <cfRule type="cellIs" dxfId="29" priority="10" stopIfTrue="1" operator="equal">
      <formula>0</formula>
    </cfRule>
  </conditionalFormatting>
  <conditionalFormatting sqref="G15:AJ31">
    <cfRule type="cellIs" dxfId="28" priority="9" stopIfTrue="1" operator="greaterThan">
      <formula>199</formula>
    </cfRule>
  </conditionalFormatting>
  <conditionalFormatting sqref="D36:K52">
    <cfRule type="cellIs" dxfId="27" priority="8" stopIfTrue="1" operator="greaterThan">
      <formula>15</formula>
    </cfRule>
  </conditionalFormatting>
  <conditionalFormatting sqref="L36:O52">
    <cfRule type="cellIs" dxfId="26" priority="6" stopIfTrue="1" operator="greaterThan">
      <formula>15</formula>
    </cfRule>
    <cfRule type="expression" dxfId="25" priority="7" stopIfTrue="1">
      <formula>$A$35="LIG"</formula>
    </cfRule>
  </conditionalFormatting>
  <conditionalFormatting sqref="P36:AG52">
    <cfRule type="cellIs" dxfId="24" priority="3" stopIfTrue="1" operator="greaterThan">
      <formula>15</formula>
    </cfRule>
    <cfRule type="expression" dxfId="23" priority="4" stopIfTrue="1">
      <formula>$A$35="LIG"</formula>
    </cfRule>
    <cfRule type="expression" dxfId="22" priority="5" stopIfTrue="1">
      <formula>$B$35="LIG"</formula>
    </cfRule>
  </conditionalFormatting>
  <conditionalFormatting sqref="A13 AK13">
    <cfRule type="expression" dxfId="21" priority="2" stopIfTrue="1">
      <formula>#REF!=1</formula>
    </cfRule>
  </conditionalFormatting>
  <conditionalFormatting sqref="A34">
    <cfRule type="expression" dxfId="20" priority="1" stopIfTrue="1">
      <formula>#REF!=1</formula>
    </cfRule>
  </conditionalFormatting>
  <pageMargins left="0.511811024" right="0.511811024" top="0.78740157499999996" bottom="0.78740157499999996" header="0.31496062000000002" footer="0.31496062000000002"/>
  <pageSetup paperSize="9" scale="9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view="pageBreakPreview" zoomScaleNormal="100" zoomScaleSheetLayoutView="100" workbookViewId="0">
      <selection activeCell="J37" sqref="J37:M41"/>
    </sheetView>
  </sheetViews>
  <sheetFormatPr defaultColWidth="2.28515625" defaultRowHeight="14.25" x14ac:dyDescent="0.2"/>
  <cols>
    <col min="1" max="41" width="2.42578125" style="9" customWidth="1"/>
    <col min="42" max="16384" width="2.28515625" style="9"/>
  </cols>
  <sheetData>
    <row r="1" spans="1:42" x14ac:dyDescent="0.2">
      <c r="A1" s="75"/>
      <c r="B1" s="76"/>
      <c r="C1" s="76"/>
      <c r="D1" s="76"/>
      <c r="E1" s="76"/>
      <c r="F1" s="76"/>
      <c r="G1" s="77"/>
      <c r="H1" s="151" t="s">
        <v>0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3"/>
      <c r="AB1" s="160" t="s">
        <v>1</v>
      </c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2"/>
    </row>
    <row r="2" spans="1:42" x14ac:dyDescent="0.2">
      <c r="A2" s="78"/>
      <c r="B2" s="79"/>
      <c r="C2" s="79"/>
      <c r="D2" s="79"/>
      <c r="E2" s="79"/>
      <c r="F2" s="79"/>
      <c r="G2" s="80"/>
      <c r="H2" s="15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6"/>
      <c r="AB2" s="163" t="str">
        <f>IF(Croqui!AB2="","",Croqui!AB2)</f>
        <v/>
      </c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5"/>
    </row>
    <row r="3" spans="1:42" x14ac:dyDescent="0.2">
      <c r="A3" s="81"/>
      <c r="B3" s="82"/>
      <c r="C3" s="82"/>
      <c r="D3" s="82"/>
      <c r="E3" s="82"/>
      <c r="F3" s="82"/>
      <c r="G3" s="83"/>
      <c r="H3" s="157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9"/>
      <c r="AB3" s="133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5"/>
    </row>
    <row r="4" spans="1:42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</row>
    <row r="5" spans="1:42" x14ac:dyDescent="0.2">
      <c r="A5" s="142" t="s">
        <v>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8"/>
      <c r="V5" s="145" t="s">
        <v>3</v>
      </c>
      <c r="W5" s="169"/>
      <c r="X5" s="169"/>
      <c r="Y5" s="169"/>
      <c r="Z5" s="170"/>
      <c r="AA5" s="145" t="s">
        <v>4</v>
      </c>
      <c r="AB5" s="169"/>
      <c r="AC5" s="169"/>
      <c r="AD5" s="169"/>
      <c r="AE5" s="169"/>
      <c r="AF5" s="170"/>
      <c r="AG5" s="171" t="s">
        <v>5</v>
      </c>
      <c r="AH5" s="172"/>
      <c r="AI5" s="172"/>
      <c r="AJ5" s="172"/>
      <c r="AK5" s="172"/>
      <c r="AL5" s="172"/>
      <c r="AM5" s="172"/>
      <c r="AN5" s="172"/>
      <c r="AO5" s="173"/>
    </row>
    <row r="6" spans="1:42" x14ac:dyDescent="0.2">
      <c r="A6" s="180" t="str">
        <f>IF(Croqui!A6="","",Croqui!A6)</f>
        <v>CARDEAL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2"/>
      <c r="V6" s="133">
        <f>IF(Croqui!V6="","",Croqui!V6)</f>
        <v>1676</v>
      </c>
      <c r="W6" s="134"/>
      <c r="X6" s="134"/>
      <c r="Y6" s="134"/>
      <c r="Z6" s="135"/>
      <c r="AA6" s="133">
        <f>IF(Croqui!AA6="","",Croqui!AA6)</f>
        <v>544</v>
      </c>
      <c r="AB6" s="134"/>
      <c r="AC6" s="134"/>
      <c r="AD6" s="134"/>
      <c r="AE6" s="134"/>
      <c r="AF6" s="135"/>
      <c r="AG6" s="139"/>
      <c r="AH6" s="140"/>
      <c r="AI6" s="140"/>
      <c r="AJ6" s="140"/>
      <c r="AK6" s="140"/>
      <c r="AL6" s="140"/>
      <c r="AM6" s="140"/>
      <c r="AN6" s="140"/>
      <c r="AO6" s="141"/>
    </row>
    <row r="7" spans="1:42" x14ac:dyDescent="0.2">
      <c r="A7" s="142" t="s">
        <v>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4"/>
      <c r="AA7" s="145" t="s">
        <v>7</v>
      </c>
      <c r="AB7" s="146"/>
      <c r="AC7" s="146"/>
      <c r="AD7" s="146"/>
      <c r="AE7" s="146"/>
      <c r="AF7" s="147"/>
      <c r="AG7" s="148" t="s">
        <v>8</v>
      </c>
      <c r="AH7" s="149"/>
      <c r="AI7" s="149"/>
      <c r="AJ7" s="149"/>
      <c r="AK7" s="149"/>
      <c r="AL7" s="149"/>
      <c r="AM7" s="149"/>
      <c r="AN7" s="149"/>
      <c r="AO7" s="150"/>
    </row>
    <row r="8" spans="1:42" x14ac:dyDescent="0.2">
      <c r="A8" s="133" t="str">
        <f>Parametros!N11</f>
        <v>CARDEAL ARCOVERDE X HENRIQUE SCHAUMANN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5"/>
      <c r="AA8" s="133" t="str">
        <f>IF(Croqui!AA8="","",Croqui!AA8)</f>
        <v/>
      </c>
      <c r="AB8" s="134"/>
      <c r="AC8" s="134"/>
      <c r="AD8" s="134"/>
      <c r="AE8" s="134"/>
      <c r="AF8" s="135"/>
      <c r="AG8" s="133" t="str">
        <f>IF(Croqui!AG8="","",Croqui!AG8)</f>
        <v/>
      </c>
      <c r="AH8" s="134"/>
      <c r="AI8" s="134"/>
      <c r="AJ8" s="134"/>
      <c r="AK8" s="134"/>
      <c r="AL8" s="134"/>
      <c r="AM8" s="134"/>
      <c r="AN8" s="134"/>
      <c r="AO8" s="135"/>
    </row>
    <row r="9" spans="1:42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2" x14ac:dyDescent="0.2">
      <c r="A10" s="248" t="s">
        <v>61</v>
      </c>
      <c r="B10" s="249"/>
      <c r="C10" s="249"/>
      <c r="D10" s="249"/>
      <c r="E10" s="250"/>
      <c r="F10" s="248" t="s">
        <v>76</v>
      </c>
      <c r="G10" s="249"/>
      <c r="H10" s="249"/>
      <c r="I10" s="249"/>
      <c r="J10" s="249"/>
      <c r="K10" s="249"/>
      <c r="L10" s="250"/>
      <c r="M10" s="251" t="s">
        <v>110</v>
      </c>
      <c r="N10" s="252"/>
      <c r="O10" s="252"/>
      <c r="P10" s="252"/>
      <c r="Q10" s="252"/>
      <c r="R10" s="252"/>
      <c r="S10" s="252"/>
      <c r="T10" s="253"/>
      <c r="U10" s="248" t="s">
        <v>111</v>
      </c>
      <c r="V10" s="249"/>
      <c r="W10" s="249"/>
      <c r="X10" s="249"/>
      <c r="Y10" s="249"/>
      <c r="Z10" s="250"/>
      <c r="AA10" s="248" t="s">
        <v>112</v>
      </c>
      <c r="AB10" s="249"/>
      <c r="AC10" s="249"/>
      <c r="AD10" s="249"/>
      <c r="AE10" s="249"/>
      <c r="AF10" s="250"/>
      <c r="AG10" s="7"/>
      <c r="AH10" s="7"/>
      <c r="AI10" s="7"/>
      <c r="AJ10" s="7"/>
      <c r="AK10" s="7"/>
      <c r="AL10" s="7"/>
      <c r="AM10" s="7"/>
      <c r="AN10" s="7"/>
      <c r="AO10" s="7"/>
    </row>
    <row r="11" spans="1:42" s="39" customFormat="1" ht="18" x14ac:dyDescent="0.25">
      <c r="A11" s="210"/>
      <c r="B11" s="211"/>
      <c r="C11" s="211"/>
      <c r="D11" s="211"/>
      <c r="E11" s="212"/>
      <c r="F11" s="210"/>
      <c r="G11" s="211"/>
      <c r="H11" s="211"/>
      <c r="I11" s="211"/>
      <c r="J11" s="211"/>
      <c r="K11" s="211"/>
      <c r="L11" s="212"/>
      <c r="M11" s="210" t="s">
        <v>109</v>
      </c>
      <c r="N11" s="211"/>
      <c r="O11" s="211"/>
      <c r="P11" s="211"/>
      <c r="Q11" s="211"/>
      <c r="R11" s="211"/>
      <c r="S11" s="211"/>
      <c r="T11" s="212"/>
      <c r="U11" s="210"/>
      <c r="V11" s="211"/>
      <c r="W11" s="211"/>
      <c r="X11" s="211"/>
      <c r="Y11" s="211"/>
      <c r="Z11" s="212"/>
      <c r="AA11" s="210"/>
      <c r="AB11" s="211"/>
      <c r="AC11" s="211"/>
      <c r="AD11" s="211"/>
      <c r="AE11" s="211"/>
      <c r="AF11" s="212"/>
      <c r="AG11" s="40"/>
      <c r="AH11" s="40"/>
      <c r="AI11" s="40"/>
      <c r="AJ11" s="40"/>
      <c r="AK11" s="40"/>
      <c r="AL11" s="40"/>
      <c r="AM11" s="40"/>
      <c r="AN11" s="40"/>
      <c r="AO11" s="40"/>
    </row>
    <row r="12" spans="1:4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2" ht="15" x14ac:dyDescent="0.25">
      <c r="A13" s="247" t="s">
        <v>53</v>
      </c>
      <c r="B13" s="247"/>
      <c r="C13" s="247"/>
      <c r="D13" s="247"/>
      <c r="E13" s="247"/>
      <c r="F13" s="247"/>
      <c r="G13" s="247"/>
      <c r="H13" s="247"/>
      <c r="I13" s="247"/>
      <c r="J13" s="342"/>
      <c r="K13" s="342"/>
      <c r="L13" s="342"/>
      <c r="M13" s="342"/>
      <c r="N13" s="6" t="s">
        <v>109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28"/>
      <c r="AA13" s="28"/>
      <c r="AB13" s="28"/>
      <c r="AC13" s="28"/>
      <c r="AD13" s="28"/>
      <c r="AE13" s="28"/>
      <c r="AF13" s="28"/>
      <c r="AG13" s="29"/>
      <c r="AH13" s="29"/>
      <c r="AI13" s="51"/>
      <c r="AJ13" s="52"/>
      <c r="AK13" s="52"/>
      <c r="AL13" s="52"/>
      <c r="AM13" s="52"/>
      <c r="AP13" s="15"/>
    </row>
    <row r="14" spans="1:42" ht="15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50"/>
      <c r="K14" s="50"/>
      <c r="L14" s="50"/>
      <c r="M14" s="50"/>
      <c r="N14" s="6" t="s">
        <v>54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28"/>
      <c r="AA14" s="28"/>
      <c r="AB14" s="28"/>
      <c r="AC14" s="28"/>
      <c r="AD14" s="28"/>
      <c r="AE14" s="28"/>
      <c r="AF14" s="28"/>
      <c r="AG14" s="29"/>
      <c r="AH14" s="29"/>
      <c r="AI14" s="51"/>
      <c r="AJ14" s="52"/>
      <c r="AK14" s="52"/>
      <c r="AL14" s="52"/>
      <c r="AM14" s="52"/>
      <c r="AP14" s="15"/>
    </row>
    <row r="15" spans="1:42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30"/>
      <c r="N15" s="22" t="s">
        <v>55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28"/>
      <c r="AA15" s="28"/>
      <c r="AB15" s="28"/>
      <c r="AC15" s="28"/>
      <c r="AD15" s="28"/>
      <c r="AE15" s="28"/>
      <c r="AF15" s="28"/>
      <c r="AG15" s="29"/>
      <c r="AH15" s="29"/>
      <c r="AI15" s="29"/>
      <c r="AJ15" s="29"/>
      <c r="AK15" s="29"/>
      <c r="AL15" s="29"/>
      <c r="AM15" s="29"/>
      <c r="AN15" s="29"/>
      <c r="AO15" s="29"/>
      <c r="AP15" s="15"/>
    </row>
    <row r="16" spans="1:42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30"/>
      <c r="N16" s="22" t="s">
        <v>56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28"/>
      <c r="AA16" s="28"/>
      <c r="AB16" s="28"/>
      <c r="AC16" s="28"/>
      <c r="AD16" s="28"/>
      <c r="AE16" s="28"/>
      <c r="AF16" s="28"/>
      <c r="AG16" s="29"/>
      <c r="AH16" s="29"/>
      <c r="AI16" s="29"/>
      <c r="AJ16" s="29"/>
      <c r="AK16" s="29"/>
      <c r="AL16" s="29"/>
      <c r="AM16" s="29"/>
      <c r="AN16" s="29"/>
      <c r="AO16" s="29"/>
      <c r="AP16" s="2"/>
    </row>
    <row r="17" spans="1:42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30"/>
      <c r="N17" s="22" t="s">
        <v>57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28"/>
      <c r="AA17" s="28"/>
      <c r="AB17" s="28"/>
      <c r="AC17" s="28"/>
      <c r="AD17" s="28"/>
      <c r="AE17" s="28"/>
      <c r="AF17" s="28"/>
      <c r="AG17" s="29"/>
      <c r="AH17" s="29"/>
      <c r="AI17" s="29"/>
      <c r="AJ17" s="29"/>
      <c r="AK17" s="29"/>
      <c r="AL17" s="29"/>
      <c r="AM17" s="29"/>
      <c r="AN17" s="29"/>
      <c r="AO17" s="29"/>
      <c r="AP17" s="7"/>
    </row>
    <row r="18" spans="1:42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30"/>
      <c r="N18" s="22" t="s">
        <v>58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28"/>
      <c r="AA18" s="28"/>
      <c r="AB18" s="28"/>
      <c r="AC18" s="28"/>
      <c r="AD18" s="28"/>
      <c r="AE18" s="28"/>
      <c r="AF18" s="28"/>
      <c r="AG18" s="29"/>
      <c r="AH18" s="29"/>
      <c r="AI18" s="29"/>
      <c r="AJ18" s="29"/>
      <c r="AK18" s="29"/>
      <c r="AL18" s="29"/>
      <c r="AM18" s="29"/>
      <c r="AN18" s="29"/>
      <c r="AO18" s="29"/>
      <c r="AP18" s="8"/>
    </row>
    <row r="19" spans="1:42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26"/>
      <c r="Y19" s="26"/>
      <c r="Z19" s="26"/>
      <c r="AA19" s="26"/>
      <c r="AB19" s="26"/>
      <c r="AC19" s="26"/>
      <c r="AD19" s="26"/>
      <c r="AE19" s="26"/>
      <c r="AF19" s="26"/>
      <c r="AG19" s="25"/>
      <c r="AH19" s="25"/>
      <c r="AI19" s="25"/>
      <c r="AJ19" s="25"/>
      <c r="AK19" s="25"/>
      <c r="AL19" s="25"/>
      <c r="AM19" s="25"/>
      <c r="AN19" s="25"/>
      <c r="AO19" s="25"/>
      <c r="AP19" s="8"/>
    </row>
    <row r="20" spans="1:42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45" t="s">
        <v>14</v>
      </c>
      <c r="K20" s="245"/>
      <c r="L20" s="245"/>
      <c r="M20" s="245"/>
      <c r="N20" s="245"/>
      <c r="O20" s="24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5"/>
      <c r="AH20" s="25"/>
      <c r="AI20" s="25"/>
      <c r="AJ20" s="25"/>
      <c r="AK20" s="25"/>
      <c r="AL20" s="25"/>
      <c r="AM20" s="25"/>
      <c r="AN20" s="25"/>
      <c r="AO20" s="25"/>
      <c r="AP20" s="8"/>
    </row>
    <row r="21" spans="1:42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46">
        <v>1</v>
      </c>
      <c r="K21" s="246"/>
      <c r="L21" s="246">
        <v>2</v>
      </c>
      <c r="M21" s="246"/>
      <c r="N21" s="246">
        <v>3</v>
      </c>
      <c r="O21" s="246"/>
      <c r="P21" s="246">
        <v>4</v>
      </c>
      <c r="Q21" s="246"/>
      <c r="R21" s="246">
        <v>5</v>
      </c>
      <c r="S21" s="246"/>
      <c r="T21" s="246">
        <v>6</v>
      </c>
      <c r="U21" s="246"/>
      <c r="V21" s="246">
        <v>7</v>
      </c>
      <c r="W21" s="246"/>
      <c r="X21" s="246">
        <v>8</v>
      </c>
      <c r="Y21" s="246"/>
      <c r="Z21" s="246">
        <v>9</v>
      </c>
      <c r="AA21" s="246"/>
      <c r="AB21" s="246">
        <v>10</v>
      </c>
      <c r="AC21" s="246"/>
      <c r="AD21" s="246">
        <v>11</v>
      </c>
      <c r="AE21" s="246"/>
      <c r="AF21" s="246">
        <v>12</v>
      </c>
      <c r="AG21" s="246"/>
      <c r="AH21" s="246">
        <v>13</v>
      </c>
      <c r="AI21" s="246"/>
      <c r="AJ21" s="246">
        <v>14</v>
      </c>
      <c r="AK21" s="246"/>
      <c r="AL21" s="246">
        <v>15</v>
      </c>
      <c r="AM21" s="246"/>
      <c r="AN21" s="246">
        <v>16</v>
      </c>
      <c r="AO21" s="246"/>
      <c r="AP21" s="8"/>
    </row>
    <row r="22" spans="1:42" x14ac:dyDescent="0.2">
      <c r="A22" s="256" t="s">
        <v>77</v>
      </c>
      <c r="B22" s="256"/>
      <c r="C22" s="256"/>
      <c r="D22" s="256"/>
      <c r="E22" s="256"/>
      <c r="F22" s="256"/>
      <c r="G22" s="256"/>
      <c r="H22" s="256"/>
      <c r="I22" s="256"/>
      <c r="J22" s="254"/>
      <c r="K22" s="255"/>
      <c r="L22" s="254"/>
      <c r="M22" s="255"/>
      <c r="N22" s="254"/>
      <c r="O22" s="255"/>
      <c r="P22" s="254"/>
      <c r="Q22" s="255"/>
      <c r="R22" s="254"/>
      <c r="S22" s="255"/>
      <c r="T22" s="254"/>
      <c r="U22" s="255"/>
      <c r="V22" s="254"/>
      <c r="W22" s="255"/>
      <c r="X22" s="254"/>
      <c r="Y22" s="255"/>
      <c r="Z22" s="254"/>
      <c r="AA22" s="255"/>
      <c r="AB22" s="254"/>
      <c r="AC22" s="255"/>
      <c r="AD22" s="254"/>
      <c r="AE22" s="255"/>
      <c r="AF22" s="254"/>
      <c r="AG22" s="255"/>
      <c r="AH22" s="254"/>
      <c r="AI22" s="255"/>
      <c r="AJ22" s="254"/>
      <c r="AK22" s="255"/>
      <c r="AL22" s="254"/>
      <c r="AM22" s="255"/>
      <c r="AN22" s="254"/>
      <c r="AO22" s="255"/>
      <c r="AP22" s="8"/>
    </row>
    <row r="23" spans="1:42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5"/>
      <c r="AH23" s="25"/>
      <c r="AI23" s="25"/>
      <c r="AJ23" s="25"/>
      <c r="AK23" s="25"/>
      <c r="AL23" s="25"/>
      <c r="AM23" s="25"/>
      <c r="AN23" s="25"/>
      <c r="AO23" s="25"/>
      <c r="AP23" s="8"/>
    </row>
    <row r="24" spans="1:42" x14ac:dyDescent="0.2">
      <c r="A24" s="247" t="s">
        <v>78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8"/>
    </row>
    <row r="25" spans="1:42" x14ac:dyDescent="0.2">
      <c r="A25" s="259" t="s">
        <v>79</v>
      </c>
      <c r="B25" s="259"/>
      <c r="C25" s="259"/>
      <c r="D25" s="259"/>
      <c r="E25" s="259"/>
      <c r="F25" s="259"/>
      <c r="G25" s="259"/>
      <c r="H25" s="259"/>
      <c r="I25" s="259"/>
      <c r="J25" s="246">
        <v>1</v>
      </c>
      <c r="K25" s="246"/>
      <c r="L25" s="246">
        <v>2</v>
      </c>
      <c r="M25" s="246"/>
      <c r="N25" s="246">
        <v>3</v>
      </c>
      <c r="O25" s="246"/>
      <c r="P25" s="246">
        <v>4</v>
      </c>
      <c r="Q25" s="246"/>
      <c r="R25" s="257">
        <v>5</v>
      </c>
      <c r="S25" s="257"/>
      <c r="T25" s="246">
        <v>6</v>
      </c>
      <c r="U25" s="246"/>
      <c r="V25" s="246">
        <v>7</v>
      </c>
      <c r="W25" s="246"/>
      <c r="X25" s="246">
        <v>8</v>
      </c>
      <c r="Y25" s="246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8"/>
    </row>
    <row r="26" spans="1:42" x14ac:dyDescent="0.2">
      <c r="A26" s="256" t="s">
        <v>80</v>
      </c>
      <c r="B26" s="256"/>
      <c r="C26" s="256"/>
      <c r="D26" s="256"/>
      <c r="E26" s="256"/>
      <c r="F26" s="256"/>
      <c r="G26" s="256"/>
      <c r="H26" s="256"/>
      <c r="I26" s="256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8"/>
    </row>
    <row r="27" spans="1:42" x14ac:dyDescent="0.2">
      <c r="A27" s="25"/>
      <c r="B27" s="25"/>
      <c r="C27" s="25"/>
      <c r="D27" s="25"/>
      <c r="E27" s="3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8"/>
    </row>
    <row r="28" spans="1:42" x14ac:dyDescent="0.2">
      <c r="A28" s="259" t="s">
        <v>81</v>
      </c>
      <c r="B28" s="259"/>
      <c r="C28" s="259"/>
      <c r="D28" s="259"/>
      <c r="E28" s="259"/>
      <c r="F28" s="259"/>
      <c r="G28" s="259"/>
      <c r="H28" s="259"/>
      <c r="I28" s="259"/>
      <c r="J28" s="246">
        <v>1</v>
      </c>
      <c r="K28" s="246"/>
      <c r="L28" s="246">
        <v>2</v>
      </c>
      <c r="M28" s="246"/>
      <c r="N28" s="246">
        <v>3</v>
      </c>
      <c r="O28" s="246"/>
      <c r="P28" s="246">
        <v>4</v>
      </c>
      <c r="Q28" s="246"/>
      <c r="R28" s="246">
        <v>5</v>
      </c>
      <c r="S28" s="246"/>
      <c r="T28" s="246">
        <v>6</v>
      </c>
      <c r="U28" s="246"/>
      <c r="V28" s="246">
        <v>7</v>
      </c>
      <c r="W28" s="246"/>
      <c r="X28" s="246">
        <v>8</v>
      </c>
      <c r="Y28" s="246"/>
      <c r="Z28" s="246">
        <v>9</v>
      </c>
      <c r="AA28" s="246"/>
      <c r="AB28" s="246">
        <v>10</v>
      </c>
      <c r="AC28" s="246"/>
      <c r="AD28" s="246">
        <v>11</v>
      </c>
      <c r="AE28" s="246"/>
      <c r="AF28" s="246">
        <v>12</v>
      </c>
      <c r="AG28" s="246"/>
      <c r="AH28" s="246">
        <v>13</v>
      </c>
      <c r="AI28" s="246"/>
      <c r="AJ28" s="246">
        <v>14</v>
      </c>
      <c r="AK28" s="246"/>
      <c r="AL28" s="246">
        <v>15</v>
      </c>
      <c r="AM28" s="246"/>
      <c r="AN28" s="246">
        <v>16</v>
      </c>
      <c r="AO28" s="246"/>
      <c r="AP28" s="8"/>
    </row>
    <row r="29" spans="1:42" x14ac:dyDescent="0.2">
      <c r="A29" s="256" t="s">
        <v>80</v>
      </c>
      <c r="B29" s="256"/>
      <c r="C29" s="256"/>
      <c r="D29" s="256"/>
      <c r="E29" s="256"/>
      <c r="F29" s="256"/>
      <c r="G29" s="256"/>
      <c r="H29" s="256"/>
      <c r="I29" s="256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8"/>
    </row>
    <row r="30" spans="1:42" x14ac:dyDescent="0.2">
      <c r="A30" s="33"/>
      <c r="B30" s="33"/>
      <c r="C30" s="33"/>
      <c r="D30" s="33"/>
      <c r="E30" s="33"/>
      <c r="F30" s="33"/>
      <c r="G30" s="33"/>
      <c r="H30" s="33"/>
      <c r="I30" s="33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8"/>
    </row>
    <row r="31" spans="1:42" x14ac:dyDescent="0.2">
      <c r="A31" s="247" t="s">
        <v>82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8"/>
    </row>
    <row r="32" spans="1:42" x14ac:dyDescent="0.2">
      <c r="A32" s="259" t="s">
        <v>83</v>
      </c>
      <c r="B32" s="259"/>
      <c r="C32" s="259"/>
      <c r="D32" s="259"/>
      <c r="E32" s="259"/>
      <c r="F32" s="259"/>
      <c r="G32" s="259"/>
      <c r="H32" s="259"/>
      <c r="I32" s="259"/>
      <c r="J32" s="246" t="s">
        <v>84</v>
      </c>
      <c r="K32" s="246"/>
      <c r="L32" s="246" t="s">
        <v>85</v>
      </c>
      <c r="M32" s="246"/>
      <c r="N32" s="246" t="s">
        <v>86</v>
      </c>
      <c r="O32" s="246"/>
      <c r="P32" s="246" t="s">
        <v>87</v>
      </c>
      <c r="Q32" s="246"/>
      <c r="R32" s="246" t="s">
        <v>88</v>
      </c>
      <c r="S32" s="246"/>
      <c r="T32" s="246" t="s">
        <v>89</v>
      </c>
      <c r="U32" s="246"/>
      <c r="V32" s="246" t="s">
        <v>90</v>
      </c>
      <c r="W32" s="246"/>
      <c r="X32" s="246" t="s">
        <v>91</v>
      </c>
      <c r="Y32" s="246"/>
      <c r="Z32" s="246" t="s">
        <v>92</v>
      </c>
      <c r="AA32" s="246"/>
      <c r="AB32" s="246" t="s">
        <v>93</v>
      </c>
      <c r="AC32" s="246"/>
      <c r="AD32" s="246" t="s">
        <v>94</v>
      </c>
      <c r="AE32" s="246"/>
      <c r="AF32" s="246" t="s">
        <v>95</v>
      </c>
      <c r="AG32" s="246"/>
      <c r="AH32" s="246" t="s">
        <v>96</v>
      </c>
      <c r="AI32" s="246"/>
      <c r="AJ32" s="246" t="s">
        <v>97</v>
      </c>
      <c r="AK32" s="246"/>
      <c r="AL32" s="246" t="s">
        <v>98</v>
      </c>
      <c r="AM32" s="260"/>
      <c r="AN32" s="260" t="s">
        <v>99</v>
      </c>
      <c r="AO32" s="261"/>
      <c r="AP32" s="8"/>
    </row>
    <row r="33" spans="1:42" x14ac:dyDescent="0.2">
      <c r="A33" s="262" t="s">
        <v>100</v>
      </c>
      <c r="B33" s="262"/>
      <c r="C33" s="262"/>
      <c r="D33" s="262"/>
      <c r="E33" s="262"/>
      <c r="F33" s="262"/>
      <c r="G33" s="262"/>
      <c r="H33" s="262"/>
      <c r="I33" s="262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4"/>
      <c r="AN33" s="264"/>
      <c r="AO33" s="265"/>
      <c r="AP33" s="8"/>
    </row>
    <row r="34" spans="1:42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5"/>
      <c r="K34" s="35"/>
      <c r="L34" s="36"/>
      <c r="M34" s="36"/>
      <c r="N34" s="36"/>
      <c r="O34" s="36"/>
      <c r="P34" s="36"/>
      <c r="Q34" s="36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8"/>
    </row>
    <row r="35" spans="1:42" x14ac:dyDescent="0.2">
      <c r="A35" s="279" t="s">
        <v>101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8"/>
    </row>
    <row r="36" spans="1:42" x14ac:dyDescent="0.2">
      <c r="A36" s="271" t="s">
        <v>102</v>
      </c>
      <c r="B36" s="271"/>
      <c r="C36" s="271"/>
      <c r="D36" s="271"/>
      <c r="E36" s="271"/>
      <c r="F36" s="271"/>
      <c r="G36" s="271"/>
      <c r="H36" s="271"/>
      <c r="I36" s="271"/>
      <c r="J36" s="266">
        <v>1</v>
      </c>
      <c r="K36" s="266"/>
      <c r="L36" s="266">
        <v>2</v>
      </c>
      <c r="M36" s="266"/>
      <c r="N36" s="266">
        <v>3</v>
      </c>
      <c r="O36" s="266"/>
      <c r="P36" s="266">
        <v>4</v>
      </c>
      <c r="Q36" s="266"/>
      <c r="R36" s="266">
        <v>5</v>
      </c>
      <c r="S36" s="266"/>
      <c r="T36" s="266">
        <v>6</v>
      </c>
      <c r="U36" s="266"/>
      <c r="V36" s="266">
        <v>7</v>
      </c>
      <c r="W36" s="266"/>
      <c r="X36" s="266">
        <v>8</v>
      </c>
      <c r="Y36" s="266"/>
      <c r="Z36" s="266">
        <v>9</v>
      </c>
      <c r="AA36" s="266"/>
      <c r="AB36" s="266">
        <v>10</v>
      </c>
      <c r="AC36" s="266"/>
      <c r="AD36" s="266">
        <v>11</v>
      </c>
      <c r="AE36" s="266"/>
      <c r="AF36" s="266">
        <v>12</v>
      </c>
      <c r="AG36" s="266"/>
      <c r="AH36" s="266">
        <v>13</v>
      </c>
      <c r="AI36" s="266"/>
      <c r="AJ36" s="266">
        <v>14</v>
      </c>
      <c r="AK36" s="266"/>
      <c r="AL36" s="266">
        <v>15</v>
      </c>
      <c r="AM36" s="267"/>
      <c r="AN36" s="267">
        <v>16</v>
      </c>
      <c r="AO36" s="268"/>
      <c r="AP36" s="16"/>
    </row>
    <row r="37" spans="1:42" x14ac:dyDescent="0.2">
      <c r="A37" s="256" t="s">
        <v>103</v>
      </c>
      <c r="B37" s="256"/>
      <c r="C37" s="256"/>
      <c r="D37" s="256"/>
      <c r="E37" s="256"/>
      <c r="F37" s="256"/>
      <c r="G37" s="256"/>
      <c r="H37" s="256"/>
      <c r="I37" s="256"/>
      <c r="J37" s="269"/>
      <c r="K37" s="270"/>
      <c r="L37" s="269"/>
      <c r="M37" s="270"/>
      <c r="N37" s="269"/>
      <c r="O37" s="270"/>
      <c r="P37" s="269"/>
      <c r="Q37" s="270"/>
      <c r="R37" s="269"/>
      <c r="S37" s="270"/>
      <c r="T37" s="269"/>
      <c r="U37" s="270"/>
      <c r="V37" s="269"/>
      <c r="W37" s="270"/>
      <c r="X37" s="269"/>
      <c r="Y37" s="270"/>
      <c r="Z37" s="269"/>
      <c r="AA37" s="270"/>
      <c r="AB37" s="269"/>
      <c r="AC37" s="270"/>
      <c r="AD37" s="269"/>
      <c r="AE37" s="270"/>
      <c r="AF37" s="269"/>
      <c r="AG37" s="270"/>
      <c r="AH37" s="269"/>
      <c r="AI37" s="270"/>
      <c r="AJ37" s="269"/>
      <c r="AK37" s="270"/>
      <c r="AL37" s="269"/>
      <c r="AM37" s="270"/>
      <c r="AN37" s="269"/>
      <c r="AO37" s="270"/>
      <c r="AP37" s="16"/>
    </row>
    <row r="38" spans="1:42" x14ac:dyDescent="0.2">
      <c r="A38" s="256" t="s">
        <v>104</v>
      </c>
      <c r="B38" s="256"/>
      <c r="C38" s="256"/>
      <c r="D38" s="256"/>
      <c r="E38" s="256"/>
      <c r="F38" s="256"/>
      <c r="G38" s="256"/>
      <c r="H38" s="256"/>
      <c r="I38" s="256"/>
      <c r="J38" s="269"/>
      <c r="K38" s="270"/>
      <c r="L38" s="269"/>
      <c r="M38" s="270"/>
      <c r="N38" s="269"/>
      <c r="O38" s="270"/>
      <c r="P38" s="269"/>
      <c r="Q38" s="270"/>
      <c r="R38" s="269"/>
      <c r="S38" s="270"/>
      <c r="T38" s="269"/>
      <c r="U38" s="270"/>
      <c r="V38" s="269"/>
      <c r="W38" s="270"/>
      <c r="X38" s="269"/>
      <c r="Y38" s="270"/>
      <c r="Z38" s="269"/>
      <c r="AA38" s="270"/>
      <c r="AB38" s="269"/>
      <c r="AC38" s="270"/>
      <c r="AD38" s="269"/>
      <c r="AE38" s="270"/>
      <c r="AF38" s="269"/>
      <c r="AG38" s="270"/>
      <c r="AH38" s="269"/>
      <c r="AI38" s="270"/>
      <c r="AJ38" s="269"/>
      <c r="AK38" s="270"/>
      <c r="AL38" s="269"/>
      <c r="AM38" s="270"/>
      <c r="AN38" s="269"/>
      <c r="AO38" s="270"/>
      <c r="AP38" s="16"/>
    </row>
    <row r="39" spans="1:42" x14ac:dyDescent="0.2">
      <c r="A39" s="275" t="s">
        <v>105</v>
      </c>
      <c r="B39" s="276"/>
      <c r="C39" s="276"/>
      <c r="D39" s="276"/>
      <c r="E39" s="276"/>
      <c r="F39" s="276"/>
      <c r="G39" s="276"/>
      <c r="H39" s="276"/>
      <c r="I39" s="277"/>
      <c r="J39" s="272"/>
      <c r="K39" s="272"/>
      <c r="L39" s="258"/>
      <c r="M39" s="258"/>
      <c r="N39" s="258"/>
      <c r="O39" s="258"/>
      <c r="P39" s="258"/>
      <c r="Q39" s="258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3"/>
      <c r="AN39" s="273"/>
      <c r="AO39" s="274"/>
      <c r="AP39" s="16"/>
    </row>
    <row r="40" spans="1:42" x14ac:dyDescent="0.2">
      <c r="A40" s="256" t="s">
        <v>106</v>
      </c>
      <c r="B40" s="256"/>
      <c r="C40" s="256"/>
      <c r="D40" s="256"/>
      <c r="E40" s="256"/>
      <c r="F40" s="256"/>
      <c r="G40" s="256"/>
      <c r="H40" s="256"/>
      <c r="I40" s="256"/>
      <c r="J40" s="272"/>
      <c r="K40" s="272"/>
      <c r="L40" s="258"/>
      <c r="M40" s="258"/>
      <c r="N40" s="258"/>
      <c r="O40" s="258"/>
      <c r="P40" s="258"/>
      <c r="Q40" s="258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3"/>
      <c r="AN40" s="273"/>
      <c r="AO40" s="274"/>
      <c r="AP40" s="15"/>
    </row>
    <row r="41" spans="1:42" x14ac:dyDescent="0.2">
      <c r="A41" s="256" t="s">
        <v>107</v>
      </c>
      <c r="B41" s="256"/>
      <c r="C41" s="256"/>
      <c r="D41" s="256"/>
      <c r="E41" s="256"/>
      <c r="F41" s="256"/>
      <c r="G41" s="256"/>
      <c r="H41" s="256"/>
      <c r="I41" s="256"/>
      <c r="J41" s="278"/>
      <c r="K41" s="278"/>
      <c r="L41" s="263"/>
      <c r="M41" s="263"/>
      <c r="N41" s="263"/>
      <c r="O41" s="263"/>
      <c r="P41" s="263"/>
      <c r="Q41" s="263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80"/>
      <c r="AN41" s="273"/>
      <c r="AO41" s="274"/>
      <c r="AP41" s="15"/>
    </row>
    <row r="42" spans="1:42" x14ac:dyDescent="0.2">
      <c r="A42" s="256" t="s">
        <v>108</v>
      </c>
      <c r="B42" s="256"/>
      <c r="C42" s="256"/>
      <c r="D42" s="256"/>
      <c r="E42" s="256"/>
      <c r="F42" s="256"/>
      <c r="G42" s="256"/>
      <c r="H42" s="256"/>
      <c r="I42" s="256"/>
      <c r="J42" s="272"/>
      <c r="K42" s="272"/>
      <c r="L42" s="258"/>
      <c r="M42" s="258"/>
      <c r="N42" s="258"/>
      <c r="O42" s="258"/>
      <c r="P42" s="258"/>
      <c r="Q42" s="258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15"/>
    </row>
    <row r="43" spans="1:42" x14ac:dyDescent="0.2">
      <c r="AP43" s="15"/>
    </row>
    <row r="44" spans="1:42" x14ac:dyDescent="0.2">
      <c r="AP44" s="15"/>
    </row>
    <row r="45" spans="1:42" x14ac:dyDescent="0.2">
      <c r="AP45" s="15"/>
    </row>
  </sheetData>
  <mergeCells count="272">
    <mergeCell ref="A1:G3"/>
    <mergeCell ref="H1:AA3"/>
    <mergeCell ref="AB1:AO1"/>
    <mergeCell ref="AB2:AO3"/>
    <mergeCell ref="A4:AO4"/>
    <mergeCell ref="A5:U5"/>
    <mergeCell ref="V5:Z5"/>
    <mergeCell ref="AA5:AF5"/>
    <mergeCell ref="AG5:AO5"/>
    <mergeCell ref="A6:U6"/>
    <mergeCell ref="V6:Z6"/>
    <mergeCell ref="AA6:AF6"/>
    <mergeCell ref="AG6:AO6"/>
    <mergeCell ref="A7:Z7"/>
    <mergeCell ref="AA7:AF7"/>
    <mergeCell ref="AG7:AO7"/>
    <mergeCell ref="A8:Z8"/>
    <mergeCell ref="AA8:AF8"/>
    <mergeCell ref="AG8:AO8"/>
    <mergeCell ref="A10:E10"/>
    <mergeCell ref="F10:L10"/>
    <mergeCell ref="M10:T10"/>
    <mergeCell ref="U10:Z10"/>
    <mergeCell ref="AA10:AF10"/>
    <mergeCell ref="A11:E11"/>
    <mergeCell ref="F11:L11"/>
    <mergeCell ref="M11:T11"/>
    <mergeCell ref="U11:Z11"/>
    <mergeCell ref="AA11:AF11"/>
    <mergeCell ref="A13:M13"/>
    <mergeCell ref="J20:O20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24:AO24"/>
    <mergeCell ref="A22:I22"/>
    <mergeCell ref="J22:K22"/>
    <mergeCell ref="L22:M22"/>
    <mergeCell ref="N22:O22"/>
    <mergeCell ref="P22:Q22"/>
    <mergeCell ref="R22:S22"/>
    <mergeCell ref="T22:U22"/>
    <mergeCell ref="V22:W22"/>
    <mergeCell ref="X22:Y22"/>
    <mergeCell ref="A25:I25"/>
    <mergeCell ref="J25:K25"/>
    <mergeCell ref="L25:M25"/>
    <mergeCell ref="N25:O25"/>
    <mergeCell ref="P25:Q25"/>
    <mergeCell ref="R25:S25"/>
    <mergeCell ref="T25:U25"/>
    <mergeCell ref="V25:W25"/>
    <mergeCell ref="X25:Y25"/>
    <mergeCell ref="A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8:AA28"/>
    <mergeCell ref="AB28:AC28"/>
    <mergeCell ref="AD28:AE28"/>
    <mergeCell ref="AF28:AG28"/>
    <mergeCell ref="A29:I29"/>
    <mergeCell ref="J29:K29"/>
    <mergeCell ref="L29:M29"/>
    <mergeCell ref="N29:O29"/>
    <mergeCell ref="P29:Q29"/>
    <mergeCell ref="R29:S29"/>
    <mergeCell ref="AB29:AC29"/>
    <mergeCell ref="AD29:AE29"/>
    <mergeCell ref="A28:I28"/>
    <mergeCell ref="J28:K28"/>
    <mergeCell ref="L28:M28"/>
    <mergeCell ref="N28:O28"/>
    <mergeCell ref="P28:Q28"/>
    <mergeCell ref="R28:S28"/>
    <mergeCell ref="T28:U28"/>
    <mergeCell ref="V28:W28"/>
    <mergeCell ref="X28:Y28"/>
    <mergeCell ref="AH28:AI28"/>
    <mergeCell ref="AJ28:AK28"/>
    <mergeCell ref="AL28:AM28"/>
    <mergeCell ref="AN28:AO28"/>
    <mergeCell ref="AF29:AG29"/>
    <mergeCell ref="AH29:AI29"/>
    <mergeCell ref="AJ29:AK29"/>
    <mergeCell ref="AL29:AM29"/>
    <mergeCell ref="AN29:AO29"/>
    <mergeCell ref="A31:AO31"/>
    <mergeCell ref="T29:U29"/>
    <mergeCell ref="V29:W29"/>
    <mergeCell ref="X29:Y29"/>
    <mergeCell ref="Z29:AA29"/>
    <mergeCell ref="A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N32:AO32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35:AO35"/>
    <mergeCell ref="A33:I33"/>
    <mergeCell ref="J33:K33"/>
    <mergeCell ref="L33:M33"/>
    <mergeCell ref="N33:O33"/>
    <mergeCell ref="P33:Q33"/>
    <mergeCell ref="R33:S33"/>
    <mergeCell ref="T33:U33"/>
    <mergeCell ref="V33:W33"/>
    <mergeCell ref="X33:Y33"/>
    <mergeCell ref="A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42:I42"/>
    <mergeCell ref="J42:K42"/>
    <mergeCell ref="L42:M42"/>
    <mergeCell ref="N42:O42"/>
    <mergeCell ref="P42:Q42"/>
    <mergeCell ref="R42:S42"/>
    <mergeCell ref="T42:U42"/>
    <mergeCell ref="V42:W42"/>
    <mergeCell ref="X42:Y42"/>
  </mergeCells>
  <pageMargins left="0.511811024" right="0.511811024" top="0.78740157499999996" bottom="0.78740157499999996" header="0.31496062000000002" footer="0.31496062000000002"/>
  <pageSetup paperSize="9" scale="9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view="pageBreakPreview" zoomScaleNormal="100" zoomScaleSheetLayoutView="100" workbookViewId="0">
      <selection activeCell="J20" sqref="J20:K22"/>
    </sheetView>
  </sheetViews>
  <sheetFormatPr defaultColWidth="2.28515625" defaultRowHeight="14.25" x14ac:dyDescent="0.2"/>
  <cols>
    <col min="1" max="41" width="2.42578125" style="9" customWidth="1"/>
    <col min="42" max="16384" width="2.28515625" style="9"/>
  </cols>
  <sheetData>
    <row r="1" spans="1:42" x14ac:dyDescent="0.2">
      <c r="A1" s="75"/>
      <c r="B1" s="76"/>
      <c r="C1" s="76"/>
      <c r="D1" s="76"/>
      <c r="E1" s="76"/>
      <c r="F1" s="76"/>
      <c r="G1" s="77"/>
      <c r="H1" s="151" t="s">
        <v>0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3"/>
      <c r="AB1" s="160" t="s">
        <v>1</v>
      </c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2"/>
    </row>
    <row r="2" spans="1:42" x14ac:dyDescent="0.2">
      <c r="A2" s="78"/>
      <c r="B2" s="79"/>
      <c r="C2" s="79"/>
      <c r="D2" s="79"/>
      <c r="E2" s="79"/>
      <c r="F2" s="79"/>
      <c r="G2" s="80"/>
      <c r="H2" s="15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6"/>
      <c r="AB2" s="163" t="str">
        <f>IF(Croqui!AB2="","",Croqui!AB2)</f>
        <v/>
      </c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5"/>
    </row>
    <row r="3" spans="1:42" x14ac:dyDescent="0.2">
      <c r="A3" s="81"/>
      <c r="B3" s="82"/>
      <c r="C3" s="82"/>
      <c r="D3" s="82"/>
      <c r="E3" s="82"/>
      <c r="F3" s="82"/>
      <c r="G3" s="83"/>
      <c r="H3" s="157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9"/>
      <c r="AB3" s="133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5"/>
    </row>
    <row r="4" spans="1:42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</row>
    <row r="5" spans="1:42" x14ac:dyDescent="0.2">
      <c r="A5" s="142" t="s">
        <v>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8"/>
      <c r="V5" s="145" t="s">
        <v>3</v>
      </c>
      <c r="W5" s="169"/>
      <c r="X5" s="169"/>
      <c r="Y5" s="169"/>
      <c r="Z5" s="170"/>
      <c r="AA5" s="145" t="s">
        <v>4</v>
      </c>
      <c r="AB5" s="169"/>
      <c r="AC5" s="169"/>
      <c r="AD5" s="169"/>
      <c r="AE5" s="169"/>
      <c r="AF5" s="170"/>
      <c r="AG5" s="171" t="s">
        <v>5</v>
      </c>
      <c r="AH5" s="172"/>
      <c r="AI5" s="172"/>
      <c r="AJ5" s="172"/>
      <c r="AK5" s="172"/>
      <c r="AL5" s="172"/>
      <c r="AM5" s="172"/>
      <c r="AN5" s="172"/>
      <c r="AO5" s="173"/>
    </row>
    <row r="6" spans="1:42" x14ac:dyDescent="0.2">
      <c r="A6" s="180" t="str">
        <f>IF(Croqui!A6="","",Croqui!A6)</f>
        <v>CARDEAL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2"/>
      <c r="V6" s="133">
        <f>IF(Croqui!V6="","",Croqui!V6)</f>
        <v>1676</v>
      </c>
      <c r="W6" s="134"/>
      <c r="X6" s="134"/>
      <c r="Y6" s="134"/>
      <c r="Z6" s="135"/>
      <c r="AA6" s="133">
        <f>IF(Croqui!AA6="","",Croqui!AA6)</f>
        <v>544</v>
      </c>
      <c r="AB6" s="134"/>
      <c r="AC6" s="134"/>
      <c r="AD6" s="134"/>
      <c r="AE6" s="134"/>
      <c r="AF6" s="135"/>
      <c r="AG6" s="139"/>
      <c r="AH6" s="140"/>
      <c r="AI6" s="140"/>
      <c r="AJ6" s="140"/>
      <c r="AK6" s="140"/>
      <c r="AL6" s="140"/>
      <c r="AM6" s="140"/>
      <c r="AN6" s="140"/>
      <c r="AO6" s="141"/>
    </row>
    <row r="7" spans="1:42" x14ac:dyDescent="0.2">
      <c r="A7" s="142" t="s">
        <v>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4"/>
      <c r="AA7" s="145" t="s">
        <v>7</v>
      </c>
      <c r="AB7" s="146"/>
      <c r="AC7" s="146"/>
      <c r="AD7" s="146"/>
      <c r="AE7" s="146"/>
      <c r="AF7" s="147"/>
      <c r="AG7" s="148" t="s">
        <v>8</v>
      </c>
      <c r="AH7" s="149"/>
      <c r="AI7" s="149"/>
      <c r="AJ7" s="149"/>
      <c r="AK7" s="149"/>
      <c r="AL7" s="149"/>
      <c r="AM7" s="149"/>
      <c r="AN7" s="149"/>
      <c r="AO7" s="150"/>
    </row>
    <row r="8" spans="1:42" x14ac:dyDescent="0.2">
      <c r="A8" s="133" t="str">
        <f>Parametros!N11</f>
        <v>CARDEAL ARCOVERDE X HENRIQUE SCHAUMANN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5"/>
      <c r="AA8" s="133" t="str">
        <f>IF(Croqui!AA8="","",Croqui!AA8)</f>
        <v/>
      </c>
      <c r="AB8" s="134"/>
      <c r="AC8" s="134"/>
      <c r="AD8" s="134"/>
      <c r="AE8" s="134"/>
      <c r="AF8" s="135"/>
      <c r="AG8" s="133" t="str">
        <f>IF(Croqui!AG8="","",Croqui!AG8)</f>
        <v/>
      </c>
      <c r="AH8" s="134"/>
      <c r="AI8" s="134"/>
      <c r="AJ8" s="134"/>
      <c r="AK8" s="134"/>
      <c r="AL8" s="134"/>
      <c r="AM8" s="134"/>
      <c r="AN8" s="134"/>
      <c r="AO8" s="135"/>
    </row>
    <row r="9" spans="1:42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2" s="42" customFormat="1" ht="18.600000000000001" customHeight="1" x14ac:dyDescent="0.25">
      <c r="A10" s="218" t="s">
        <v>113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20"/>
      <c r="T10" s="202" t="s">
        <v>162</v>
      </c>
      <c r="U10" s="202"/>
      <c r="V10" s="202"/>
      <c r="W10" s="291">
        <v>3</v>
      </c>
      <c r="X10" s="291"/>
      <c r="Y10" s="291"/>
      <c r="Z10" s="292"/>
      <c r="AA10" s="292"/>
      <c r="AB10" s="292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2" s="42" customFormat="1" ht="8.4499999999999993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s="43" customFormat="1" ht="12.75" customHeight="1" x14ac:dyDescent="0.25">
      <c r="A12" s="283" t="s">
        <v>114</v>
      </c>
      <c r="B12" s="283"/>
      <c r="C12" s="283"/>
      <c r="D12" s="283"/>
      <c r="E12" s="283"/>
      <c r="F12" s="283"/>
      <c r="G12" s="283"/>
      <c r="H12" s="283"/>
      <c r="I12" s="283"/>
      <c r="J12" s="285">
        <v>2</v>
      </c>
      <c r="K12" s="285"/>
      <c r="L12" s="285">
        <v>3</v>
      </c>
      <c r="M12" s="285"/>
      <c r="N12" s="285">
        <v>4</v>
      </c>
      <c r="O12" s="285"/>
      <c r="P12" s="285">
        <v>5</v>
      </c>
      <c r="Q12" s="285"/>
      <c r="R12" s="285">
        <v>6</v>
      </c>
      <c r="S12" s="285"/>
      <c r="T12" s="285">
        <v>7</v>
      </c>
      <c r="U12" s="285"/>
      <c r="V12" s="285">
        <v>8</v>
      </c>
      <c r="W12" s="285"/>
      <c r="X12" s="285">
        <v>9</v>
      </c>
      <c r="Y12" s="285"/>
      <c r="Z12" s="285">
        <v>10</v>
      </c>
      <c r="AA12" s="285"/>
      <c r="AB12" s="285">
        <v>11</v>
      </c>
      <c r="AC12" s="285"/>
      <c r="AD12" s="285">
        <v>12</v>
      </c>
      <c r="AE12" s="285"/>
      <c r="AF12" s="285">
        <v>13</v>
      </c>
      <c r="AG12" s="285"/>
      <c r="AH12" s="285">
        <v>14</v>
      </c>
      <c r="AI12" s="285"/>
      <c r="AJ12" s="285">
        <v>15</v>
      </c>
      <c r="AK12" s="285"/>
      <c r="AL12" s="285">
        <v>16</v>
      </c>
      <c r="AM12" s="285"/>
    </row>
    <row r="13" spans="1:42" s="43" customFormat="1" ht="12.75" customHeight="1" x14ac:dyDescent="0.25">
      <c r="A13" s="283" t="s">
        <v>115</v>
      </c>
      <c r="B13" s="283"/>
      <c r="C13" s="283"/>
      <c r="D13" s="283"/>
      <c r="E13" s="283"/>
      <c r="F13" s="283"/>
      <c r="G13" s="283"/>
      <c r="H13" s="283"/>
      <c r="I13" s="283"/>
      <c r="J13" s="203"/>
      <c r="K13" s="203"/>
      <c r="L13" s="281"/>
      <c r="M13" s="282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</row>
    <row r="14" spans="1:42" s="43" customFormat="1" ht="18.95" customHeight="1" x14ac:dyDescent="0.25">
      <c r="A14" s="283" t="s">
        <v>116</v>
      </c>
      <c r="B14" s="283"/>
      <c r="C14" s="283"/>
      <c r="D14" s="283"/>
      <c r="E14" s="283"/>
      <c r="F14" s="283"/>
      <c r="G14" s="283"/>
      <c r="H14" s="283"/>
      <c r="I14" s="283"/>
      <c r="J14" s="203"/>
      <c r="K14" s="203"/>
      <c r="L14" s="343"/>
      <c r="M14" s="344"/>
      <c r="N14" s="286"/>
      <c r="O14" s="286"/>
      <c r="P14" s="286"/>
      <c r="Q14" s="286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81"/>
      <c r="AL14" s="281"/>
      <c r="AM14" s="282"/>
    </row>
    <row r="15" spans="1:42" s="43" customFormat="1" ht="18.95" customHeight="1" x14ac:dyDescent="0.25">
      <c r="A15" s="283" t="s">
        <v>117</v>
      </c>
      <c r="B15" s="283"/>
      <c r="C15" s="283"/>
      <c r="D15" s="283"/>
      <c r="E15" s="283"/>
      <c r="F15" s="283"/>
      <c r="G15" s="283"/>
      <c r="H15" s="283"/>
      <c r="I15" s="283"/>
      <c r="J15" s="203"/>
      <c r="K15" s="203"/>
      <c r="L15" s="343"/>
      <c r="M15" s="344"/>
      <c r="N15" s="286"/>
      <c r="O15" s="286"/>
      <c r="P15" s="286"/>
      <c r="Q15" s="286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81"/>
      <c r="AL15" s="281"/>
      <c r="AM15" s="282"/>
    </row>
    <row r="16" spans="1:42" s="43" customFormat="1" ht="18.95" customHeight="1" x14ac:dyDescent="0.25">
      <c r="A16" s="283" t="s">
        <v>118</v>
      </c>
      <c r="B16" s="283"/>
      <c r="C16" s="283"/>
      <c r="D16" s="283"/>
      <c r="E16" s="283"/>
      <c r="F16" s="283"/>
      <c r="G16" s="283"/>
      <c r="H16" s="283"/>
      <c r="I16" s="283"/>
      <c r="J16" s="203"/>
      <c r="K16" s="203"/>
      <c r="L16" s="343"/>
      <c r="M16" s="344"/>
      <c r="N16" s="286"/>
      <c r="O16" s="286"/>
      <c r="P16" s="286"/>
      <c r="Q16" s="286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81"/>
      <c r="AL16" s="281"/>
      <c r="AM16" s="282"/>
      <c r="AN16" s="44"/>
      <c r="AO16" s="45"/>
    </row>
    <row r="17" spans="1:41" s="43" customFormat="1" ht="8.4499999999999993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43" customFormat="1" ht="12.75" customHeight="1" x14ac:dyDescent="0.25">
      <c r="A18" s="283" t="s">
        <v>119</v>
      </c>
      <c r="B18" s="283"/>
      <c r="C18" s="283"/>
      <c r="D18" s="283"/>
      <c r="E18" s="283"/>
      <c r="F18" s="283"/>
      <c r="G18" s="283"/>
      <c r="H18" s="283"/>
      <c r="I18" s="283"/>
      <c r="J18" s="285">
        <v>1</v>
      </c>
      <c r="K18" s="285"/>
      <c r="L18" s="285">
        <v>3</v>
      </c>
      <c r="M18" s="285"/>
      <c r="N18" s="285">
        <v>4</v>
      </c>
      <c r="O18" s="285"/>
      <c r="P18" s="285">
        <v>5</v>
      </c>
      <c r="Q18" s="285"/>
      <c r="R18" s="285">
        <v>6</v>
      </c>
      <c r="S18" s="285"/>
      <c r="T18" s="285">
        <v>7</v>
      </c>
      <c r="U18" s="285"/>
      <c r="V18" s="285">
        <v>8</v>
      </c>
      <c r="W18" s="285"/>
      <c r="X18" s="285">
        <v>9</v>
      </c>
      <c r="Y18" s="285"/>
      <c r="Z18" s="285">
        <v>10</v>
      </c>
      <c r="AA18" s="285"/>
      <c r="AB18" s="285">
        <v>11</v>
      </c>
      <c r="AC18" s="285"/>
      <c r="AD18" s="285">
        <v>12</v>
      </c>
      <c r="AE18" s="285"/>
      <c r="AF18" s="285">
        <v>13</v>
      </c>
      <c r="AG18" s="285"/>
      <c r="AH18" s="285">
        <v>14</v>
      </c>
      <c r="AI18" s="285"/>
      <c r="AJ18" s="285">
        <v>15</v>
      </c>
      <c r="AK18" s="289"/>
      <c r="AL18" s="289">
        <v>16</v>
      </c>
      <c r="AM18" s="290"/>
      <c r="AN18" s="44"/>
      <c r="AO18" s="45"/>
    </row>
    <row r="19" spans="1:41" s="43" customFormat="1" ht="12.75" customHeight="1" x14ac:dyDescent="0.25">
      <c r="A19" s="283" t="s">
        <v>115</v>
      </c>
      <c r="B19" s="283"/>
      <c r="C19" s="283"/>
      <c r="D19" s="283"/>
      <c r="E19" s="283"/>
      <c r="F19" s="283"/>
      <c r="G19" s="283"/>
      <c r="H19" s="283"/>
      <c r="I19" s="283"/>
      <c r="J19" s="281"/>
      <c r="K19" s="282"/>
      <c r="L19" s="281"/>
      <c r="M19" s="282"/>
      <c r="N19" s="281"/>
      <c r="O19" s="282"/>
      <c r="P19" s="281"/>
      <c r="Q19" s="282"/>
      <c r="R19" s="281"/>
      <c r="S19" s="282"/>
      <c r="T19" s="281"/>
      <c r="U19" s="282"/>
      <c r="V19" s="281"/>
      <c r="W19" s="282"/>
      <c r="X19" s="281"/>
      <c r="Y19" s="282"/>
      <c r="Z19" s="281"/>
      <c r="AA19" s="282"/>
      <c r="AB19" s="281"/>
      <c r="AC19" s="282"/>
      <c r="AD19" s="281"/>
      <c r="AE19" s="282"/>
      <c r="AF19" s="281"/>
      <c r="AG19" s="282"/>
      <c r="AH19" s="281"/>
      <c r="AI19" s="282"/>
      <c r="AJ19" s="281"/>
      <c r="AK19" s="282"/>
      <c r="AL19" s="281"/>
      <c r="AM19" s="282"/>
    </row>
    <row r="20" spans="1:41" s="43" customFormat="1" ht="18.95" customHeight="1" x14ac:dyDescent="0.25">
      <c r="A20" s="283" t="s">
        <v>116</v>
      </c>
      <c r="B20" s="283"/>
      <c r="C20" s="283"/>
      <c r="D20" s="283"/>
      <c r="E20" s="283"/>
      <c r="F20" s="283"/>
      <c r="G20" s="283"/>
      <c r="H20" s="283"/>
      <c r="I20" s="283"/>
      <c r="J20" s="281"/>
      <c r="K20" s="282"/>
      <c r="L20" s="343"/>
      <c r="M20" s="344"/>
      <c r="N20" s="343"/>
      <c r="O20" s="344"/>
      <c r="P20" s="343"/>
      <c r="Q20" s="344"/>
      <c r="R20" s="281"/>
      <c r="S20" s="282"/>
      <c r="T20" s="281"/>
      <c r="U20" s="282"/>
      <c r="V20" s="281"/>
      <c r="W20" s="282"/>
      <c r="X20" s="281"/>
      <c r="Y20" s="282"/>
      <c r="Z20" s="281"/>
      <c r="AA20" s="282"/>
      <c r="AB20" s="281"/>
      <c r="AC20" s="282"/>
      <c r="AD20" s="281"/>
      <c r="AE20" s="282"/>
      <c r="AF20" s="281"/>
      <c r="AG20" s="282"/>
      <c r="AH20" s="281"/>
      <c r="AI20" s="282"/>
      <c r="AJ20" s="281"/>
      <c r="AK20" s="282"/>
      <c r="AL20" s="281"/>
      <c r="AM20" s="282"/>
    </row>
    <row r="21" spans="1:41" s="43" customFormat="1" ht="18.95" customHeight="1" x14ac:dyDescent="0.25">
      <c r="A21" s="283" t="s">
        <v>117</v>
      </c>
      <c r="B21" s="283"/>
      <c r="C21" s="283"/>
      <c r="D21" s="283"/>
      <c r="E21" s="283"/>
      <c r="F21" s="283"/>
      <c r="G21" s="283"/>
      <c r="H21" s="283"/>
      <c r="I21" s="283"/>
      <c r="J21" s="281"/>
      <c r="K21" s="282"/>
      <c r="L21" s="343"/>
      <c r="M21" s="344"/>
      <c r="N21" s="343"/>
      <c r="O21" s="344"/>
      <c r="P21" s="343"/>
      <c r="Q21" s="344"/>
      <c r="R21" s="281"/>
      <c r="S21" s="282"/>
      <c r="T21" s="281"/>
      <c r="U21" s="282"/>
      <c r="V21" s="281"/>
      <c r="W21" s="282"/>
      <c r="X21" s="281"/>
      <c r="Y21" s="282"/>
      <c r="Z21" s="281"/>
      <c r="AA21" s="282"/>
      <c r="AB21" s="281"/>
      <c r="AC21" s="282"/>
      <c r="AD21" s="281"/>
      <c r="AE21" s="282"/>
      <c r="AF21" s="281"/>
      <c r="AG21" s="282"/>
      <c r="AH21" s="281"/>
      <c r="AI21" s="282"/>
      <c r="AJ21" s="281"/>
      <c r="AK21" s="282"/>
      <c r="AL21" s="281"/>
      <c r="AM21" s="282"/>
    </row>
    <row r="22" spans="1:41" s="43" customFormat="1" ht="18.600000000000001" customHeight="1" x14ac:dyDescent="0.25">
      <c r="A22" s="283" t="s">
        <v>118</v>
      </c>
      <c r="B22" s="283"/>
      <c r="C22" s="283"/>
      <c r="D22" s="283"/>
      <c r="E22" s="283"/>
      <c r="F22" s="283"/>
      <c r="G22" s="283"/>
      <c r="H22" s="283"/>
      <c r="I22" s="283"/>
      <c r="J22" s="281"/>
      <c r="K22" s="282"/>
      <c r="L22" s="343"/>
      <c r="M22" s="344"/>
      <c r="N22" s="343"/>
      <c r="O22" s="344"/>
      <c r="P22" s="343"/>
      <c r="Q22" s="344"/>
      <c r="R22" s="281"/>
      <c r="S22" s="282"/>
      <c r="T22" s="281"/>
      <c r="U22" s="282"/>
      <c r="V22" s="281"/>
      <c r="W22" s="282"/>
      <c r="X22" s="281"/>
      <c r="Y22" s="282"/>
      <c r="Z22" s="281"/>
      <c r="AA22" s="282"/>
      <c r="AB22" s="281"/>
      <c r="AC22" s="282"/>
      <c r="AD22" s="281"/>
      <c r="AE22" s="282"/>
      <c r="AF22" s="281"/>
      <c r="AG22" s="282"/>
      <c r="AH22" s="281"/>
      <c r="AI22" s="282"/>
      <c r="AJ22" s="281"/>
      <c r="AK22" s="282"/>
      <c r="AL22" s="281"/>
      <c r="AM22" s="282"/>
      <c r="AN22" s="44"/>
      <c r="AO22" s="45"/>
    </row>
    <row r="23" spans="1:41" s="43" customFormat="1" ht="8.4499999999999993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s="43" customFormat="1" ht="12.75" customHeight="1" x14ac:dyDescent="0.25">
      <c r="A24" s="288" t="s">
        <v>120</v>
      </c>
      <c r="B24" s="288"/>
      <c r="C24" s="288"/>
      <c r="D24" s="288"/>
      <c r="E24" s="288"/>
      <c r="F24" s="288"/>
      <c r="G24" s="288"/>
      <c r="H24" s="288"/>
      <c r="I24" s="288"/>
      <c r="J24" s="287">
        <v>1</v>
      </c>
      <c r="K24" s="287"/>
      <c r="L24" s="287">
        <v>2</v>
      </c>
      <c r="M24" s="287"/>
      <c r="N24" s="287">
        <v>4</v>
      </c>
      <c r="O24" s="287"/>
      <c r="P24" s="287">
        <v>5</v>
      </c>
      <c r="Q24" s="287"/>
      <c r="R24" s="287">
        <v>6</v>
      </c>
      <c r="S24" s="287"/>
      <c r="T24" s="287">
        <v>7</v>
      </c>
      <c r="U24" s="287"/>
      <c r="V24" s="287">
        <v>8</v>
      </c>
      <c r="W24" s="287"/>
      <c r="X24" s="287">
        <v>9</v>
      </c>
      <c r="Y24" s="287"/>
      <c r="Z24" s="287">
        <v>10</v>
      </c>
      <c r="AA24" s="287"/>
      <c r="AB24" s="287">
        <v>11</v>
      </c>
      <c r="AC24" s="287"/>
      <c r="AD24" s="287">
        <v>12</v>
      </c>
      <c r="AE24" s="287"/>
      <c r="AF24" s="287">
        <v>13</v>
      </c>
      <c r="AG24" s="287"/>
      <c r="AH24" s="287">
        <v>14</v>
      </c>
      <c r="AI24" s="287"/>
      <c r="AJ24" s="287">
        <v>15</v>
      </c>
      <c r="AK24" s="65"/>
      <c r="AL24" s="65">
        <v>16</v>
      </c>
      <c r="AM24" s="67"/>
      <c r="AN24" s="44"/>
      <c r="AO24" s="45"/>
    </row>
    <row r="25" spans="1:41" s="45" customFormat="1" ht="12.75" customHeight="1" x14ac:dyDescent="0.25">
      <c r="A25" s="283" t="s">
        <v>115</v>
      </c>
      <c r="B25" s="283"/>
      <c r="C25" s="283"/>
      <c r="D25" s="283"/>
      <c r="E25" s="283"/>
      <c r="F25" s="283"/>
      <c r="G25" s="283"/>
      <c r="H25" s="283"/>
      <c r="I25" s="28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</row>
    <row r="26" spans="1:41" s="43" customFormat="1" ht="18.95" customHeight="1" x14ac:dyDescent="0.25">
      <c r="A26" s="293" t="s">
        <v>116</v>
      </c>
      <c r="B26" s="294"/>
      <c r="C26" s="294"/>
      <c r="D26" s="294"/>
      <c r="E26" s="294"/>
      <c r="F26" s="294"/>
      <c r="G26" s="294"/>
      <c r="H26" s="294"/>
      <c r="I26" s="295"/>
      <c r="J26" s="281"/>
      <c r="K26" s="282"/>
      <c r="L26" s="343"/>
      <c r="M26" s="344"/>
      <c r="N26" s="343"/>
      <c r="O26" s="344"/>
      <c r="P26" s="343"/>
      <c r="Q26" s="344"/>
      <c r="R26" s="281"/>
      <c r="S26" s="282"/>
      <c r="T26" s="281"/>
      <c r="U26" s="282"/>
      <c r="V26" s="281"/>
      <c r="W26" s="282"/>
      <c r="X26" s="281"/>
      <c r="Y26" s="282"/>
      <c r="Z26" s="281"/>
      <c r="AA26" s="282"/>
      <c r="AB26" s="281"/>
      <c r="AC26" s="282"/>
      <c r="AD26" s="281"/>
      <c r="AE26" s="282"/>
      <c r="AF26" s="281"/>
      <c r="AG26" s="282"/>
      <c r="AH26" s="281"/>
      <c r="AI26" s="282"/>
      <c r="AJ26" s="281"/>
      <c r="AK26" s="282"/>
      <c r="AL26" s="281"/>
      <c r="AM26" s="282"/>
    </row>
    <row r="27" spans="1:41" s="43" customFormat="1" ht="18.95" customHeight="1" x14ac:dyDescent="0.25">
      <c r="A27" s="283" t="s">
        <v>117</v>
      </c>
      <c r="B27" s="283"/>
      <c r="C27" s="283"/>
      <c r="D27" s="283"/>
      <c r="E27" s="283"/>
      <c r="F27" s="283"/>
      <c r="G27" s="283"/>
      <c r="H27" s="283"/>
      <c r="I27" s="283"/>
      <c r="J27" s="281"/>
      <c r="K27" s="282"/>
      <c r="L27" s="343"/>
      <c r="M27" s="344"/>
      <c r="N27" s="343"/>
      <c r="O27" s="344"/>
      <c r="P27" s="343"/>
      <c r="Q27" s="344"/>
      <c r="R27" s="281"/>
      <c r="S27" s="282"/>
      <c r="T27" s="281"/>
      <c r="U27" s="282"/>
      <c r="V27" s="281"/>
      <c r="W27" s="282"/>
      <c r="X27" s="281"/>
      <c r="Y27" s="282"/>
      <c r="Z27" s="281"/>
      <c r="AA27" s="282"/>
      <c r="AB27" s="281"/>
      <c r="AC27" s="282"/>
      <c r="AD27" s="281"/>
      <c r="AE27" s="282"/>
      <c r="AF27" s="281"/>
      <c r="AG27" s="282"/>
      <c r="AH27" s="281"/>
      <c r="AI27" s="282"/>
      <c r="AJ27" s="281"/>
      <c r="AK27" s="282"/>
      <c r="AL27" s="281"/>
      <c r="AM27" s="282"/>
    </row>
    <row r="28" spans="1:41" s="43" customFormat="1" ht="18.95" customHeight="1" x14ac:dyDescent="0.25">
      <c r="A28" s="283" t="s">
        <v>118</v>
      </c>
      <c r="B28" s="283"/>
      <c r="C28" s="283"/>
      <c r="D28" s="283"/>
      <c r="E28" s="283"/>
      <c r="F28" s="283"/>
      <c r="G28" s="283"/>
      <c r="H28" s="283"/>
      <c r="I28" s="283"/>
      <c r="J28" s="281"/>
      <c r="K28" s="282"/>
      <c r="L28" s="343"/>
      <c r="M28" s="344"/>
      <c r="N28" s="343"/>
      <c r="O28" s="344"/>
      <c r="P28" s="343"/>
      <c r="Q28" s="344"/>
      <c r="R28" s="281"/>
      <c r="S28" s="282"/>
      <c r="T28" s="281"/>
      <c r="U28" s="282"/>
      <c r="V28" s="281"/>
      <c r="W28" s="282"/>
      <c r="X28" s="281"/>
      <c r="Y28" s="282"/>
      <c r="Z28" s="281"/>
      <c r="AA28" s="282"/>
      <c r="AB28" s="281"/>
      <c r="AC28" s="282"/>
      <c r="AD28" s="281"/>
      <c r="AE28" s="282"/>
      <c r="AF28" s="281"/>
      <c r="AG28" s="282"/>
      <c r="AH28" s="281"/>
      <c r="AI28" s="282"/>
      <c r="AJ28" s="281"/>
      <c r="AK28" s="282"/>
      <c r="AL28" s="281"/>
      <c r="AM28" s="282"/>
      <c r="AN28" s="44"/>
      <c r="AO28" s="45"/>
    </row>
    <row r="29" spans="1:41" s="43" customFormat="1" ht="8.4499999999999993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s="43" customFormat="1" ht="12.75" customHeight="1" x14ac:dyDescent="0.25">
      <c r="A30" s="283" t="s">
        <v>121</v>
      </c>
      <c r="B30" s="283"/>
      <c r="C30" s="283"/>
      <c r="D30" s="283"/>
      <c r="E30" s="283"/>
      <c r="F30" s="283"/>
      <c r="G30" s="283"/>
      <c r="H30" s="283"/>
      <c r="I30" s="283"/>
      <c r="J30" s="285">
        <v>1</v>
      </c>
      <c r="K30" s="285"/>
      <c r="L30" s="285">
        <v>2</v>
      </c>
      <c r="M30" s="285"/>
      <c r="N30" s="285">
        <v>3</v>
      </c>
      <c r="O30" s="285"/>
      <c r="P30" s="285">
        <v>5</v>
      </c>
      <c r="Q30" s="285"/>
      <c r="R30" s="285">
        <v>6</v>
      </c>
      <c r="S30" s="285"/>
      <c r="T30" s="285">
        <v>7</v>
      </c>
      <c r="U30" s="285"/>
      <c r="V30" s="285">
        <v>8</v>
      </c>
      <c r="W30" s="285"/>
      <c r="X30" s="285">
        <v>9</v>
      </c>
      <c r="Y30" s="285"/>
      <c r="Z30" s="285">
        <v>10</v>
      </c>
      <c r="AA30" s="285"/>
      <c r="AB30" s="285">
        <v>11</v>
      </c>
      <c r="AC30" s="285"/>
      <c r="AD30" s="285">
        <v>12</v>
      </c>
      <c r="AE30" s="285"/>
      <c r="AF30" s="285">
        <v>13</v>
      </c>
      <c r="AG30" s="285"/>
      <c r="AH30" s="285">
        <v>14</v>
      </c>
      <c r="AI30" s="285"/>
      <c r="AJ30" s="285">
        <v>15</v>
      </c>
      <c r="AK30" s="289"/>
      <c r="AL30" s="289">
        <v>16</v>
      </c>
      <c r="AM30" s="290"/>
      <c r="AN30" s="44"/>
      <c r="AO30" s="45"/>
    </row>
    <row r="31" spans="1:41" s="43" customFormat="1" ht="12.75" customHeight="1" x14ac:dyDescent="0.25">
      <c r="A31" s="283" t="s">
        <v>115</v>
      </c>
      <c r="B31" s="283"/>
      <c r="C31" s="283"/>
      <c r="D31" s="283"/>
      <c r="E31" s="283"/>
      <c r="F31" s="283"/>
      <c r="G31" s="283"/>
      <c r="H31" s="283"/>
      <c r="I31" s="28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</row>
    <row r="32" spans="1:41" s="43" customFormat="1" ht="18.95" customHeight="1" x14ac:dyDescent="0.25">
      <c r="A32" s="283" t="s">
        <v>116</v>
      </c>
      <c r="B32" s="283"/>
      <c r="C32" s="283"/>
      <c r="D32" s="283"/>
      <c r="E32" s="283"/>
      <c r="F32" s="283"/>
      <c r="G32" s="283"/>
      <c r="H32" s="283"/>
      <c r="I32" s="283"/>
      <c r="J32" s="203"/>
      <c r="K32" s="203"/>
      <c r="L32" s="284"/>
      <c r="M32" s="284"/>
      <c r="N32" s="284"/>
      <c r="O32" s="284"/>
      <c r="P32" s="284"/>
      <c r="Q32" s="284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81"/>
      <c r="AL32" s="281"/>
      <c r="AM32" s="282"/>
    </row>
    <row r="33" spans="1:41" s="43" customFormat="1" ht="18.95" customHeight="1" x14ac:dyDescent="0.25">
      <c r="A33" s="283" t="s">
        <v>117</v>
      </c>
      <c r="B33" s="283"/>
      <c r="C33" s="283"/>
      <c r="D33" s="283"/>
      <c r="E33" s="283"/>
      <c r="F33" s="283"/>
      <c r="G33" s="283"/>
      <c r="H33" s="283"/>
      <c r="I33" s="283"/>
      <c r="J33" s="203"/>
      <c r="K33" s="203"/>
      <c r="L33" s="284"/>
      <c r="M33" s="284"/>
      <c r="N33" s="284"/>
      <c r="O33" s="284"/>
      <c r="P33" s="284"/>
      <c r="Q33" s="284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81"/>
      <c r="AL33" s="281"/>
      <c r="AM33" s="282"/>
    </row>
    <row r="34" spans="1:41" s="43" customFormat="1" ht="18.95" customHeight="1" x14ac:dyDescent="0.25">
      <c r="A34" s="283" t="s">
        <v>118</v>
      </c>
      <c r="B34" s="283"/>
      <c r="C34" s="283"/>
      <c r="D34" s="283"/>
      <c r="E34" s="283"/>
      <c r="F34" s="283"/>
      <c r="G34" s="283"/>
      <c r="H34" s="283"/>
      <c r="I34" s="283"/>
      <c r="J34" s="203"/>
      <c r="K34" s="203"/>
      <c r="L34" s="284"/>
      <c r="M34" s="284"/>
      <c r="N34" s="284"/>
      <c r="O34" s="284"/>
      <c r="P34" s="284"/>
      <c r="Q34" s="284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81"/>
      <c r="AL34" s="281"/>
      <c r="AM34" s="282"/>
      <c r="AN34" s="44"/>
      <c r="AO34" s="45"/>
    </row>
    <row r="35" spans="1:41" s="43" customFormat="1" ht="8.4499999999999993" customHeight="1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1" s="43" customFormat="1" ht="12.75" customHeight="1" x14ac:dyDescent="0.25">
      <c r="A36" s="283" t="s">
        <v>122</v>
      </c>
      <c r="B36" s="283"/>
      <c r="C36" s="283"/>
      <c r="D36" s="283"/>
      <c r="E36" s="283"/>
      <c r="F36" s="283"/>
      <c r="G36" s="283"/>
      <c r="H36" s="283"/>
      <c r="I36" s="283"/>
      <c r="J36" s="285">
        <v>1</v>
      </c>
      <c r="K36" s="285"/>
      <c r="L36" s="285">
        <v>2</v>
      </c>
      <c r="M36" s="285"/>
      <c r="N36" s="285">
        <v>3</v>
      </c>
      <c r="O36" s="285"/>
      <c r="P36" s="285">
        <v>4</v>
      </c>
      <c r="Q36" s="285"/>
      <c r="R36" s="285">
        <v>6</v>
      </c>
      <c r="S36" s="285"/>
      <c r="T36" s="285">
        <v>7</v>
      </c>
      <c r="U36" s="285"/>
      <c r="V36" s="285">
        <v>8</v>
      </c>
      <c r="W36" s="285"/>
      <c r="X36" s="285">
        <v>9</v>
      </c>
      <c r="Y36" s="285"/>
      <c r="Z36" s="285">
        <v>10</v>
      </c>
      <c r="AA36" s="285"/>
      <c r="AB36" s="285">
        <v>11</v>
      </c>
      <c r="AC36" s="285"/>
      <c r="AD36" s="285">
        <v>12</v>
      </c>
      <c r="AE36" s="285"/>
      <c r="AF36" s="285">
        <v>13</v>
      </c>
      <c r="AG36" s="285"/>
      <c r="AH36" s="285">
        <v>14</v>
      </c>
      <c r="AI36" s="285"/>
      <c r="AJ36" s="285">
        <v>15</v>
      </c>
      <c r="AK36" s="289"/>
      <c r="AL36" s="289">
        <v>16</v>
      </c>
      <c r="AM36" s="290"/>
      <c r="AN36" s="44"/>
      <c r="AO36" s="45"/>
    </row>
    <row r="37" spans="1:41" s="43" customFormat="1" ht="12.75" customHeight="1" x14ac:dyDescent="0.25">
      <c r="A37" s="283" t="s">
        <v>115</v>
      </c>
      <c r="B37" s="283"/>
      <c r="C37" s="283"/>
      <c r="D37" s="283"/>
      <c r="E37" s="283"/>
      <c r="F37" s="283"/>
      <c r="G37" s="283"/>
      <c r="H37" s="283"/>
      <c r="I37" s="28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</row>
    <row r="38" spans="1:41" s="43" customFormat="1" ht="18.95" customHeight="1" x14ac:dyDescent="0.25">
      <c r="A38" s="283" t="s">
        <v>116</v>
      </c>
      <c r="B38" s="283"/>
      <c r="C38" s="283"/>
      <c r="D38" s="283"/>
      <c r="E38" s="283"/>
      <c r="F38" s="283"/>
      <c r="G38" s="283"/>
      <c r="H38" s="283"/>
      <c r="I38" s="283"/>
      <c r="J38" s="203"/>
      <c r="K38" s="203"/>
      <c r="L38" s="284"/>
      <c r="M38" s="284"/>
      <c r="N38" s="284"/>
      <c r="O38" s="284"/>
      <c r="P38" s="284"/>
      <c r="Q38" s="284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81"/>
      <c r="AL38" s="281"/>
      <c r="AM38" s="282"/>
    </row>
    <row r="39" spans="1:41" s="43" customFormat="1" ht="18.95" customHeight="1" x14ac:dyDescent="0.25">
      <c r="A39" s="283" t="s">
        <v>117</v>
      </c>
      <c r="B39" s="283"/>
      <c r="C39" s="283"/>
      <c r="D39" s="283"/>
      <c r="E39" s="283"/>
      <c r="F39" s="283"/>
      <c r="G39" s="283"/>
      <c r="H39" s="283"/>
      <c r="I39" s="283"/>
      <c r="J39" s="203"/>
      <c r="K39" s="203"/>
      <c r="L39" s="284"/>
      <c r="M39" s="284"/>
      <c r="N39" s="284"/>
      <c r="O39" s="284"/>
      <c r="P39" s="284"/>
      <c r="Q39" s="284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81"/>
      <c r="AL39" s="281"/>
      <c r="AM39" s="282"/>
    </row>
    <row r="40" spans="1:41" s="43" customFormat="1" ht="18.95" customHeight="1" x14ac:dyDescent="0.25">
      <c r="A40" s="283" t="s">
        <v>118</v>
      </c>
      <c r="B40" s="283"/>
      <c r="C40" s="283"/>
      <c r="D40" s="283"/>
      <c r="E40" s="283"/>
      <c r="F40" s="283"/>
      <c r="G40" s="283"/>
      <c r="H40" s="283"/>
      <c r="I40" s="283"/>
      <c r="J40" s="203"/>
      <c r="K40" s="203"/>
      <c r="L40" s="284"/>
      <c r="M40" s="284"/>
      <c r="N40" s="284"/>
      <c r="O40" s="284"/>
      <c r="P40" s="284"/>
      <c r="Q40" s="284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81"/>
      <c r="AL40" s="281"/>
      <c r="AM40" s="282"/>
      <c r="AN40" s="44"/>
      <c r="AO40" s="45"/>
    </row>
    <row r="41" spans="1:41" s="43" customFormat="1" ht="8.4499999999999993" customHeight="1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1" s="43" customFormat="1" ht="12.95" customHeight="1" x14ac:dyDescent="0.25">
      <c r="A42" s="283" t="s">
        <v>123</v>
      </c>
      <c r="B42" s="283"/>
      <c r="C42" s="283"/>
      <c r="D42" s="283"/>
      <c r="E42" s="283"/>
      <c r="F42" s="283"/>
      <c r="G42" s="283"/>
      <c r="H42" s="283"/>
      <c r="I42" s="283"/>
      <c r="J42" s="285">
        <v>1</v>
      </c>
      <c r="K42" s="285"/>
      <c r="L42" s="285">
        <v>2</v>
      </c>
      <c r="M42" s="285"/>
      <c r="N42" s="285">
        <v>3</v>
      </c>
      <c r="O42" s="285"/>
      <c r="P42" s="285">
        <v>4</v>
      </c>
      <c r="Q42" s="285"/>
      <c r="R42" s="285">
        <v>5</v>
      </c>
      <c r="S42" s="285"/>
      <c r="T42" s="285">
        <v>7</v>
      </c>
      <c r="U42" s="285"/>
      <c r="V42" s="285">
        <v>8</v>
      </c>
      <c r="W42" s="285"/>
      <c r="X42" s="285">
        <v>9</v>
      </c>
      <c r="Y42" s="285"/>
      <c r="Z42" s="285">
        <v>10</v>
      </c>
      <c r="AA42" s="285"/>
      <c r="AB42" s="285">
        <v>11</v>
      </c>
      <c r="AC42" s="285"/>
      <c r="AD42" s="285">
        <v>12</v>
      </c>
      <c r="AE42" s="285"/>
      <c r="AF42" s="285">
        <v>13</v>
      </c>
      <c r="AG42" s="285"/>
      <c r="AH42" s="285">
        <v>14</v>
      </c>
      <c r="AI42" s="285"/>
      <c r="AJ42" s="285">
        <v>15</v>
      </c>
      <c r="AK42" s="289"/>
      <c r="AL42" s="289">
        <v>16</v>
      </c>
      <c r="AM42" s="290"/>
      <c r="AN42" s="44"/>
      <c r="AO42" s="45"/>
    </row>
    <row r="43" spans="1:41" s="43" customFormat="1" ht="12.75" customHeight="1" x14ac:dyDescent="0.25">
      <c r="A43" s="283" t="s">
        <v>115</v>
      </c>
      <c r="B43" s="283"/>
      <c r="C43" s="283"/>
      <c r="D43" s="283"/>
      <c r="E43" s="283"/>
      <c r="F43" s="283"/>
      <c r="G43" s="283"/>
      <c r="H43" s="283"/>
      <c r="I43" s="28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</row>
    <row r="44" spans="1:41" s="43" customFormat="1" ht="18.95" customHeight="1" x14ac:dyDescent="0.25">
      <c r="A44" s="283" t="s">
        <v>116</v>
      </c>
      <c r="B44" s="283"/>
      <c r="C44" s="283"/>
      <c r="D44" s="283"/>
      <c r="E44" s="283"/>
      <c r="F44" s="283"/>
      <c r="G44" s="283"/>
      <c r="H44" s="283"/>
      <c r="I44" s="283"/>
      <c r="J44" s="203"/>
      <c r="K44" s="203"/>
      <c r="L44" s="284"/>
      <c r="M44" s="284"/>
      <c r="N44" s="284"/>
      <c r="O44" s="284"/>
      <c r="P44" s="284"/>
      <c r="Q44" s="284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81"/>
      <c r="AL44" s="281"/>
      <c r="AM44" s="282"/>
    </row>
    <row r="45" spans="1:41" s="43" customFormat="1" ht="18.95" customHeight="1" x14ac:dyDescent="0.25">
      <c r="A45" s="283" t="s">
        <v>117</v>
      </c>
      <c r="B45" s="283"/>
      <c r="C45" s="283"/>
      <c r="D45" s="283"/>
      <c r="E45" s="283"/>
      <c r="F45" s="283"/>
      <c r="G45" s="283"/>
      <c r="H45" s="283"/>
      <c r="I45" s="283"/>
      <c r="J45" s="203"/>
      <c r="K45" s="203"/>
      <c r="L45" s="284"/>
      <c r="M45" s="284"/>
      <c r="N45" s="284"/>
      <c r="O45" s="284"/>
      <c r="P45" s="284"/>
      <c r="Q45" s="284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81"/>
      <c r="AL45" s="281"/>
      <c r="AM45" s="282"/>
    </row>
    <row r="46" spans="1:41" s="43" customFormat="1" ht="18.95" customHeight="1" x14ac:dyDescent="0.25">
      <c r="A46" s="283" t="s">
        <v>118</v>
      </c>
      <c r="B46" s="283"/>
      <c r="C46" s="283"/>
      <c r="D46" s="283"/>
      <c r="E46" s="283"/>
      <c r="F46" s="283"/>
      <c r="G46" s="283"/>
      <c r="H46" s="283"/>
      <c r="I46" s="283"/>
      <c r="J46" s="203"/>
      <c r="K46" s="203"/>
      <c r="L46" s="284"/>
      <c r="M46" s="284"/>
      <c r="N46" s="284"/>
      <c r="O46" s="284"/>
      <c r="P46" s="284"/>
      <c r="Q46" s="284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81"/>
      <c r="AL46" s="281"/>
      <c r="AM46" s="282"/>
    </row>
    <row r="47" spans="1:41" s="43" customFormat="1" ht="8.4499999999999993" customHeight="1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1" s="43" customFormat="1" ht="15" x14ac:dyDescent="0.25">
      <c r="A48" s="283" t="s">
        <v>124</v>
      </c>
      <c r="B48" s="283"/>
      <c r="C48" s="283"/>
      <c r="D48" s="283"/>
      <c r="E48" s="283"/>
      <c r="F48" s="283"/>
      <c r="G48" s="283"/>
      <c r="H48" s="283"/>
      <c r="I48" s="283"/>
      <c r="J48" s="285">
        <v>1</v>
      </c>
      <c r="K48" s="285"/>
      <c r="L48" s="285">
        <v>2</v>
      </c>
      <c r="M48" s="285"/>
      <c r="N48" s="285">
        <v>3</v>
      </c>
      <c r="O48" s="285"/>
      <c r="P48" s="285">
        <v>4</v>
      </c>
      <c r="Q48" s="285"/>
      <c r="R48" s="285">
        <v>5</v>
      </c>
      <c r="S48" s="285"/>
      <c r="T48" s="285">
        <v>6</v>
      </c>
      <c r="U48" s="285"/>
      <c r="V48" s="285">
        <v>8</v>
      </c>
      <c r="W48" s="285"/>
      <c r="X48" s="285">
        <v>9</v>
      </c>
      <c r="Y48" s="285"/>
      <c r="Z48" s="285">
        <v>10</v>
      </c>
      <c r="AA48" s="285"/>
      <c r="AB48" s="285">
        <v>11</v>
      </c>
      <c r="AC48" s="285"/>
      <c r="AD48" s="285">
        <v>12</v>
      </c>
      <c r="AE48" s="285"/>
      <c r="AF48" s="285">
        <v>13</v>
      </c>
      <c r="AG48" s="285"/>
      <c r="AH48" s="285">
        <v>14</v>
      </c>
      <c r="AI48" s="285"/>
      <c r="AJ48" s="285">
        <v>15</v>
      </c>
      <c r="AK48" s="285"/>
      <c r="AL48" s="285">
        <v>16</v>
      </c>
      <c r="AM48" s="285"/>
    </row>
    <row r="49" spans="1:39" s="43" customFormat="1" ht="12.75" customHeight="1" x14ac:dyDescent="0.25">
      <c r="A49" s="283" t="s">
        <v>115</v>
      </c>
      <c r="B49" s="283"/>
      <c r="C49" s="283"/>
      <c r="D49" s="283"/>
      <c r="E49" s="283"/>
      <c r="F49" s="283"/>
      <c r="G49" s="283"/>
      <c r="H49" s="283"/>
      <c r="I49" s="28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</row>
    <row r="50" spans="1:39" s="43" customFormat="1" ht="18.600000000000001" customHeight="1" x14ac:dyDescent="0.25">
      <c r="A50" s="283" t="s">
        <v>116</v>
      </c>
      <c r="B50" s="283"/>
      <c r="C50" s="283"/>
      <c r="D50" s="283"/>
      <c r="E50" s="283"/>
      <c r="F50" s="283"/>
      <c r="G50" s="283"/>
      <c r="H50" s="283"/>
      <c r="I50" s="283"/>
      <c r="J50" s="203"/>
      <c r="K50" s="203"/>
      <c r="L50" s="284"/>
      <c r="M50" s="284"/>
      <c r="N50" s="284"/>
      <c r="O50" s="284"/>
      <c r="P50" s="284"/>
      <c r="Q50" s="284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81"/>
      <c r="AL50" s="281"/>
      <c r="AM50" s="282"/>
    </row>
    <row r="51" spans="1:39" s="43" customFormat="1" ht="18.600000000000001" customHeight="1" x14ac:dyDescent="0.25">
      <c r="A51" s="283" t="s">
        <v>117</v>
      </c>
      <c r="B51" s="283"/>
      <c r="C51" s="283"/>
      <c r="D51" s="283"/>
      <c r="E51" s="283"/>
      <c r="F51" s="283"/>
      <c r="G51" s="283"/>
      <c r="H51" s="283"/>
      <c r="I51" s="283"/>
      <c r="J51" s="203"/>
      <c r="K51" s="203"/>
      <c r="L51" s="284"/>
      <c r="M51" s="284"/>
      <c r="N51" s="284"/>
      <c r="O51" s="284"/>
      <c r="P51" s="284"/>
      <c r="Q51" s="284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81"/>
      <c r="AL51" s="281"/>
      <c r="AM51" s="282"/>
    </row>
    <row r="52" spans="1:39" s="43" customFormat="1" ht="18.600000000000001" customHeight="1" x14ac:dyDescent="0.25">
      <c r="A52" s="283" t="s">
        <v>118</v>
      </c>
      <c r="B52" s="283"/>
      <c r="C52" s="283"/>
      <c r="D52" s="283"/>
      <c r="E52" s="283"/>
      <c r="F52" s="283"/>
      <c r="G52" s="283"/>
      <c r="H52" s="283"/>
      <c r="I52" s="283"/>
      <c r="J52" s="203"/>
      <c r="K52" s="203"/>
      <c r="L52" s="284"/>
      <c r="M52" s="284"/>
      <c r="N52" s="284"/>
      <c r="O52" s="284"/>
      <c r="P52" s="284"/>
      <c r="Q52" s="284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81"/>
      <c r="AL52" s="281"/>
      <c r="AM52" s="282"/>
    </row>
  </sheetData>
  <mergeCells count="583">
    <mergeCell ref="A1:G3"/>
    <mergeCell ref="H1:AA3"/>
    <mergeCell ref="AB1:AO1"/>
    <mergeCell ref="AB2:AO3"/>
    <mergeCell ref="A4:AO4"/>
    <mergeCell ref="A5:U5"/>
    <mergeCell ref="V5:Z5"/>
    <mergeCell ref="AA5:AF5"/>
    <mergeCell ref="AG5:AO5"/>
    <mergeCell ref="A6:U6"/>
    <mergeCell ref="V6:Z6"/>
    <mergeCell ref="AA6:AF6"/>
    <mergeCell ref="AG6:AO6"/>
    <mergeCell ref="A7:Z7"/>
    <mergeCell ref="AA7:AF7"/>
    <mergeCell ref="AG7:AO7"/>
    <mergeCell ref="A8:Z8"/>
    <mergeCell ref="AA8:AF8"/>
    <mergeCell ref="AG8:AO8"/>
    <mergeCell ref="A10:S10"/>
    <mergeCell ref="T10:V10"/>
    <mergeCell ref="W10:Y10"/>
    <mergeCell ref="Z10:AB10"/>
    <mergeCell ref="A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B14:AC14"/>
    <mergeCell ref="AD14:AE14"/>
    <mergeCell ref="AF14:AG14"/>
    <mergeCell ref="AH14:AI14"/>
    <mergeCell ref="AJ14:AK14"/>
    <mergeCell ref="AL14:AM14"/>
    <mergeCell ref="A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14:I14"/>
    <mergeCell ref="J14:K14"/>
    <mergeCell ref="L16:M16"/>
    <mergeCell ref="N16:O16"/>
    <mergeCell ref="P16:Q16"/>
    <mergeCell ref="R16:S16"/>
    <mergeCell ref="T16:U16"/>
    <mergeCell ref="V16:W16"/>
    <mergeCell ref="X16:Y16"/>
    <mergeCell ref="Z14:AA14"/>
    <mergeCell ref="L14:M14"/>
    <mergeCell ref="N14:O14"/>
    <mergeCell ref="P14:Q14"/>
    <mergeCell ref="R14:S14"/>
    <mergeCell ref="T14:U14"/>
    <mergeCell ref="V14:W14"/>
    <mergeCell ref="X14:Y14"/>
    <mergeCell ref="Z16:AA16"/>
    <mergeCell ref="AB16:AC16"/>
    <mergeCell ref="AD16:AE16"/>
    <mergeCell ref="AF16:AG16"/>
    <mergeCell ref="AH16:AI16"/>
    <mergeCell ref="AJ16:AK16"/>
    <mergeCell ref="AL16:AM16"/>
    <mergeCell ref="A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16:I16"/>
    <mergeCell ref="J16:K16"/>
    <mergeCell ref="AB19:AC19"/>
    <mergeCell ref="AD19:AE19"/>
    <mergeCell ref="AF19:AG19"/>
    <mergeCell ref="AH19:AI19"/>
    <mergeCell ref="AJ19:AK19"/>
    <mergeCell ref="AL19:AM19"/>
    <mergeCell ref="A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19:I19"/>
    <mergeCell ref="J19:K19"/>
    <mergeCell ref="L21:M21"/>
    <mergeCell ref="N21:O21"/>
    <mergeCell ref="P21:Q21"/>
    <mergeCell ref="R21:S21"/>
    <mergeCell ref="T21:U21"/>
    <mergeCell ref="V21:W21"/>
    <mergeCell ref="X21:Y21"/>
    <mergeCell ref="Z19:AA19"/>
    <mergeCell ref="L19:M19"/>
    <mergeCell ref="N19:O19"/>
    <mergeCell ref="P19:Q19"/>
    <mergeCell ref="R19:S19"/>
    <mergeCell ref="T19:U19"/>
    <mergeCell ref="V19:W19"/>
    <mergeCell ref="X19:Y19"/>
    <mergeCell ref="Z21:AA21"/>
    <mergeCell ref="AB21:AC21"/>
    <mergeCell ref="AD21:AE21"/>
    <mergeCell ref="AF21:AG21"/>
    <mergeCell ref="AH21:AI21"/>
    <mergeCell ref="AJ21:AK21"/>
    <mergeCell ref="AL21:AM21"/>
    <mergeCell ref="A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21:I21"/>
    <mergeCell ref="J21:K21"/>
    <mergeCell ref="AB24:AC24"/>
    <mergeCell ref="AD24:AE24"/>
    <mergeCell ref="AF24:AG24"/>
    <mergeCell ref="AH24:AI24"/>
    <mergeCell ref="AJ24:AK24"/>
    <mergeCell ref="AL24:AM24"/>
    <mergeCell ref="A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24:I24"/>
    <mergeCell ref="J24:K24"/>
    <mergeCell ref="L26:M26"/>
    <mergeCell ref="N26:O26"/>
    <mergeCell ref="P26:Q26"/>
    <mergeCell ref="R26:S26"/>
    <mergeCell ref="T26:U26"/>
    <mergeCell ref="V26:W26"/>
    <mergeCell ref="X26:Y26"/>
    <mergeCell ref="Z24:AA24"/>
    <mergeCell ref="L24:M24"/>
    <mergeCell ref="N24:O24"/>
    <mergeCell ref="P24:Q24"/>
    <mergeCell ref="R24:S24"/>
    <mergeCell ref="T24:U24"/>
    <mergeCell ref="V24:W24"/>
    <mergeCell ref="X24:Y24"/>
    <mergeCell ref="Z26:AA26"/>
    <mergeCell ref="AB26:AC26"/>
    <mergeCell ref="AD26:AE26"/>
    <mergeCell ref="AF26:AG26"/>
    <mergeCell ref="AH26:AI26"/>
    <mergeCell ref="AJ26:AK26"/>
    <mergeCell ref="AL26:AM26"/>
    <mergeCell ref="A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26:I26"/>
    <mergeCell ref="J26:K26"/>
    <mergeCell ref="AB28:AC28"/>
    <mergeCell ref="AD28:AE28"/>
    <mergeCell ref="AF28:AG28"/>
    <mergeCell ref="AH28:AI28"/>
    <mergeCell ref="AJ28:AK28"/>
    <mergeCell ref="AL28:AM28"/>
    <mergeCell ref="A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28:I28"/>
    <mergeCell ref="J28:K28"/>
    <mergeCell ref="L31:M31"/>
    <mergeCell ref="N31:O31"/>
    <mergeCell ref="P31:Q31"/>
    <mergeCell ref="R31:S31"/>
    <mergeCell ref="T31:U31"/>
    <mergeCell ref="V31:W31"/>
    <mergeCell ref="X31:Y31"/>
    <mergeCell ref="Z28:AA28"/>
    <mergeCell ref="L28:M28"/>
    <mergeCell ref="N28:O28"/>
    <mergeCell ref="P28:Q28"/>
    <mergeCell ref="R28:S28"/>
    <mergeCell ref="T28:U28"/>
    <mergeCell ref="V28:W28"/>
    <mergeCell ref="X28:Y28"/>
    <mergeCell ref="Z31:AA31"/>
    <mergeCell ref="AB31:AC31"/>
    <mergeCell ref="AD31:AE31"/>
    <mergeCell ref="AF31:AG31"/>
    <mergeCell ref="AH31:AI31"/>
    <mergeCell ref="AJ31:AK31"/>
    <mergeCell ref="AL31:AM31"/>
    <mergeCell ref="A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31:I31"/>
    <mergeCell ref="J31:K31"/>
    <mergeCell ref="AB33:AC33"/>
    <mergeCell ref="AD33:AE33"/>
    <mergeCell ref="AF33:AG33"/>
    <mergeCell ref="AH33:AI33"/>
    <mergeCell ref="AJ33:AK33"/>
    <mergeCell ref="AL33:AM33"/>
    <mergeCell ref="A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33:I33"/>
    <mergeCell ref="J33:K33"/>
    <mergeCell ref="L36:M36"/>
    <mergeCell ref="N36:O36"/>
    <mergeCell ref="P36:Q36"/>
    <mergeCell ref="R36:S36"/>
    <mergeCell ref="T36:U36"/>
    <mergeCell ref="V36:W36"/>
    <mergeCell ref="X36:Y36"/>
    <mergeCell ref="Z33:AA33"/>
    <mergeCell ref="L33:M33"/>
    <mergeCell ref="N33:O33"/>
    <mergeCell ref="P33:Q33"/>
    <mergeCell ref="R33:S33"/>
    <mergeCell ref="T33:U33"/>
    <mergeCell ref="V33:W33"/>
    <mergeCell ref="X33:Y33"/>
    <mergeCell ref="Z36:AA36"/>
    <mergeCell ref="AB36:AC36"/>
    <mergeCell ref="AD36:AE36"/>
    <mergeCell ref="AF36:AG36"/>
    <mergeCell ref="AH36:AI36"/>
    <mergeCell ref="AJ36:AK36"/>
    <mergeCell ref="AL36:AM36"/>
    <mergeCell ref="A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36:I36"/>
    <mergeCell ref="J36:K36"/>
    <mergeCell ref="AB38:AC38"/>
    <mergeCell ref="AD38:AE38"/>
    <mergeCell ref="AF38:AG38"/>
    <mergeCell ref="AH38:AI38"/>
    <mergeCell ref="AJ38:AK38"/>
    <mergeCell ref="AL38:AM38"/>
    <mergeCell ref="A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38:I38"/>
    <mergeCell ref="J38:K38"/>
    <mergeCell ref="L40:M40"/>
    <mergeCell ref="N40:O40"/>
    <mergeCell ref="P40:Q40"/>
    <mergeCell ref="R40:S40"/>
    <mergeCell ref="T40:U40"/>
    <mergeCell ref="V40:W40"/>
    <mergeCell ref="X40:Y40"/>
    <mergeCell ref="Z38:AA38"/>
    <mergeCell ref="L38:M38"/>
    <mergeCell ref="N38:O38"/>
    <mergeCell ref="P38:Q38"/>
    <mergeCell ref="R38:S38"/>
    <mergeCell ref="T38:U38"/>
    <mergeCell ref="V38:W38"/>
    <mergeCell ref="X38:Y38"/>
    <mergeCell ref="Z40:AA40"/>
    <mergeCell ref="AB40:AC40"/>
    <mergeCell ref="AD40:AE40"/>
    <mergeCell ref="AF40:AG40"/>
    <mergeCell ref="AH40:AI40"/>
    <mergeCell ref="AJ40:AK40"/>
    <mergeCell ref="AL40:AM40"/>
    <mergeCell ref="A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40:I40"/>
    <mergeCell ref="J40:K40"/>
    <mergeCell ref="AB43:AC43"/>
    <mergeCell ref="AD43:AE43"/>
    <mergeCell ref="AF43:AG43"/>
    <mergeCell ref="AH43:AI43"/>
    <mergeCell ref="AJ43:AK43"/>
    <mergeCell ref="AL43:AM43"/>
    <mergeCell ref="A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43:I43"/>
    <mergeCell ref="J43:K43"/>
    <mergeCell ref="L45:M45"/>
    <mergeCell ref="N45:O45"/>
    <mergeCell ref="P45:Q45"/>
    <mergeCell ref="R45:S45"/>
    <mergeCell ref="T45:U45"/>
    <mergeCell ref="V45:W45"/>
    <mergeCell ref="X45:Y45"/>
    <mergeCell ref="Z43:AA43"/>
    <mergeCell ref="L43:M43"/>
    <mergeCell ref="N43:O43"/>
    <mergeCell ref="P43:Q43"/>
    <mergeCell ref="R43:S43"/>
    <mergeCell ref="T43:U43"/>
    <mergeCell ref="V43:W43"/>
    <mergeCell ref="X43:Y43"/>
    <mergeCell ref="Z45:AA45"/>
    <mergeCell ref="AB45:AC45"/>
    <mergeCell ref="AD45:AE45"/>
    <mergeCell ref="AF45:AG45"/>
    <mergeCell ref="AH45:AI45"/>
    <mergeCell ref="AJ45:AK45"/>
    <mergeCell ref="AL45:AM45"/>
    <mergeCell ref="A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45:I45"/>
    <mergeCell ref="J45:K45"/>
    <mergeCell ref="AB48:AC48"/>
    <mergeCell ref="AD48:AE48"/>
    <mergeCell ref="AF48:AG48"/>
    <mergeCell ref="AH48:AI48"/>
    <mergeCell ref="AJ48:AK48"/>
    <mergeCell ref="AL48:AM48"/>
    <mergeCell ref="A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48:I48"/>
    <mergeCell ref="J48:K48"/>
    <mergeCell ref="L50:M50"/>
    <mergeCell ref="N50:O50"/>
    <mergeCell ref="P50:Q50"/>
    <mergeCell ref="R50:S50"/>
    <mergeCell ref="T50:U50"/>
    <mergeCell ref="V50:W50"/>
    <mergeCell ref="X50:Y50"/>
    <mergeCell ref="Z48:AA48"/>
    <mergeCell ref="L48:M48"/>
    <mergeCell ref="N48:O48"/>
    <mergeCell ref="P48:Q48"/>
    <mergeCell ref="R48:S48"/>
    <mergeCell ref="T48:U48"/>
    <mergeCell ref="V48:W48"/>
    <mergeCell ref="X48:Y48"/>
    <mergeCell ref="Z50:AA50"/>
    <mergeCell ref="AB50:AC50"/>
    <mergeCell ref="AD50:AE50"/>
    <mergeCell ref="AF50:AG50"/>
    <mergeCell ref="AH50:AI50"/>
    <mergeCell ref="AJ50:AK50"/>
    <mergeCell ref="AL50:AM50"/>
    <mergeCell ref="A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50:I50"/>
    <mergeCell ref="J50:K50"/>
    <mergeCell ref="AL52:AM52"/>
    <mergeCell ref="T52:U52"/>
    <mergeCell ref="V52:W52"/>
    <mergeCell ref="X52:Y52"/>
    <mergeCell ref="Z52:AA52"/>
    <mergeCell ref="AB52:AC52"/>
    <mergeCell ref="AD52:AE52"/>
    <mergeCell ref="A52:I52"/>
    <mergeCell ref="J52:K52"/>
    <mergeCell ref="L52:M52"/>
    <mergeCell ref="N52:O52"/>
    <mergeCell ref="P52:Q52"/>
    <mergeCell ref="R52:S52"/>
    <mergeCell ref="AF52:AG52"/>
    <mergeCell ref="AH52:AI52"/>
    <mergeCell ref="AJ52:AK52"/>
  </mergeCells>
  <pageMargins left="0.511811024" right="0.511811024" top="0.78740157499999996" bottom="0.78740157499999996" header="0.31496062000000002" footer="0.31496062000000002"/>
  <pageSetup paperSize="9" scale="9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"/>
  <sheetViews>
    <sheetView view="pageBreakPreview" zoomScaleNormal="100" zoomScaleSheetLayoutView="100" workbookViewId="0">
      <selection activeCell="AH51" sqref="AH51:AK52"/>
    </sheetView>
  </sheetViews>
  <sheetFormatPr defaultColWidth="2.28515625" defaultRowHeight="14.25" x14ac:dyDescent="0.2"/>
  <cols>
    <col min="1" max="41" width="2.42578125" style="9" customWidth="1"/>
    <col min="42" max="16384" width="2.28515625" style="9"/>
  </cols>
  <sheetData>
    <row r="1" spans="1:41" x14ac:dyDescent="0.2">
      <c r="A1" s="75"/>
      <c r="B1" s="76"/>
      <c r="C1" s="76"/>
      <c r="D1" s="76"/>
      <c r="E1" s="76"/>
      <c r="F1" s="76"/>
      <c r="G1" s="77"/>
      <c r="H1" s="151" t="s">
        <v>0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3"/>
      <c r="AB1" s="160" t="s">
        <v>1</v>
      </c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2"/>
    </row>
    <row r="2" spans="1:41" x14ac:dyDescent="0.2">
      <c r="A2" s="78"/>
      <c r="B2" s="79"/>
      <c r="C2" s="79"/>
      <c r="D2" s="79"/>
      <c r="E2" s="79"/>
      <c r="F2" s="79"/>
      <c r="G2" s="80"/>
      <c r="H2" s="15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6"/>
      <c r="AB2" s="163" t="str">
        <f>IF(Croqui!AB2="","",Croqui!AB2)</f>
        <v/>
      </c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5"/>
    </row>
    <row r="3" spans="1:41" x14ac:dyDescent="0.2">
      <c r="A3" s="81"/>
      <c r="B3" s="82"/>
      <c r="C3" s="82"/>
      <c r="D3" s="82"/>
      <c r="E3" s="82"/>
      <c r="F3" s="82"/>
      <c r="G3" s="83"/>
      <c r="H3" s="157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9"/>
      <c r="AB3" s="133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5"/>
    </row>
    <row r="4" spans="1:41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</row>
    <row r="5" spans="1:41" x14ac:dyDescent="0.2">
      <c r="A5" s="142" t="s">
        <v>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8"/>
      <c r="V5" s="145" t="s">
        <v>3</v>
      </c>
      <c r="W5" s="169"/>
      <c r="X5" s="169"/>
      <c r="Y5" s="169"/>
      <c r="Z5" s="170"/>
      <c r="AA5" s="145" t="s">
        <v>4</v>
      </c>
      <c r="AB5" s="169"/>
      <c r="AC5" s="169"/>
      <c r="AD5" s="169"/>
      <c r="AE5" s="169"/>
      <c r="AF5" s="170"/>
      <c r="AG5" s="171" t="s">
        <v>5</v>
      </c>
      <c r="AH5" s="172"/>
      <c r="AI5" s="172"/>
      <c r="AJ5" s="172"/>
      <c r="AK5" s="172"/>
      <c r="AL5" s="172"/>
      <c r="AM5" s="172"/>
      <c r="AN5" s="172"/>
      <c r="AO5" s="173"/>
    </row>
    <row r="6" spans="1:41" x14ac:dyDescent="0.2">
      <c r="A6" s="180" t="str">
        <f>IF(Croqui!A6="","",Croqui!A6)</f>
        <v>CARDEAL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2"/>
      <c r="V6" s="133">
        <f>IF(Croqui!V6="","",Croqui!V6)</f>
        <v>1676</v>
      </c>
      <c r="W6" s="134"/>
      <c r="X6" s="134"/>
      <c r="Y6" s="134"/>
      <c r="Z6" s="135"/>
      <c r="AA6" s="133">
        <f>IF(Croqui!AA6="","",Croqui!AA6)</f>
        <v>544</v>
      </c>
      <c r="AB6" s="134"/>
      <c r="AC6" s="134"/>
      <c r="AD6" s="134"/>
      <c r="AE6" s="134"/>
      <c r="AF6" s="135"/>
      <c r="AG6" s="139"/>
      <c r="AH6" s="140"/>
      <c r="AI6" s="140"/>
      <c r="AJ6" s="140"/>
      <c r="AK6" s="140"/>
      <c r="AL6" s="140"/>
      <c r="AM6" s="140"/>
      <c r="AN6" s="140"/>
      <c r="AO6" s="141"/>
    </row>
    <row r="7" spans="1:41" x14ac:dyDescent="0.2">
      <c r="A7" s="142" t="s">
        <v>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4"/>
      <c r="AA7" s="145" t="s">
        <v>7</v>
      </c>
      <c r="AB7" s="146"/>
      <c r="AC7" s="146"/>
      <c r="AD7" s="146"/>
      <c r="AE7" s="146"/>
      <c r="AF7" s="147"/>
      <c r="AG7" s="148" t="s">
        <v>8</v>
      </c>
      <c r="AH7" s="149"/>
      <c r="AI7" s="149"/>
      <c r="AJ7" s="149"/>
      <c r="AK7" s="149"/>
      <c r="AL7" s="149"/>
      <c r="AM7" s="149"/>
      <c r="AN7" s="149"/>
      <c r="AO7" s="150"/>
    </row>
    <row r="8" spans="1:41" x14ac:dyDescent="0.2">
      <c r="A8" s="133" t="str">
        <f>Parametros!N11</f>
        <v>CARDEAL ARCOVERDE X HENRIQUE SCHAUMANN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5"/>
      <c r="AA8" s="133" t="str">
        <f>IF(Croqui!AA8="","",Croqui!AA8)</f>
        <v/>
      </c>
      <c r="AB8" s="134"/>
      <c r="AC8" s="134"/>
      <c r="AD8" s="134"/>
      <c r="AE8" s="134"/>
      <c r="AF8" s="135"/>
      <c r="AG8" s="133" t="str">
        <f>IF(Croqui!AG8="","",Croqui!AG8)</f>
        <v/>
      </c>
      <c r="AH8" s="134"/>
      <c r="AI8" s="134"/>
      <c r="AJ8" s="134"/>
      <c r="AK8" s="134"/>
      <c r="AL8" s="134"/>
      <c r="AM8" s="134"/>
      <c r="AN8" s="134"/>
      <c r="AO8" s="135"/>
    </row>
    <row r="9" spans="1:4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x14ac:dyDescent="0.2">
      <c r="A10" s="339" t="s">
        <v>76</v>
      </c>
      <c r="B10" s="340"/>
      <c r="C10" s="340"/>
      <c r="D10" s="340"/>
      <c r="E10" s="341"/>
      <c r="F10" s="7"/>
      <c r="G10" s="7"/>
      <c r="H10" s="7"/>
      <c r="I10" s="7"/>
      <c r="J10" s="7"/>
      <c r="K10" s="7"/>
      <c r="L10" s="7"/>
      <c r="M10" s="7"/>
      <c r="N10" s="7"/>
    </row>
    <row r="11" spans="1:41" s="39" customFormat="1" ht="18" x14ac:dyDescent="0.25">
      <c r="A11" s="210">
        <v>3</v>
      </c>
      <c r="B11" s="211"/>
      <c r="C11" s="211"/>
      <c r="D11" s="211"/>
      <c r="E11" s="212"/>
      <c r="F11" s="40"/>
      <c r="G11" s="40"/>
      <c r="H11" s="40"/>
      <c r="I11" s="40"/>
      <c r="J11" s="40"/>
      <c r="K11" s="40"/>
      <c r="L11" s="40"/>
      <c r="M11" s="40"/>
      <c r="N11" s="40"/>
    </row>
    <row r="12" spans="1:4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x14ac:dyDescent="0.2">
      <c r="A13" s="214" t="s">
        <v>105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6"/>
      <c r="AK13" s="6"/>
    </row>
    <row r="14" spans="1:41" ht="15" x14ac:dyDescent="0.25">
      <c r="A14" s="337" t="s">
        <v>20</v>
      </c>
      <c r="B14" s="338"/>
      <c r="C14" s="338"/>
      <c r="D14" s="338"/>
      <c r="E14" s="338"/>
      <c r="F14" s="338"/>
      <c r="G14" s="291">
        <v>1</v>
      </c>
      <c r="H14" s="291"/>
      <c r="I14" s="291">
        <v>2</v>
      </c>
      <c r="J14" s="291"/>
      <c r="K14" s="291">
        <v>3</v>
      </c>
      <c r="L14" s="291"/>
      <c r="M14" s="291">
        <v>4</v>
      </c>
      <c r="N14" s="291"/>
      <c r="O14" s="291">
        <v>5</v>
      </c>
      <c r="P14" s="291"/>
      <c r="Q14" s="291">
        <v>6</v>
      </c>
      <c r="R14" s="291"/>
      <c r="S14" s="291">
        <v>7</v>
      </c>
      <c r="T14" s="291"/>
      <c r="U14" s="291">
        <v>8</v>
      </c>
      <c r="V14" s="291"/>
      <c r="W14" s="291">
        <v>9</v>
      </c>
      <c r="X14" s="291"/>
      <c r="Y14" s="291">
        <v>10</v>
      </c>
      <c r="Z14" s="291"/>
      <c r="AA14" s="291">
        <v>11</v>
      </c>
      <c r="AB14" s="291"/>
      <c r="AC14" s="291">
        <v>12</v>
      </c>
      <c r="AD14" s="291"/>
      <c r="AE14" s="291">
        <v>13</v>
      </c>
      <c r="AF14" s="291"/>
      <c r="AG14" s="291">
        <v>14</v>
      </c>
      <c r="AH14" s="291"/>
      <c r="AI14" s="291">
        <v>15</v>
      </c>
      <c r="AJ14" s="291"/>
    </row>
    <row r="15" spans="1:41" ht="15.75" x14ac:dyDescent="0.25">
      <c r="A15" s="333" t="s">
        <v>126</v>
      </c>
      <c r="B15" s="334"/>
      <c r="C15" s="334"/>
      <c r="D15" s="334"/>
      <c r="E15" s="334"/>
      <c r="F15" s="335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</row>
    <row r="16" spans="1:41" ht="15.75" x14ac:dyDescent="0.25">
      <c r="A16" s="323" t="s">
        <v>127</v>
      </c>
      <c r="B16" s="324"/>
      <c r="C16" s="324"/>
      <c r="D16" s="324"/>
      <c r="E16" s="324"/>
      <c r="F16" s="325"/>
      <c r="G16" s="336"/>
      <c r="H16" s="336"/>
      <c r="I16" s="336"/>
      <c r="J16" s="336"/>
      <c r="K16" s="336"/>
      <c r="L16" s="336"/>
      <c r="M16" s="322"/>
      <c r="N16" s="322"/>
      <c r="O16" s="322"/>
      <c r="P16" s="322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</row>
    <row r="17" spans="1:37" ht="15.75" x14ac:dyDescent="0.25">
      <c r="A17" s="323" t="s">
        <v>128</v>
      </c>
      <c r="B17" s="324"/>
      <c r="C17" s="324"/>
      <c r="D17" s="324"/>
      <c r="E17" s="324"/>
      <c r="F17" s="325"/>
      <c r="G17" s="336"/>
      <c r="H17" s="336"/>
      <c r="I17" s="336"/>
      <c r="J17" s="336"/>
      <c r="K17" s="336"/>
      <c r="L17" s="336"/>
      <c r="M17" s="322"/>
      <c r="N17" s="322"/>
      <c r="O17" s="322"/>
      <c r="P17" s="322"/>
      <c r="Q17" s="322"/>
      <c r="R17" s="322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</row>
    <row r="18" spans="1:37" ht="15.75" x14ac:dyDescent="0.25">
      <c r="A18" s="323" t="s">
        <v>129</v>
      </c>
      <c r="B18" s="324"/>
      <c r="C18" s="324"/>
      <c r="D18" s="324"/>
      <c r="E18" s="324"/>
      <c r="F18" s="325"/>
      <c r="G18" s="336"/>
      <c r="H18" s="336"/>
      <c r="I18" s="336"/>
      <c r="J18" s="336"/>
      <c r="K18" s="336"/>
      <c r="L18" s="336"/>
      <c r="M18" s="322"/>
      <c r="N18" s="322"/>
      <c r="O18" s="322"/>
      <c r="P18" s="322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</row>
    <row r="19" spans="1:37" ht="15.75" x14ac:dyDescent="0.25">
      <c r="A19" s="323" t="s">
        <v>130</v>
      </c>
      <c r="B19" s="324"/>
      <c r="C19" s="324"/>
      <c r="D19" s="324"/>
      <c r="E19" s="324"/>
      <c r="F19" s="325"/>
      <c r="G19" s="336"/>
      <c r="H19" s="336"/>
      <c r="I19" s="336"/>
      <c r="J19" s="336"/>
      <c r="K19" s="336"/>
      <c r="L19" s="336"/>
      <c r="M19" s="322"/>
      <c r="N19" s="322"/>
      <c r="O19" s="322"/>
      <c r="P19" s="322"/>
      <c r="Q19" s="322"/>
      <c r="R19" s="322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</row>
    <row r="20" spans="1:37" ht="15.75" x14ac:dyDescent="0.25">
      <c r="A20" s="323" t="s">
        <v>131</v>
      </c>
      <c r="B20" s="324"/>
      <c r="C20" s="324"/>
      <c r="D20" s="324"/>
      <c r="E20" s="324"/>
      <c r="F20" s="325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</row>
    <row r="21" spans="1:37" ht="15.75" x14ac:dyDescent="0.25">
      <c r="A21" s="323" t="s">
        <v>132</v>
      </c>
      <c r="B21" s="324"/>
      <c r="C21" s="324"/>
      <c r="D21" s="324"/>
      <c r="E21" s="324"/>
      <c r="F21" s="325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</row>
    <row r="22" spans="1:37" ht="15.75" x14ac:dyDescent="0.25">
      <c r="A22" s="323" t="s">
        <v>133</v>
      </c>
      <c r="B22" s="324"/>
      <c r="C22" s="324"/>
      <c r="D22" s="324"/>
      <c r="E22" s="324"/>
      <c r="F22" s="325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</row>
    <row r="23" spans="1:37" ht="15.75" x14ac:dyDescent="0.25">
      <c r="A23" s="323" t="s">
        <v>134</v>
      </c>
      <c r="B23" s="324"/>
      <c r="C23" s="324"/>
      <c r="D23" s="324"/>
      <c r="E23" s="324"/>
      <c r="F23" s="325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</row>
    <row r="24" spans="1:37" ht="15.75" x14ac:dyDescent="0.25">
      <c r="A24" s="323" t="s">
        <v>135</v>
      </c>
      <c r="B24" s="324"/>
      <c r="C24" s="324"/>
      <c r="D24" s="324"/>
      <c r="E24" s="324"/>
      <c r="F24" s="325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</row>
    <row r="25" spans="1:37" ht="15.75" x14ac:dyDescent="0.25">
      <c r="A25" s="323" t="s">
        <v>136</v>
      </c>
      <c r="B25" s="324"/>
      <c r="C25" s="324"/>
      <c r="D25" s="324"/>
      <c r="E25" s="324"/>
      <c r="F25" s="325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</row>
    <row r="26" spans="1:37" ht="15.75" x14ac:dyDescent="0.25">
      <c r="A26" s="323" t="s">
        <v>137</v>
      </c>
      <c r="B26" s="324"/>
      <c r="C26" s="324"/>
      <c r="D26" s="324"/>
      <c r="E26" s="324"/>
      <c r="F26" s="325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</row>
    <row r="27" spans="1:37" ht="15.75" x14ac:dyDescent="0.25">
      <c r="A27" s="323" t="s">
        <v>138</v>
      </c>
      <c r="B27" s="324"/>
      <c r="C27" s="324"/>
      <c r="D27" s="324"/>
      <c r="E27" s="324"/>
      <c r="F27" s="325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</row>
    <row r="28" spans="1:37" ht="15.75" x14ac:dyDescent="0.25">
      <c r="A28" s="323" t="s">
        <v>139</v>
      </c>
      <c r="B28" s="324"/>
      <c r="C28" s="324"/>
      <c r="D28" s="324"/>
      <c r="E28" s="324"/>
      <c r="F28" s="325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2"/>
      <c r="AB28" s="322"/>
      <c r="AC28" s="322"/>
      <c r="AD28" s="322"/>
      <c r="AE28" s="321"/>
      <c r="AF28" s="321"/>
      <c r="AG28" s="321"/>
      <c r="AH28" s="321"/>
      <c r="AI28" s="321"/>
      <c r="AJ28" s="321"/>
    </row>
    <row r="29" spans="1:37" ht="15.75" x14ac:dyDescent="0.25">
      <c r="A29" s="323" t="s">
        <v>140</v>
      </c>
      <c r="B29" s="324"/>
      <c r="C29" s="324"/>
      <c r="D29" s="324"/>
      <c r="E29" s="324"/>
      <c r="F29" s="325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2"/>
      <c r="AB29" s="322"/>
      <c r="AC29" s="322"/>
      <c r="AD29" s="322"/>
      <c r="AE29" s="321"/>
      <c r="AF29" s="321"/>
      <c r="AG29" s="321"/>
      <c r="AH29" s="321"/>
      <c r="AI29" s="321"/>
      <c r="AJ29" s="321"/>
    </row>
    <row r="30" spans="1:37" ht="15.75" x14ac:dyDescent="0.25">
      <c r="A30" s="316" t="s">
        <v>158</v>
      </c>
      <c r="B30" s="317"/>
      <c r="C30" s="317"/>
      <c r="D30" s="317"/>
      <c r="E30" s="317"/>
      <c r="F30" s="318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46"/>
    </row>
    <row r="31" spans="1:37" ht="15.75" x14ac:dyDescent="0.25">
      <c r="A31" s="316" t="s">
        <v>160</v>
      </c>
      <c r="B31" s="317"/>
      <c r="C31" s="317"/>
      <c r="D31" s="317"/>
      <c r="E31" s="317"/>
      <c r="F31" s="318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46"/>
    </row>
    <row r="32" spans="1:37" x14ac:dyDescent="0.2">
      <c r="A32" s="47"/>
      <c r="B32" s="47"/>
      <c r="C32" s="47"/>
      <c r="D32" s="47"/>
      <c r="E32" s="47"/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9"/>
      <c r="AD32" s="49"/>
      <c r="AE32" s="49"/>
      <c r="AF32" s="48"/>
      <c r="AG32" s="48"/>
      <c r="AH32" s="48"/>
      <c r="AI32" s="48"/>
      <c r="AJ32" s="48"/>
      <c r="AK32" s="48"/>
    </row>
    <row r="33" spans="1:37" x14ac:dyDescent="0.2">
      <c r="A33" s="327"/>
      <c r="B33" s="327"/>
      <c r="C33" s="327"/>
      <c r="D33" s="327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</row>
    <row r="34" spans="1:37" ht="14.25" customHeight="1" x14ac:dyDescent="0.2">
      <c r="A34" s="214" t="s">
        <v>159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6"/>
      <c r="AH34" s="296" t="s">
        <v>141</v>
      </c>
      <c r="AI34" s="297"/>
      <c r="AJ34" s="296" t="s">
        <v>141</v>
      </c>
      <c r="AK34" s="297"/>
    </row>
    <row r="35" spans="1:37" ht="14.25" customHeight="1" x14ac:dyDescent="0.2">
      <c r="A35" s="306" t="s">
        <v>125</v>
      </c>
      <c r="B35" s="307"/>
      <c r="C35" s="308"/>
      <c r="D35" s="309" t="s">
        <v>142</v>
      </c>
      <c r="E35" s="310"/>
      <c r="F35" s="309" t="s">
        <v>143</v>
      </c>
      <c r="G35" s="310"/>
      <c r="H35" s="309" t="s">
        <v>144</v>
      </c>
      <c r="I35" s="310"/>
      <c r="J35" s="309" t="s">
        <v>145</v>
      </c>
      <c r="K35" s="310"/>
      <c r="L35" s="309" t="s">
        <v>146</v>
      </c>
      <c r="M35" s="310"/>
      <c r="N35" s="309" t="s">
        <v>147</v>
      </c>
      <c r="O35" s="310"/>
      <c r="P35" s="309" t="s">
        <v>148</v>
      </c>
      <c r="Q35" s="310"/>
      <c r="R35" s="309" t="s">
        <v>149</v>
      </c>
      <c r="S35" s="310"/>
      <c r="T35" s="309" t="s">
        <v>150</v>
      </c>
      <c r="U35" s="310"/>
      <c r="V35" s="309" t="s">
        <v>151</v>
      </c>
      <c r="W35" s="310"/>
      <c r="X35" s="309" t="s">
        <v>152</v>
      </c>
      <c r="Y35" s="310"/>
      <c r="Z35" s="309" t="s">
        <v>153</v>
      </c>
      <c r="AA35" s="310"/>
      <c r="AB35" s="309" t="s">
        <v>154</v>
      </c>
      <c r="AC35" s="310"/>
      <c r="AD35" s="309" t="s">
        <v>155</v>
      </c>
      <c r="AE35" s="310"/>
      <c r="AF35" s="309" t="s">
        <v>156</v>
      </c>
      <c r="AG35" s="310"/>
      <c r="AH35" s="296" t="s">
        <v>157</v>
      </c>
      <c r="AI35" s="297"/>
      <c r="AJ35" s="296" t="s">
        <v>157</v>
      </c>
      <c r="AK35" s="297"/>
    </row>
    <row r="36" spans="1:37" ht="14.25" customHeight="1" x14ac:dyDescent="0.25">
      <c r="A36" s="329">
        <v>1</v>
      </c>
      <c r="B36" s="330"/>
      <c r="C36" s="331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02"/>
      <c r="O36" s="303"/>
      <c r="P36" s="302"/>
      <c r="Q36" s="303"/>
      <c r="R36" s="302"/>
      <c r="S36" s="303"/>
      <c r="T36" s="302"/>
      <c r="U36" s="303"/>
      <c r="V36" s="302"/>
      <c r="W36" s="303"/>
      <c r="X36" s="302"/>
      <c r="Y36" s="303"/>
      <c r="Z36" s="302"/>
      <c r="AA36" s="303"/>
      <c r="AB36" s="302"/>
      <c r="AC36" s="303"/>
      <c r="AD36" s="302"/>
      <c r="AE36" s="303"/>
      <c r="AF36" s="302"/>
      <c r="AG36" s="303"/>
      <c r="AH36" s="298"/>
      <c r="AI36" s="299"/>
      <c r="AJ36" s="298"/>
      <c r="AK36" s="299"/>
    </row>
    <row r="37" spans="1:37" ht="15.75" x14ac:dyDescent="0.25">
      <c r="A37" s="323">
        <v>2</v>
      </c>
      <c r="B37" s="324"/>
      <c r="C37" s="325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00"/>
      <c r="O37" s="301"/>
      <c r="P37" s="300"/>
      <c r="Q37" s="301"/>
      <c r="R37" s="300"/>
      <c r="S37" s="301"/>
      <c r="T37" s="300"/>
      <c r="U37" s="301"/>
      <c r="V37" s="300"/>
      <c r="W37" s="301"/>
      <c r="X37" s="300"/>
      <c r="Y37" s="301"/>
      <c r="Z37" s="300"/>
      <c r="AA37" s="301"/>
      <c r="AB37" s="300"/>
      <c r="AC37" s="301"/>
      <c r="AD37" s="300"/>
      <c r="AE37" s="301"/>
      <c r="AF37" s="300"/>
      <c r="AG37" s="301"/>
      <c r="AH37" s="298"/>
      <c r="AI37" s="299"/>
      <c r="AJ37" s="298"/>
      <c r="AK37" s="299"/>
    </row>
    <row r="38" spans="1:37" ht="15.75" x14ac:dyDescent="0.25">
      <c r="A38" s="323">
        <v>3</v>
      </c>
      <c r="B38" s="324"/>
      <c r="C38" s="325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00"/>
      <c r="O38" s="301"/>
      <c r="P38" s="300"/>
      <c r="Q38" s="301"/>
      <c r="R38" s="300"/>
      <c r="S38" s="301"/>
      <c r="T38" s="300"/>
      <c r="U38" s="301"/>
      <c r="V38" s="300"/>
      <c r="W38" s="301"/>
      <c r="X38" s="300"/>
      <c r="Y38" s="301"/>
      <c r="Z38" s="300"/>
      <c r="AA38" s="301"/>
      <c r="AB38" s="300"/>
      <c r="AC38" s="301"/>
      <c r="AD38" s="300"/>
      <c r="AE38" s="301"/>
      <c r="AF38" s="300"/>
      <c r="AG38" s="301"/>
      <c r="AH38" s="298"/>
      <c r="AI38" s="299"/>
      <c r="AJ38" s="298"/>
      <c r="AK38" s="299"/>
    </row>
    <row r="39" spans="1:37" ht="15.75" x14ac:dyDescent="0.25">
      <c r="A39" s="323">
        <v>4</v>
      </c>
      <c r="B39" s="324"/>
      <c r="C39" s="325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00"/>
      <c r="O39" s="301"/>
      <c r="P39" s="300"/>
      <c r="Q39" s="301"/>
      <c r="R39" s="300"/>
      <c r="S39" s="301"/>
      <c r="T39" s="300"/>
      <c r="U39" s="301"/>
      <c r="V39" s="300"/>
      <c r="W39" s="301"/>
      <c r="X39" s="300"/>
      <c r="Y39" s="301"/>
      <c r="Z39" s="300"/>
      <c r="AA39" s="301"/>
      <c r="AB39" s="300"/>
      <c r="AC39" s="301"/>
      <c r="AD39" s="300"/>
      <c r="AE39" s="301"/>
      <c r="AF39" s="300"/>
      <c r="AG39" s="301"/>
      <c r="AH39" s="298"/>
      <c r="AI39" s="299"/>
      <c r="AJ39" s="298"/>
      <c r="AK39" s="299"/>
    </row>
    <row r="40" spans="1:37" ht="15.75" x14ac:dyDescent="0.25">
      <c r="A40" s="323">
        <v>5</v>
      </c>
      <c r="B40" s="324"/>
      <c r="C40" s="325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00"/>
      <c r="O40" s="301"/>
      <c r="P40" s="300"/>
      <c r="Q40" s="301"/>
      <c r="R40" s="300"/>
      <c r="S40" s="301"/>
      <c r="T40" s="300"/>
      <c r="U40" s="301"/>
      <c r="V40" s="300"/>
      <c r="W40" s="301"/>
      <c r="X40" s="300"/>
      <c r="Y40" s="301"/>
      <c r="Z40" s="300"/>
      <c r="AA40" s="301"/>
      <c r="AB40" s="300"/>
      <c r="AC40" s="301"/>
      <c r="AD40" s="300"/>
      <c r="AE40" s="301"/>
      <c r="AF40" s="300"/>
      <c r="AG40" s="301"/>
      <c r="AH40" s="298"/>
      <c r="AI40" s="299"/>
      <c r="AJ40" s="298"/>
      <c r="AK40" s="299"/>
    </row>
    <row r="41" spans="1:37" ht="15.75" x14ac:dyDescent="0.25">
      <c r="A41" s="323">
        <v>6</v>
      </c>
      <c r="B41" s="324"/>
      <c r="C41" s="325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00"/>
      <c r="O41" s="301"/>
      <c r="P41" s="300"/>
      <c r="Q41" s="301"/>
      <c r="R41" s="300"/>
      <c r="S41" s="301"/>
      <c r="T41" s="300"/>
      <c r="U41" s="301"/>
      <c r="V41" s="300"/>
      <c r="W41" s="301"/>
      <c r="X41" s="300"/>
      <c r="Y41" s="301"/>
      <c r="Z41" s="300"/>
      <c r="AA41" s="301"/>
      <c r="AB41" s="300"/>
      <c r="AC41" s="301"/>
      <c r="AD41" s="300"/>
      <c r="AE41" s="301"/>
      <c r="AF41" s="300"/>
      <c r="AG41" s="301"/>
      <c r="AH41" s="298"/>
      <c r="AI41" s="299"/>
      <c r="AJ41" s="298"/>
      <c r="AK41" s="299"/>
    </row>
    <row r="42" spans="1:37" ht="15.75" x14ac:dyDescent="0.25">
      <c r="A42" s="323">
        <v>7</v>
      </c>
      <c r="B42" s="324"/>
      <c r="C42" s="325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00"/>
      <c r="O42" s="301"/>
      <c r="P42" s="300"/>
      <c r="Q42" s="301"/>
      <c r="R42" s="300"/>
      <c r="S42" s="301"/>
      <c r="T42" s="300"/>
      <c r="U42" s="301"/>
      <c r="V42" s="300"/>
      <c r="W42" s="301"/>
      <c r="X42" s="300"/>
      <c r="Y42" s="301"/>
      <c r="Z42" s="300"/>
      <c r="AA42" s="301"/>
      <c r="AB42" s="300"/>
      <c r="AC42" s="301"/>
      <c r="AD42" s="300"/>
      <c r="AE42" s="301"/>
      <c r="AF42" s="300"/>
      <c r="AG42" s="301"/>
      <c r="AH42" s="298"/>
      <c r="AI42" s="299"/>
      <c r="AJ42" s="298"/>
      <c r="AK42" s="299"/>
    </row>
    <row r="43" spans="1:37" ht="15.75" x14ac:dyDescent="0.25">
      <c r="A43" s="323">
        <v>8</v>
      </c>
      <c r="B43" s="324"/>
      <c r="C43" s="325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00"/>
      <c r="O43" s="301"/>
      <c r="P43" s="300"/>
      <c r="Q43" s="301"/>
      <c r="R43" s="300"/>
      <c r="S43" s="301"/>
      <c r="T43" s="300"/>
      <c r="U43" s="301"/>
      <c r="V43" s="300"/>
      <c r="W43" s="301"/>
      <c r="X43" s="300"/>
      <c r="Y43" s="301"/>
      <c r="Z43" s="300"/>
      <c r="AA43" s="301"/>
      <c r="AB43" s="300"/>
      <c r="AC43" s="301"/>
      <c r="AD43" s="300"/>
      <c r="AE43" s="301"/>
      <c r="AF43" s="300"/>
      <c r="AG43" s="301"/>
      <c r="AH43" s="298"/>
      <c r="AI43" s="299"/>
      <c r="AJ43" s="298"/>
      <c r="AK43" s="299"/>
    </row>
    <row r="44" spans="1:37" ht="15.75" x14ac:dyDescent="0.25">
      <c r="A44" s="323">
        <v>9</v>
      </c>
      <c r="B44" s="324"/>
      <c r="C44" s="325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00"/>
      <c r="O44" s="301"/>
      <c r="P44" s="300"/>
      <c r="Q44" s="301"/>
      <c r="R44" s="300"/>
      <c r="S44" s="301"/>
      <c r="T44" s="300"/>
      <c r="U44" s="301"/>
      <c r="V44" s="300"/>
      <c r="W44" s="301"/>
      <c r="X44" s="300"/>
      <c r="Y44" s="301"/>
      <c r="Z44" s="300"/>
      <c r="AA44" s="301"/>
      <c r="AB44" s="300"/>
      <c r="AC44" s="301"/>
      <c r="AD44" s="300"/>
      <c r="AE44" s="301"/>
      <c r="AF44" s="300"/>
      <c r="AG44" s="301"/>
      <c r="AH44" s="298"/>
      <c r="AI44" s="299"/>
      <c r="AJ44" s="298"/>
      <c r="AK44" s="299"/>
    </row>
    <row r="45" spans="1:37" ht="15.75" x14ac:dyDescent="0.25">
      <c r="A45" s="323">
        <v>10</v>
      </c>
      <c r="B45" s="324"/>
      <c r="C45" s="325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00"/>
      <c r="O45" s="301"/>
      <c r="P45" s="300"/>
      <c r="Q45" s="301"/>
      <c r="R45" s="300"/>
      <c r="S45" s="301"/>
      <c r="T45" s="300"/>
      <c r="U45" s="301"/>
      <c r="V45" s="300"/>
      <c r="W45" s="301"/>
      <c r="X45" s="300"/>
      <c r="Y45" s="301"/>
      <c r="Z45" s="300"/>
      <c r="AA45" s="301"/>
      <c r="AB45" s="300"/>
      <c r="AC45" s="301"/>
      <c r="AD45" s="300"/>
      <c r="AE45" s="301"/>
      <c r="AF45" s="300"/>
      <c r="AG45" s="301"/>
      <c r="AH45" s="298"/>
      <c r="AI45" s="299"/>
      <c r="AJ45" s="298"/>
      <c r="AK45" s="299"/>
    </row>
    <row r="46" spans="1:37" ht="15.75" x14ac:dyDescent="0.25">
      <c r="A46" s="323">
        <v>11</v>
      </c>
      <c r="B46" s="324"/>
      <c r="C46" s="325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00"/>
      <c r="O46" s="301"/>
      <c r="P46" s="300"/>
      <c r="Q46" s="301"/>
      <c r="R46" s="300"/>
      <c r="S46" s="301"/>
      <c r="T46" s="300"/>
      <c r="U46" s="301"/>
      <c r="V46" s="300"/>
      <c r="W46" s="301"/>
      <c r="X46" s="300"/>
      <c r="Y46" s="301"/>
      <c r="Z46" s="300"/>
      <c r="AA46" s="301"/>
      <c r="AB46" s="300"/>
      <c r="AC46" s="301"/>
      <c r="AD46" s="300"/>
      <c r="AE46" s="301"/>
      <c r="AF46" s="300"/>
      <c r="AG46" s="301"/>
      <c r="AH46" s="298"/>
      <c r="AI46" s="299"/>
      <c r="AJ46" s="298"/>
      <c r="AK46" s="299"/>
    </row>
    <row r="47" spans="1:37" ht="15.75" x14ac:dyDescent="0.25">
      <c r="A47" s="323">
        <v>12</v>
      </c>
      <c r="B47" s="324"/>
      <c r="C47" s="325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00"/>
      <c r="O47" s="301"/>
      <c r="P47" s="300"/>
      <c r="Q47" s="301"/>
      <c r="R47" s="300"/>
      <c r="S47" s="301"/>
      <c r="T47" s="300"/>
      <c r="U47" s="301"/>
      <c r="V47" s="300"/>
      <c r="W47" s="301"/>
      <c r="X47" s="300"/>
      <c r="Y47" s="301"/>
      <c r="Z47" s="300"/>
      <c r="AA47" s="301"/>
      <c r="AB47" s="300"/>
      <c r="AC47" s="301"/>
      <c r="AD47" s="300"/>
      <c r="AE47" s="301"/>
      <c r="AF47" s="300"/>
      <c r="AG47" s="301"/>
      <c r="AH47" s="298"/>
      <c r="AI47" s="299"/>
      <c r="AJ47" s="298"/>
      <c r="AK47" s="299"/>
    </row>
    <row r="48" spans="1:37" ht="15.75" x14ac:dyDescent="0.25">
      <c r="A48" s="323">
        <v>13</v>
      </c>
      <c r="B48" s="324"/>
      <c r="C48" s="325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00"/>
      <c r="O48" s="301"/>
      <c r="P48" s="300"/>
      <c r="Q48" s="301"/>
      <c r="R48" s="300"/>
      <c r="S48" s="301"/>
      <c r="T48" s="300"/>
      <c r="U48" s="301"/>
      <c r="V48" s="300"/>
      <c r="W48" s="301"/>
      <c r="X48" s="300"/>
      <c r="Y48" s="301"/>
      <c r="Z48" s="300"/>
      <c r="AA48" s="301"/>
      <c r="AB48" s="300"/>
      <c r="AC48" s="301"/>
      <c r="AD48" s="300"/>
      <c r="AE48" s="301"/>
      <c r="AF48" s="300"/>
      <c r="AG48" s="301"/>
      <c r="AH48" s="298"/>
      <c r="AI48" s="299"/>
      <c r="AJ48" s="298"/>
      <c r="AK48" s="299"/>
    </row>
    <row r="49" spans="1:37" ht="15.75" x14ac:dyDescent="0.25">
      <c r="A49" s="323">
        <v>14</v>
      </c>
      <c r="B49" s="324"/>
      <c r="C49" s="325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00"/>
      <c r="O49" s="301"/>
      <c r="P49" s="300"/>
      <c r="Q49" s="301"/>
      <c r="R49" s="300"/>
      <c r="S49" s="301"/>
      <c r="T49" s="300"/>
      <c r="U49" s="301"/>
      <c r="V49" s="300"/>
      <c r="W49" s="301"/>
      <c r="X49" s="300"/>
      <c r="Y49" s="301"/>
      <c r="Z49" s="300"/>
      <c r="AA49" s="301"/>
      <c r="AB49" s="300"/>
      <c r="AC49" s="301"/>
      <c r="AD49" s="300"/>
      <c r="AE49" s="301"/>
      <c r="AF49" s="300"/>
      <c r="AG49" s="301"/>
      <c r="AH49" s="298"/>
      <c r="AI49" s="299"/>
      <c r="AJ49" s="298"/>
      <c r="AK49" s="299"/>
    </row>
    <row r="50" spans="1:37" ht="15.75" x14ac:dyDescent="0.25">
      <c r="A50" s="323">
        <v>15</v>
      </c>
      <c r="B50" s="324"/>
      <c r="C50" s="325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00"/>
      <c r="O50" s="301"/>
      <c r="P50" s="300"/>
      <c r="Q50" s="301"/>
      <c r="R50" s="300"/>
      <c r="S50" s="301"/>
      <c r="T50" s="300"/>
      <c r="U50" s="301"/>
      <c r="V50" s="300"/>
      <c r="W50" s="301"/>
      <c r="X50" s="300"/>
      <c r="Y50" s="301"/>
      <c r="Z50" s="300"/>
      <c r="AA50" s="301"/>
      <c r="AB50" s="300"/>
      <c r="AC50" s="301"/>
      <c r="AD50" s="300"/>
      <c r="AE50" s="301"/>
      <c r="AF50" s="300"/>
      <c r="AG50" s="301"/>
      <c r="AH50" s="298"/>
      <c r="AI50" s="299"/>
      <c r="AJ50" s="298"/>
      <c r="AK50" s="299"/>
    </row>
    <row r="51" spans="1:37" ht="15.75" x14ac:dyDescent="0.25">
      <c r="A51" s="316">
        <v>16</v>
      </c>
      <c r="B51" s="317"/>
      <c r="C51" s="318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1"/>
      <c r="O51" s="312"/>
      <c r="P51" s="311"/>
      <c r="Q51" s="312"/>
      <c r="R51" s="311"/>
      <c r="S51" s="312"/>
      <c r="T51" s="311"/>
      <c r="U51" s="312"/>
      <c r="V51" s="311"/>
      <c r="W51" s="312"/>
      <c r="X51" s="311"/>
      <c r="Y51" s="312"/>
      <c r="Z51" s="311"/>
      <c r="AA51" s="312"/>
      <c r="AB51" s="311"/>
      <c r="AC51" s="312"/>
      <c r="AD51" s="311"/>
      <c r="AE51" s="312"/>
      <c r="AF51" s="311"/>
      <c r="AG51" s="312"/>
      <c r="AH51" s="304"/>
      <c r="AI51" s="305"/>
      <c r="AJ51" s="304"/>
      <c r="AK51" s="305"/>
    </row>
    <row r="52" spans="1:37" ht="15.75" x14ac:dyDescent="0.25">
      <c r="A52" s="296" t="s">
        <v>161</v>
      </c>
      <c r="B52" s="314"/>
      <c r="C52" s="297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1"/>
      <c r="O52" s="312"/>
      <c r="P52" s="311"/>
      <c r="Q52" s="312"/>
      <c r="R52" s="311"/>
      <c r="S52" s="312"/>
      <c r="T52" s="311"/>
      <c r="U52" s="312"/>
      <c r="V52" s="311"/>
      <c r="W52" s="312"/>
      <c r="X52" s="311"/>
      <c r="Y52" s="312"/>
      <c r="Z52" s="311"/>
      <c r="AA52" s="312"/>
      <c r="AB52" s="311"/>
      <c r="AC52" s="312"/>
      <c r="AD52" s="311"/>
      <c r="AE52" s="312"/>
      <c r="AF52" s="311"/>
      <c r="AG52" s="312"/>
      <c r="AH52" s="304"/>
      <c r="AI52" s="305"/>
      <c r="AJ52" s="304"/>
      <c r="AK52" s="305"/>
    </row>
  </sheetData>
  <mergeCells count="638">
    <mergeCell ref="A1:G3"/>
    <mergeCell ref="H1:AA3"/>
    <mergeCell ref="AB1:AO1"/>
    <mergeCell ref="AB2:AO3"/>
    <mergeCell ref="A4:AO4"/>
    <mergeCell ref="A5:U5"/>
    <mergeCell ref="V5:Z5"/>
    <mergeCell ref="AA5:AF5"/>
    <mergeCell ref="AG5:AO5"/>
    <mergeCell ref="AE14:AF14"/>
    <mergeCell ref="AG14:AH14"/>
    <mergeCell ref="AI14:AJ14"/>
    <mergeCell ref="A6:U6"/>
    <mergeCell ref="V6:Z6"/>
    <mergeCell ref="AA6:AF6"/>
    <mergeCell ref="AG6:AO6"/>
    <mergeCell ref="A7:Z7"/>
    <mergeCell ref="AA7:AF7"/>
    <mergeCell ref="AG7:AO7"/>
    <mergeCell ref="A8:Z8"/>
    <mergeCell ref="AA8:AF8"/>
    <mergeCell ref="AG8:AO8"/>
    <mergeCell ref="G15:H15"/>
    <mergeCell ref="I15:J15"/>
    <mergeCell ref="K15:L15"/>
    <mergeCell ref="M15:N15"/>
    <mergeCell ref="O15:P15"/>
    <mergeCell ref="Q15:R15"/>
    <mergeCell ref="S15:T15"/>
    <mergeCell ref="U15:V15"/>
    <mergeCell ref="A10:E10"/>
    <mergeCell ref="A11:E11"/>
    <mergeCell ref="A13:AJ13"/>
    <mergeCell ref="A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W15:X15"/>
    <mergeCell ref="Y15:Z15"/>
    <mergeCell ref="AA15:AB15"/>
    <mergeCell ref="AC15:AD15"/>
    <mergeCell ref="AE15:AF15"/>
    <mergeCell ref="AG15:AH15"/>
    <mergeCell ref="AI15:AJ15"/>
    <mergeCell ref="A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15:F15"/>
    <mergeCell ref="Y17:Z17"/>
    <mergeCell ref="AA17:AB17"/>
    <mergeCell ref="AC17:AD17"/>
    <mergeCell ref="AE17:AF17"/>
    <mergeCell ref="AG17:AH17"/>
    <mergeCell ref="AI17:AJ17"/>
    <mergeCell ref="A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17:F17"/>
    <mergeCell ref="G17:H17"/>
    <mergeCell ref="I19:J19"/>
    <mergeCell ref="K19:L19"/>
    <mergeCell ref="M19:N19"/>
    <mergeCell ref="O19:P19"/>
    <mergeCell ref="Q19:R19"/>
    <mergeCell ref="S19:T19"/>
    <mergeCell ref="U19:V19"/>
    <mergeCell ref="W17:X17"/>
    <mergeCell ref="I17:J17"/>
    <mergeCell ref="K17:L17"/>
    <mergeCell ref="M17:N17"/>
    <mergeCell ref="O17:P17"/>
    <mergeCell ref="Q17:R17"/>
    <mergeCell ref="S17:T17"/>
    <mergeCell ref="U17:V17"/>
    <mergeCell ref="W19:X19"/>
    <mergeCell ref="Y19:Z19"/>
    <mergeCell ref="AA19:AB19"/>
    <mergeCell ref="AC19:AD19"/>
    <mergeCell ref="AE19:AF19"/>
    <mergeCell ref="AG19:AH19"/>
    <mergeCell ref="AI19:AJ19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19:F19"/>
    <mergeCell ref="G19:H19"/>
    <mergeCell ref="Y21:Z21"/>
    <mergeCell ref="AA21:AB21"/>
    <mergeCell ref="AC21:AD21"/>
    <mergeCell ref="AE21:AF21"/>
    <mergeCell ref="AG21:AH21"/>
    <mergeCell ref="AI21:AJ21"/>
    <mergeCell ref="A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21:F21"/>
    <mergeCell ref="G21:H21"/>
    <mergeCell ref="I23:J23"/>
    <mergeCell ref="K23:L23"/>
    <mergeCell ref="M23:N23"/>
    <mergeCell ref="O23:P23"/>
    <mergeCell ref="Q23:R23"/>
    <mergeCell ref="S23:T23"/>
    <mergeCell ref="U23:V23"/>
    <mergeCell ref="W21:X21"/>
    <mergeCell ref="I21:J21"/>
    <mergeCell ref="K21:L21"/>
    <mergeCell ref="M21:N21"/>
    <mergeCell ref="O21:P21"/>
    <mergeCell ref="Q21:R21"/>
    <mergeCell ref="S21:T21"/>
    <mergeCell ref="U21:V21"/>
    <mergeCell ref="W23:X23"/>
    <mergeCell ref="Y23:Z23"/>
    <mergeCell ref="AA23:AB23"/>
    <mergeCell ref="AC23:AD23"/>
    <mergeCell ref="AE23:AF23"/>
    <mergeCell ref="AG23:AH23"/>
    <mergeCell ref="AI23:AJ23"/>
    <mergeCell ref="A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23:F23"/>
    <mergeCell ref="G23:H23"/>
    <mergeCell ref="Y25:Z25"/>
    <mergeCell ref="AA25:AB25"/>
    <mergeCell ref="AC25:AD25"/>
    <mergeCell ref="AE25:AF25"/>
    <mergeCell ref="AG25:AH25"/>
    <mergeCell ref="AI25:AJ25"/>
    <mergeCell ref="A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25:F25"/>
    <mergeCell ref="G25:H25"/>
    <mergeCell ref="I27:J27"/>
    <mergeCell ref="K27:L27"/>
    <mergeCell ref="M27:N27"/>
    <mergeCell ref="O27:P27"/>
    <mergeCell ref="Q27:R27"/>
    <mergeCell ref="S27:T27"/>
    <mergeCell ref="U27:V27"/>
    <mergeCell ref="W25:X25"/>
    <mergeCell ref="I25:J25"/>
    <mergeCell ref="K25:L25"/>
    <mergeCell ref="M25:N25"/>
    <mergeCell ref="O25:P25"/>
    <mergeCell ref="Q25:R25"/>
    <mergeCell ref="S25:T25"/>
    <mergeCell ref="U25:V25"/>
    <mergeCell ref="W27:X27"/>
    <mergeCell ref="Y27:Z27"/>
    <mergeCell ref="AA27:AB27"/>
    <mergeCell ref="AC27:AD27"/>
    <mergeCell ref="AE27:AF27"/>
    <mergeCell ref="AG27:AH27"/>
    <mergeCell ref="AI27:AJ27"/>
    <mergeCell ref="A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27:F27"/>
    <mergeCell ref="G27:H27"/>
    <mergeCell ref="W29:X29"/>
    <mergeCell ref="Y29:Z29"/>
    <mergeCell ref="AA29:AB29"/>
    <mergeCell ref="AC29:AD29"/>
    <mergeCell ref="AE29:AF29"/>
    <mergeCell ref="AG29:AH29"/>
    <mergeCell ref="AI29:AJ29"/>
    <mergeCell ref="A30:F30"/>
    <mergeCell ref="G30:H30"/>
    <mergeCell ref="I30:J30"/>
    <mergeCell ref="K30:L30"/>
    <mergeCell ref="M30:N30"/>
    <mergeCell ref="O30:P30"/>
    <mergeCell ref="AG30:AH30"/>
    <mergeCell ref="AI30:AJ30"/>
    <mergeCell ref="A29:F29"/>
    <mergeCell ref="G29:H29"/>
    <mergeCell ref="I29:J29"/>
    <mergeCell ref="K29:L29"/>
    <mergeCell ref="M29:N29"/>
    <mergeCell ref="O29:P29"/>
    <mergeCell ref="Q29:R29"/>
    <mergeCell ref="S29:T29"/>
    <mergeCell ref="U29:V29"/>
    <mergeCell ref="A31:F31"/>
    <mergeCell ref="G31:H31"/>
    <mergeCell ref="I31:J31"/>
    <mergeCell ref="K31:L31"/>
    <mergeCell ref="M31:N31"/>
    <mergeCell ref="O31:P31"/>
    <mergeCell ref="Q30:R30"/>
    <mergeCell ref="S30:T30"/>
    <mergeCell ref="U31:V31"/>
    <mergeCell ref="W31:X31"/>
    <mergeCell ref="Y31:Z31"/>
    <mergeCell ref="AA31:AB31"/>
    <mergeCell ref="AC30:AD30"/>
    <mergeCell ref="AE30:AF30"/>
    <mergeCell ref="U30:V30"/>
    <mergeCell ref="W30:X30"/>
    <mergeCell ref="Y30:Z30"/>
    <mergeCell ref="AA30:AB30"/>
    <mergeCell ref="AC31:AD31"/>
    <mergeCell ref="AE31:AF31"/>
    <mergeCell ref="AG31:AH31"/>
    <mergeCell ref="AI31:AJ31"/>
    <mergeCell ref="A33:AK33"/>
    <mergeCell ref="A34:AG34"/>
    <mergeCell ref="AH34:AI34"/>
    <mergeCell ref="AJ34:AK34"/>
    <mergeCell ref="Q31:R31"/>
    <mergeCell ref="S31:T31"/>
    <mergeCell ref="A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</mergeCells>
  <conditionalFormatting sqref="AH36:AK36">
    <cfRule type="cellIs" dxfId="19" priority="10" stopIfTrue="1" operator="equal">
      <formula>0</formula>
    </cfRule>
  </conditionalFormatting>
  <conditionalFormatting sqref="G15:AJ31">
    <cfRule type="cellIs" dxfId="18" priority="9" stopIfTrue="1" operator="greaterThan">
      <formula>199</formula>
    </cfRule>
  </conditionalFormatting>
  <conditionalFormatting sqref="D36:K52">
    <cfRule type="cellIs" dxfId="17" priority="8" stopIfTrue="1" operator="greaterThan">
      <formula>15</formula>
    </cfRule>
  </conditionalFormatting>
  <conditionalFormatting sqref="L36:O52">
    <cfRule type="cellIs" dxfId="16" priority="6" stopIfTrue="1" operator="greaterThan">
      <formula>15</formula>
    </cfRule>
    <cfRule type="expression" dxfId="15" priority="7" stopIfTrue="1">
      <formula>$A$35="LIG"</formula>
    </cfRule>
  </conditionalFormatting>
  <conditionalFormatting sqref="P36:AG52">
    <cfRule type="cellIs" dxfId="14" priority="3" stopIfTrue="1" operator="greaterThan">
      <formula>15</formula>
    </cfRule>
    <cfRule type="expression" dxfId="13" priority="4" stopIfTrue="1">
      <formula>$A$35="LIG"</formula>
    </cfRule>
    <cfRule type="expression" dxfId="12" priority="5" stopIfTrue="1">
      <formula>$B$35="LIG"</formula>
    </cfRule>
  </conditionalFormatting>
  <conditionalFormatting sqref="A13 AK13">
    <cfRule type="expression" dxfId="11" priority="2" stopIfTrue="1">
      <formula>#REF!=1</formula>
    </cfRule>
  </conditionalFormatting>
  <conditionalFormatting sqref="A34">
    <cfRule type="expression" dxfId="10" priority="1" stopIfTrue="1">
      <formula>#REF!=1</formula>
    </cfRule>
  </conditionalFormatting>
  <pageMargins left="0.511811024" right="0.511811024" top="0.78740157499999996" bottom="0.78740157499999996" header="0.31496062000000002" footer="0.31496062000000002"/>
  <pageSetup paperSize="9" scale="9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view="pageBreakPreview" zoomScaleNormal="100" zoomScaleSheetLayoutView="100" workbookViewId="0">
      <selection activeCell="J37" sqref="J37:M41"/>
    </sheetView>
  </sheetViews>
  <sheetFormatPr defaultColWidth="2.28515625" defaultRowHeight="14.25" x14ac:dyDescent="0.2"/>
  <cols>
    <col min="1" max="41" width="2.42578125" style="9" customWidth="1"/>
    <col min="42" max="16384" width="2.28515625" style="9"/>
  </cols>
  <sheetData>
    <row r="1" spans="1:42" x14ac:dyDescent="0.2">
      <c r="A1" s="75"/>
      <c r="B1" s="76"/>
      <c r="C1" s="76"/>
      <c r="D1" s="76"/>
      <c r="E1" s="76"/>
      <c r="F1" s="76"/>
      <c r="G1" s="77"/>
      <c r="H1" s="151" t="s">
        <v>0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3"/>
      <c r="AB1" s="160" t="s">
        <v>1</v>
      </c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2"/>
    </row>
    <row r="2" spans="1:42" x14ac:dyDescent="0.2">
      <c r="A2" s="78"/>
      <c r="B2" s="79"/>
      <c r="C2" s="79"/>
      <c r="D2" s="79"/>
      <c r="E2" s="79"/>
      <c r="F2" s="79"/>
      <c r="G2" s="80"/>
      <c r="H2" s="15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6"/>
      <c r="AB2" s="163" t="str">
        <f>IF(Croqui!AB2="","",Croqui!AB2)</f>
        <v/>
      </c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5"/>
    </row>
    <row r="3" spans="1:42" x14ac:dyDescent="0.2">
      <c r="A3" s="81"/>
      <c r="B3" s="82"/>
      <c r="C3" s="82"/>
      <c r="D3" s="82"/>
      <c r="E3" s="82"/>
      <c r="F3" s="82"/>
      <c r="G3" s="83"/>
      <c r="H3" s="157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9"/>
      <c r="AB3" s="133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5"/>
    </row>
    <row r="4" spans="1:42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</row>
    <row r="5" spans="1:42" x14ac:dyDescent="0.2">
      <c r="A5" s="142" t="s">
        <v>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8"/>
      <c r="V5" s="145" t="s">
        <v>3</v>
      </c>
      <c r="W5" s="169"/>
      <c r="X5" s="169"/>
      <c r="Y5" s="169"/>
      <c r="Z5" s="170"/>
      <c r="AA5" s="145" t="s">
        <v>4</v>
      </c>
      <c r="AB5" s="169"/>
      <c r="AC5" s="169"/>
      <c r="AD5" s="169"/>
      <c r="AE5" s="169"/>
      <c r="AF5" s="170"/>
      <c r="AG5" s="171" t="s">
        <v>5</v>
      </c>
      <c r="AH5" s="172"/>
      <c r="AI5" s="172"/>
      <c r="AJ5" s="172"/>
      <c r="AK5" s="172"/>
      <c r="AL5" s="172"/>
      <c r="AM5" s="172"/>
      <c r="AN5" s="172"/>
      <c r="AO5" s="173"/>
    </row>
    <row r="6" spans="1:42" x14ac:dyDescent="0.2">
      <c r="A6" s="180" t="str">
        <f>IF(Croqui!A6="","",Croqui!A6)</f>
        <v>CARDEAL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2"/>
      <c r="V6" s="133">
        <f>IF(Croqui!V6="","",Croqui!V6)</f>
        <v>1676</v>
      </c>
      <c r="W6" s="134"/>
      <c r="X6" s="134"/>
      <c r="Y6" s="134"/>
      <c r="Z6" s="135"/>
      <c r="AA6" s="133">
        <f>IF(Croqui!AA6="","",Croqui!AA6)</f>
        <v>544</v>
      </c>
      <c r="AB6" s="134"/>
      <c r="AC6" s="134"/>
      <c r="AD6" s="134"/>
      <c r="AE6" s="134"/>
      <c r="AF6" s="135"/>
      <c r="AG6" s="139"/>
      <c r="AH6" s="140"/>
      <c r="AI6" s="140"/>
      <c r="AJ6" s="140"/>
      <c r="AK6" s="140"/>
      <c r="AL6" s="140"/>
      <c r="AM6" s="140"/>
      <c r="AN6" s="140"/>
      <c r="AO6" s="141"/>
    </row>
    <row r="7" spans="1:42" x14ac:dyDescent="0.2">
      <c r="A7" s="142" t="s">
        <v>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4"/>
      <c r="AA7" s="145" t="s">
        <v>7</v>
      </c>
      <c r="AB7" s="146"/>
      <c r="AC7" s="146"/>
      <c r="AD7" s="146"/>
      <c r="AE7" s="146"/>
      <c r="AF7" s="147"/>
      <c r="AG7" s="148" t="s">
        <v>8</v>
      </c>
      <c r="AH7" s="149"/>
      <c r="AI7" s="149"/>
      <c r="AJ7" s="149"/>
      <c r="AK7" s="149"/>
      <c r="AL7" s="149"/>
      <c r="AM7" s="149"/>
      <c r="AN7" s="149"/>
      <c r="AO7" s="150"/>
    </row>
    <row r="8" spans="1:42" x14ac:dyDescent="0.2">
      <c r="A8" s="133" t="str">
        <f>Parametros!N11</f>
        <v>CARDEAL ARCOVERDE X HENRIQUE SCHAUMANN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5"/>
      <c r="AA8" s="133" t="str">
        <f>IF(Croqui!AA8="","",Croqui!AA8)</f>
        <v/>
      </c>
      <c r="AB8" s="134"/>
      <c r="AC8" s="134"/>
      <c r="AD8" s="134"/>
      <c r="AE8" s="134"/>
      <c r="AF8" s="135"/>
      <c r="AG8" s="133" t="str">
        <f>IF(Croqui!AG8="","",Croqui!AG8)</f>
        <v/>
      </c>
      <c r="AH8" s="134"/>
      <c r="AI8" s="134"/>
      <c r="AJ8" s="134"/>
      <c r="AK8" s="134"/>
      <c r="AL8" s="134"/>
      <c r="AM8" s="134"/>
      <c r="AN8" s="134"/>
      <c r="AO8" s="135"/>
    </row>
    <row r="9" spans="1:42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2" x14ac:dyDescent="0.2">
      <c r="A10" s="248" t="s">
        <v>61</v>
      </c>
      <c r="B10" s="249"/>
      <c r="C10" s="249"/>
      <c r="D10" s="249"/>
      <c r="E10" s="250"/>
      <c r="F10" s="248" t="s">
        <v>76</v>
      </c>
      <c r="G10" s="249"/>
      <c r="H10" s="249"/>
      <c r="I10" s="249"/>
      <c r="J10" s="249"/>
      <c r="K10" s="249"/>
      <c r="L10" s="250"/>
      <c r="M10" s="251" t="s">
        <v>110</v>
      </c>
      <c r="N10" s="252"/>
      <c r="O10" s="252"/>
      <c r="P10" s="252"/>
      <c r="Q10" s="252"/>
      <c r="R10" s="252"/>
      <c r="S10" s="252"/>
      <c r="T10" s="253"/>
      <c r="U10" s="248" t="s">
        <v>111</v>
      </c>
      <c r="V10" s="249"/>
      <c r="W10" s="249"/>
      <c r="X10" s="249"/>
      <c r="Y10" s="249"/>
      <c r="Z10" s="250"/>
      <c r="AA10" s="248" t="s">
        <v>112</v>
      </c>
      <c r="AB10" s="249"/>
      <c r="AC10" s="249"/>
      <c r="AD10" s="249"/>
      <c r="AE10" s="249"/>
      <c r="AF10" s="250"/>
      <c r="AG10" s="7"/>
      <c r="AH10" s="7"/>
      <c r="AI10" s="7"/>
      <c r="AJ10" s="7"/>
      <c r="AK10" s="7"/>
      <c r="AL10" s="7"/>
      <c r="AM10" s="7"/>
      <c r="AN10" s="7"/>
      <c r="AO10" s="7"/>
    </row>
    <row r="11" spans="1:42" s="39" customFormat="1" ht="18" x14ac:dyDescent="0.25">
      <c r="A11" s="210">
        <v>1</v>
      </c>
      <c r="B11" s="211"/>
      <c r="C11" s="211"/>
      <c r="D11" s="211"/>
      <c r="E11" s="212"/>
      <c r="F11" s="210">
        <v>4</v>
      </c>
      <c r="G11" s="211"/>
      <c r="H11" s="211"/>
      <c r="I11" s="211"/>
      <c r="J11" s="211"/>
      <c r="K11" s="211"/>
      <c r="L11" s="212"/>
      <c r="M11" s="210" t="s">
        <v>109</v>
      </c>
      <c r="N11" s="211"/>
      <c r="O11" s="211"/>
      <c r="P11" s="211"/>
      <c r="Q11" s="211"/>
      <c r="R11" s="211"/>
      <c r="S11" s="211"/>
      <c r="T11" s="212"/>
      <c r="U11" s="210">
        <v>0</v>
      </c>
      <c r="V11" s="211"/>
      <c r="W11" s="211"/>
      <c r="X11" s="211"/>
      <c r="Y11" s="211"/>
      <c r="Z11" s="212"/>
      <c r="AA11" s="210">
        <v>120</v>
      </c>
      <c r="AB11" s="211"/>
      <c r="AC11" s="211"/>
      <c r="AD11" s="211"/>
      <c r="AE11" s="211"/>
      <c r="AF11" s="212"/>
      <c r="AG11" s="40"/>
      <c r="AH11" s="40"/>
      <c r="AI11" s="40"/>
      <c r="AJ11" s="40"/>
      <c r="AK11" s="40"/>
      <c r="AL11" s="40"/>
      <c r="AM11" s="40"/>
      <c r="AN11" s="40"/>
      <c r="AO11" s="40"/>
    </row>
    <row r="12" spans="1:4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2" ht="15" x14ac:dyDescent="0.25">
      <c r="A13" s="247" t="s">
        <v>53</v>
      </c>
      <c r="B13" s="247"/>
      <c r="C13" s="247"/>
      <c r="D13" s="247"/>
      <c r="E13" s="247"/>
      <c r="F13" s="247"/>
      <c r="G13" s="247"/>
      <c r="H13" s="247"/>
      <c r="I13" s="247"/>
      <c r="J13" s="342"/>
      <c r="K13" s="342"/>
      <c r="L13" s="342"/>
      <c r="M13" s="342"/>
      <c r="N13" s="6" t="s">
        <v>109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28"/>
      <c r="AA13" s="28"/>
      <c r="AB13" s="28"/>
      <c r="AC13" s="28"/>
      <c r="AD13" s="28"/>
      <c r="AE13" s="28"/>
      <c r="AF13" s="28"/>
      <c r="AG13" s="29"/>
      <c r="AH13" s="29"/>
      <c r="AI13" s="51"/>
      <c r="AJ13" s="52"/>
      <c r="AK13" s="52"/>
      <c r="AL13" s="52"/>
      <c r="AM13" s="52"/>
      <c r="AP13" s="15"/>
    </row>
    <row r="14" spans="1:42" ht="15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50"/>
      <c r="K14" s="50"/>
      <c r="L14" s="50"/>
      <c r="M14" s="50"/>
      <c r="N14" s="6" t="s">
        <v>54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28"/>
      <c r="AA14" s="28"/>
      <c r="AB14" s="28"/>
      <c r="AC14" s="28"/>
      <c r="AD14" s="28"/>
      <c r="AE14" s="28"/>
      <c r="AF14" s="28"/>
      <c r="AG14" s="29"/>
      <c r="AH14" s="29"/>
      <c r="AI14" s="51"/>
      <c r="AJ14" s="52"/>
      <c r="AK14" s="52"/>
      <c r="AL14" s="52"/>
      <c r="AM14" s="52"/>
      <c r="AP14" s="15"/>
    </row>
    <row r="15" spans="1:42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30"/>
      <c r="N15" s="22" t="s">
        <v>55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28"/>
      <c r="AA15" s="28"/>
      <c r="AB15" s="28"/>
      <c r="AC15" s="28"/>
      <c r="AD15" s="28"/>
      <c r="AE15" s="28"/>
      <c r="AF15" s="28"/>
      <c r="AG15" s="29"/>
      <c r="AH15" s="29"/>
      <c r="AI15" s="29"/>
      <c r="AJ15" s="29"/>
      <c r="AK15" s="29"/>
      <c r="AL15" s="29"/>
      <c r="AM15" s="29"/>
      <c r="AN15" s="29"/>
      <c r="AO15" s="29"/>
      <c r="AP15" s="15"/>
    </row>
    <row r="16" spans="1:42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30"/>
      <c r="N16" s="22" t="s">
        <v>56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28"/>
      <c r="AA16" s="28"/>
      <c r="AB16" s="28"/>
      <c r="AC16" s="28"/>
      <c r="AD16" s="28"/>
      <c r="AE16" s="28"/>
      <c r="AF16" s="28"/>
      <c r="AG16" s="29"/>
      <c r="AH16" s="29"/>
      <c r="AI16" s="29"/>
      <c r="AJ16" s="29"/>
      <c r="AK16" s="29"/>
      <c r="AL16" s="29"/>
      <c r="AM16" s="29"/>
      <c r="AN16" s="29"/>
      <c r="AO16" s="29"/>
      <c r="AP16" s="2"/>
    </row>
    <row r="17" spans="1:42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30"/>
      <c r="N17" s="22" t="s">
        <v>57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28"/>
      <c r="AA17" s="28"/>
      <c r="AB17" s="28"/>
      <c r="AC17" s="28"/>
      <c r="AD17" s="28"/>
      <c r="AE17" s="28"/>
      <c r="AF17" s="28"/>
      <c r="AG17" s="29"/>
      <c r="AH17" s="29"/>
      <c r="AI17" s="29"/>
      <c r="AJ17" s="29"/>
      <c r="AK17" s="29"/>
      <c r="AL17" s="29"/>
      <c r="AM17" s="29"/>
      <c r="AN17" s="29"/>
      <c r="AO17" s="29"/>
      <c r="AP17" s="7"/>
    </row>
    <row r="18" spans="1:42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30"/>
      <c r="N18" s="22" t="s">
        <v>58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28"/>
      <c r="AA18" s="28"/>
      <c r="AB18" s="28"/>
      <c r="AC18" s="28"/>
      <c r="AD18" s="28"/>
      <c r="AE18" s="28"/>
      <c r="AF18" s="28"/>
      <c r="AG18" s="29"/>
      <c r="AH18" s="29"/>
      <c r="AI18" s="29"/>
      <c r="AJ18" s="29"/>
      <c r="AK18" s="29"/>
      <c r="AL18" s="29"/>
      <c r="AM18" s="29"/>
      <c r="AN18" s="29"/>
      <c r="AO18" s="29"/>
      <c r="AP18" s="8"/>
    </row>
    <row r="19" spans="1:42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26"/>
      <c r="Y19" s="26"/>
      <c r="Z19" s="26"/>
      <c r="AA19" s="26"/>
      <c r="AB19" s="26"/>
      <c r="AC19" s="26"/>
      <c r="AD19" s="26"/>
      <c r="AE19" s="26"/>
      <c r="AF19" s="26"/>
      <c r="AG19" s="25"/>
      <c r="AH19" s="25"/>
      <c r="AI19" s="25"/>
      <c r="AJ19" s="25"/>
      <c r="AK19" s="25"/>
      <c r="AL19" s="25"/>
      <c r="AM19" s="25"/>
      <c r="AN19" s="25"/>
      <c r="AO19" s="25"/>
      <c r="AP19" s="8"/>
    </row>
    <row r="20" spans="1:42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45" t="s">
        <v>14</v>
      </c>
      <c r="K20" s="245"/>
      <c r="L20" s="245"/>
      <c r="M20" s="245"/>
      <c r="N20" s="245"/>
      <c r="O20" s="24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5"/>
      <c r="AH20" s="25"/>
      <c r="AI20" s="25"/>
      <c r="AJ20" s="25"/>
      <c r="AK20" s="25"/>
      <c r="AL20" s="25"/>
      <c r="AM20" s="25"/>
      <c r="AN20" s="25"/>
      <c r="AO20" s="25"/>
      <c r="AP20" s="8"/>
    </row>
    <row r="21" spans="1:42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46">
        <v>1</v>
      </c>
      <c r="K21" s="246"/>
      <c r="L21" s="246">
        <v>2</v>
      </c>
      <c r="M21" s="246"/>
      <c r="N21" s="246">
        <v>3</v>
      </c>
      <c r="O21" s="246"/>
      <c r="P21" s="246">
        <v>4</v>
      </c>
      <c r="Q21" s="246"/>
      <c r="R21" s="246">
        <v>5</v>
      </c>
      <c r="S21" s="246"/>
      <c r="T21" s="246">
        <v>6</v>
      </c>
      <c r="U21" s="246"/>
      <c r="V21" s="246">
        <v>7</v>
      </c>
      <c r="W21" s="246"/>
      <c r="X21" s="246">
        <v>8</v>
      </c>
      <c r="Y21" s="246"/>
      <c r="Z21" s="246">
        <v>9</v>
      </c>
      <c r="AA21" s="246"/>
      <c r="AB21" s="246">
        <v>10</v>
      </c>
      <c r="AC21" s="246"/>
      <c r="AD21" s="246">
        <v>11</v>
      </c>
      <c r="AE21" s="246"/>
      <c r="AF21" s="246">
        <v>12</v>
      </c>
      <c r="AG21" s="246"/>
      <c r="AH21" s="246">
        <v>13</v>
      </c>
      <c r="AI21" s="246"/>
      <c r="AJ21" s="246">
        <v>14</v>
      </c>
      <c r="AK21" s="246"/>
      <c r="AL21" s="246">
        <v>15</v>
      </c>
      <c r="AM21" s="246"/>
      <c r="AN21" s="246">
        <v>16</v>
      </c>
      <c r="AO21" s="246"/>
      <c r="AP21" s="8"/>
    </row>
    <row r="22" spans="1:42" x14ac:dyDescent="0.2">
      <c r="A22" s="256" t="s">
        <v>77</v>
      </c>
      <c r="B22" s="256"/>
      <c r="C22" s="256"/>
      <c r="D22" s="256"/>
      <c r="E22" s="256"/>
      <c r="F22" s="256"/>
      <c r="G22" s="256"/>
      <c r="H22" s="256"/>
      <c r="I22" s="256"/>
      <c r="J22" s="254"/>
      <c r="K22" s="255"/>
      <c r="L22" s="254"/>
      <c r="M22" s="255"/>
      <c r="N22" s="254"/>
      <c r="O22" s="255"/>
      <c r="P22" s="254"/>
      <c r="Q22" s="255"/>
      <c r="R22" s="254"/>
      <c r="S22" s="255"/>
      <c r="T22" s="254"/>
      <c r="U22" s="255"/>
      <c r="V22" s="254"/>
      <c r="W22" s="255"/>
      <c r="X22" s="254"/>
      <c r="Y22" s="255"/>
      <c r="Z22" s="254"/>
      <c r="AA22" s="255"/>
      <c r="AB22" s="254"/>
      <c r="AC22" s="255"/>
      <c r="AD22" s="254"/>
      <c r="AE22" s="255"/>
      <c r="AF22" s="254"/>
      <c r="AG22" s="255"/>
      <c r="AH22" s="254"/>
      <c r="AI22" s="255"/>
      <c r="AJ22" s="254"/>
      <c r="AK22" s="255"/>
      <c r="AL22" s="254"/>
      <c r="AM22" s="255"/>
      <c r="AN22" s="254"/>
      <c r="AO22" s="255"/>
      <c r="AP22" s="8"/>
    </row>
    <row r="23" spans="1:42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5"/>
      <c r="AH23" s="25"/>
      <c r="AI23" s="25"/>
      <c r="AJ23" s="25"/>
      <c r="AK23" s="25"/>
      <c r="AL23" s="25"/>
      <c r="AM23" s="25"/>
      <c r="AN23" s="25"/>
      <c r="AO23" s="25"/>
      <c r="AP23" s="8"/>
    </row>
    <row r="24" spans="1:42" x14ac:dyDescent="0.2">
      <c r="A24" s="247" t="s">
        <v>78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8"/>
    </row>
    <row r="25" spans="1:42" x14ac:dyDescent="0.2">
      <c r="A25" s="259" t="s">
        <v>79</v>
      </c>
      <c r="B25" s="259"/>
      <c r="C25" s="259"/>
      <c r="D25" s="259"/>
      <c r="E25" s="259"/>
      <c r="F25" s="259"/>
      <c r="G25" s="259"/>
      <c r="H25" s="259"/>
      <c r="I25" s="259"/>
      <c r="J25" s="246">
        <v>1</v>
      </c>
      <c r="K25" s="246"/>
      <c r="L25" s="246">
        <v>2</v>
      </c>
      <c r="M25" s="246"/>
      <c r="N25" s="246">
        <v>3</v>
      </c>
      <c r="O25" s="246"/>
      <c r="P25" s="246">
        <v>4</v>
      </c>
      <c r="Q25" s="246"/>
      <c r="R25" s="257">
        <v>5</v>
      </c>
      <c r="S25" s="257"/>
      <c r="T25" s="246">
        <v>6</v>
      </c>
      <c r="U25" s="246"/>
      <c r="V25" s="246">
        <v>7</v>
      </c>
      <c r="W25" s="246"/>
      <c r="X25" s="246">
        <v>8</v>
      </c>
      <c r="Y25" s="246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8"/>
    </row>
    <row r="26" spans="1:42" x14ac:dyDescent="0.2">
      <c r="A26" s="256" t="s">
        <v>80</v>
      </c>
      <c r="B26" s="256"/>
      <c r="C26" s="256"/>
      <c r="D26" s="256"/>
      <c r="E26" s="256"/>
      <c r="F26" s="256"/>
      <c r="G26" s="256"/>
      <c r="H26" s="256"/>
      <c r="I26" s="256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8"/>
    </row>
    <row r="27" spans="1:42" x14ac:dyDescent="0.2">
      <c r="A27" s="25"/>
      <c r="B27" s="25"/>
      <c r="C27" s="25"/>
      <c r="D27" s="25"/>
      <c r="E27" s="3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8"/>
    </row>
    <row r="28" spans="1:42" x14ac:dyDescent="0.2">
      <c r="A28" s="259" t="s">
        <v>81</v>
      </c>
      <c r="B28" s="259"/>
      <c r="C28" s="259"/>
      <c r="D28" s="259"/>
      <c r="E28" s="259"/>
      <c r="F28" s="259"/>
      <c r="G28" s="259"/>
      <c r="H28" s="259"/>
      <c r="I28" s="259"/>
      <c r="J28" s="246">
        <v>1</v>
      </c>
      <c r="K28" s="246"/>
      <c r="L28" s="246">
        <v>2</v>
      </c>
      <c r="M28" s="246"/>
      <c r="N28" s="246">
        <v>3</v>
      </c>
      <c r="O28" s="246"/>
      <c r="P28" s="246">
        <v>4</v>
      </c>
      <c r="Q28" s="246"/>
      <c r="R28" s="246">
        <v>5</v>
      </c>
      <c r="S28" s="246"/>
      <c r="T28" s="246">
        <v>6</v>
      </c>
      <c r="U28" s="246"/>
      <c r="V28" s="246">
        <v>7</v>
      </c>
      <c r="W28" s="246"/>
      <c r="X28" s="246">
        <v>8</v>
      </c>
      <c r="Y28" s="246"/>
      <c r="Z28" s="246">
        <v>9</v>
      </c>
      <c r="AA28" s="246"/>
      <c r="AB28" s="246">
        <v>10</v>
      </c>
      <c r="AC28" s="246"/>
      <c r="AD28" s="246">
        <v>11</v>
      </c>
      <c r="AE28" s="246"/>
      <c r="AF28" s="246">
        <v>12</v>
      </c>
      <c r="AG28" s="246"/>
      <c r="AH28" s="246">
        <v>13</v>
      </c>
      <c r="AI28" s="246"/>
      <c r="AJ28" s="246">
        <v>14</v>
      </c>
      <c r="AK28" s="246"/>
      <c r="AL28" s="246">
        <v>15</v>
      </c>
      <c r="AM28" s="246"/>
      <c r="AN28" s="246">
        <v>16</v>
      </c>
      <c r="AO28" s="246"/>
      <c r="AP28" s="8"/>
    </row>
    <row r="29" spans="1:42" x14ac:dyDescent="0.2">
      <c r="A29" s="256" t="s">
        <v>80</v>
      </c>
      <c r="B29" s="256"/>
      <c r="C29" s="256"/>
      <c r="D29" s="256"/>
      <c r="E29" s="256"/>
      <c r="F29" s="256"/>
      <c r="G29" s="256"/>
      <c r="H29" s="256"/>
      <c r="I29" s="256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8"/>
    </row>
    <row r="30" spans="1:42" x14ac:dyDescent="0.2">
      <c r="A30" s="33"/>
      <c r="B30" s="33"/>
      <c r="C30" s="33"/>
      <c r="D30" s="33"/>
      <c r="E30" s="33"/>
      <c r="F30" s="33"/>
      <c r="G30" s="33"/>
      <c r="H30" s="33"/>
      <c r="I30" s="33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8"/>
    </row>
    <row r="31" spans="1:42" x14ac:dyDescent="0.2">
      <c r="A31" s="247" t="s">
        <v>82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8"/>
    </row>
    <row r="32" spans="1:42" x14ac:dyDescent="0.2">
      <c r="A32" s="259" t="s">
        <v>83</v>
      </c>
      <c r="B32" s="259"/>
      <c r="C32" s="259"/>
      <c r="D32" s="259"/>
      <c r="E32" s="259"/>
      <c r="F32" s="259"/>
      <c r="G32" s="259"/>
      <c r="H32" s="259"/>
      <c r="I32" s="259"/>
      <c r="J32" s="246" t="s">
        <v>84</v>
      </c>
      <c r="K32" s="246"/>
      <c r="L32" s="246" t="s">
        <v>85</v>
      </c>
      <c r="M32" s="246"/>
      <c r="N32" s="246" t="s">
        <v>86</v>
      </c>
      <c r="O32" s="246"/>
      <c r="P32" s="246" t="s">
        <v>87</v>
      </c>
      <c r="Q32" s="246"/>
      <c r="R32" s="246" t="s">
        <v>88</v>
      </c>
      <c r="S32" s="246"/>
      <c r="T32" s="246" t="s">
        <v>89</v>
      </c>
      <c r="U32" s="246"/>
      <c r="V32" s="246" t="s">
        <v>90</v>
      </c>
      <c r="W32" s="246"/>
      <c r="X32" s="246" t="s">
        <v>91</v>
      </c>
      <c r="Y32" s="246"/>
      <c r="Z32" s="246" t="s">
        <v>92</v>
      </c>
      <c r="AA32" s="246"/>
      <c r="AB32" s="246" t="s">
        <v>93</v>
      </c>
      <c r="AC32" s="246"/>
      <c r="AD32" s="246" t="s">
        <v>94</v>
      </c>
      <c r="AE32" s="246"/>
      <c r="AF32" s="246" t="s">
        <v>95</v>
      </c>
      <c r="AG32" s="246"/>
      <c r="AH32" s="246" t="s">
        <v>96</v>
      </c>
      <c r="AI32" s="246"/>
      <c r="AJ32" s="246" t="s">
        <v>97</v>
      </c>
      <c r="AK32" s="246"/>
      <c r="AL32" s="246" t="s">
        <v>98</v>
      </c>
      <c r="AM32" s="260"/>
      <c r="AN32" s="260" t="s">
        <v>99</v>
      </c>
      <c r="AO32" s="261"/>
      <c r="AP32" s="8"/>
    </row>
    <row r="33" spans="1:42" x14ac:dyDescent="0.2">
      <c r="A33" s="262" t="s">
        <v>100</v>
      </c>
      <c r="B33" s="262"/>
      <c r="C33" s="262"/>
      <c r="D33" s="262"/>
      <c r="E33" s="262"/>
      <c r="F33" s="262"/>
      <c r="G33" s="262"/>
      <c r="H33" s="262"/>
      <c r="I33" s="262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4"/>
      <c r="AN33" s="264"/>
      <c r="AO33" s="265"/>
      <c r="AP33" s="8"/>
    </row>
    <row r="34" spans="1:42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5"/>
      <c r="K34" s="35"/>
      <c r="L34" s="36"/>
      <c r="M34" s="36"/>
      <c r="N34" s="36"/>
      <c r="O34" s="36"/>
      <c r="P34" s="36"/>
      <c r="Q34" s="36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8"/>
    </row>
    <row r="35" spans="1:42" x14ac:dyDescent="0.2">
      <c r="A35" s="279" t="s">
        <v>101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8"/>
    </row>
    <row r="36" spans="1:42" x14ac:dyDescent="0.2">
      <c r="A36" s="271" t="s">
        <v>102</v>
      </c>
      <c r="B36" s="271"/>
      <c r="C36" s="271"/>
      <c r="D36" s="271"/>
      <c r="E36" s="271"/>
      <c r="F36" s="271"/>
      <c r="G36" s="271"/>
      <c r="H36" s="271"/>
      <c r="I36" s="271"/>
      <c r="J36" s="266">
        <v>1</v>
      </c>
      <c r="K36" s="266"/>
      <c r="L36" s="266">
        <v>2</v>
      </c>
      <c r="M36" s="266"/>
      <c r="N36" s="266">
        <v>3</v>
      </c>
      <c r="O36" s="266"/>
      <c r="P36" s="266">
        <v>4</v>
      </c>
      <c r="Q36" s="266"/>
      <c r="R36" s="266">
        <v>5</v>
      </c>
      <c r="S36" s="266"/>
      <c r="T36" s="266">
        <v>6</v>
      </c>
      <c r="U36" s="266"/>
      <c r="V36" s="266">
        <v>7</v>
      </c>
      <c r="W36" s="266"/>
      <c r="X36" s="266">
        <v>8</v>
      </c>
      <c r="Y36" s="266"/>
      <c r="Z36" s="266">
        <v>9</v>
      </c>
      <c r="AA36" s="266"/>
      <c r="AB36" s="266">
        <v>10</v>
      </c>
      <c r="AC36" s="266"/>
      <c r="AD36" s="266">
        <v>11</v>
      </c>
      <c r="AE36" s="266"/>
      <c r="AF36" s="266">
        <v>12</v>
      </c>
      <c r="AG36" s="266"/>
      <c r="AH36" s="266">
        <v>13</v>
      </c>
      <c r="AI36" s="266"/>
      <c r="AJ36" s="266">
        <v>14</v>
      </c>
      <c r="AK36" s="266"/>
      <c r="AL36" s="266">
        <v>15</v>
      </c>
      <c r="AM36" s="267"/>
      <c r="AN36" s="267">
        <v>16</v>
      </c>
      <c r="AO36" s="268"/>
      <c r="AP36" s="16"/>
    </row>
    <row r="37" spans="1:42" x14ac:dyDescent="0.2">
      <c r="A37" s="256" t="s">
        <v>103</v>
      </c>
      <c r="B37" s="256"/>
      <c r="C37" s="256"/>
      <c r="D37" s="256"/>
      <c r="E37" s="256"/>
      <c r="F37" s="256"/>
      <c r="G37" s="256"/>
      <c r="H37" s="256"/>
      <c r="I37" s="256"/>
      <c r="J37" s="269"/>
      <c r="K37" s="270"/>
      <c r="L37" s="269"/>
      <c r="M37" s="270"/>
      <c r="N37" s="269"/>
      <c r="O37" s="270"/>
      <c r="P37" s="269"/>
      <c r="Q37" s="270"/>
      <c r="R37" s="269"/>
      <c r="S37" s="270"/>
      <c r="T37" s="269"/>
      <c r="U37" s="270"/>
      <c r="V37" s="269"/>
      <c r="W37" s="270"/>
      <c r="X37" s="269"/>
      <c r="Y37" s="270"/>
      <c r="Z37" s="269"/>
      <c r="AA37" s="270"/>
      <c r="AB37" s="269"/>
      <c r="AC37" s="270"/>
      <c r="AD37" s="269"/>
      <c r="AE37" s="270"/>
      <c r="AF37" s="269"/>
      <c r="AG37" s="270"/>
      <c r="AH37" s="269"/>
      <c r="AI37" s="270"/>
      <c r="AJ37" s="269"/>
      <c r="AK37" s="270"/>
      <c r="AL37" s="269"/>
      <c r="AM37" s="270"/>
      <c r="AN37" s="269"/>
      <c r="AO37" s="270"/>
      <c r="AP37" s="16"/>
    </row>
    <row r="38" spans="1:42" x14ac:dyDescent="0.2">
      <c r="A38" s="256" t="s">
        <v>104</v>
      </c>
      <c r="B38" s="256"/>
      <c r="C38" s="256"/>
      <c r="D38" s="256"/>
      <c r="E38" s="256"/>
      <c r="F38" s="256"/>
      <c r="G38" s="256"/>
      <c r="H38" s="256"/>
      <c r="I38" s="256"/>
      <c r="J38" s="269"/>
      <c r="K38" s="270"/>
      <c r="L38" s="269"/>
      <c r="M38" s="270"/>
      <c r="N38" s="269"/>
      <c r="O38" s="270"/>
      <c r="P38" s="269"/>
      <c r="Q38" s="270"/>
      <c r="R38" s="269"/>
      <c r="S38" s="270"/>
      <c r="T38" s="269"/>
      <c r="U38" s="270"/>
      <c r="V38" s="269"/>
      <c r="W38" s="270"/>
      <c r="X38" s="269"/>
      <c r="Y38" s="270"/>
      <c r="Z38" s="269"/>
      <c r="AA38" s="270"/>
      <c r="AB38" s="269"/>
      <c r="AC38" s="270"/>
      <c r="AD38" s="269"/>
      <c r="AE38" s="270"/>
      <c r="AF38" s="269"/>
      <c r="AG38" s="270"/>
      <c r="AH38" s="269"/>
      <c r="AI38" s="270"/>
      <c r="AJ38" s="269"/>
      <c r="AK38" s="270"/>
      <c r="AL38" s="269"/>
      <c r="AM38" s="270"/>
      <c r="AN38" s="269"/>
      <c r="AO38" s="270"/>
      <c r="AP38" s="16"/>
    </row>
    <row r="39" spans="1:42" x14ac:dyDescent="0.2">
      <c r="A39" s="275" t="s">
        <v>105</v>
      </c>
      <c r="B39" s="276"/>
      <c r="C39" s="276"/>
      <c r="D39" s="276"/>
      <c r="E39" s="276"/>
      <c r="F39" s="276"/>
      <c r="G39" s="276"/>
      <c r="H39" s="276"/>
      <c r="I39" s="277"/>
      <c r="J39" s="272"/>
      <c r="K39" s="272"/>
      <c r="L39" s="258"/>
      <c r="M39" s="258"/>
      <c r="N39" s="258"/>
      <c r="O39" s="258"/>
      <c r="P39" s="258"/>
      <c r="Q39" s="258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3"/>
      <c r="AN39" s="273"/>
      <c r="AO39" s="274"/>
      <c r="AP39" s="16"/>
    </row>
    <row r="40" spans="1:42" x14ac:dyDescent="0.2">
      <c r="A40" s="256" t="s">
        <v>106</v>
      </c>
      <c r="B40" s="256"/>
      <c r="C40" s="256"/>
      <c r="D40" s="256"/>
      <c r="E40" s="256"/>
      <c r="F40" s="256"/>
      <c r="G40" s="256"/>
      <c r="H40" s="256"/>
      <c r="I40" s="256"/>
      <c r="J40" s="272"/>
      <c r="K40" s="272"/>
      <c r="L40" s="258"/>
      <c r="M40" s="258"/>
      <c r="N40" s="258"/>
      <c r="O40" s="258"/>
      <c r="P40" s="258"/>
      <c r="Q40" s="258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3"/>
      <c r="AN40" s="273"/>
      <c r="AO40" s="274"/>
      <c r="AP40" s="15"/>
    </row>
    <row r="41" spans="1:42" x14ac:dyDescent="0.2">
      <c r="A41" s="256" t="s">
        <v>107</v>
      </c>
      <c r="B41" s="256"/>
      <c r="C41" s="256"/>
      <c r="D41" s="256"/>
      <c r="E41" s="256"/>
      <c r="F41" s="256"/>
      <c r="G41" s="256"/>
      <c r="H41" s="256"/>
      <c r="I41" s="256"/>
      <c r="J41" s="278"/>
      <c r="K41" s="278"/>
      <c r="L41" s="263"/>
      <c r="M41" s="263"/>
      <c r="N41" s="263"/>
      <c r="O41" s="263"/>
      <c r="P41" s="263"/>
      <c r="Q41" s="263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80"/>
      <c r="AN41" s="273"/>
      <c r="AO41" s="274"/>
      <c r="AP41" s="15"/>
    </row>
    <row r="42" spans="1:42" x14ac:dyDescent="0.2">
      <c r="A42" s="256" t="s">
        <v>108</v>
      </c>
      <c r="B42" s="256"/>
      <c r="C42" s="256"/>
      <c r="D42" s="256"/>
      <c r="E42" s="256"/>
      <c r="F42" s="256"/>
      <c r="G42" s="256"/>
      <c r="H42" s="256"/>
      <c r="I42" s="256"/>
      <c r="J42" s="272"/>
      <c r="K42" s="272"/>
      <c r="L42" s="258"/>
      <c r="M42" s="258"/>
      <c r="N42" s="258"/>
      <c r="O42" s="258"/>
      <c r="P42" s="258"/>
      <c r="Q42" s="258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15"/>
    </row>
    <row r="43" spans="1:42" x14ac:dyDescent="0.2">
      <c r="AP43" s="15"/>
    </row>
    <row r="44" spans="1:42" x14ac:dyDescent="0.2">
      <c r="AP44" s="15"/>
    </row>
    <row r="45" spans="1:42" x14ac:dyDescent="0.2">
      <c r="AP45" s="15"/>
    </row>
  </sheetData>
  <mergeCells count="272">
    <mergeCell ref="A1:G3"/>
    <mergeCell ref="H1:AA3"/>
    <mergeCell ref="AB1:AO1"/>
    <mergeCell ref="AB2:AO3"/>
    <mergeCell ref="A4:AO4"/>
    <mergeCell ref="A5:U5"/>
    <mergeCell ref="V5:Z5"/>
    <mergeCell ref="AA5:AF5"/>
    <mergeCell ref="AG5:AO5"/>
    <mergeCell ref="A6:U6"/>
    <mergeCell ref="V6:Z6"/>
    <mergeCell ref="AA6:AF6"/>
    <mergeCell ref="AG6:AO6"/>
    <mergeCell ref="A7:Z7"/>
    <mergeCell ref="AA7:AF7"/>
    <mergeCell ref="AG7:AO7"/>
    <mergeCell ref="A8:Z8"/>
    <mergeCell ref="AA8:AF8"/>
    <mergeCell ref="AG8:AO8"/>
    <mergeCell ref="A10:E10"/>
    <mergeCell ref="F10:L10"/>
    <mergeCell ref="M10:T10"/>
    <mergeCell ref="U10:Z10"/>
    <mergeCell ref="AA10:AF10"/>
    <mergeCell ref="A11:E11"/>
    <mergeCell ref="F11:L11"/>
    <mergeCell ref="M11:T11"/>
    <mergeCell ref="U11:Z11"/>
    <mergeCell ref="AA11:AF11"/>
    <mergeCell ref="A13:M13"/>
    <mergeCell ref="J20:O20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24:AO24"/>
    <mergeCell ref="A22:I22"/>
    <mergeCell ref="J22:K22"/>
    <mergeCell ref="L22:M22"/>
    <mergeCell ref="N22:O22"/>
    <mergeCell ref="P22:Q22"/>
    <mergeCell ref="R22:S22"/>
    <mergeCell ref="T22:U22"/>
    <mergeCell ref="V22:W22"/>
    <mergeCell ref="X22:Y22"/>
    <mergeCell ref="A25:I25"/>
    <mergeCell ref="J25:K25"/>
    <mergeCell ref="L25:M25"/>
    <mergeCell ref="N25:O25"/>
    <mergeCell ref="P25:Q25"/>
    <mergeCell ref="R25:S25"/>
    <mergeCell ref="T25:U25"/>
    <mergeCell ref="V25:W25"/>
    <mergeCell ref="X25:Y25"/>
    <mergeCell ref="A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8:AA28"/>
    <mergeCell ref="AB28:AC28"/>
    <mergeCell ref="AD28:AE28"/>
    <mergeCell ref="AF28:AG28"/>
    <mergeCell ref="A29:I29"/>
    <mergeCell ref="J29:K29"/>
    <mergeCell ref="L29:M29"/>
    <mergeCell ref="N29:O29"/>
    <mergeCell ref="P29:Q29"/>
    <mergeCell ref="R29:S29"/>
    <mergeCell ref="AB29:AC29"/>
    <mergeCell ref="AD29:AE29"/>
    <mergeCell ref="A28:I28"/>
    <mergeCell ref="J28:K28"/>
    <mergeCell ref="L28:M28"/>
    <mergeCell ref="N28:O28"/>
    <mergeCell ref="P28:Q28"/>
    <mergeCell ref="R28:S28"/>
    <mergeCell ref="T28:U28"/>
    <mergeCell ref="V28:W28"/>
    <mergeCell ref="X28:Y28"/>
    <mergeCell ref="AH28:AI28"/>
    <mergeCell ref="AJ28:AK28"/>
    <mergeCell ref="AL28:AM28"/>
    <mergeCell ref="AN28:AO28"/>
    <mergeCell ref="AF29:AG29"/>
    <mergeCell ref="AH29:AI29"/>
    <mergeCell ref="AJ29:AK29"/>
    <mergeCell ref="AL29:AM29"/>
    <mergeCell ref="AN29:AO29"/>
    <mergeCell ref="A31:AO31"/>
    <mergeCell ref="T29:U29"/>
    <mergeCell ref="V29:W29"/>
    <mergeCell ref="X29:Y29"/>
    <mergeCell ref="Z29:AA29"/>
    <mergeCell ref="A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N32:AO32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35:AO35"/>
    <mergeCell ref="A33:I33"/>
    <mergeCell ref="J33:K33"/>
    <mergeCell ref="L33:M33"/>
    <mergeCell ref="N33:O33"/>
    <mergeCell ref="P33:Q33"/>
    <mergeCell ref="R33:S33"/>
    <mergeCell ref="T33:U33"/>
    <mergeCell ref="V33:W33"/>
    <mergeCell ref="X33:Y33"/>
    <mergeCell ref="A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42:I42"/>
    <mergeCell ref="J42:K42"/>
    <mergeCell ref="L42:M42"/>
    <mergeCell ref="N42:O42"/>
    <mergeCell ref="P42:Q42"/>
    <mergeCell ref="R42:S42"/>
    <mergeCell ref="T42:U42"/>
    <mergeCell ref="V42:W42"/>
    <mergeCell ref="X42:Y42"/>
  </mergeCells>
  <pageMargins left="0.511811024" right="0.511811024" top="0.78740157499999996" bottom="0.78740157499999996" header="0.31496062000000002" footer="0.31496062000000002"/>
  <pageSetup paperSize="9" scale="9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view="pageBreakPreview" zoomScaleNormal="100" zoomScaleSheetLayoutView="100" workbookViewId="0">
      <selection activeCell="J20" sqref="J20:K22"/>
    </sheetView>
  </sheetViews>
  <sheetFormatPr defaultColWidth="2.28515625" defaultRowHeight="14.25" x14ac:dyDescent="0.2"/>
  <cols>
    <col min="1" max="41" width="2.42578125" style="9" customWidth="1"/>
    <col min="42" max="16384" width="2.28515625" style="9"/>
  </cols>
  <sheetData>
    <row r="1" spans="1:42" x14ac:dyDescent="0.2">
      <c r="A1" s="75"/>
      <c r="B1" s="76"/>
      <c r="C1" s="76"/>
      <c r="D1" s="76"/>
      <c r="E1" s="76"/>
      <c r="F1" s="76"/>
      <c r="G1" s="77"/>
      <c r="H1" s="151" t="s">
        <v>0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3"/>
      <c r="AB1" s="160" t="s">
        <v>1</v>
      </c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2"/>
    </row>
    <row r="2" spans="1:42" x14ac:dyDescent="0.2">
      <c r="A2" s="78"/>
      <c r="B2" s="79"/>
      <c r="C2" s="79"/>
      <c r="D2" s="79"/>
      <c r="E2" s="79"/>
      <c r="F2" s="79"/>
      <c r="G2" s="80"/>
      <c r="H2" s="15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6"/>
      <c r="AB2" s="163" t="str">
        <f>IF(Croqui!AB2="","",Croqui!AB2)</f>
        <v/>
      </c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5"/>
    </row>
    <row r="3" spans="1:42" x14ac:dyDescent="0.2">
      <c r="A3" s="81"/>
      <c r="B3" s="82"/>
      <c r="C3" s="82"/>
      <c r="D3" s="82"/>
      <c r="E3" s="82"/>
      <c r="F3" s="82"/>
      <c r="G3" s="83"/>
      <c r="H3" s="157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9"/>
      <c r="AB3" s="133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5"/>
    </row>
    <row r="4" spans="1:42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</row>
    <row r="5" spans="1:42" x14ac:dyDescent="0.2">
      <c r="A5" s="142" t="s">
        <v>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8"/>
      <c r="V5" s="145" t="s">
        <v>3</v>
      </c>
      <c r="W5" s="169"/>
      <c r="X5" s="169"/>
      <c r="Y5" s="169"/>
      <c r="Z5" s="170"/>
      <c r="AA5" s="145" t="s">
        <v>4</v>
      </c>
      <c r="AB5" s="169"/>
      <c r="AC5" s="169"/>
      <c r="AD5" s="169"/>
      <c r="AE5" s="169"/>
      <c r="AF5" s="170"/>
      <c r="AG5" s="171" t="s">
        <v>5</v>
      </c>
      <c r="AH5" s="172"/>
      <c r="AI5" s="172"/>
      <c r="AJ5" s="172"/>
      <c r="AK5" s="172"/>
      <c r="AL5" s="172"/>
      <c r="AM5" s="172"/>
      <c r="AN5" s="172"/>
      <c r="AO5" s="173"/>
    </row>
    <row r="6" spans="1:42" x14ac:dyDescent="0.2">
      <c r="A6" s="180" t="str">
        <f>IF(Croqui!A6="","",Croqui!A6)</f>
        <v>CARDEAL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2"/>
      <c r="V6" s="133">
        <f>IF(Croqui!V6="","",Croqui!V6)</f>
        <v>1676</v>
      </c>
      <c r="W6" s="134"/>
      <c r="X6" s="134"/>
      <c r="Y6" s="134"/>
      <c r="Z6" s="135"/>
      <c r="AA6" s="133">
        <f>IF(Croqui!AA6="","",Croqui!AA6)</f>
        <v>544</v>
      </c>
      <c r="AB6" s="134"/>
      <c r="AC6" s="134"/>
      <c r="AD6" s="134"/>
      <c r="AE6" s="134"/>
      <c r="AF6" s="135"/>
      <c r="AG6" s="139"/>
      <c r="AH6" s="140"/>
      <c r="AI6" s="140"/>
      <c r="AJ6" s="140"/>
      <c r="AK6" s="140"/>
      <c r="AL6" s="140"/>
      <c r="AM6" s="140"/>
      <c r="AN6" s="140"/>
      <c r="AO6" s="141"/>
    </row>
    <row r="7" spans="1:42" x14ac:dyDescent="0.2">
      <c r="A7" s="142" t="s">
        <v>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4"/>
      <c r="AA7" s="145" t="s">
        <v>7</v>
      </c>
      <c r="AB7" s="146"/>
      <c r="AC7" s="146"/>
      <c r="AD7" s="146"/>
      <c r="AE7" s="146"/>
      <c r="AF7" s="147"/>
      <c r="AG7" s="148" t="s">
        <v>8</v>
      </c>
      <c r="AH7" s="149"/>
      <c r="AI7" s="149"/>
      <c r="AJ7" s="149"/>
      <c r="AK7" s="149"/>
      <c r="AL7" s="149"/>
      <c r="AM7" s="149"/>
      <c r="AN7" s="149"/>
      <c r="AO7" s="150"/>
    </row>
    <row r="8" spans="1:42" x14ac:dyDescent="0.2">
      <c r="A8" s="133" t="str">
        <f>Parametros!N11</f>
        <v>CARDEAL ARCOVERDE X HENRIQUE SCHAUMANN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5"/>
      <c r="AA8" s="133" t="str">
        <f>IF(Croqui!AA8="","",Croqui!AA8)</f>
        <v/>
      </c>
      <c r="AB8" s="134"/>
      <c r="AC8" s="134"/>
      <c r="AD8" s="134"/>
      <c r="AE8" s="134"/>
      <c r="AF8" s="135"/>
      <c r="AG8" s="133" t="str">
        <f>IF(Croqui!AG8="","",Croqui!AG8)</f>
        <v/>
      </c>
      <c r="AH8" s="134"/>
      <c r="AI8" s="134"/>
      <c r="AJ8" s="134"/>
      <c r="AK8" s="134"/>
      <c r="AL8" s="134"/>
      <c r="AM8" s="134"/>
      <c r="AN8" s="134"/>
      <c r="AO8" s="135"/>
    </row>
    <row r="9" spans="1:42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2" s="42" customFormat="1" ht="18.600000000000001" customHeight="1" x14ac:dyDescent="0.25">
      <c r="A10" s="218" t="s">
        <v>113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20"/>
      <c r="T10" s="202" t="s">
        <v>162</v>
      </c>
      <c r="U10" s="202"/>
      <c r="V10" s="202"/>
      <c r="W10" s="291">
        <v>4</v>
      </c>
      <c r="X10" s="291"/>
      <c r="Y10" s="291"/>
      <c r="Z10" s="292"/>
      <c r="AA10" s="292"/>
      <c r="AB10" s="292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2" s="42" customFormat="1" ht="8.4499999999999993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s="43" customFormat="1" ht="12.75" customHeight="1" x14ac:dyDescent="0.25">
      <c r="A12" s="283" t="s">
        <v>114</v>
      </c>
      <c r="B12" s="283"/>
      <c r="C12" s="283"/>
      <c r="D12" s="283"/>
      <c r="E12" s="283"/>
      <c r="F12" s="283"/>
      <c r="G12" s="283"/>
      <c r="H12" s="283"/>
      <c r="I12" s="283"/>
      <c r="J12" s="285">
        <v>2</v>
      </c>
      <c r="K12" s="285"/>
      <c r="L12" s="285">
        <v>3</v>
      </c>
      <c r="M12" s="285"/>
      <c r="N12" s="285">
        <v>4</v>
      </c>
      <c r="O12" s="285"/>
      <c r="P12" s="285">
        <v>5</v>
      </c>
      <c r="Q12" s="285"/>
      <c r="R12" s="285">
        <v>6</v>
      </c>
      <c r="S12" s="285"/>
      <c r="T12" s="285">
        <v>7</v>
      </c>
      <c r="U12" s="285"/>
      <c r="V12" s="285">
        <v>8</v>
      </c>
      <c r="W12" s="285"/>
      <c r="X12" s="285">
        <v>9</v>
      </c>
      <c r="Y12" s="285"/>
      <c r="Z12" s="285">
        <v>10</v>
      </c>
      <c r="AA12" s="285"/>
      <c r="AB12" s="285">
        <v>11</v>
      </c>
      <c r="AC12" s="285"/>
      <c r="AD12" s="285">
        <v>12</v>
      </c>
      <c r="AE12" s="285"/>
      <c r="AF12" s="285">
        <v>13</v>
      </c>
      <c r="AG12" s="285"/>
      <c r="AH12" s="285">
        <v>14</v>
      </c>
      <c r="AI12" s="285"/>
      <c r="AJ12" s="285">
        <v>15</v>
      </c>
      <c r="AK12" s="285"/>
      <c r="AL12" s="285">
        <v>16</v>
      </c>
      <c r="AM12" s="285"/>
    </row>
    <row r="13" spans="1:42" s="43" customFormat="1" ht="12.75" customHeight="1" x14ac:dyDescent="0.25">
      <c r="A13" s="283" t="s">
        <v>115</v>
      </c>
      <c r="B13" s="283"/>
      <c r="C13" s="283"/>
      <c r="D13" s="283"/>
      <c r="E13" s="283"/>
      <c r="F13" s="283"/>
      <c r="G13" s="283"/>
      <c r="H13" s="283"/>
      <c r="I13" s="283"/>
      <c r="J13" s="203"/>
      <c r="K13" s="203"/>
      <c r="L13" s="281"/>
      <c r="M13" s="282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</row>
    <row r="14" spans="1:42" s="43" customFormat="1" ht="18.95" customHeight="1" x14ac:dyDescent="0.25">
      <c r="A14" s="283" t="s">
        <v>116</v>
      </c>
      <c r="B14" s="283"/>
      <c r="C14" s="283"/>
      <c r="D14" s="283"/>
      <c r="E14" s="283"/>
      <c r="F14" s="283"/>
      <c r="G14" s="283"/>
      <c r="H14" s="283"/>
      <c r="I14" s="283"/>
      <c r="J14" s="203"/>
      <c r="K14" s="203"/>
      <c r="L14" s="343"/>
      <c r="M14" s="344"/>
      <c r="N14" s="286"/>
      <c r="O14" s="286"/>
      <c r="P14" s="286"/>
      <c r="Q14" s="286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81"/>
      <c r="AL14" s="281"/>
      <c r="AM14" s="282"/>
    </row>
    <row r="15" spans="1:42" s="43" customFormat="1" ht="18.95" customHeight="1" x14ac:dyDescent="0.25">
      <c r="A15" s="283" t="s">
        <v>117</v>
      </c>
      <c r="B15" s="283"/>
      <c r="C15" s="283"/>
      <c r="D15" s="283"/>
      <c r="E15" s="283"/>
      <c r="F15" s="283"/>
      <c r="G15" s="283"/>
      <c r="H15" s="283"/>
      <c r="I15" s="283"/>
      <c r="J15" s="203"/>
      <c r="K15" s="203"/>
      <c r="L15" s="343"/>
      <c r="M15" s="344"/>
      <c r="N15" s="286"/>
      <c r="O15" s="286"/>
      <c r="P15" s="286"/>
      <c r="Q15" s="286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81"/>
      <c r="AL15" s="281"/>
      <c r="AM15" s="282"/>
    </row>
    <row r="16" spans="1:42" s="43" customFormat="1" ht="18.95" customHeight="1" x14ac:dyDescent="0.25">
      <c r="A16" s="283" t="s">
        <v>118</v>
      </c>
      <c r="B16" s="283"/>
      <c r="C16" s="283"/>
      <c r="D16" s="283"/>
      <c r="E16" s="283"/>
      <c r="F16" s="283"/>
      <c r="G16" s="283"/>
      <c r="H16" s="283"/>
      <c r="I16" s="283"/>
      <c r="J16" s="203"/>
      <c r="K16" s="203"/>
      <c r="L16" s="343"/>
      <c r="M16" s="344"/>
      <c r="N16" s="286"/>
      <c r="O16" s="286"/>
      <c r="P16" s="286"/>
      <c r="Q16" s="286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81"/>
      <c r="AL16" s="281"/>
      <c r="AM16" s="282"/>
      <c r="AN16" s="44"/>
      <c r="AO16" s="45"/>
    </row>
    <row r="17" spans="1:41" s="43" customFormat="1" ht="8.4499999999999993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43" customFormat="1" ht="12.75" customHeight="1" x14ac:dyDescent="0.25">
      <c r="A18" s="283" t="s">
        <v>119</v>
      </c>
      <c r="B18" s="283"/>
      <c r="C18" s="283"/>
      <c r="D18" s="283"/>
      <c r="E18" s="283"/>
      <c r="F18" s="283"/>
      <c r="G18" s="283"/>
      <c r="H18" s="283"/>
      <c r="I18" s="283"/>
      <c r="J18" s="285">
        <v>1</v>
      </c>
      <c r="K18" s="285"/>
      <c r="L18" s="285">
        <v>3</v>
      </c>
      <c r="M18" s="285"/>
      <c r="N18" s="285">
        <v>4</v>
      </c>
      <c r="O18" s="285"/>
      <c r="P18" s="285">
        <v>5</v>
      </c>
      <c r="Q18" s="285"/>
      <c r="R18" s="285">
        <v>6</v>
      </c>
      <c r="S18" s="285"/>
      <c r="T18" s="285">
        <v>7</v>
      </c>
      <c r="U18" s="285"/>
      <c r="V18" s="285">
        <v>8</v>
      </c>
      <c r="W18" s="285"/>
      <c r="X18" s="285">
        <v>9</v>
      </c>
      <c r="Y18" s="285"/>
      <c r="Z18" s="285">
        <v>10</v>
      </c>
      <c r="AA18" s="285"/>
      <c r="AB18" s="285">
        <v>11</v>
      </c>
      <c r="AC18" s="285"/>
      <c r="AD18" s="285">
        <v>12</v>
      </c>
      <c r="AE18" s="285"/>
      <c r="AF18" s="285">
        <v>13</v>
      </c>
      <c r="AG18" s="285"/>
      <c r="AH18" s="285">
        <v>14</v>
      </c>
      <c r="AI18" s="285"/>
      <c r="AJ18" s="285">
        <v>15</v>
      </c>
      <c r="AK18" s="289"/>
      <c r="AL18" s="289">
        <v>16</v>
      </c>
      <c r="AM18" s="290"/>
      <c r="AN18" s="44"/>
      <c r="AO18" s="45"/>
    </row>
    <row r="19" spans="1:41" s="43" customFormat="1" ht="12.75" customHeight="1" x14ac:dyDescent="0.25">
      <c r="A19" s="283" t="s">
        <v>115</v>
      </c>
      <c r="B19" s="283"/>
      <c r="C19" s="283"/>
      <c r="D19" s="283"/>
      <c r="E19" s="283"/>
      <c r="F19" s="283"/>
      <c r="G19" s="283"/>
      <c r="H19" s="283"/>
      <c r="I19" s="283"/>
      <c r="J19" s="281"/>
      <c r="K19" s="282"/>
      <c r="L19" s="281"/>
      <c r="M19" s="282"/>
      <c r="N19" s="281"/>
      <c r="O19" s="282"/>
      <c r="P19" s="281"/>
      <c r="Q19" s="282"/>
      <c r="R19" s="281"/>
      <c r="S19" s="282"/>
      <c r="T19" s="281"/>
      <c r="U19" s="282"/>
      <c r="V19" s="281"/>
      <c r="W19" s="282"/>
      <c r="X19" s="281"/>
      <c r="Y19" s="282"/>
      <c r="Z19" s="281"/>
      <c r="AA19" s="282"/>
      <c r="AB19" s="281"/>
      <c r="AC19" s="282"/>
      <c r="AD19" s="281"/>
      <c r="AE19" s="282"/>
      <c r="AF19" s="281"/>
      <c r="AG19" s="282"/>
      <c r="AH19" s="281"/>
      <c r="AI19" s="282"/>
      <c r="AJ19" s="281"/>
      <c r="AK19" s="282"/>
      <c r="AL19" s="281"/>
      <c r="AM19" s="282"/>
    </row>
    <row r="20" spans="1:41" s="43" customFormat="1" ht="18.95" customHeight="1" x14ac:dyDescent="0.25">
      <c r="A20" s="283" t="s">
        <v>116</v>
      </c>
      <c r="B20" s="283"/>
      <c r="C20" s="283"/>
      <c r="D20" s="283"/>
      <c r="E20" s="283"/>
      <c r="F20" s="283"/>
      <c r="G20" s="283"/>
      <c r="H20" s="283"/>
      <c r="I20" s="283"/>
      <c r="J20" s="281"/>
      <c r="K20" s="282"/>
      <c r="L20" s="343"/>
      <c r="M20" s="344"/>
      <c r="N20" s="343"/>
      <c r="O20" s="344"/>
      <c r="P20" s="343"/>
      <c r="Q20" s="344"/>
      <c r="R20" s="281"/>
      <c r="S20" s="282"/>
      <c r="T20" s="281"/>
      <c r="U20" s="282"/>
      <c r="V20" s="281"/>
      <c r="W20" s="282"/>
      <c r="X20" s="281"/>
      <c r="Y20" s="282"/>
      <c r="Z20" s="281"/>
      <c r="AA20" s="282"/>
      <c r="AB20" s="281"/>
      <c r="AC20" s="282"/>
      <c r="AD20" s="281"/>
      <c r="AE20" s="282"/>
      <c r="AF20" s="281"/>
      <c r="AG20" s="282"/>
      <c r="AH20" s="281"/>
      <c r="AI20" s="282"/>
      <c r="AJ20" s="281"/>
      <c r="AK20" s="282"/>
      <c r="AL20" s="281"/>
      <c r="AM20" s="282"/>
    </row>
    <row r="21" spans="1:41" s="43" customFormat="1" ht="18.95" customHeight="1" x14ac:dyDescent="0.25">
      <c r="A21" s="283" t="s">
        <v>117</v>
      </c>
      <c r="B21" s="283"/>
      <c r="C21" s="283"/>
      <c r="D21" s="283"/>
      <c r="E21" s="283"/>
      <c r="F21" s="283"/>
      <c r="G21" s="283"/>
      <c r="H21" s="283"/>
      <c r="I21" s="283"/>
      <c r="J21" s="281"/>
      <c r="K21" s="282"/>
      <c r="L21" s="343"/>
      <c r="M21" s="344"/>
      <c r="N21" s="343"/>
      <c r="O21" s="344"/>
      <c r="P21" s="343"/>
      <c r="Q21" s="344"/>
      <c r="R21" s="281"/>
      <c r="S21" s="282"/>
      <c r="T21" s="281"/>
      <c r="U21" s="282"/>
      <c r="V21" s="281"/>
      <c r="W21" s="282"/>
      <c r="X21" s="281"/>
      <c r="Y21" s="282"/>
      <c r="Z21" s="281"/>
      <c r="AA21" s="282"/>
      <c r="AB21" s="281"/>
      <c r="AC21" s="282"/>
      <c r="AD21" s="281"/>
      <c r="AE21" s="282"/>
      <c r="AF21" s="281"/>
      <c r="AG21" s="282"/>
      <c r="AH21" s="281"/>
      <c r="AI21" s="282"/>
      <c r="AJ21" s="281"/>
      <c r="AK21" s="282"/>
      <c r="AL21" s="281"/>
      <c r="AM21" s="282"/>
    </row>
    <row r="22" spans="1:41" s="43" customFormat="1" ht="18.600000000000001" customHeight="1" x14ac:dyDescent="0.25">
      <c r="A22" s="283" t="s">
        <v>118</v>
      </c>
      <c r="B22" s="283"/>
      <c r="C22" s="283"/>
      <c r="D22" s="283"/>
      <c r="E22" s="283"/>
      <c r="F22" s="283"/>
      <c r="G22" s="283"/>
      <c r="H22" s="283"/>
      <c r="I22" s="283"/>
      <c r="J22" s="281"/>
      <c r="K22" s="282"/>
      <c r="L22" s="343"/>
      <c r="M22" s="344"/>
      <c r="N22" s="343"/>
      <c r="O22" s="344"/>
      <c r="P22" s="343"/>
      <c r="Q22" s="344"/>
      <c r="R22" s="281"/>
      <c r="S22" s="282"/>
      <c r="T22" s="281"/>
      <c r="U22" s="282"/>
      <c r="V22" s="281"/>
      <c r="W22" s="282"/>
      <c r="X22" s="281"/>
      <c r="Y22" s="282"/>
      <c r="Z22" s="281"/>
      <c r="AA22" s="282"/>
      <c r="AB22" s="281"/>
      <c r="AC22" s="282"/>
      <c r="AD22" s="281"/>
      <c r="AE22" s="282"/>
      <c r="AF22" s="281"/>
      <c r="AG22" s="282"/>
      <c r="AH22" s="281"/>
      <c r="AI22" s="282"/>
      <c r="AJ22" s="281"/>
      <c r="AK22" s="282"/>
      <c r="AL22" s="281"/>
      <c r="AM22" s="282"/>
      <c r="AN22" s="44"/>
      <c r="AO22" s="45"/>
    </row>
    <row r="23" spans="1:41" s="43" customFormat="1" ht="8.4499999999999993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s="43" customFormat="1" ht="12.75" customHeight="1" x14ac:dyDescent="0.25">
      <c r="A24" s="288" t="s">
        <v>120</v>
      </c>
      <c r="B24" s="288"/>
      <c r="C24" s="288"/>
      <c r="D24" s="288"/>
      <c r="E24" s="288"/>
      <c r="F24" s="288"/>
      <c r="G24" s="288"/>
      <c r="H24" s="288"/>
      <c r="I24" s="288"/>
      <c r="J24" s="287">
        <v>1</v>
      </c>
      <c r="K24" s="287"/>
      <c r="L24" s="287">
        <v>2</v>
      </c>
      <c r="M24" s="287"/>
      <c r="N24" s="287">
        <v>4</v>
      </c>
      <c r="O24" s="287"/>
      <c r="P24" s="287">
        <v>5</v>
      </c>
      <c r="Q24" s="287"/>
      <c r="R24" s="287">
        <v>6</v>
      </c>
      <c r="S24" s="287"/>
      <c r="T24" s="287">
        <v>7</v>
      </c>
      <c r="U24" s="287"/>
      <c r="V24" s="287">
        <v>8</v>
      </c>
      <c r="W24" s="287"/>
      <c r="X24" s="287">
        <v>9</v>
      </c>
      <c r="Y24" s="287"/>
      <c r="Z24" s="287">
        <v>10</v>
      </c>
      <c r="AA24" s="287"/>
      <c r="AB24" s="287">
        <v>11</v>
      </c>
      <c r="AC24" s="287"/>
      <c r="AD24" s="287">
        <v>12</v>
      </c>
      <c r="AE24" s="287"/>
      <c r="AF24" s="287">
        <v>13</v>
      </c>
      <c r="AG24" s="287"/>
      <c r="AH24" s="287">
        <v>14</v>
      </c>
      <c r="AI24" s="287"/>
      <c r="AJ24" s="287">
        <v>15</v>
      </c>
      <c r="AK24" s="65"/>
      <c r="AL24" s="65">
        <v>16</v>
      </c>
      <c r="AM24" s="67"/>
      <c r="AN24" s="44"/>
      <c r="AO24" s="45"/>
    </row>
    <row r="25" spans="1:41" s="45" customFormat="1" ht="12.75" customHeight="1" x14ac:dyDescent="0.25">
      <c r="A25" s="283" t="s">
        <v>115</v>
      </c>
      <c r="B25" s="283"/>
      <c r="C25" s="283"/>
      <c r="D25" s="283"/>
      <c r="E25" s="283"/>
      <c r="F25" s="283"/>
      <c r="G25" s="283"/>
      <c r="H25" s="283"/>
      <c r="I25" s="28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</row>
    <row r="26" spans="1:41" s="43" customFormat="1" ht="18.95" customHeight="1" x14ac:dyDescent="0.25">
      <c r="A26" s="293" t="s">
        <v>116</v>
      </c>
      <c r="B26" s="294"/>
      <c r="C26" s="294"/>
      <c r="D26" s="294"/>
      <c r="E26" s="294"/>
      <c r="F26" s="294"/>
      <c r="G26" s="294"/>
      <c r="H26" s="294"/>
      <c r="I26" s="295"/>
      <c r="J26" s="281"/>
      <c r="K26" s="282"/>
      <c r="L26" s="343"/>
      <c r="M26" s="344"/>
      <c r="N26" s="343"/>
      <c r="O26" s="344"/>
      <c r="P26" s="343"/>
      <c r="Q26" s="344"/>
      <c r="R26" s="281"/>
      <c r="S26" s="282"/>
      <c r="T26" s="281"/>
      <c r="U26" s="282"/>
      <c r="V26" s="281"/>
      <c r="W26" s="282"/>
      <c r="X26" s="281"/>
      <c r="Y26" s="282"/>
      <c r="Z26" s="281"/>
      <c r="AA26" s="282"/>
      <c r="AB26" s="281"/>
      <c r="AC26" s="282"/>
      <c r="AD26" s="281"/>
      <c r="AE26" s="282"/>
      <c r="AF26" s="281"/>
      <c r="AG26" s="282"/>
      <c r="AH26" s="281"/>
      <c r="AI26" s="282"/>
      <c r="AJ26" s="281"/>
      <c r="AK26" s="282"/>
      <c r="AL26" s="281"/>
      <c r="AM26" s="282"/>
    </row>
    <row r="27" spans="1:41" s="43" customFormat="1" ht="18.95" customHeight="1" x14ac:dyDescent="0.25">
      <c r="A27" s="283" t="s">
        <v>117</v>
      </c>
      <c r="B27" s="283"/>
      <c r="C27" s="283"/>
      <c r="D27" s="283"/>
      <c r="E27" s="283"/>
      <c r="F27" s="283"/>
      <c r="G27" s="283"/>
      <c r="H27" s="283"/>
      <c r="I27" s="283"/>
      <c r="J27" s="281"/>
      <c r="K27" s="282"/>
      <c r="L27" s="343"/>
      <c r="M27" s="344"/>
      <c r="N27" s="343"/>
      <c r="O27" s="344"/>
      <c r="P27" s="343"/>
      <c r="Q27" s="344"/>
      <c r="R27" s="281"/>
      <c r="S27" s="282"/>
      <c r="T27" s="281"/>
      <c r="U27" s="282"/>
      <c r="V27" s="281"/>
      <c r="W27" s="282"/>
      <c r="X27" s="281"/>
      <c r="Y27" s="282"/>
      <c r="Z27" s="281"/>
      <c r="AA27" s="282"/>
      <c r="AB27" s="281"/>
      <c r="AC27" s="282"/>
      <c r="AD27" s="281"/>
      <c r="AE27" s="282"/>
      <c r="AF27" s="281"/>
      <c r="AG27" s="282"/>
      <c r="AH27" s="281"/>
      <c r="AI27" s="282"/>
      <c r="AJ27" s="281"/>
      <c r="AK27" s="282"/>
      <c r="AL27" s="281"/>
      <c r="AM27" s="282"/>
    </row>
    <row r="28" spans="1:41" s="43" customFormat="1" ht="18.95" customHeight="1" x14ac:dyDescent="0.25">
      <c r="A28" s="283" t="s">
        <v>118</v>
      </c>
      <c r="B28" s="283"/>
      <c r="C28" s="283"/>
      <c r="D28" s="283"/>
      <c r="E28" s="283"/>
      <c r="F28" s="283"/>
      <c r="G28" s="283"/>
      <c r="H28" s="283"/>
      <c r="I28" s="283"/>
      <c r="J28" s="281"/>
      <c r="K28" s="282"/>
      <c r="L28" s="343"/>
      <c r="M28" s="344"/>
      <c r="N28" s="343"/>
      <c r="O28" s="344"/>
      <c r="P28" s="343"/>
      <c r="Q28" s="344"/>
      <c r="R28" s="281"/>
      <c r="S28" s="282"/>
      <c r="T28" s="281"/>
      <c r="U28" s="282"/>
      <c r="V28" s="281"/>
      <c r="W28" s="282"/>
      <c r="X28" s="281"/>
      <c r="Y28" s="282"/>
      <c r="Z28" s="281"/>
      <c r="AA28" s="282"/>
      <c r="AB28" s="281"/>
      <c r="AC28" s="282"/>
      <c r="AD28" s="281"/>
      <c r="AE28" s="282"/>
      <c r="AF28" s="281"/>
      <c r="AG28" s="282"/>
      <c r="AH28" s="281"/>
      <c r="AI28" s="282"/>
      <c r="AJ28" s="281"/>
      <c r="AK28" s="282"/>
      <c r="AL28" s="281"/>
      <c r="AM28" s="282"/>
      <c r="AN28" s="44"/>
      <c r="AO28" s="45"/>
    </row>
    <row r="29" spans="1:41" s="43" customFormat="1" ht="8.4499999999999993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s="43" customFormat="1" ht="12.75" customHeight="1" x14ac:dyDescent="0.25">
      <c r="A30" s="283" t="s">
        <v>121</v>
      </c>
      <c r="B30" s="283"/>
      <c r="C30" s="283"/>
      <c r="D30" s="283"/>
      <c r="E30" s="283"/>
      <c r="F30" s="283"/>
      <c r="G30" s="283"/>
      <c r="H30" s="283"/>
      <c r="I30" s="283"/>
      <c r="J30" s="285">
        <v>1</v>
      </c>
      <c r="K30" s="285"/>
      <c r="L30" s="285">
        <v>2</v>
      </c>
      <c r="M30" s="285"/>
      <c r="N30" s="285">
        <v>3</v>
      </c>
      <c r="O30" s="285"/>
      <c r="P30" s="285">
        <v>5</v>
      </c>
      <c r="Q30" s="285"/>
      <c r="R30" s="285">
        <v>6</v>
      </c>
      <c r="S30" s="285"/>
      <c r="T30" s="285">
        <v>7</v>
      </c>
      <c r="U30" s="285"/>
      <c r="V30" s="285">
        <v>8</v>
      </c>
      <c r="W30" s="285"/>
      <c r="X30" s="285">
        <v>9</v>
      </c>
      <c r="Y30" s="285"/>
      <c r="Z30" s="285">
        <v>10</v>
      </c>
      <c r="AA30" s="285"/>
      <c r="AB30" s="285">
        <v>11</v>
      </c>
      <c r="AC30" s="285"/>
      <c r="AD30" s="285">
        <v>12</v>
      </c>
      <c r="AE30" s="285"/>
      <c r="AF30" s="285">
        <v>13</v>
      </c>
      <c r="AG30" s="285"/>
      <c r="AH30" s="285">
        <v>14</v>
      </c>
      <c r="AI30" s="285"/>
      <c r="AJ30" s="285">
        <v>15</v>
      </c>
      <c r="AK30" s="289"/>
      <c r="AL30" s="289">
        <v>16</v>
      </c>
      <c r="AM30" s="290"/>
      <c r="AN30" s="44"/>
      <c r="AO30" s="45"/>
    </row>
    <row r="31" spans="1:41" s="43" customFormat="1" ht="12.75" customHeight="1" x14ac:dyDescent="0.25">
      <c r="A31" s="283" t="s">
        <v>115</v>
      </c>
      <c r="B31" s="283"/>
      <c r="C31" s="283"/>
      <c r="D31" s="283"/>
      <c r="E31" s="283"/>
      <c r="F31" s="283"/>
      <c r="G31" s="283"/>
      <c r="H31" s="283"/>
      <c r="I31" s="28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</row>
    <row r="32" spans="1:41" s="43" customFormat="1" ht="18.95" customHeight="1" x14ac:dyDescent="0.25">
      <c r="A32" s="283" t="s">
        <v>116</v>
      </c>
      <c r="B32" s="283"/>
      <c r="C32" s="283"/>
      <c r="D32" s="283"/>
      <c r="E32" s="283"/>
      <c r="F32" s="283"/>
      <c r="G32" s="283"/>
      <c r="H32" s="283"/>
      <c r="I32" s="283"/>
      <c r="J32" s="203"/>
      <c r="K32" s="203"/>
      <c r="L32" s="284"/>
      <c r="M32" s="284"/>
      <c r="N32" s="284"/>
      <c r="O32" s="284"/>
      <c r="P32" s="284"/>
      <c r="Q32" s="284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81"/>
      <c r="AL32" s="281"/>
      <c r="AM32" s="282"/>
    </row>
    <row r="33" spans="1:41" s="43" customFormat="1" ht="18.95" customHeight="1" x14ac:dyDescent="0.25">
      <c r="A33" s="283" t="s">
        <v>117</v>
      </c>
      <c r="B33" s="283"/>
      <c r="C33" s="283"/>
      <c r="D33" s="283"/>
      <c r="E33" s="283"/>
      <c r="F33" s="283"/>
      <c r="G33" s="283"/>
      <c r="H33" s="283"/>
      <c r="I33" s="283"/>
      <c r="J33" s="203"/>
      <c r="K33" s="203"/>
      <c r="L33" s="284"/>
      <c r="M33" s="284"/>
      <c r="N33" s="284"/>
      <c r="O33" s="284"/>
      <c r="P33" s="284"/>
      <c r="Q33" s="284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81"/>
      <c r="AL33" s="281"/>
      <c r="AM33" s="282"/>
    </row>
    <row r="34" spans="1:41" s="43" customFormat="1" ht="18.95" customHeight="1" x14ac:dyDescent="0.25">
      <c r="A34" s="283" t="s">
        <v>118</v>
      </c>
      <c r="B34" s="283"/>
      <c r="C34" s="283"/>
      <c r="D34" s="283"/>
      <c r="E34" s="283"/>
      <c r="F34" s="283"/>
      <c r="G34" s="283"/>
      <c r="H34" s="283"/>
      <c r="I34" s="283"/>
      <c r="J34" s="203"/>
      <c r="K34" s="203"/>
      <c r="L34" s="284"/>
      <c r="M34" s="284"/>
      <c r="N34" s="284"/>
      <c r="O34" s="284"/>
      <c r="P34" s="284"/>
      <c r="Q34" s="284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81"/>
      <c r="AL34" s="281"/>
      <c r="AM34" s="282"/>
      <c r="AN34" s="44"/>
      <c r="AO34" s="45"/>
    </row>
    <row r="35" spans="1:41" s="43" customFormat="1" ht="8.4499999999999993" customHeight="1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1" s="43" customFormat="1" ht="12.75" customHeight="1" x14ac:dyDescent="0.25">
      <c r="A36" s="283" t="s">
        <v>122</v>
      </c>
      <c r="B36" s="283"/>
      <c r="C36" s="283"/>
      <c r="D36" s="283"/>
      <c r="E36" s="283"/>
      <c r="F36" s="283"/>
      <c r="G36" s="283"/>
      <c r="H36" s="283"/>
      <c r="I36" s="283"/>
      <c r="J36" s="285">
        <v>1</v>
      </c>
      <c r="K36" s="285"/>
      <c r="L36" s="285">
        <v>2</v>
      </c>
      <c r="M36" s="285"/>
      <c r="N36" s="285">
        <v>3</v>
      </c>
      <c r="O36" s="285"/>
      <c r="P36" s="285">
        <v>4</v>
      </c>
      <c r="Q36" s="285"/>
      <c r="R36" s="285">
        <v>6</v>
      </c>
      <c r="S36" s="285"/>
      <c r="T36" s="285">
        <v>7</v>
      </c>
      <c r="U36" s="285"/>
      <c r="V36" s="285">
        <v>8</v>
      </c>
      <c r="W36" s="285"/>
      <c r="X36" s="285">
        <v>9</v>
      </c>
      <c r="Y36" s="285"/>
      <c r="Z36" s="285">
        <v>10</v>
      </c>
      <c r="AA36" s="285"/>
      <c r="AB36" s="285">
        <v>11</v>
      </c>
      <c r="AC36" s="285"/>
      <c r="AD36" s="285">
        <v>12</v>
      </c>
      <c r="AE36" s="285"/>
      <c r="AF36" s="285">
        <v>13</v>
      </c>
      <c r="AG36" s="285"/>
      <c r="AH36" s="285">
        <v>14</v>
      </c>
      <c r="AI36" s="285"/>
      <c r="AJ36" s="285">
        <v>15</v>
      </c>
      <c r="AK36" s="289"/>
      <c r="AL36" s="289">
        <v>16</v>
      </c>
      <c r="AM36" s="290"/>
      <c r="AN36" s="44"/>
      <c r="AO36" s="45"/>
    </row>
    <row r="37" spans="1:41" s="43" customFormat="1" ht="12.75" customHeight="1" x14ac:dyDescent="0.25">
      <c r="A37" s="283" t="s">
        <v>115</v>
      </c>
      <c r="B37" s="283"/>
      <c r="C37" s="283"/>
      <c r="D37" s="283"/>
      <c r="E37" s="283"/>
      <c r="F37" s="283"/>
      <c r="G37" s="283"/>
      <c r="H37" s="283"/>
      <c r="I37" s="28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</row>
    <row r="38" spans="1:41" s="43" customFormat="1" ht="18.95" customHeight="1" x14ac:dyDescent="0.25">
      <c r="A38" s="283" t="s">
        <v>116</v>
      </c>
      <c r="B38" s="283"/>
      <c r="C38" s="283"/>
      <c r="D38" s="283"/>
      <c r="E38" s="283"/>
      <c r="F38" s="283"/>
      <c r="G38" s="283"/>
      <c r="H38" s="283"/>
      <c r="I38" s="283"/>
      <c r="J38" s="203"/>
      <c r="K38" s="203"/>
      <c r="L38" s="284"/>
      <c r="M38" s="284"/>
      <c r="N38" s="284"/>
      <c r="O38" s="284"/>
      <c r="P38" s="284"/>
      <c r="Q38" s="284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81"/>
      <c r="AL38" s="281"/>
      <c r="AM38" s="282"/>
    </row>
    <row r="39" spans="1:41" s="43" customFormat="1" ht="18.95" customHeight="1" x14ac:dyDescent="0.25">
      <c r="A39" s="283" t="s">
        <v>117</v>
      </c>
      <c r="B39" s="283"/>
      <c r="C39" s="283"/>
      <c r="D39" s="283"/>
      <c r="E39" s="283"/>
      <c r="F39" s="283"/>
      <c r="G39" s="283"/>
      <c r="H39" s="283"/>
      <c r="I39" s="283"/>
      <c r="J39" s="203"/>
      <c r="K39" s="203"/>
      <c r="L39" s="284"/>
      <c r="M39" s="284"/>
      <c r="N39" s="284"/>
      <c r="O39" s="284"/>
      <c r="P39" s="284"/>
      <c r="Q39" s="284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81"/>
      <c r="AL39" s="281"/>
      <c r="AM39" s="282"/>
    </row>
    <row r="40" spans="1:41" s="43" customFormat="1" ht="18.95" customHeight="1" x14ac:dyDescent="0.25">
      <c r="A40" s="283" t="s">
        <v>118</v>
      </c>
      <c r="B40" s="283"/>
      <c r="C40" s="283"/>
      <c r="D40" s="283"/>
      <c r="E40" s="283"/>
      <c r="F40" s="283"/>
      <c r="G40" s="283"/>
      <c r="H40" s="283"/>
      <c r="I40" s="283"/>
      <c r="J40" s="203"/>
      <c r="K40" s="203"/>
      <c r="L40" s="284"/>
      <c r="M40" s="284"/>
      <c r="N40" s="284"/>
      <c r="O40" s="284"/>
      <c r="P40" s="284"/>
      <c r="Q40" s="284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81"/>
      <c r="AL40" s="281"/>
      <c r="AM40" s="282"/>
      <c r="AN40" s="44"/>
      <c r="AO40" s="45"/>
    </row>
    <row r="41" spans="1:41" s="43" customFormat="1" ht="8.4499999999999993" customHeight="1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1" s="43" customFormat="1" ht="12.95" customHeight="1" x14ac:dyDescent="0.25">
      <c r="A42" s="283" t="s">
        <v>123</v>
      </c>
      <c r="B42" s="283"/>
      <c r="C42" s="283"/>
      <c r="D42" s="283"/>
      <c r="E42" s="283"/>
      <c r="F42" s="283"/>
      <c r="G42" s="283"/>
      <c r="H42" s="283"/>
      <c r="I42" s="283"/>
      <c r="J42" s="285">
        <v>1</v>
      </c>
      <c r="K42" s="285"/>
      <c r="L42" s="285">
        <v>2</v>
      </c>
      <c r="M42" s="285"/>
      <c r="N42" s="285">
        <v>3</v>
      </c>
      <c r="O42" s="285"/>
      <c r="P42" s="285">
        <v>4</v>
      </c>
      <c r="Q42" s="285"/>
      <c r="R42" s="285">
        <v>5</v>
      </c>
      <c r="S42" s="285"/>
      <c r="T42" s="285">
        <v>7</v>
      </c>
      <c r="U42" s="285"/>
      <c r="V42" s="285">
        <v>8</v>
      </c>
      <c r="W42" s="285"/>
      <c r="X42" s="285">
        <v>9</v>
      </c>
      <c r="Y42" s="285"/>
      <c r="Z42" s="285">
        <v>10</v>
      </c>
      <c r="AA42" s="285"/>
      <c r="AB42" s="285">
        <v>11</v>
      </c>
      <c r="AC42" s="285"/>
      <c r="AD42" s="285">
        <v>12</v>
      </c>
      <c r="AE42" s="285"/>
      <c r="AF42" s="285">
        <v>13</v>
      </c>
      <c r="AG42" s="285"/>
      <c r="AH42" s="285">
        <v>14</v>
      </c>
      <c r="AI42" s="285"/>
      <c r="AJ42" s="285">
        <v>15</v>
      </c>
      <c r="AK42" s="289"/>
      <c r="AL42" s="289">
        <v>16</v>
      </c>
      <c r="AM42" s="290"/>
      <c r="AN42" s="44"/>
      <c r="AO42" s="45"/>
    </row>
    <row r="43" spans="1:41" s="43" customFormat="1" ht="12.75" customHeight="1" x14ac:dyDescent="0.25">
      <c r="A43" s="283" t="s">
        <v>115</v>
      </c>
      <c r="B43" s="283"/>
      <c r="C43" s="283"/>
      <c r="D43" s="283"/>
      <c r="E43" s="283"/>
      <c r="F43" s="283"/>
      <c r="G43" s="283"/>
      <c r="H43" s="283"/>
      <c r="I43" s="28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</row>
    <row r="44" spans="1:41" s="43" customFormat="1" ht="18.95" customHeight="1" x14ac:dyDescent="0.25">
      <c r="A44" s="283" t="s">
        <v>116</v>
      </c>
      <c r="B44" s="283"/>
      <c r="C44" s="283"/>
      <c r="D44" s="283"/>
      <c r="E44" s="283"/>
      <c r="F44" s="283"/>
      <c r="G44" s="283"/>
      <c r="H44" s="283"/>
      <c r="I44" s="283"/>
      <c r="J44" s="203"/>
      <c r="K44" s="203"/>
      <c r="L44" s="284"/>
      <c r="M44" s="284"/>
      <c r="N44" s="284"/>
      <c r="O44" s="284"/>
      <c r="P44" s="284"/>
      <c r="Q44" s="284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81"/>
      <c r="AL44" s="281"/>
      <c r="AM44" s="282"/>
    </row>
    <row r="45" spans="1:41" s="43" customFormat="1" ht="18.95" customHeight="1" x14ac:dyDescent="0.25">
      <c r="A45" s="283" t="s">
        <v>117</v>
      </c>
      <c r="B45" s="283"/>
      <c r="C45" s="283"/>
      <c r="D45" s="283"/>
      <c r="E45" s="283"/>
      <c r="F45" s="283"/>
      <c r="G45" s="283"/>
      <c r="H45" s="283"/>
      <c r="I45" s="283"/>
      <c r="J45" s="203"/>
      <c r="K45" s="203"/>
      <c r="L45" s="284"/>
      <c r="M45" s="284"/>
      <c r="N45" s="284"/>
      <c r="O45" s="284"/>
      <c r="P45" s="284"/>
      <c r="Q45" s="284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81"/>
      <c r="AL45" s="281"/>
      <c r="AM45" s="282"/>
    </row>
    <row r="46" spans="1:41" s="43" customFormat="1" ht="18.95" customHeight="1" x14ac:dyDescent="0.25">
      <c r="A46" s="283" t="s">
        <v>118</v>
      </c>
      <c r="B46" s="283"/>
      <c r="C46" s="283"/>
      <c r="D46" s="283"/>
      <c r="E46" s="283"/>
      <c r="F46" s="283"/>
      <c r="G46" s="283"/>
      <c r="H46" s="283"/>
      <c r="I46" s="283"/>
      <c r="J46" s="203"/>
      <c r="K46" s="203"/>
      <c r="L46" s="284"/>
      <c r="M46" s="284"/>
      <c r="N46" s="284"/>
      <c r="O46" s="284"/>
      <c r="P46" s="284"/>
      <c r="Q46" s="284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81"/>
      <c r="AL46" s="281"/>
      <c r="AM46" s="282"/>
    </row>
    <row r="47" spans="1:41" s="43" customFormat="1" ht="8.4499999999999993" customHeight="1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1" s="43" customFormat="1" ht="15" x14ac:dyDescent="0.25">
      <c r="A48" s="283" t="s">
        <v>124</v>
      </c>
      <c r="B48" s="283"/>
      <c r="C48" s="283"/>
      <c r="D48" s="283"/>
      <c r="E48" s="283"/>
      <c r="F48" s="283"/>
      <c r="G48" s="283"/>
      <c r="H48" s="283"/>
      <c r="I48" s="283"/>
      <c r="J48" s="285">
        <v>1</v>
      </c>
      <c r="K48" s="285"/>
      <c r="L48" s="285">
        <v>2</v>
      </c>
      <c r="M48" s="285"/>
      <c r="N48" s="285">
        <v>3</v>
      </c>
      <c r="O48" s="285"/>
      <c r="P48" s="285">
        <v>4</v>
      </c>
      <c r="Q48" s="285"/>
      <c r="R48" s="285">
        <v>5</v>
      </c>
      <c r="S48" s="285"/>
      <c r="T48" s="285">
        <v>6</v>
      </c>
      <c r="U48" s="285"/>
      <c r="V48" s="285">
        <v>8</v>
      </c>
      <c r="W48" s="285"/>
      <c r="X48" s="285">
        <v>9</v>
      </c>
      <c r="Y48" s="285"/>
      <c r="Z48" s="285">
        <v>10</v>
      </c>
      <c r="AA48" s="285"/>
      <c r="AB48" s="285">
        <v>11</v>
      </c>
      <c r="AC48" s="285"/>
      <c r="AD48" s="285">
        <v>12</v>
      </c>
      <c r="AE48" s="285"/>
      <c r="AF48" s="285">
        <v>13</v>
      </c>
      <c r="AG48" s="285"/>
      <c r="AH48" s="285">
        <v>14</v>
      </c>
      <c r="AI48" s="285"/>
      <c r="AJ48" s="285">
        <v>15</v>
      </c>
      <c r="AK48" s="285"/>
      <c r="AL48" s="285">
        <v>16</v>
      </c>
      <c r="AM48" s="285"/>
    </row>
    <row r="49" spans="1:39" s="43" customFormat="1" ht="12.75" customHeight="1" x14ac:dyDescent="0.25">
      <c r="A49" s="283" t="s">
        <v>115</v>
      </c>
      <c r="B49" s="283"/>
      <c r="C49" s="283"/>
      <c r="D49" s="283"/>
      <c r="E49" s="283"/>
      <c r="F49" s="283"/>
      <c r="G49" s="283"/>
      <c r="H49" s="283"/>
      <c r="I49" s="28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</row>
    <row r="50" spans="1:39" s="43" customFormat="1" ht="18.600000000000001" customHeight="1" x14ac:dyDescent="0.25">
      <c r="A50" s="283" t="s">
        <v>116</v>
      </c>
      <c r="B50" s="283"/>
      <c r="C50" s="283"/>
      <c r="D50" s="283"/>
      <c r="E50" s="283"/>
      <c r="F50" s="283"/>
      <c r="G50" s="283"/>
      <c r="H50" s="283"/>
      <c r="I50" s="283"/>
      <c r="J50" s="203"/>
      <c r="K50" s="203"/>
      <c r="L50" s="284"/>
      <c r="M50" s="284"/>
      <c r="N50" s="284"/>
      <c r="O50" s="284"/>
      <c r="P50" s="284"/>
      <c r="Q50" s="284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81"/>
      <c r="AL50" s="281"/>
      <c r="AM50" s="282"/>
    </row>
    <row r="51" spans="1:39" s="43" customFormat="1" ht="18.600000000000001" customHeight="1" x14ac:dyDescent="0.25">
      <c r="A51" s="283" t="s">
        <v>117</v>
      </c>
      <c r="B51" s="283"/>
      <c r="C51" s="283"/>
      <c r="D51" s="283"/>
      <c r="E51" s="283"/>
      <c r="F51" s="283"/>
      <c r="G51" s="283"/>
      <c r="H51" s="283"/>
      <c r="I51" s="283"/>
      <c r="J51" s="203"/>
      <c r="K51" s="203"/>
      <c r="L51" s="284"/>
      <c r="M51" s="284"/>
      <c r="N51" s="284"/>
      <c r="O51" s="284"/>
      <c r="P51" s="284"/>
      <c r="Q51" s="284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81"/>
      <c r="AL51" s="281"/>
      <c r="AM51" s="282"/>
    </row>
    <row r="52" spans="1:39" s="43" customFormat="1" ht="18.600000000000001" customHeight="1" x14ac:dyDescent="0.25">
      <c r="A52" s="283" t="s">
        <v>118</v>
      </c>
      <c r="B52" s="283"/>
      <c r="C52" s="283"/>
      <c r="D52" s="283"/>
      <c r="E52" s="283"/>
      <c r="F52" s="283"/>
      <c r="G52" s="283"/>
      <c r="H52" s="283"/>
      <c r="I52" s="283"/>
      <c r="J52" s="203"/>
      <c r="K52" s="203"/>
      <c r="L52" s="284"/>
      <c r="M52" s="284"/>
      <c r="N52" s="284"/>
      <c r="O52" s="284"/>
      <c r="P52" s="284"/>
      <c r="Q52" s="284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81"/>
      <c r="AL52" s="281"/>
      <c r="AM52" s="282"/>
    </row>
  </sheetData>
  <mergeCells count="583">
    <mergeCell ref="A1:G3"/>
    <mergeCell ref="H1:AA3"/>
    <mergeCell ref="AB1:AO1"/>
    <mergeCell ref="AB2:AO3"/>
    <mergeCell ref="A4:AO4"/>
    <mergeCell ref="A5:U5"/>
    <mergeCell ref="V5:Z5"/>
    <mergeCell ref="AA5:AF5"/>
    <mergeCell ref="AG5:AO5"/>
    <mergeCell ref="A6:U6"/>
    <mergeCell ref="V6:Z6"/>
    <mergeCell ref="AA6:AF6"/>
    <mergeCell ref="AG6:AO6"/>
    <mergeCell ref="A7:Z7"/>
    <mergeCell ref="AA7:AF7"/>
    <mergeCell ref="AG7:AO7"/>
    <mergeCell ref="A8:Z8"/>
    <mergeCell ref="AA8:AF8"/>
    <mergeCell ref="AG8:AO8"/>
    <mergeCell ref="A10:S10"/>
    <mergeCell ref="T10:V10"/>
    <mergeCell ref="W10:Y10"/>
    <mergeCell ref="Z10:AB10"/>
    <mergeCell ref="A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B14:AC14"/>
    <mergeCell ref="AD14:AE14"/>
    <mergeCell ref="AF14:AG14"/>
    <mergeCell ref="AH14:AI14"/>
    <mergeCell ref="AJ14:AK14"/>
    <mergeCell ref="AL14:AM14"/>
    <mergeCell ref="A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14:I14"/>
    <mergeCell ref="J14:K14"/>
    <mergeCell ref="L16:M16"/>
    <mergeCell ref="N16:O16"/>
    <mergeCell ref="P16:Q16"/>
    <mergeCell ref="R16:S16"/>
    <mergeCell ref="T16:U16"/>
    <mergeCell ref="V16:W16"/>
    <mergeCell ref="X16:Y16"/>
    <mergeCell ref="Z14:AA14"/>
    <mergeCell ref="L14:M14"/>
    <mergeCell ref="N14:O14"/>
    <mergeCell ref="P14:Q14"/>
    <mergeCell ref="R14:S14"/>
    <mergeCell ref="T14:U14"/>
    <mergeCell ref="V14:W14"/>
    <mergeCell ref="X14:Y14"/>
    <mergeCell ref="Z16:AA16"/>
    <mergeCell ref="AB16:AC16"/>
    <mergeCell ref="AD16:AE16"/>
    <mergeCell ref="AF16:AG16"/>
    <mergeCell ref="AH16:AI16"/>
    <mergeCell ref="AJ16:AK16"/>
    <mergeCell ref="AL16:AM16"/>
    <mergeCell ref="A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16:I16"/>
    <mergeCell ref="J16:K16"/>
    <mergeCell ref="AB19:AC19"/>
    <mergeCell ref="AD19:AE19"/>
    <mergeCell ref="AF19:AG19"/>
    <mergeCell ref="AH19:AI19"/>
    <mergeCell ref="AJ19:AK19"/>
    <mergeCell ref="AL19:AM19"/>
    <mergeCell ref="A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19:I19"/>
    <mergeCell ref="J19:K19"/>
    <mergeCell ref="L21:M21"/>
    <mergeCell ref="N21:O21"/>
    <mergeCell ref="P21:Q21"/>
    <mergeCell ref="R21:S21"/>
    <mergeCell ref="T21:U21"/>
    <mergeCell ref="V21:W21"/>
    <mergeCell ref="X21:Y21"/>
    <mergeCell ref="Z19:AA19"/>
    <mergeCell ref="L19:M19"/>
    <mergeCell ref="N19:O19"/>
    <mergeCell ref="P19:Q19"/>
    <mergeCell ref="R19:S19"/>
    <mergeCell ref="T19:U19"/>
    <mergeCell ref="V19:W19"/>
    <mergeCell ref="X19:Y19"/>
    <mergeCell ref="Z21:AA21"/>
    <mergeCell ref="AB21:AC21"/>
    <mergeCell ref="AD21:AE21"/>
    <mergeCell ref="AF21:AG21"/>
    <mergeCell ref="AH21:AI21"/>
    <mergeCell ref="AJ21:AK21"/>
    <mergeCell ref="AL21:AM21"/>
    <mergeCell ref="A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21:I21"/>
    <mergeCell ref="J21:K21"/>
    <mergeCell ref="AB24:AC24"/>
    <mergeCell ref="AD24:AE24"/>
    <mergeCell ref="AF24:AG24"/>
    <mergeCell ref="AH24:AI24"/>
    <mergeCell ref="AJ24:AK24"/>
    <mergeCell ref="AL24:AM24"/>
    <mergeCell ref="A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24:I24"/>
    <mergeCell ref="J24:K24"/>
    <mergeCell ref="L26:M26"/>
    <mergeCell ref="N26:O26"/>
    <mergeCell ref="P26:Q26"/>
    <mergeCell ref="R26:S26"/>
    <mergeCell ref="T26:U26"/>
    <mergeCell ref="V26:W26"/>
    <mergeCell ref="X26:Y26"/>
    <mergeCell ref="Z24:AA24"/>
    <mergeCell ref="L24:M24"/>
    <mergeCell ref="N24:O24"/>
    <mergeCell ref="P24:Q24"/>
    <mergeCell ref="R24:S24"/>
    <mergeCell ref="T24:U24"/>
    <mergeCell ref="V24:W24"/>
    <mergeCell ref="X24:Y24"/>
    <mergeCell ref="Z26:AA26"/>
    <mergeCell ref="AB26:AC26"/>
    <mergeCell ref="AD26:AE26"/>
    <mergeCell ref="AF26:AG26"/>
    <mergeCell ref="AH26:AI26"/>
    <mergeCell ref="AJ26:AK26"/>
    <mergeCell ref="AL26:AM26"/>
    <mergeCell ref="A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26:I26"/>
    <mergeCell ref="J26:K26"/>
    <mergeCell ref="AB28:AC28"/>
    <mergeCell ref="AD28:AE28"/>
    <mergeCell ref="AF28:AG28"/>
    <mergeCell ref="AH28:AI28"/>
    <mergeCell ref="AJ28:AK28"/>
    <mergeCell ref="AL28:AM28"/>
    <mergeCell ref="A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28:I28"/>
    <mergeCell ref="J28:K28"/>
    <mergeCell ref="L31:M31"/>
    <mergeCell ref="N31:O31"/>
    <mergeCell ref="P31:Q31"/>
    <mergeCell ref="R31:S31"/>
    <mergeCell ref="T31:U31"/>
    <mergeCell ref="V31:W31"/>
    <mergeCell ref="X31:Y31"/>
    <mergeCell ref="Z28:AA28"/>
    <mergeCell ref="L28:M28"/>
    <mergeCell ref="N28:O28"/>
    <mergeCell ref="P28:Q28"/>
    <mergeCell ref="R28:S28"/>
    <mergeCell ref="T28:U28"/>
    <mergeCell ref="V28:W28"/>
    <mergeCell ref="X28:Y28"/>
    <mergeCell ref="Z31:AA31"/>
    <mergeCell ref="AB31:AC31"/>
    <mergeCell ref="AD31:AE31"/>
    <mergeCell ref="AF31:AG31"/>
    <mergeCell ref="AH31:AI31"/>
    <mergeCell ref="AJ31:AK31"/>
    <mergeCell ref="AL31:AM31"/>
    <mergeCell ref="A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31:I31"/>
    <mergeCell ref="J31:K31"/>
    <mergeCell ref="AB33:AC33"/>
    <mergeCell ref="AD33:AE33"/>
    <mergeCell ref="AF33:AG33"/>
    <mergeCell ref="AH33:AI33"/>
    <mergeCell ref="AJ33:AK33"/>
    <mergeCell ref="AL33:AM33"/>
    <mergeCell ref="A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33:I33"/>
    <mergeCell ref="J33:K33"/>
    <mergeCell ref="L36:M36"/>
    <mergeCell ref="N36:O36"/>
    <mergeCell ref="P36:Q36"/>
    <mergeCell ref="R36:S36"/>
    <mergeCell ref="T36:U36"/>
    <mergeCell ref="V36:W36"/>
    <mergeCell ref="X36:Y36"/>
    <mergeCell ref="Z33:AA33"/>
    <mergeCell ref="L33:M33"/>
    <mergeCell ref="N33:O33"/>
    <mergeCell ref="P33:Q33"/>
    <mergeCell ref="R33:S33"/>
    <mergeCell ref="T33:U33"/>
    <mergeCell ref="V33:W33"/>
    <mergeCell ref="X33:Y33"/>
    <mergeCell ref="Z36:AA36"/>
    <mergeCell ref="AB36:AC36"/>
    <mergeCell ref="AD36:AE36"/>
    <mergeCell ref="AF36:AG36"/>
    <mergeCell ref="AH36:AI36"/>
    <mergeCell ref="AJ36:AK36"/>
    <mergeCell ref="AL36:AM36"/>
    <mergeCell ref="A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36:I36"/>
    <mergeCell ref="J36:K36"/>
    <mergeCell ref="AB38:AC38"/>
    <mergeCell ref="AD38:AE38"/>
    <mergeCell ref="AF38:AG38"/>
    <mergeCell ref="AH38:AI38"/>
    <mergeCell ref="AJ38:AK38"/>
    <mergeCell ref="AL38:AM38"/>
    <mergeCell ref="A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38:I38"/>
    <mergeCell ref="J38:K38"/>
    <mergeCell ref="L40:M40"/>
    <mergeCell ref="N40:O40"/>
    <mergeCell ref="P40:Q40"/>
    <mergeCell ref="R40:S40"/>
    <mergeCell ref="T40:U40"/>
    <mergeCell ref="V40:W40"/>
    <mergeCell ref="X40:Y40"/>
    <mergeCell ref="Z38:AA38"/>
    <mergeCell ref="L38:M38"/>
    <mergeCell ref="N38:O38"/>
    <mergeCell ref="P38:Q38"/>
    <mergeCell ref="R38:S38"/>
    <mergeCell ref="T38:U38"/>
    <mergeCell ref="V38:W38"/>
    <mergeCell ref="X38:Y38"/>
    <mergeCell ref="Z40:AA40"/>
    <mergeCell ref="AB40:AC40"/>
    <mergeCell ref="AD40:AE40"/>
    <mergeCell ref="AF40:AG40"/>
    <mergeCell ref="AH40:AI40"/>
    <mergeCell ref="AJ40:AK40"/>
    <mergeCell ref="AL40:AM40"/>
    <mergeCell ref="A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40:I40"/>
    <mergeCell ref="J40:K40"/>
    <mergeCell ref="AB43:AC43"/>
    <mergeCell ref="AD43:AE43"/>
    <mergeCell ref="AF43:AG43"/>
    <mergeCell ref="AH43:AI43"/>
    <mergeCell ref="AJ43:AK43"/>
    <mergeCell ref="AL43:AM43"/>
    <mergeCell ref="A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43:I43"/>
    <mergeCell ref="J43:K43"/>
    <mergeCell ref="L45:M45"/>
    <mergeCell ref="N45:O45"/>
    <mergeCell ref="P45:Q45"/>
    <mergeCell ref="R45:S45"/>
    <mergeCell ref="T45:U45"/>
    <mergeCell ref="V45:W45"/>
    <mergeCell ref="X45:Y45"/>
    <mergeCell ref="Z43:AA43"/>
    <mergeCell ref="L43:M43"/>
    <mergeCell ref="N43:O43"/>
    <mergeCell ref="P43:Q43"/>
    <mergeCell ref="R43:S43"/>
    <mergeCell ref="T43:U43"/>
    <mergeCell ref="V43:W43"/>
    <mergeCell ref="X43:Y43"/>
    <mergeCell ref="Z45:AA45"/>
    <mergeCell ref="AB45:AC45"/>
    <mergeCell ref="AD45:AE45"/>
    <mergeCell ref="AF45:AG45"/>
    <mergeCell ref="AH45:AI45"/>
    <mergeCell ref="AJ45:AK45"/>
    <mergeCell ref="AL45:AM45"/>
    <mergeCell ref="A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45:I45"/>
    <mergeCell ref="J45:K45"/>
    <mergeCell ref="AB48:AC48"/>
    <mergeCell ref="AD48:AE48"/>
    <mergeCell ref="AF48:AG48"/>
    <mergeCell ref="AH48:AI48"/>
    <mergeCell ref="AJ48:AK48"/>
    <mergeCell ref="AL48:AM48"/>
    <mergeCell ref="A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48:I48"/>
    <mergeCell ref="J48:K48"/>
    <mergeCell ref="L50:M50"/>
    <mergeCell ref="N50:O50"/>
    <mergeCell ref="P50:Q50"/>
    <mergeCell ref="R50:S50"/>
    <mergeCell ref="T50:U50"/>
    <mergeCell ref="V50:W50"/>
    <mergeCell ref="X50:Y50"/>
    <mergeCell ref="Z48:AA48"/>
    <mergeCell ref="L48:M48"/>
    <mergeCell ref="N48:O48"/>
    <mergeCell ref="P48:Q48"/>
    <mergeCell ref="R48:S48"/>
    <mergeCell ref="T48:U48"/>
    <mergeCell ref="V48:W48"/>
    <mergeCell ref="X48:Y48"/>
    <mergeCell ref="Z50:AA50"/>
    <mergeCell ref="AB50:AC50"/>
    <mergeCell ref="AD50:AE50"/>
    <mergeCell ref="AF50:AG50"/>
    <mergeCell ref="AH50:AI50"/>
    <mergeCell ref="AJ50:AK50"/>
    <mergeCell ref="AL50:AM50"/>
    <mergeCell ref="A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50:I50"/>
    <mergeCell ref="J50:K50"/>
    <mergeCell ref="AL52:AM52"/>
    <mergeCell ref="T52:U52"/>
    <mergeCell ref="V52:W52"/>
    <mergeCell ref="X52:Y52"/>
    <mergeCell ref="Z52:AA52"/>
    <mergeCell ref="AB52:AC52"/>
    <mergeCell ref="AD52:AE52"/>
    <mergeCell ref="A52:I52"/>
    <mergeCell ref="J52:K52"/>
    <mergeCell ref="L52:M52"/>
    <mergeCell ref="N52:O52"/>
    <mergeCell ref="P52:Q52"/>
    <mergeCell ref="R52:S52"/>
    <mergeCell ref="AF52:AG52"/>
    <mergeCell ref="AH52:AI52"/>
    <mergeCell ref="AJ52:AK52"/>
  </mergeCells>
  <pageMargins left="0.511811024" right="0.511811024" top="0.78740157499999996" bottom="0.78740157499999996" header="0.31496062000000002" footer="0.31496062000000002"/>
  <pageSetup paperSize="9" scale="9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"/>
  <sheetViews>
    <sheetView view="pageBreakPreview" zoomScaleNormal="100" zoomScaleSheetLayoutView="100" workbookViewId="0">
      <selection activeCell="AH51" sqref="AH51:AK52"/>
    </sheetView>
  </sheetViews>
  <sheetFormatPr defaultColWidth="2.28515625" defaultRowHeight="14.25" x14ac:dyDescent="0.2"/>
  <cols>
    <col min="1" max="41" width="2.42578125" style="9" customWidth="1"/>
    <col min="42" max="16384" width="2.28515625" style="9"/>
  </cols>
  <sheetData>
    <row r="1" spans="1:41" x14ac:dyDescent="0.2">
      <c r="A1" s="75"/>
      <c r="B1" s="76"/>
      <c r="C1" s="76"/>
      <c r="D1" s="76"/>
      <c r="E1" s="76"/>
      <c r="F1" s="76"/>
      <c r="G1" s="77"/>
      <c r="H1" s="151" t="s">
        <v>0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3"/>
      <c r="AB1" s="160" t="s">
        <v>1</v>
      </c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2"/>
    </row>
    <row r="2" spans="1:41" x14ac:dyDescent="0.2">
      <c r="A2" s="78"/>
      <c r="B2" s="79"/>
      <c r="C2" s="79"/>
      <c r="D2" s="79"/>
      <c r="E2" s="79"/>
      <c r="F2" s="79"/>
      <c r="G2" s="80"/>
      <c r="H2" s="15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6"/>
      <c r="AB2" s="163" t="str">
        <f>IF(Croqui!AB2="","",Croqui!AB2)</f>
        <v/>
      </c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5"/>
    </row>
    <row r="3" spans="1:41" x14ac:dyDescent="0.2">
      <c r="A3" s="81"/>
      <c r="B3" s="82"/>
      <c r="C3" s="82"/>
      <c r="D3" s="82"/>
      <c r="E3" s="82"/>
      <c r="F3" s="82"/>
      <c r="G3" s="83"/>
      <c r="H3" s="157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9"/>
      <c r="AB3" s="133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5"/>
    </row>
    <row r="4" spans="1:41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</row>
    <row r="5" spans="1:41" x14ac:dyDescent="0.2">
      <c r="A5" s="142" t="s">
        <v>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8"/>
      <c r="V5" s="145" t="s">
        <v>3</v>
      </c>
      <c r="W5" s="169"/>
      <c r="X5" s="169"/>
      <c r="Y5" s="169"/>
      <c r="Z5" s="170"/>
      <c r="AA5" s="145" t="s">
        <v>4</v>
      </c>
      <c r="AB5" s="169"/>
      <c r="AC5" s="169"/>
      <c r="AD5" s="169"/>
      <c r="AE5" s="169"/>
      <c r="AF5" s="170"/>
      <c r="AG5" s="171" t="s">
        <v>5</v>
      </c>
      <c r="AH5" s="172"/>
      <c r="AI5" s="172"/>
      <c r="AJ5" s="172"/>
      <c r="AK5" s="172"/>
      <c r="AL5" s="172"/>
      <c r="AM5" s="172"/>
      <c r="AN5" s="172"/>
      <c r="AO5" s="173"/>
    </row>
    <row r="6" spans="1:41" x14ac:dyDescent="0.2">
      <c r="A6" s="180" t="str">
        <f>IF(Croqui!A6="","",Croqui!A6)</f>
        <v>CARDEAL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2"/>
      <c r="V6" s="133">
        <f>IF(Croqui!V6="","",Croqui!V6)</f>
        <v>1676</v>
      </c>
      <c r="W6" s="134"/>
      <c r="X6" s="134"/>
      <c r="Y6" s="134"/>
      <c r="Z6" s="135"/>
      <c r="AA6" s="133">
        <f>IF(Croqui!AA6="","",Croqui!AA6)</f>
        <v>544</v>
      </c>
      <c r="AB6" s="134"/>
      <c r="AC6" s="134"/>
      <c r="AD6" s="134"/>
      <c r="AE6" s="134"/>
      <c r="AF6" s="135"/>
      <c r="AG6" s="139"/>
      <c r="AH6" s="140"/>
      <c r="AI6" s="140"/>
      <c r="AJ6" s="140"/>
      <c r="AK6" s="140"/>
      <c r="AL6" s="140"/>
      <c r="AM6" s="140"/>
      <c r="AN6" s="140"/>
      <c r="AO6" s="141"/>
    </row>
    <row r="7" spans="1:41" x14ac:dyDescent="0.2">
      <c r="A7" s="142" t="s">
        <v>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4"/>
      <c r="AA7" s="145" t="s">
        <v>7</v>
      </c>
      <c r="AB7" s="146"/>
      <c r="AC7" s="146"/>
      <c r="AD7" s="146"/>
      <c r="AE7" s="146"/>
      <c r="AF7" s="147"/>
      <c r="AG7" s="148" t="s">
        <v>8</v>
      </c>
      <c r="AH7" s="149"/>
      <c r="AI7" s="149"/>
      <c r="AJ7" s="149"/>
      <c r="AK7" s="149"/>
      <c r="AL7" s="149"/>
      <c r="AM7" s="149"/>
      <c r="AN7" s="149"/>
      <c r="AO7" s="150"/>
    </row>
    <row r="8" spans="1:41" x14ac:dyDescent="0.2">
      <c r="A8" s="133" t="str">
        <f>Parametros!N11</f>
        <v>CARDEAL ARCOVERDE X HENRIQUE SCHAUMANN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5"/>
      <c r="AA8" s="133" t="str">
        <f>IF(Croqui!AA8="","",Croqui!AA8)</f>
        <v/>
      </c>
      <c r="AB8" s="134"/>
      <c r="AC8" s="134"/>
      <c r="AD8" s="134"/>
      <c r="AE8" s="134"/>
      <c r="AF8" s="135"/>
      <c r="AG8" s="133" t="str">
        <f>IF(Croqui!AG8="","",Croqui!AG8)</f>
        <v/>
      </c>
      <c r="AH8" s="134"/>
      <c r="AI8" s="134"/>
      <c r="AJ8" s="134"/>
      <c r="AK8" s="134"/>
      <c r="AL8" s="134"/>
      <c r="AM8" s="134"/>
      <c r="AN8" s="134"/>
      <c r="AO8" s="135"/>
    </row>
    <row r="9" spans="1:4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x14ac:dyDescent="0.2">
      <c r="A10" s="339" t="s">
        <v>76</v>
      </c>
      <c r="B10" s="340"/>
      <c r="C10" s="340"/>
      <c r="D10" s="340"/>
      <c r="E10" s="341"/>
      <c r="F10" s="7"/>
      <c r="G10" s="7"/>
      <c r="H10" s="7"/>
      <c r="I10" s="7"/>
      <c r="J10" s="7"/>
      <c r="K10" s="7"/>
      <c r="L10" s="7"/>
      <c r="M10" s="7"/>
      <c r="N10" s="7"/>
    </row>
    <row r="11" spans="1:41" s="39" customFormat="1" ht="18" x14ac:dyDescent="0.25">
      <c r="A11" s="210">
        <v>4</v>
      </c>
      <c r="B11" s="211"/>
      <c r="C11" s="211"/>
      <c r="D11" s="211"/>
      <c r="E11" s="212"/>
      <c r="F11" s="40"/>
      <c r="G11" s="40"/>
      <c r="H11" s="40"/>
      <c r="I11" s="40"/>
      <c r="J11" s="40"/>
      <c r="K11" s="40"/>
      <c r="L11" s="40"/>
      <c r="M11" s="40"/>
      <c r="N11" s="40"/>
    </row>
    <row r="12" spans="1:4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x14ac:dyDescent="0.2">
      <c r="A13" s="214" t="s">
        <v>105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6"/>
      <c r="AK13" s="6"/>
    </row>
    <row r="14" spans="1:41" ht="15" x14ac:dyDescent="0.25">
      <c r="A14" s="337" t="s">
        <v>20</v>
      </c>
      <c r="B14" s="338"/>
      <c r="C14" s="338"/>
      <c r="D14" s="338"/>
      <c r="E14" s="338"/>
      <c r="F14" s="338"/>
      <c r="G14" s="291">
        <v>1</v>
      </c>
      <c r="H14" s="291"/>
      <c r="I14" s="291">
        <v>2</v>
      </c>
      <c r="J14" s="291"/>
      <c r="K14" s="291">
        <v>3</v>
      </c>
      <c r="L14" s="291"/>
      <c r="M14" s="291">
        <v>4</v>
      </c>
      <c r="N14" s="291"/>
      <c r="O14" s="291">
        <v>5</v>
      </c>
      <c r="P14" s="291"/>
      <c r="Q14" s="291">
        <v>6</v>
      </c>
      <c r="R14" s="291"/>
      <c r="S14" s="291">
        <v>7</v>
      </c>
      <c r="T14" s="291"/>
      <c r="U14" s="291">
        <v>8</v>
      </c>
      <c r="V14" s="291"/>
      <c r="W14" s="291">
        <v>9</v>
      </c>
      <c r="X14" s="291"/>
      <c r="Y14" s="291">
        <v>10</v>
      </c>
      <c r="Z14" s="291"/>
      <c r="AA14" s="291">
        <v>11</v>
      </c>
      <c r="AB14" s="291"/>
      <c r="AC14" s="291">
        <v>12</v>
      </c>
      <c r="AD14" s="291"/>
      <c r="AE14" s="291">
        <v>13</v>
      </c>
      <c r="AF14" s="291"/>
      <c r="AG14" s="291">
        <v>14</v>
      </c>
      <c r="AH14" s="291"/>
      <c r="AI14" s="291">
        <v>15</v>
      </c>
      <c r="AJ14" s="291"/>
    </row>
    <row r="15" spans="1:41" ht="15.75" x14ac:dyDescent="0.25">
      <c r="A15" s="333" t="s">
        <v>126</v>
      </c>
      <c r="B15" s="334"/>
      <c r="C15" s="334"/>
      <c r="D15" s="334"/>
      <c r="E15" s="334"/>
      <c r="F15" s="335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</row>
    <row r="16" spans="1:41" ht="15.75" x14ac:dyDescent="0.25">
      <c r="A16" s="323" t="s">
        <v>127</v>
      </c>
      <c r="B16" s="324"/>
      <c r="C16" s="324"/>
      <c r="D16" s="324"/>
      <c r="E16" s="324"/>
      <c r="F16" s="325"/>
      <c r="G16" s="336"/>
      <c r="H16" s="336"/>
      <c r="I16" s="336"/>
      <c r="J16" s="336"/>
      <c r="K16" s="336"/>
      <c r="L16" s="336"/>
      <c r="M16" s="322"/>
      <c r="N16" s="322"/>
      <c r="O16" s="322"/>
      <c r="P16" s="322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</row>
    <row r="17" spans="1:37" ht="15.75" x14ac:dyDescent="0.25">
      <c r="A17" s="323" t="s">
        <v>128</v>
      </c>
      <c r="B17" s="324"/>
      <c r="C17" s="324"/>
      <c r="D17" s="324"/>
      <c r="E17" s="324"/>
      <c r="F17" s="325"/>
      <c r="G17" s="336"/>
      <c r="H17" s="336"/>
      <c r="I17" s="336"/>
      <c r="J17" s="336"/>
      <c r="K17" s="336"/>
      <c r="L17" s="336"/>
      <c r="M17" s="322"/>
      <c r="N17" s="322"/>
      <c r="O17" s="322"/>
      <c r="P17" s="322"/>
      <c r="Q17" s="322"/>
      <c r="R17" s="322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</row>
    <row r="18" spans="1:37" ht="15.75" x14ac:dyDescent="0.25">
      <c r="A18" s="323" t="s">
        <v>129</v>
      </c>
      <c r="B18" s="324"/>
      <c r="C18" s="324"/>
      <c r="D18" s="324"/>
      <c r="E18" s="324"/>
      <c r="F18" s="325"/>
      <c r="G18" s="336"/>
      <c r="H18" s="336"/>
      <c r="I18" s="336"/>
      <c r="J18" s="336"/>
      <c r="K18" s="336"/>
      <c r="L18" s="336"/>
      <c r="M18" s="322"/>
      <c r="N18" s="322"/>
      <c r="O18" s="322"/>
      <c r="P18" s="322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</row>
    <row r="19" spans="1:37" ht="15.75" x14ac:dyDescent="0.25">
      <c r="A19" s="323" t="s">
        <v>130</v>
      </c>
      <c r="B19" s="324"/>
      <c r="C19" s="324"/>
      <c r="D19" s="324"/>
      <c r="E19" s="324"/>
      <c r="F19" s="325"/>
      <c r="G19" s="336"/>
      <c r="H19" s="336"/>
      <c r="I19" s="336"/>
      <c r="J19" s="336"/>
      <c r="K19" s="336"/>
      <c r="L19" s="336"/>
      <c r="M19" s="322"/>
      <c r="N19" s="322"/>
      <c r="O19" s="322"/>
      <c r="P19" s="322"/>
      <c r="Q19" s="322"/>
      <c r="R19" s="322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</row>
    <row r="20" spans="1:37" ht="15.75" x14ac:dyDescent="0.25">
      <c r="A20" s="323" t="s">
        <v>131</v>
      </c>
      <c r="B20" s="324"/>
      <c r="C20" s="324"/>
      <c r="D20" s="324"/>
      <c r="E20" s="324"/>
      <c r="F20" s="325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</row>
    <row r="21" spans="1:37" ht="15.75" x14ac:dyDescent="0.25">
      <c r="A21" s="323" t="s">
        <v>132</v>
      </c>
      <c r="B21" s="324"/>
      <c r="C21" s="324"/>
      <c r="D21" s="324"/>
      <c r="E21" s="324"/>
      <c r="F21" s="325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</row>
    <row r="22" spans="1:37" ht="15.75" x14ac:dyDescent="0.25">
      <c r="A22" s="323" t="s">
        <v>133</v>
      </c>
      <c r="B22" s="324"/>
      <c r="C22" s="324"/>
      <c r="D22" s="324"/>
      <c r="E22" s="324"/>
      <c r="F22" s="325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</row>
    <row r="23" spans="1:37" ht="15.75" x14ac:dyDescent="0.25">
      <c r="A23" s="323" t="s">
        <v>134</v>
      </c>
      <c r="B23" s="324"/>
      <c r="C23" s="324"/>
      <c r="D23" s="324"/>
      <c r="E23" s="324"/>
      <c r="F23" s="325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</row>
    <row r="24" spans="1:37" ht="15.75" x14ac:dyDescent="0.25">
      <c r="A24" s="323" t="s">
        <v>135</v>
      </c>
      <c r="B24" s="324"/>
      <c r="C24" s="324"/>
      <c r="D24" s="324"/>
      <c r="E24" s="324"/>
      <c r="F24" s="325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</row>
    <row r="25" spans="1:37" ht="15.75" x14ac:dyDescent="0.25">
      <c r="A25" s="323" t="s">
        <v>136</v>
      </c>
      <c r="B25" s="324"/>
      <c r="C25" s="324"/>
      <c r="D25" s="324"/>
      <c r="E25" s="324"/>
      <c r="F25" s="325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</row>
    <row r="26" spans="1:37" ht="15.75" x14ac:dyDescent="0.25">
      <c r="A26" s="323" t="s">
        <v>137</v>
      </c>
      <c r="B26" s="324"/>
      <c r="C26" s="324"/>
      <c r="D26" s="324"/>
      <c r="E26" s="324"/>
      <c r="F26" s="325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</row>
    <row r="27" spans="1:37" ht="15.75" x14ac:dyDescent="0.25">
      <c r="A27" s="323" t="s">
        <v>138</v>
      </c>
      <c r="B27" s="324"/>
      <c r="C27" s="324"/>
      <c r="D27" s="324"/>
      <c r="E27" s="324"/>
      <c r="F27" s="325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</row>
    <row r="28" spans="1:37" ht="15.75" x14ac:dyDescent="0.25">
      <c r="A28" s="323" t="s">
        <v>139</v>
      </c>
      <c r="B28" s="324"/>
      <c r="C28" s="324"/>
      <c r="D28" s="324"/>
      <c r="E28" s="324"/>
      <c r="F28" s="325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2"/>
      <c r="AB28" s="322"/>
      <c r="AC28" s="322"/>
      <c r="AD28" s="322"/>
      <c r="AE28" s="321"/>
      <c r="AF28" s="321"/>
      <c r="AG28" s="321"/>
      <c r="AH28" s="321"/>
      <c r="AI28" s="321"/>
      <c r="AJ28" s="321"/>
    </row>
    <row r="29" spans="1:37" ht="15.75" x14ac:dyDescent="0.25">
      <c r="A29" s="323" t="s">
        <v>140</v>
      </c>
      <c r="B29" s="324"/>
      <c r="C29" s="324"/>
      <c r="D29" s="324"/>
      <c r="E29" s="324"/>
      <c r="F29" s="325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2"/>
      <c r="AB29" s="322"/>
      <c r="AC29" s="322"/>
      <c r="AD29" s="322"/>
      <c r="AE29" s="321"/>
      <c r="AF29" s="321"/>
      <c r="AG29" s="321"/>
      <c r="AH29" s="321"/>
      <c r="AI29" s="321"/>
      <c r="AJ29" s="321"/>
    </row>
    <row r="30" spans="1:37" ht="15.75" x14ac:dyDescent="0.25">
      <c r="A30" s="316" t="s">
        <v>158</v>
      </c>
      <c r="B30" s="317"/>
      <c r="C30" s="317"/>
      <c r="D30" s="317"/>
      <c r="E30" s="317"/>
      <c r="F30" s="318"/>
      <c r="G30" s="319">
        <v>28</v>
      </c>
      <c r="H30" s="319"/>
      <c r="I30" s="319">
        <v>15</v>
      </c>
      <c r="J30" s="319"/>
      <c r="K30" s="319">
        <v>25</v>
      </c>
      <c r="L30" s="319"/>
      <c r="M30" s="319"/>
      <c r="N30" s="319"/>
      <c r="O30" s="319"/>
      <c r="P30" s="319"/>
      <c r="Q30" s="319"/>
      <c r="R30" s="319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46"/>
    </row>
    <row r="31" spans="1:37" ht="15.75" x14ac:dyDescent="0.25">
      <c r="A31" s="316" t="s">
        <v>160</v>
      </c>
      <c r="B31" s="317"/>
      <c r="C31" s="317"/>
      <c r="D31" s="317"/>
      <c r="E31" s="317"/>
      <c r="F31" s="318"/>
      <c r="G31" s="319">
        <v>28</v>
      </c>
      <c r="H31" s="319"/>
      <c r="I31" s="319">
        <v>15</v>
      </c>
      <c r="J31" s="319"/>
      <c r="K31" s="319">
        <v>25</v>
      </c>
      <c r="L31" s="319"/>
      <c r="M31" s="319"/>
      <c r="N31" s="319"/>
      <c r="O31" s="319"/>
      <c r="P31" s="319"/>
      <c r="Q31" s="319"/>
      <c r="R31" s="319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46"/>
    </row>
    <row r="32" spans="1:37" x14ac:dyDescent="0.2">
      <c r="A32" s="47"/>
      <c r="B32" s="47"/>
      <c r="C32" s="47"/>
      <c r="D32" s="47"/>
      <c r="E32" s="47"/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9"/>
      <c r="AD32" s="49"/>
      <c r="AE32" s="49"/>
      <c r="AF32" s="48"/>
      <c r="AG32" s="48"/>
      <c r="AH32" s="48"/>
      <c r="AI32" s="48"/>
      <c r="AJ32" s="48"/>
      <c r="AK32" s="48"/>
    </row>
    <row r="33" spans="1:37" x14ac:dyDescent="0.2">
      <c r="A33" s="327"/>
      <c r="B33" s="327"/>
      <c r="C33" s="327"/>
      <c r="D33" s="327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</row>
    <row r="34" spans="1:37" ht="14.25" customHeight="1" x14ac:dyDescent="0.2">
      <c r="A34" s="214" t="s">
        <v>159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6"/>
      <c r="AH34" s="296" t="s">
        <v>141</v>
      </c>
      <c r="AI34" s="297"/>
      <c r="AJ34" s="296" t="s">
        <v>141</v>
      </c>
      <c r="AK34" s="297"/>
    </row>
    <row r="35" spans="1:37" ht="14.25" customHeight="1" x14ac:dyDescent="0.2">
      <c r="A35" s="306" t="s">
        <v>125</v>
      </c>
      <c r="B35" s="307"/>
      <c r="C35" s="308"/>
      <c r="D35" s="309" t="s">
        <v>142</v>
      </c>
      <c r="E35" s="310"/>
      <c r="F35" s="309" t="s">
        <v>143</v>
      </c>
      <c r="G35" s="310"/>
      <c r="H35" s="309" t="s">
        <v>144</v>
      </c>
      <c r="I35" s="310"/>
      <c r="J35" s="309" t="s">
        <v>145</v>
      </c>
      <c r="K35" s="310"/>
      <c r="L35" s="309" t="s">
        <v>146</v>
      </c>
      <c r="M35" s="310"/>
      <c r="N35" s="309" t="s">
        <v>147</v>
      </c>
      <c r="O35" s="310"/>
      <c r="P35" s="309" t="s">
        <v>148</v>
      </c>
      <c r="Q35" s="310"/>
      <c r="R35" s="309" t="s">
        <v>149</v>
      </c>
      <c r="S35" s="310"/>
      <c r="T35" s="309" t="s">
        <v>150</v>
      </c>
      <c r="U35" s="310"/>
      <c r="V35" s="309" t="s">
        <v>151</v>
      </c>
      <c r="W35" s="310"/>
      <c r="X35" s="309" t="s">
        <v>152</v>
      </c>
      <c r="Y35" s="310"/>
      <c r="Z35" s="309" t="s">
        <v>153</v>
      </c>
      <c r="AA35" s="310"/>
      <c r="AB35" s="309" t="s">
        <v>154</v>
      </c>
      <c r="AC35" s="310"/>
      <c r="AD35" s="309" t="s">
        <v>155</v>
      </c>
      <c r="AE35" s="310"/>
      <c r="AF35" s="309" t="s">
        <v>156</v>
      </c>
      <c r="AG35" s="310"/>
      <c r="AH35" s="296" t="s">
        <v>157</v>
      </c>
      <c r="AI35" s="297"/>
      <c r="AJ35" s="296" t="s">
        <v>157</v>
      </c>
      <c r="AK35" s="297"/>
    </row>
    <row r="36" spans="1:37" ht="14.25" customHeight="1" x14ac:dyDescent="0.25">
      <c r="A36" s="329">
        <v>1</v>
      </c>
      <c r="B36" s="330"/>
      <c r="C36" s="331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02"/>
      <c r="O36" s="303"/>
      <c r="P36" s="302"/>
      <c r="Q36" s="303"/>
      <c r="R36" s="302"/>
      <c r="S36" s="303"/>
      <c r="T36" s="302"/>
      <c r="U36" s="303"/>
      <c r="V36" s="302"/>
      <c r="W36" s="303"/>
      <c r="X36" s="302"/>
      <c r="Y36" s="303"/>
      <c r="Z36" s="302"/>
      <c r="AA36" s="303"/>
      <c r="AB36" s="302"/>
      <c r="AC36" s="303"/>
      <c r="AD36" s="302"/>
      <c r="AE36" s="303"/>
      <c r="AF36" s="302"/>
      <c r="AG36" s="303"/>
      <c r="AH36" s="298"/>
      <c r="AI36" s="299"/>
      <c r="AJ36" s="298"/>
      <c r="AK36" s="299"/>
    </row>
    <row r="37" spans="1:37" ht="15.75" x14ac:dyDescent="0.25">
      <c r="A37" s="323">
        <v>2</v>
      </c>
      <c r="B37" s="324"/>
      <c r="C37" s="325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00"/>
      <c r="O37" s="301"/>
      <c r="P37" s="300"/>
      <c r="Q37" s="301"/>
      <c r="R37" s="300"/>
      <c r="S37" s="301"/>
      <c r="T37" s="300"/>
      <c r="U37" s="301"/>
      <c r="V37" s="300"/>
      <c r="W37" s="301"/>
      <c r="X37" s="300"/>
      <c r="Y37" s="301"/>
      <c r="Z37" s="300"/>
      <c r="AA37" s="301"/>
      <c r="AB37" s="300"/>
      <c r="AC37" s="301"/>
      <c r="AD37" s="300"/>
      <c r="AE37" s="301"/>
      <c r="AF37" s="300"/>
      <c r="AG37" s="301"/>
      <c r="AH37" s="298"/>
      <c r="AI37" s="299"/>
      <c r="AJ37" s="298"/>
      <c r="AK37" s="299"/>
    </row>
    <row r="38" spans="1:37" ht="15.75" x14ac:dyDescent="0.25">
      <c r="A38" s="323">
        <v>3</v>
      </c>
      <c r="B38" s="324"/>
      <c r="C38" s="325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00"/>
      <c r="O38" s="301"/>
      <c r="P38" s="300"/>
      <c r="Q38" s="301"/>
      <c r="R38" s="300"/>
      <c r="S38" s="301"/>
      <c r="T38" s="300"/>
      <c r="U38" s="301"/>
      <c r="V38" s="300"/>
      <c r="W38" s="301"/>
      <c r="X38" s="300"/>
      <c r="Y38" s="301"/>
      <c r="Z38" s="300"/>
      <c r="AA38" s="301"/>
      <c r="AB38" s="300"/>
      <c r="AC38" s="301"/>
      <c r="AD38" s="300"/>
      <c r="AE38" s="301"/>
      <c r="AF38" s="300"/>
      <c r="AG38" s="301"/>
      <c r="AH38" s="298"/>
      <c r="AI38" s="299"/>
      <c r="AJ38" s="298"/>
      <c r="AK38" s="299"/>
    </row>
    <row r="39" spans="1:37" ht="15.75" x14ac:dyDescent="0.25">
      <c r="A39" s="323">
        <v>4</v>
      </c>
      <c r="B39" s="324"/>
      <c r="C39" s="325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00"/>
      <c r="O39" s="301"/>
      <c r="P39" s="300"/>
      <c r="Q39" s="301"/>
      <c r="R39" s="300"/>
      <c r="S39" s="301"/>
      <c r="T39" s="300"/>
      <c r="U39" s="301"/>
      <c r="V39" s="300"/>
      <c r="W39" s="301"/>
      <c r="X39" s="300"/>
      <c r="Y39" s="301"/>
      <c r="Z39" s="300"/>
      <c r="AA39" s="301"/>
      <c r="AB39" s="300"/>
      <c r="AC39" s="301"/>
      <c r="AD39" s="300"/>
      <c r="AE39" s="301"/>
      <c r="AF39" s="300"/>
      <c r="AG39" s="301"/>
      <c r="AH39" s="298"/>
      <c r="AI39" s="299"/>
      <c r="AJ39" s="298"/>
      <c r="AK39" s="299"/>
    </row>
    <row r="40" spans="1:37" ht="15.75" x14ac:dyDescent="0.25">
      <c r="A40" s="323">
        <v>5</v>
      </c>
      <c r="B40" s="324"/>
      <c r="C40" s="325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00"/>
      <c r="O40" s="301"/>
      <c r="P40" s="300"/>
      <c r="Q40" s="301"/>
      <c r="R40" s="300"/>
      <c r="S40" s="301"/>
      <c r="T40" s="300"/>
      <c r="U40" s="301"/>
      <c r="V40" s="300"/>
      <c r="W40" s="301"/>
      <c r="X40" s="300"/>
      <c r="Y40" s="301"/>
      <c r="Z40" s="300"/>
      <c r="AA40" s="301"/>
      <c r="AB40" s="300"/>
      <c r="AC40" s="301"/>
      <c r="AD40" s="300"/>
      <c r="AE40" s="301"/>
      <c r="AF40" s="300"/>
      <c r="AG40" s="301"/>
      <c r="AH40" s="298"/>
      <c r="AI40" s="299"/>
      <c r="AJ40" s="298"/>
      <c r="AK40" s="299"/>
    </row>
    <row r="41" spans="1:37" ht="15.75" x14ac:dyDescent="0.25">
      <c r="A41" s="323">
        <v>6</v>
      </c>
      <c r="B41" s="324"/>
      <c r="C41" s="325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00"/>
      <c r="O41" s="301"/>
      <c r="P41" s="300"/>
      <c r="Q41" s="301"/>
      <c r="R41" s="300"/>
      <c r="S41" s="301"/>
      <c r="T41" s="300"/>
      <c r="U41" s="301"/>
      <c r="V41" s="300"/>
      <c r="W41" s="301"/>
      <c r="X41" s="300"/>
      <c r="Y41" s="301"/>
      <c r="Z41" s="300"/>
      <c r="AA41" s="301"/>
      <c r="AB41" s="300"/>
      <c r="AC41" s="301"/>
      <c r="AD41" s="300"/>
      <c r="AE41" s="301"/>
      <c r="AF41" s="300"/>
      <c r="AG41" s="301"/>
      <c r="AH41" s="298"/>
      <c r="AI41" s="299"/>
      <c r="AJ41" s="298"/>
      <c r="AK41" s="299"/>
    </row>
    <row r="42" spans="1:37" ht="15.75" x14ac:dyDescent="0.25">
      <c r="A42" s="323">
        <v>7</v>
      </c>
      <c r="B42" s="324"/>
      <c r="C42" s="325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00"/>
      <c r="O42" s="301"/>
      <c r="P42" s="300"/>
      <c r="Q42" s="301"/>
      <c r="R42" s="300"/>
      <c r="S42" s="301"/>
      <c r="T42" s="300"/>
      <c r="U42" s="301"/>
      <c r="V42" s="300"/>
      <c r="W42" s="301"/>
      <c r="X42" s="300"/>
      <c r="Y42" s="301"/>
      <c r="Z42" s="300"/>
      <c r="AA42" s="301"/>
      <c r="AB42" s="300"/>
      <c r="AC42" s="301"/>
      <c r="AD42" s="300"/>
      <c r="AE42" s="301"/>
      <c r="AF42" s="300"/>
      <c r="AG42" s="301"/>
      <c r="AH42" s="298"/>
      <c r="AI42" s="299"/>
      <c r="AJ42" s="298"/>
      <c r="AK42" s="299"/>
    </row>
    <row r="43" spans="1:37" ht="15.75" x14ac:dyDescent="0.25">
      <c r="A43" s="323">
        <v>8</v>
      </c>
      <c r="B43" s="324"/>
      <c r="C43" s="325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00"/>
      <c r="O43" s="301"/>
      <c r="P43" s="300"/>
      <c r="Q43" s="301"/>
      <c r="R43" s="300"/>
      <c r="S43" s="301"/>
      <c r="T43" s="300"/>
      <c r="U43" s="301"/>
      <c r="V43" s="300"/>
      <c r="W43" s="301"/>
      <c r="X43" s="300"/>
      <c r="Y43" s="301"/>
      <c r="Z43" s="300"/>
      <c r="AA43" s="301"/>
      <c r="AB43" s="300"/>
      <c r="AC43" s="301"/>
      <c r="AD43" s="300"/>
      <c r="AE43" s="301"/>
      <c r="AF43" s="300"/>
      <c r="AG43" s="301"/>
      <c r="AH43" s="298"/>
      <c r="AI43" s="299"/>
      <c r="AJ43" s="298"/>
      <c r="AK43" s="299"/>
    </row>
    <row r="44" spans="1:37" ht="15.75" x14ac:dyDescent="0.25">
      <c r="A44" s="323">
        <v>9</v>
      </c>
      <c r="B44" s="324"/>
      <c r="C44" s="325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00"/>
      <c r="O44" s="301"/>
      <c r="P44" s="300"/>
      <c r="Q44" s="301"/>
      <c r="R44" s="300"/>
      <c r="S44" s="301"/>
      <c r="T44" s="300"/>
      <c r="U44" s="301"/>
      <c r="V44" s="300"/>
      <c r="W44" s="301"/>
      <c r="X44" s="300"/>
      <c r="Y44" s="301"/>
      <c r="Z44" s="300"/>
      <c r="AA44" s="301"/>
      <c r="AB44" s="300"/>
      <c r="AC44" s="301"/>
      <c r="AD44" s="300"/>
      <c r="AE44" s="301"/>
      <c r="AF44" s="300"/>
      <c r="AG44" s="301"/>
      <c r="AH44" s="298"/>
      <c r="AI44" s="299"/>
      <c r="AJ44" s="298"/>
      <c r="AK44" s="299"/>
    </row>
    <row r="45" spans="1:37" ht="15.75" x14ac:dyDescent="0.25">
      <c r="A45" s="323">
        <v>10</v>
      </c>
      <c r="B45" s="324"/>
      <c r="C45" s="325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00"/>
      <c r="O45" s="301"/>
      <c r="P45" s="300"/>
      <c r="Q45" s="301"/>
      <c r="R45" s="300"/>
      <c r="S45" s="301"/>
      <c r="T45" s="300"/>
      <c r="U45" s="301"/>
      <c r="V45" s="300"/>
      <c r="W45" s="301"/>
      <c r="X45" s="300"/>
      <c r="Y45" s="301"/>
      <c r="Z45" s="300"/>
      <c r="AA45" s="301"/>
      <c r="AB45" s="300"/>
      <c r="AC45" s="301"/>
      <c r="AD45" s="300"/>
      <c r="AE45" s="301"/>
      <c r="AF45" s="300"/>
      <c r="AG45" s="301"/>
      <c r="AH45" s="298"/>
      <c r="AI45" s="299"/>
      <c r="AJ45" s="298"/>
      <c r="AK45" s="299"/>
    </row>
    <row r="46" spans="1:37" ht="15.75" x14ac:dyDescent="0.25">
      <c r="A46" s="323">
        <v>11</v>
      </c>
      <c r="B46" s="324"/>
      <c r="C46" s="325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00"/>
      <c r="O46" s="301"/>
      <c r="P46" s="300"/>
      <c r="Q46" s="301"/>
      <c r="R46" s="300"/>
      <c r="S46" s="301"/>
      <c r="T46" s="300"/>
      <c r="U46" s="301"/>
      <c r="V46" s="300"/>
      <c r="W46" s="301"/>
      <c r="X46" s="300"/>
      <c r="Y46" s="301"/>
      <c r="Z46" s="300"/>
      <c r="AA46" s="301"/>
      <c r="AB46" s="300"/>
      <c r="AC46" s="301"/>
      <c r="AD46" s="300"/>
      <c r="AE46" s="301"/>
      <c r="AF46" s="300"/>
      <c r="AG46" s="301"/>
      <c r="AH46" s="298"/>
      <c r="AI46" s="299"/>
      <c r="AJ46" s="298"/>
      <c r="AK46" s="299"/>
    </row>
    <row r="47" spans="1:37" ht="15.75" x14ac:dyDescent="0.25">
      <c r="A47" s="323">
        <v>12</v>
      </c>
      <c r="B47" s="324"/>
      <c r="C47" s="325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00"/>
      <c r="O47" s="301"/>
      <c r="P47" s="300"/>
      <c r="Q47" s="301"/>
      <c r="R47" s="300"/>
      <c r="S47" s="301"/>
      <c r="T47" s="300"/>
      <c r="U47" s="301"/>
      <c r="V47" s="300"/>
      <c r="W47" s="301"/>
      <c r="X47" s="300"/>
      <c r="Y47" s="301"/>
      <c r="Z47" s="300"/>
      <c r="AA47" s="301"/>
      <c r="AB47" s="300"/>
      <c r="AC47" s="301"/>
      <c r="AD47" s="300"/>
      <c r="AE47" s="301"/>
      <c r="AF47" s="300"/>
      <c r="AG47" s="301"/>
      <c r="AH47" s="298"/>
      <c r="AI47" s="299"/>
      <c r="AJ47" s="298"/>
      <c r="AK47" s="299"/>
    </row>
    <row r="48" spans="1:37" ht="15.75" x14ac:dyDescent="0.25">
      <c r="A48" s="323">
        <v>13</v>
      </c>
      <c r="B48" s="324"/>
      <c r="C48" s="325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00"/>
      <c r="O48" s="301"/>
      <c r="P48" s="300"/>
      <c r="Q48" s="301"/>
      <c r="R48" s="300"/>
      <c r="S48" s="301"/>
      <c r="T48" s="300"/>
      <c r="U48" s="301"/>
      <c r="V48" s="300"/>
      <c r="W48" s="301"/>
      <c r="X48" s="300"/>
      <c r="Y48" s="301"/>
      <c r="Z48" s="300"/>
      <c r="AA48" s="301"/>
      <c r="AB48" s="300"/>
      <c r="AC48" s="301"/>
      <c r="AD48" s="300"/>
      <c r="AE48" s="301"/>
      <c r="AF48" s="300"/>
      <c r="AG48" s="301"/>
      <c r="AH48" s="298"/>
      <c r="AI48" s="299"/>
      <c r="AJ48" s="298"/>
      <c r="AK48" s="299"/>
    </row>
    <row r="49" spans="1:37" ht="15.75" x14ac:dyDescent="0.25">
      <c r="A49" s="323">
        <v>14</v>
      </c>
      <c r="B49" s="324"/>
      <c r="C49" s="325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00"/>
      <c r="O49" s="301"/>
      <c r="P49" s="300"/>
      <c r="Q49" s="301"/>
      <c r="R49" s="300"/>
      <c r="S49" s="301"/>
      <c r="T49" s="300"/>
      <c r="U49" s="301"/>
      <c r="V49" s="300"/>
      <c r="W49" s="301"/>
      <c r="X49" s="300"/>
      <c r="Y49" s="301"/>
      <c r="Z49" s="300"/>
      <c r="AA49" s="301"/>
      <c r="AB49" s="300"/>
      <c r="AC49" s="301"/>
      <c r="AD49" s="300"/>
      <c r="AE49" s="301"/>
      <c r="AF49" s="300"/>
      <c r="AG49" s="301"/>
      <c r="AH49" s="298"/>
      <c r="AI49" s="299"/>
      <c r="AJ49" s="298"/>
      <c r="AK49" s="299"/>
    </row>
    <row r="50" spans="1:37" ht="15.75" x14ac:dyDescent="0.25">
      <c r="A50" s="323">
        <v>15</v>
      </c>
      <c r="B50" s="324"/>
      <c r="C50" s="325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00"/>
      <c r="O50" s="301"/>
      <c r="P50" s="300"/>
      <c r="Q50" s="301"/>
      <c r="R50" s="300"/>
      <c r="S50" s="301"/>
      <c r="T50" s="300"/>
      <c r="U50" s="301"/>
      <c r="V50" s="300"/>
      <c r="W50" s="301"/>
      <c r="X50" s="300"/>
      <c r="Y50" s="301"/>
      <c r="Z50" s="300"/>
      <c r="AA50" s="301"/>
      <c r="AB50" s="300"/>
      <c r="AC50" s="301"/>
      <c r="AD50" s="300"/>
      <c r="AE50" s="301"/>
      <c r="AF50" s="300"/>
      <c r="AG50" s="301"/>
      <c r="AH50" s="298"/>
      <c r="AI50" s="299"/>
      <c r="AJ50" s="298"/>
      <c r="AK50" s="299"/>
    </row>
    <row r="51" spans="1:37" ht="15.75" x14ac:dyDescent="0.25">
      <c r="A51" s="316">
        <v>16</v>
      </c>
      <c r="B51" s="317"/>
      <c r="C51" s="318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1"/>
      <c r="O51" s="312"/>
      <c r="P51" s="311"/>
      <c r="Q51" s="312"/>
      <c r="R51" s="311"/>
      <c r="S51" s="312"/>
      <c r="T51" s="311"/>
      <c r="U51" s="312"/>
      <c r="V51" s="311"/>
      <c r="W51" s="312"/>
      <c r="X51" s="311"/>
      <c r="Y51" s="312"/>
      <c r="Z51" s="311"/>
      <c r="AA51" s="312"/>
      <c r="AB51" s="311"/>
      <c r="AC51" s="312"/>
      <c r="AD51" s="311"/>
      <c r="AE51" s="312"/>
      <c r="AF51" s="311"/>
      <c r="AG51" s="312"/>
      <c r="AH51" s="304"/>
      <c r="AI51" s="305"/>
      <c r="AJ51" s="304"/>
      <c r="AK51" s="305"/>
    </row>
    <row r="52" spans="1:37" ht="15.75" x14ac:dyDescent="0.25">
      <c r="A52" s="296" t="s">
        <v>161</v>
      </c>
      <c r="B52" s="314"/>
      <c r="C52" s="297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1"/>
      <c r="O52" s="312"/>
      <c r="P52" s="311"/>
      <c r="Q52" s="312"/>
      <c r="R52" s="311"/>
      <c r="S52" s="312"/>
      <c r="T52" s="311"/>
      <c r="U52" s="312"/>
      <c r="V52" s="311"/>
      <c r="W52" s="312"/>
      <c r="X52" s="311"/>
      <c r="Y52" s="312"/>
      <c r="Z52" s="311"/>
      <c r="AA52" s="312"/>
      <c r="AB52" s="311"/>
      <c r="AC52" s="312"/>
      <c r="AD52" s="311"/>
      <c r="AE52" s="312"/>
      <c r="AF52" s="311"/>
      <c r="AG52" s="312"/>
      <c r="AH52" s="304"/>
      <c r="AI52" s="305"/>
      <c r="AJ52" s="304"/>
      <c r="AK52" s="305"/>
    </row>
  </sheetData>
  <mergeCells count="638">
    <mergeCell ref="A1:G3"/>
    <mergeCell ref="H1:AA3"/>
    <mergeCell ref="AB1:AO1"/>
    <mergeCell ref="AB2:AO3"/>
    <mergeCell ref="A4:AO4"/>
    <mergeCell ref="A5:U5"/>
    <mergeCell ref="V5:Z5"/>
    <mergeCell ref="AA5:AF5"/>
    <mergeCell ref="AG5:AO5"/>
    <mergeCell ref="AE14:AF14"/>
    <mergeCell ref="AG14:AH14"/>
    <mergeCell ref="AI14:AJ14"/>
    <mergeCell ref="A6:U6"/>
    <mergeCell ref="V6:Z6"/>
    <mergeCell ref="AA6:AF6"/>
    <mergeCell ref="AG6:AO6"/>
    <mergeCell ref="A7:Z7"/>
    <mergeCell ref="AA7:AF7"/>
    <mergeCell ref="AG7:AO7"/>
    <mergeCell ref="A8:Z8"/>
    <mergeCell ref="AA8:AF8"/>
    <mergeCell ref="AG8:AO8"/>
    <mergeCell ref="G15:H15"/>
    <mergeCell ref="I15:J15"/>
    <mergeCell ref="K15:L15"/>
    <mergeCell ref="M15:N15"/>
    <mergeCell ref="O15:P15"/>
    <mergeCell ref="Q15:R15"/>
    <mergeCell ref="S15:T15"/>
    <mergeCell ref="U15:V15"/>
    <mergeCell ref="A10:E10"/>
    <mergeCell ref="A11:E11"/>
    <mergeCell ref="A13:AJ13"/>
    <mergeCell ref="A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W15:X15"/>
    <mergeCell ref="Y15:Z15"/>
    <mergeCell ref="AA15:AB15"/>
    <mergeCell ref="AC15:AD15"/>
    <mergeCell ref="AE15:AF15"/>
    <mergeCell ref="AG15:AH15"/>
    <mergeCell ref="AI15:AJ15"/>
    <mergeCell ref="A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15:F15"/>
    <mergeCell ref="Y17:Z17"/>
    <mergeCell ref="AA17:AB17"/>
    <mergeCell ref="AC17:AD17"/>
    <mergeCell ref="AE17:AF17"/>
    <mergeCell ref="AG17:AH17"/>
    <mergeCell ref="AI17:AJ17"/>
    <mergeCell ref="A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17:F17"/>
    <mergeCell ref="G17:H17"/>
    <mergeCell ref="I19:J19"/>
    <mergeCell ref="K19:L19"/>
    <mergeCell ref="M19:N19"/>
    <mergeCell ref="O19:P19"/>
    <mergeCell ref="Q19:R19"/>
    <mergeCell ref="S19:T19"/>
    <mergeCell ref="U19:V19"/>
    <mergeCell ref="W17:X17"/>
    <mergeCell ref="I17:J17"/>
    <mergeCell ref="K17:L17"/>
    <mergeCell ref="M17:N17"/>
    <mergeCell ref="O17:P17"/>
    <mergeCell ref="Q17:R17"/>
    <mergeCell ref="S17:T17"/>
    <mergeCell ref="U17:V17"/>
    <mergeCell ref="W19:X19"/>
    <mergeCell ref="Y19:Z19"/>
    <mergeCell ref="AA19:AB19"/>
    <mergeCell ref="AC19:AD19"/>
    <mergeCell ref="AE19:AF19"/>
    <mergeCell ref="AG19:AH19"/>
    <mergeCell ref="AI19:AJ19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19:F19"/>
    <mergeCell ref="G19:H19"/>
    <mergeCell ref="Y21:Z21"/>
    <mergeCell ref="AA21:AB21"/>
    <mergeCell ref="AC21:AD21"/>
    <mergeCell ref="AE21:AF21"/>
    <mergeCell ref="AG21:AH21"/>
    <mergeCell ref="AI21:AJ21"/>
    <mergeCell ref="A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21:F21"/>
    <mergeCell ref="G21:H21"/>
    <mergeCell ref="I23:J23"/>
    <mergeCell ref="K23:L23"/>
    <mergeCell ref="M23:N23"/>
    <mergeCell ref="O23:P23"/>
    <mergeCell ref="Q23:R23"/>
    <mergeCell ref="S23:T23"/>
    <mergeCell ref="U23:V23"/>
    <mergeCell ref="W21:X21"/>
    <mergeCell ref="I21:J21"/>
    <mergeCell ref="K21:L21"/>
    <mergeCell ref="M21:N21"/>
    <mergeCell ref="O21:P21"/>
    <mergeCell ref="Q21:R21"/>
    <mergeCell ref="S21:T21"/>
    <mergeCell ref="U21:V21"/>
    <mergeCell ref="W23:X23"/>
    <mergeCell ref="Y23:Z23"/>
    <mergeCell ref="AA23:AB23"/>
    <mergeCell ref="AC23:AD23"/>
    <mergeCell ref="AE23:AF23"/>
    <mergeCell ref="AG23:AH23"/>
    <mergeCell ref="AI23:AJ23"/>
    <mergeCell ref="A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23:F23"/>
    <mergeCell ref="G23:H23"/>
    <mergeCell ref="Y25:Z25"/>
    <mergeCell ref="AA25:AB25"/>
    <mergeCell ref="AC25:AD25"/>
    <mergeCell ref="AE25:AF25"/>
    <mergeCell ref="AG25:AH25"/>
    <mergeCell ref="AI25:AJ25"/>
    <mergeCell ref="A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25:F25"/>
    <mergeCell ref="G25:H25"/>
    <mergeCell ref="I27:J27"/>
    <mergeCell ref="K27:L27"/>
    <mergeCell ref="M27:N27"/>
    <mergeCell ref="O27:P27"/>
    <mergeCell ref="Q27:R27"/>
    <mergeCell ref="S27:T27"/>
    <mergeCell ref="U27:V27"/>
    <mergeCell ref="W25:X25"/>
    <mergeCell ref="I25:J25"/>
    <mergeCell ref="K25:L25"/>
    <mergeCell ref="M25:N25"/>
    <mergeCell ref="O25:P25"/>
    <mergeCell ref="Q25:R25"/>
    <mergeCell ref="S25:T25"/>
    <mergeCell ref="U25:V25"/>
    <mergeCell ref="W27:X27"/>
    <mergeCell ref="Y27:Z27"/>
    <mergeCell ref="AA27:AB27"/>
    <mergeCell ref="AC27:AD27"/>
    <mergeCell ref="AE27:AF27"/>
    <mergeCell ref="AG27:AH27"/>
    <mergeCell ref="AI27:AJ27"/>
    <mergeCell ref="A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27:F27"/>
    <mergeCell ref="G27:H27"/>
    <mergeCell ref="W29:X29"/>
    <mergeCell ref="Y29:Z29"/>
    <mergeCell ref="AA29:AB29"/>
    <mergeCell ref="AC29:AD29"/>
    <mergeCell ref="AE29:AF29"/>
    <mergeCell ref="AG29:AH29"/>
    <mergeCell ref="AI29:AJ29"/>
    <mergeCell ref="A30:F30"/>
    <mergeCell ref="G30:H30"/>
    <mergeCell ref="I30:J30"/>
    <mergeCell ref="K30:L30"/>
    <mergeCell ref="M30:N30"/>
    <mergeCell ref="O30:P30"/>
    <mergeCell ref="AG30:AH30"/>
    <mergeCell ref="AI30:AJ30"/>
    <mergeCell ref="A29:F29"/>
    <mergeCell ref="G29:H29"/>
    <mergeCell ref="I29:J29"/>
    <mergeCell ref="K29:L29"/>
    <mergeCell ref="M29:N29"/>
    <mergeCell ref="O29:P29"/>
    <mergeCell ref="Q29:R29"/>
    <mergeCell ref="S29:T29"/>
    <mergeCell ref="U29:V29"/>
    <mergeCell ref="A31:F31"/>
    <mergeCell ref="G31:H31"/>
    <mergeCell ref="I31:J31"/>
    <mergeCell ref="K31:L31"/>
    <mergeCell ref="M31:N31"/>
    <mergeCell ref="O31:P31"/>
    <mergeCell ref="Q30:R30"/>
    <mergeCell ref="S30:T30"/>
    <mergeCell ref="U31:V31"/>
    <mergeCell ref="W31:X31"/>
    <mergeCell ref="Y31:Z31"/>
    <mergeCell ref="AA31:AB31"/>
    <mergeCell ref="AC30:AD30"/>
    <mergeCell ref="AE30:AF30"/>
    <mergeCell ref="U30:V30"/>
    <mergeCell ref="W30:X30"/>
    <mergeCell ref="Y30:Z30"/>
    <mergeCell ref="AA30:AB30"/>
    <mergeCell ref="AC31:AD31"/>
    <mergeCell ref="AE31:AF31"/>
    <mergeCell ref="AG31:AH31"/>
    <mergeCell ref="AI31:AJ31"/>
    <mergeCell ref="A33:AK33"/>
    <mergeCell ref="A34:AG34"/>
    <mergeCell ref="AH34:AI34"/>
    <mergeCell ref="AJ34:AK34"/>
    <mergeCell ref="Q31:R31"/>
    <mergeCell ref="S31:T31"/>
    <mergeCell ref="A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</mergeCells>
  <conditionalFormatting sqref="AH36:AK36">
    <cfRule type="cellIs" dxfId="9" priority="10" stopIfTrue="1" operator="equal">
      <formula>0</formula>
    </cfRule>
  </conditionalFormatting>
  <conditionalFormatting sqref="G15:AJ31">
    <cfRule type="cellIs" dxfId="8" priority="9" stopIfTrue="1" operator="greaterThan">
      <formula>199</formula>
    </cfRule>
  </conditionalFormatting>
  <conditionalFormatting sqref="D36:K52">
    <cfRule type="cellIs" dxfId="7" priority="8" stopIfTrue="1" operator="greaterThan">
      <formula>15</formula>
    </cfRule>
  </conditionalFormatting>
  <conditionalFormatting sqref="L36:O52">
    <cfRule type="cellIs" dxfId="6" priority="6" stopIfTrue="1" operator="greaterThan">
      <formula>15</formula>
    </cfRule>
    <cfRule type="expression" dxfId="5" priority="7" stopIfTrue="1">
      <formula>$A$35="LIG"</formula>
    </cfRule>
  </conditionalFormatting>
  <conditionalFormatting sqref="P36:AG52">
    <cfRule type="cellIs" dxfId="4" priority="3" stopIfTrue="1" operator="greaterThan">
      <formula>15</formula>
    </cfRule>
    <cfRule type="expression" dxfId="3" priority="4" stopIfTrue="1">
      <formula>$A$35="LIG"</formula>
    </cfRule>
    <cfRule type="expression" dxfId="2" priority="5" stopIfTrue="1">
      <formula>$B$35="LIG"</formula>
    </cfRule>
  </conditionalFormatting>
  <conditionalFormatting sqref="A13 AK13">
    <cfRule type="expression" dxfId="1" priority="2" stopIfTrue="1">
      <formula>#REF!=1</formula>
    </cfRule>
  </conditionalFormatting>
  <conditionalFormatting sqref="A34">
    <cfRule type="expression" dxfId="0" priority="1" stopIfTrue="1">
      <formula>#REF!=1</formula>
    </cfRule>
  </conditionalFormatting>
  <pageMargins left="0.511811024" right="0.511811024" top="0.78740157499999996" bottom="0.78740157499999996" header="0.31496062000000002" footer="0.31496062000000002"/>
  <pageSetup paperSize="9" scale="92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7"/>
  <sheetViews>
    <sheetView view="pageBreakPreview" zoomScale="110" zoomScaleNormal="100" zoomScaleSheetLayoutView="110" workbookViewId="0">
      <selection activeCell="BI16" sqref="BI16"/>
    </sheetView>
  </sheetViews>
  <sheetFormatPr defaultColWidth="2.42578125" defaultRowHeight="15" customHeight="1" x14ac:dyDescent="0.2"/>
  <cols>
    <col min="1" max="16384" width="2.42578125" style="14"/>
  </cols>
  <sheetData>
    <row r="1" spans="1:37" s="13" customFormat="1" ht="15" customHeight="1" x14ac:dyDescent="0.2">
      <c r="A1" s="75"/>
      <c r="B1" s="76"/>
      <c r="C1" s="76"/>
      <c r="D1" s="76"/>
      <c r="E1" s="76"/>
      <c r="F1" s="76"/>
      <c r="G1" s="77"/>
      <c r="H1" s="84" t="s">
        <v>0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6"/>
      <c r="AB1" s="97" t="s">
        <v>1</v>
      </c>
      <c r="AC1" s="98"/>
      <c r="AD1" s="98"/>
      <c r="AE1" s="98"/>
      <c r="AF1" s="98"/>
      <c r="AG1" s="98"/>
      <c r="AH1" s="98"/>
      <c r="AI1" s="98"/>
      <c r="AJ1" s="98"/>
      <c r="AK1" s="99"/>
    </row>
    <row r="2" spans="1:37" s="13" customFormat="1" ht="15" customHeight="1" x14ac:dyDescent="0.2">
      <c r="A2" s="78"/>
      <c r="B2" s="79"/>
      <c r="C2" s="79"/>
      <c r="D2" s="79"/>
      <c r="E2" s="79"/>
      <c r="F2" s="79"/>
      <c r="G2" s="80"/>
      <c r="H2" s="87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9"/>
      <c r="AB2" s="100"/>
      <c r="AC2" s="101"/>
      <c r="AD2" s="101"/>
      <c r="AE2" s="101"/>
      <c r="AF2" s="101"/>
      <c r="AG2" s="101"/>
      <c r="AH2" s="101"/>
      <c r="AI2" s="101"/>
      <c r="AJ2" s="101"/>
      <c r="AK2" s="102"/>
    </row>
    <row r="3" spans="1:37" s="13" customFormat="1" ht="15" customHeight="1" x14ac:dyDescent="0.2">
      <c r="A3" s="81"/>
      <c r="B3" s="82"/>
      <c r="C3" s="82"/>
      <c r="D3" s="82"/>
      <c r="E3" s="82"/>
      <c r="F3" s="82"/>
      <c r="G3" s="83"/>
      <c r="H3" s="90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  <c r="AB3" s="56"/>
      <c r="AC3" s="57"/>
      <c r="AD3" s="57"/>
      <c r="AE3" s="57"/>
      <c r="AF3" s="57"/>
      <c r="AG3" s="57"/>
      <c r="AH3" s="57"/>
      <c r="AI3" s="57"/>
      <c r="AJ3" s="57"/>
      <c r="AK3" s="58"/>
    </row>
    <row r="4" spans="1:37" s="13" customFormat="1" ht="15" customHeight="1" x14ac:dyDescent="0.2">
      <c r="A4" s="103"/>
      <c r="B4" s="103"/>
      <c r="C4" s="103"/>
      <c r="D4" s="103"/>
      <c r="E4" s="103"/>
      <c r="F4" s="1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1:37" s="13" customFormat="1" ht="15" customHeight="1" x14ac:dyDescent="0.2">
      <c r="A5" s="62" t="s">
        <v>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4"/>
      <c r="V5" s="59" t="s">
        <v>3</v>
      </c>
      <c r="W5" s="95"/>
      <c r="X5" s="95"/>
      <c r="Y5" s="95"/>
      <c r="Z5" s="96"/>
      <c r="AA5" s="59" t="s">
        <v>4</v>
      </c>
      <c r="AB5" s="95"/>
      <c r="AC5" s="95"/>
      <c r="AD5" s="95"/>
      <c r="AE5" s="95"/>
      <c r="AF5" s="96"/>
      <c r="AG5" s="59" t="s">
        <v>5</v>
      </c>
      <c r="AH5" s="105"/>
      <c r="AI5" s="105"/>
      <c r="AJ5" s="105"/>
      <c r="AK5" s="106"/>
    </row>
    <row r="6" spans="1:37" s="13" customFormat="1" ht="15" customHeight="1" x14ac:dyDescent="0.2">
      <c r="A6" s="53" t="str">
        <f>IF(Croqui!A6="","",Croqui!A6)</f>
        <v>CARDEAL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5"/>
      <c r="V6" s="53">
        <f>IF(Croqui!V6="","",Croqui!V6)</f>
        <v>1676</v>
      </c>
      <c r="W6" s="54"/>
      <c r="X6" s="54"/>
      <c r="Y6" s="54"/>
      <c r="Z6" s="55"/>
      <c r="AA6" s="56">
        <f>IF(Croqui!AA6="","",Croqui!AA6)</f>
        <v>544</v>
      </c>
      <c r="AB6" s="57"/>
      <c r="AC6" s="57"/>
      <c r="AD6" s="57"/>
      <c r="AE6" s="57"/>
      <c r="AF6" s="58"/>
      <c r="AG6" s="107"/>
      <c r="AH6" s="108"/>
      <c r="AI6" s="108"/>
      <c r="AJ6" s="108"/>
      <c r="AK6" s="109"/>
    </row>
    <row r="7" spans="1:37" s="13" customFormat="1" ht="15" customHeight="1" x14ac:dyDescent="0.2">
      <c r="A7" s="62" t="s">
        <v>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  <c r="AA7" s="59" t="s">
        <v>7</v>
      </c>
      <c r="AB7" s="60"/>
      <c r="AC7" s="60"/>
      <c r="AD7" s="60"/>
      <c r="AE7" s="60"/>
      <c r="AF7" s="61"/>
      <c r="AG7" s="110" t="s">
        <v>8</v>
      </c>
      <c r="AH7" s="111"/>
      <c r="AI7" s="111"/>
      <c r="AJ7" s="111"/>
      <c r="AK7" s="112"/>
    </row>
    <row r="8" spans="1:37" s="13" customFormat="1" ht="15" customHeight="1" x14ac:dyDescent="0.2">
      <c r="A8" s="53" t="s">
        <v>167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5"/>
      <c r="AA8" s="56" t="str">
        <f>IF(Croqui!AA8="","",Croqui!AA8)</f>
        <v/>
      </c>
      <c r="AB8" s="57"/>
      <c r="AC8" s="57"/>
      <c r="AD8" s="57"/>
      <c r="AE8" s="57"/>
      <c r="AF8" s="58"/>
      <c r="AG8" s="56" t="str">
        <f>IF(Croqui!AG8="","",Croqui!AG8)</f>
        <v/>
      </c>
      <c r="AH8" s="57"/>
      <c r="AI8" s="57"/>
      <c r="AJ8" s="57"/>
      <c r="AK8" s="58"/>
    </row>
    <row r="9" spans="1:37" ht="15" customHeight="1" x14ac:dyDescent="0.2">
      <c r="A9" s="122" t="s">
        <v>20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4"/>
    </row>
    <row r="10" spans="1:37" ht="15" customHeight="1" x14ac:dyDescent="0.2">
      <c r="A10" s="113">
        <v>1</v>
      </c>
      <c r="B10" s="114"/>
      <c r="C10" s="114"/>
      <c r="D10" s="114"/>
      <c r="E10" s="114"/>
      <c r="F10" s="114"/>
      <c r="G10" s="114"/>
      <c r="H10" s="114"/>
      <c r="I10" s="115"/>
      <c r="J10" s="113">
        <v>2</v>
      </c>
      <c r="K10" s="114"/>
      <c r="L10" s="114"/>
      <c r="M10" s="114"/>
      <c r="N10" s="114"/>
      <c r="O10" s="114"/>
      <c r="P10" s="114"/>
      <c r="Q10" s="114"/>
      <c r="R10" s="115"/>
      <c r="S10" s="113">
        <v>3</v>
      </c>
      <c r="T10" s="114"/>
      <c r="U10" s="114"/>
      <c r="V10" s="114"/>
      <c r="W10" s="114"/>
      <c r="X10" s="114"/>
      <c r="Y10" s="114"/>
      <c r="Z10" s="114"/>
      <c r="AA10" s="115"/>
      <c r="AB10" s="113">
        <v>4</v>
      </c>
      <c r="AC10" s="114"/>
      <c r="AD10" s="114"/>
      <c r="AE10" s="114"/>
      <c r="AF10" s="114"/>
      <c r="AG10" s="114"/>
      <c r="AH10" s="114"/>
      <c r="AI10" s="114"/>
      <c r="AJ10" s="114"/>
      <c r="AK10" s="115"/>
    </row>
    <row r="11" spans="1:37" ht="15" customHeight="1" x14ac:dyDescent="0.2">
      <c r="A11" s="116"/>
      <c r="B11" s="117"/>
      <c r="C11" s="117"/>
      <c r="D11" s="117"/>
      <c r="E11" s="117"/>
      <c r="F11" s="117"/>
      <c r="G11" s="117"/>
      <c r="H11" s="117"/>
      <c r="I11" s="118"/>
      <c r="J11" s="116"/>
      <c r="K11" s="117"/>
      <c r="L11" s="117"/>
      <c r="M11" s="117"/>
      <c r="N11" s="117"/>
      <c r="O11" s="117"/>
      <c r="P11" s="117"/>
      <c r="Q11" s="117"/>
      <c r="R11" s="118"/>
      <c r="S11" s="116"/>
      <c r="T11" s="117"/>
      <c r="U11" s="117"/>
      <c r="V11" s="117"/>
      <c r="W11" s="117"/>
      <c r="X11" s="117"/>
      <c r="Y11" s="117"/>
      <c r="Z11" s="117"/>
      <c r="AA11" s="118"/>
      <c r="AB11" s="116"/>
      <c r="AC11" s="117"/>
      <c r="AD11" s="117"/>
      <c r="AE11" s="117"/>
      <c r="AF11" s="117"/>
      <c r="AG11" s="117"/>
      <c r="AH11" s="117"/>
      <c r="AI11" s="117"/>
      <c r="AJ11" s="117"/>
      <c r="AK11" s="118"/>
    </row>
    <row r="12" spans="1:37" ht="15" customHeight="1" x14ac:dyDescent="0.2">
      <c r="A12" s="116"/>
      <c r="B12" s="117"/>
      <c r="C12" s="117"/>
      <c r="D12" s="117"/>
      <c r="E12" s="117"/>
      <c r="F12" s="117"/>
      <c r="G12" s="117"/>
      <c r="H12" s="117"/>
      <c r="I12" s="118"/>
      <c r="J12" s="116"/>
      <c r="K12" s="117"/>
      <c r="L12" s="117"/>
      <c r="M12" s="117"/>
      <c r="N12" s="117"/>
      <c r="O12" s="117"/>
      <c r="P12" s="117"/>
      <c r="Q12" s="117"/>
      <c r="R12" s="118"/>
      <c r="S12" s="116"/>
      <c r="T12" s="117"/>
      <c r="U12" s="117"/>
      <c r="V12" s="117"/>
      <c r="W12" s="117"/>
      <c r="X12" s="117"/>
      <c r="Y12" s="117"/>
      <c r="Z12" s="117"/>
      <c r="AA12" s="118"/>
      <c r="AB12" s="116"/>
      <c r="AC12" s="117"/>
      <c r="AD12" s="117"/>
      <c r="AE12" s="117"/>
      <c r="AF12" s="117"/>
      <c r="AG12" s="117"/>
      <c r="AH12" s="117"/>
      <c r="AI12" s="117"/>
      <c r="AJ12" s="117"/>
      <c r="AK12" s="118"/>
    </row>
    <row r="13" spans="1:37" ht="15" customHeight="1" x14ac:dyDescent="0.2">
      <c r="A13" s="116"/>
      <c r="B13" s="117"/>
      <c r="C13" s="117"/>
      <c r="D13" s="117"/>
      <c r="E13" s="117"/>
      <c r="F13" s="117"/>
      <c r="G13" s="117"/>
      <c r="H13" s="117"/>
      <c r="I13" s="118"/>
      <c r="J13" s="116"/>
      <c r="K13" s="117"/>
      <c r="L13" s="117"/>
      <c r="M13" s="117"/>
      <c r="N13" s="117"/>
      <c r="O13" s="117"/>
      <c r="P13" s="117"/>
      <c r="Q13" s="117"/>
      <c r="R13" s="118"/>
      <c r="S13" s="116"/>
      <c r="T13" s="117"/>
      <c r="U13" s="117"/>
      <c r="V13" s="117"/>
      <c r="W13" s="117"/>
      <c r="X13" s="117"/>
      <c r="Y13" s="117"/>
      <c r="Z13" s="117"/>
      <c r="AA13" s="118"/>
      <c r="AB13" s="116"/>
      <c r="AC13" s="117"/>
      <c r="AD13" s="117"/>
      <c r="AE13" s="117"/>
      <c r="AF13" s="117"/>
      <c r="AG13" s="117"/>
      <c r="AH13" s="117"/>
      <c r="AI13" s="117"/>
      <c r="AJ13" s="117"/>
      <c r="AK13" s="118"/>
    </row>
    <row r="14" spans="1:37" ht="15" customHeight="1" x14ac:dyDescent="0.2">
      <c r="A14" s="116"/>
      <c r="B14" s="117"/>
      <c r="C14" s="117"/>
      <c r="D14" s="117"/>
      <c r="E14" s="117"/>
      <c r="F14" s="117"/>
      <c r="G14" s="117"/>
      <c r="H14" s="117"/>
      <c r="I14" s="118"/>
      <c r="J14" s="116"/>
      <c r="K14" s="117"/>
      <c r="L14" s="117"/>
      <c r="M14" s="117"/>
      <c r="N14" s="117"/>
      <c r="O14" s="117"/>
      <c r="P14" s="117"/>
      <c r="Q14" s="117"/>
      <c r="R14" s="118"/>
      <c r="S14" s="116"/>
      <c r="T14" s="117"/>
      <c r="U14" s="117"/>
      <c r="V14" s="117"/>
      <c r="W14" s="117"/>
      <c r="X14" s="117"/>
      <c r="Y14" s="117"/>
      <c r="Z14" s="117"/>
      <c r="AA14" s="118"/>
      <c r="AB14" s="116"/>
      <c r="AC14" s="117"/>
      <c r="AD14" s="117"/>
      <c r="AE14" s="117"/>
      <c r="AF14" s="117"/>
      <c r="AG14" s="117"/>
      <c r="AH14" s="117"/>
      <c r="AI14" s="117"/>
      <c r="AJ14" s="117"/>
      <c r="AK14" s="118"/>
    </row>
    <row r="15" spans="1:37" ht="15" customHeight="1" x14ac:dyDescent="0.2">
      <c r="A15" s="116"/>
      <c r="B15" s="117"/>
      <c r="C15" s="117"/>
      <c r="D15" s="117"/>
      <c r="E15" s="117"/>
      <c r="F15" s="117"/>
      <c r="G15" s="117"/>
      <c r="H15" s="117"/>
      <c r="I15" s="118"/>
      <c r="J15" s="116"/>
      <c r="K15" s="117"/>
      <c r="L15" s="117"/>
      <c r="M15" s="117"/>
      <c r="N15" s="117"/>
      <c r="O15" s="117"/>
      <c r="P15" s="117"/>
      <c r="Q15" s="117"/>
      <c r="R15" s="118"/>
      <c r="S15" s="116"/>
      <c r="T15" s="117"/>
      <c r="U15" s="117"/>
      <c r="V15" s="117"/>
      <c r="W15" s="117"/>
      <c r="X15" s="117"/>
      <c r="Y15" s="117"/>
      <c r="Z15" s="117"/>
      <c r="AA15" s="118"/>
      <c r="AB15" s="116"/>
      <c r="AC15" s="117"/>
      <c r="AD15" s="117"/>
      <c r="AE15" s="117"/>
      <c r="AF15" s="117"/>
      <c r="AG15" s="117"/>
      <c r="AH15" s="117"/>
      <c r="AI15" s="117"/>
      <c r="AJ15" s="117"/>
      <c r="AK15" s="118"/>
    </row>
    <row r="16" spans="1:37" ht="15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8"/>
      <c r="J16" s="116"/>
      <c r="K16" s="117"/>
      <c r="L16" s="117"/>
      <c r="M16" s="117"/>
      <c r="N16" s="117"/>
      <c r="O16" s="117"/>
      <c r="P16" s="117"/>
      <c r="Q16" s="117"/>
      <c r="R16" s="118"/>
      <c r="S16" s="116"/>
      <c r="T16" s="117"/>
      <c r="U16" s="117"/>
      <c r="V16" s="117"/>
      <c r="W16" s="117"/>
      <c r="X16" s="117"/>
      <c r="Y16" s="117"/>
      <c r="Z16" s="117"/>
      <c r="AA16" s="118"/>
      <c r="AB16" s="116"/>
      <c r="AC16" s="117"/>
      <c r="AD16" s="117"/>
      <c r="AE16" s="117"/>
      <c r="AF16" s="117"/>
      <c r="AG16" s="117"/>
      <c r="AH16" s="117"/>
      <c r="AI16" s="117"/>
      <c r="AJ16" s="117"/>
      <c r="AK16" s="118"/>
    </row>
    <row r="17" spans="1:37" ht="15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8"/>
      <c r="J17" s="116"/>
      <c r="K17" s="117"/>
      <c r="L17" s="117"/>
      <c r="M17" s="117"/>
      <c r="N17" s="117"/>
      <c r="O17" s="117"/>
      <c r="P17" s="117"/>
      <c r="Q17" s="117"/>
      <c r="R17" s="118"/>
      <c r="S17" s="116"/>
      <c r="T17" s="117"/>
      <c r="U17" s="117"/>
      <c r="V17" s="117"/>
      <c r="W17" s="117"/>
      <c r="X17" s="117"/>
      <c r="Y17" s="117"/>
      <c r="Z17" s="117"/>
      <c r="AA17" s="118"/>
      <c r="AB17" s="116"/>
      <c r="AC17" s="117"/>
      <c r="AD17" s="117"/>
      <c r="AE17" s="117"/>
      <c r="AF17" s="117"/>
      <c r="AG17" s="117"/>
      <c r="AH17" s="117"/>
      <c r="AI17" s="117"/>
      <c r="AJ17" s="117"/>
      <c r="AK17" s="118"/>
    </row>
    <row r="18" spans="1:37" ht="15" customHeight="1" x14ac:dyDescent="0.2">
      <c r="A18" s="116"/>
      <c r="B18" s="117"/>
      <c r="C18" s="117"/>
      <c r="D18" s="117"/>
      <c r="E18" s="117"/>
      <c r="F18" s="117"/>
      <c r="G18" s="117"/>
      <c r="H18" s="117"/>
      <c r="I18" s="118"/>
      <c r="J18" s="116"/>
      <c r="K18" s="117"/>
      <c r="L18" s="117"/>
      <c r="M18" s="117"/>
      <c r="N18" s="117"/>
      <c r="O18" s="117"/>
      <c r="P18" s="117"/>
      <c r="Q18" s="117"/>
      <c r="R18" s="118"/>
      <c r="S18" s="116"/>
      <c r="T18" s="117"/>
      <c r="U18" s="117"/>
      <c r="V18" s="117"/>
      <c r="W18" s="117"/>
      <c r="X18" s="117"/>
      <c r="Y18" s="117"/>
      <c r="Z18" s="117"/>
      <c r="AA18" s="118"/>
      <c r="AB18" s="116"/>
      <c r="AC18" s="117"/>
      <c r="AD18" s="117"/>
      <c r="AE18" s="117"/>
      <c r="AF18" s="117"/>
      <c r="AG18" s="117"/>
      <c r="AH18" s="117"/>
      <c r="AI18" s="117"/>
      <c r="AJ18" s="117"/>
      <c r="AK18" s="118"/>
    </row>
    <row r="19" spans="1:37" ht="15" customHeight="1" x14ac:dyDescent="0.2">
      <c r="A19" s="116"/>
      <c r="B19" s="117"/>
      <c r="C19" s="117"/>
      <c r="D19" s="117"/>
      <c r="E19" s="117"/>
      <c r="F19" s="117"/>
      <c r="G19" s="117"/>
      <c r="H19" s="117"/>
      <c r="I19" s="118"/>
      <c r="J19" s="116"/>
      <c r="K19" s="117"/>
      <c r="L19" s="117"/>
      <c r="M19" s="117"/>
      <c r="N19" s="117"/>
      <c r="O19" s="117"/>
      <c r="P19" s="117"/>
      <c r="Q19" s="117"/>
      <c r="R19" s="118"/>
      <c r="S19" s="116"/>
      <c r="T19" s="117"/>
      <c r="U19" s="117"/>
      <c r="V19" s="117"/>
      <c r="W19" s="117"/>
      <c r="X19" s="117"/>
      <c r="Y19" s="117"/>
      <c r="Z19" s="117"/>
      <c r="AA19" s="118"/>
      <c r="AB19" s="116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15" customHeight="1" x14ac:dyDescent="0.2">
      <c r="A20" s="116"/>
      <c r="B20" s="117"/>
      <c r="C20" s="117"/>
      <c r="D20" s="117"/>
      <c r="E20" s="117"/>
      <c r="F20" s="117"/>
      <c r="G20" s="117"/>
      <c r="H20" s="117"/>
      <c r="I20" s="118"/>
      <c r="J20" s="116"/>
      <c r="K20" s="117"/>
      <c r="L20" s="117"/>
      <c r="M20" s="117"/>
      <c r="N20" s="117"/>
      <c r="O20" s="117"/>
      <c r="P20" s="117"/>
      <c r="Q20" s="117"/>
      <c r="R20" s="118"/>
      <c r="S20" s="116"/>
      <c r="T20" s="117"/>
      <c r="U20" s="117"/>
      <c r="V20" s="117"/>
      <c r="W20" s="117"/>
      <c r="X20" s="117"/>
      <c r="Y20" s="117"/>
      <c r="Z20" s="117"/>
      <c r="AA20" s="118"/>
      <c r="AB20" s="116"/>
      <c r="AC20" s="117"/>
      <c r="AD20" s="117"/>
      <c r="AE20" s="117"/>
      <c r="AF20" s="117"/>
      <c r="AG20" s="117"/>
      <c r="AH20" s="117"/>
      <c r="AI20" s="117"/>
      <c r="AJ20" s="117"/>
      <c r="AK20" s="118"/>
    </row>
    <row r="21" spans="1:37" ht="15" customHeight="1" x14ac:dyDescent="0.2">
      <c r="A21" s="119"/>
      <c r="B21" s="120"/>
      <c r="C21" s="120"/>
      <c r="D21" s="120"/>
      <c r="E21" s="120"/>
      <c r="F21" s="120"/>
      <c r="G21" s="120"/>
      <c r="H21" s="120"/>
      <c r="I21" s="121"/>
      <c r="J21" s="119"/>
      <c r="K21" s="120"/>
      <c r="L21" s="120"/>
      <c r="M21" s="120"/>
      <c r="N21" s="120"/>
      <c r="O21" s="120"/>
      <c r="P21" s="120"/>
      <c r="Q21" s="120"/>
      <c r="R21" s="121"/>
      <c r="S21" s="119"/>
      <c r="T21" s="120"/>
      <c r="U21" s="120"/>
      <c r="V21" s="120"/>
      <c r="W21" s="120"/>
      <c r="X21" s="120"/>
      <c r="Y21" s="120"/>
      <c r="Z21" s="120"/>
      <c r="AA21" s="121"/>
      <c r="AB21" s="119"/>
      <c r="AC21" s="120"/>
      <c r="AD21" s="120"/>
      <c r="AE21" s="120"/>
      <c r="AF21" s="120"/>
      <c r="AG21" s="120"/>
      <c r="AH21" s="120"/>
      <c r="AI21" s="120"/>
      <c r="AJ21" s="120"/>
      <c r="AK21" s="121"/>
    </row>
    <row r="22" spans="1:37" ht="15" customHeight="1" x14ac:dyDescent="0.2">
      <c r="A22" s="113">
        <v>5</v>
      </c>
      <c r="B22" s="114"/>
      <c r="C22" s="114"/>
      <c r="D22" s="114"/>
      <c r="E22" s="114"/>
      <c r="F22" s="114"/>
      <c r="G22" s="114"/>
      <c r="H22" s="114"/>
      <c r="I22" s="115"/>
      <c r="J22" s="113">
        <v>6</v>
      </c>
      <c r="K22" s="114"/>
      <c r="L22" s="114"/>
      <c r="M22" s="114"/>
      <c r="N22" s="114"/>
      <c r="O22" s="114"/>
      <c r="P22" s="114"/>
      <c r="Q22" s="114"/>
      <c r="R22" s="115"/>
      <c r="S22" s="113">
        <v>7</v>
      </c>
      <c r="T22" s="114"/>
      <c r="U22" s="114"/>
      <c r="V22" s="114"/>
      <c r="W22" s="114"/>
      <c r="X22" s="114"/>
      <c r="Y22" s="114"/>
      <c r="Z22" s="114"/>
      <c r="AA22" s="115"/>
      <c r="AB22" s="113">
        <v>8</v>
      </c>
      <c r="AC22" s="114"/>
      <c r="AD22" s="114"/>
      <c r="AE22" s="114"/>
      <c r="AF22" s="114"/>
      <c r="AG22" s="114"/>
      <c r="AH22" s="114"/>
      <c r="AI22" s="114"/>
      <c r="AJ22" s="114"/>
      <c r="AK22" s="115"/>
    </row>
    <row r="23" spans="1:37" ht="15" customHeight="1" x14ac:dyDescent="0.2">
      <c r="A23" s="116"/>
      <c r="B23" s="117"/>
      <c r="C23" s="117"/>
      <c r="D23" s="117"/>
      <c r="E23" s="117"/>
      <c r="F23" s="117"/>
      <c r="G23" s="117"/>
      <c r="H23" s="117"/>
      <c r="I23" s="118"/>
      <c r="J23" s="116"/>
      <c r="K23" s="117"/>
      <c r="L23" s="117"/>
      <c r="M23" s="117"/>
      <c r="N23" s="117"/>
      <c r="O23" s="117"/>
      <c r="P23" s="117"/>
      <c r="Q23" s="117"/>
      <c r="R23" s="118"/>
      <c r="S23" s="116"/>
      <c r="T23" s="117"/>
      <c r="U23" s="117"/>
      <c r="V23" s="117"/>
      <c r="W23" s="117"/>
      <c r="X23" s="117"/>
      <c r="Y23" s="117"/>
      <c r="Z23" s="117"/>
      <c r="AA23" s="118"/>
      <c r="AB23" s="116"/>
      <c r="AC23" s="117"/>
      <c r="AD23" s="117"/>
      <c r="AE23" s="117"/>
      <c r="AF23" s="117"/>
      <c r="AG23" s="117"/>
      <c r="AH23" s="117"/>
      <c r="AI23" s="117"/>
      <c r="AJ23" s="117"/>
      <c r="AK23" s="118"/>
    </row>
    <row r="24" spans="1:37" ht="15" customHeight="1" x14ac:dyDescent="0.2">
      <c r="A24" s="116"/>
      <c r="B24" s="117"/>
      <c r="C24" s="117"/>
      <c r="D24" s="117"/>
      <c r="E24" s="117"/>
      <c r="F24" s="117"/>
      <c r="G24" s="117"/>
      <c r="H24" s="117"/>
      <c r="I24" s="118"/>
      <c r="J24" s="116"/>
      <c r="K24" s="117"/>
      <c r="L24" s="117"/>
      <c r="M24" s="117"/>
      <c r="N24" s="117"/>
      <c r="O24" s="117"/>
      <c r="P24" s="117"/>
      <c r="Q24" s="117"/>
      <c r="R24" s="118"/>
      <c r="S24" s="116"/>
      <c r="T24" s="117"/>
      <c r="U24" s="117"/>
      <c r="V24" s="117"/>
      <c r="W24" s="117"/>
      <c r="X24" s="117"/>
      <c r="Y24" s="117"/>
      <c r="Z24" s="117"/>
      <c r="AA24" s="118"/>
      <c r="AB24" s="116"/>
      <c r="AC24" s="117"/>
      <c r="AD24" s="117"/>
      <c r="AE24" s="117"/>
      <c r="AF24" s="117"/>
      <c r="AG24" s="117"/>
      <c r="AH24" s="117"/>
      <c r="AI24" s="117"/>
      <c r="AJ24" s="117"/>
      <c r="AK24" s="118"/>
    </row>
    <row r="25" spans="1:37" ht="15" customHeight="1" x14ac:dyDescent="0.2">
      <c r="A25" s="116"/>
      <c r="B25" s="117"/>
      <c r="C25" s="117"/>
      <c r="D25" s="117"/>
      <c r="E25" s="117"/>
      <c r="F25" s="117"/>
      <c r="G25" s="117"/>
      <c r="H25" s="117"/>
      <c r="I25" s="118"/>
      <c r="J25" s="116"/>
      <c r="K25" s="117"/>
      <c r="L25" s="117"/>
      <c r="M25" s="117"/>
      <c r="N25" s="117"/>
      <c r="O25" s="117"/>
      <c r="P25" s="117"/>
      <c r="Q25" s="117"/>
      <c r="R25" s="118"/>
      <c r="S25" s="116"/>
      <c r="T25" s="117"/>
      <c r="U25" s="117"/>
      <c r="V25" s="117"/>
      <c r="W25" s="117"/>
      <c r="X25" s="117"/>
      <c r="Y25" s="117"/>
      <c r="Z25" s="117"/>
      <c r="AA25" s="118"/>
      <c r="AB25" s="116"/>
      <c r="AC25" s="117"/>
      <c r="AD25" s="117"/>
      <c r="AE25" s="117"/>
      <c r="AF25" s="117"/>
      <c r="AG25" s="117"/>
      <c r="AH25" s="117"/>
      <c r="AI25" s="117"/>
      <c r="AJ25" s="117"/>
      <c r="AK25" s="118"/>
    </row>
    <row r="26" spans="1:37" ht="15" customHeight="1" x14ac:dyDescent="0.2">
      <c r="A26" s="116"/>
      <c r="B26" s="117"/>
      <c r="C26" s="117"/>
      <c r="D26" s="117"/>
      <c r="E26" s="117"/>
      <c r="F26" s="117"/>
      <c r="G26" s="117"/>
      <c r="H26" s="117"/>
      <c r="I26" s="118"/>
      <c r="J26" s="116"/>
      <c r="K26" s="117"/>
      <c r="L26" s="117"/>
      <c r="M26" s="117"/>
      <c r="N26" s="117"/>
      <c r="O26" s="117"/>
      <c r="P26" s="117"/>
      <c r="Q26" s="117"/>
      <c r="R26" s="118"/>
      <c r="S26" s="116"/>
      <c r="T26" s="117"/>
      <c r="U26" s="117"/>
      <c r="V26" s="117"/>
      <c r="W26" s="117"/>
      <c r="X26" s="117"/>
      <c r="Y26" s="117"/>
      <c r="Z26" s="117"/>
      <c r="AA26" s="118"/>
      <c r="AB26" s="116"/>
      <c r="AC26" s="117"/>
      <c r="AD26" s="117"/>
      <c r="AE26" s="117"/>
      <c r="AF26" s="117"/>
      <c r="AG26" s="117"/>
      <c r="AH26" s="117"/>
      <c r="AI26" s="117"/>
      <c r="AJ26" s="117"/>
      <c r="AK26" s="118"/>
    </row>
    <row r="27" spans="1:37" ht="15" customHeight="1" x14ac:dyDescent="0.2">
      <c r="A27" s="116"/>
      <c r="B27" s="117"/>
      <c r="C27" s="117"/>
      <c r="D27" s="117"/>
      <c r="E27" s="117"/>
      <c r="F27" s="117"/>
      <c r="G27" s="117"/>
      <c r="H27" s="117"/>
      <c r="I27" s="118"/>
      <c r="J27" s="116"/>
      <c r="K27" s="117"/>
      <c r="L27" s="117"/>
      <c r="M27" s="117"/>
      <c r="N27" s="117"/>
      <c r="O27" s="117"/>
      <c r="P27" s="117"/>
      <c r="Q27" s="117"/>
      <c r="R27" s="118"/>
      <c r="S27" s="116"/>
      <c r="T27" s="117"/>
      <c r="U27" s="117"/>
      <c r="V27" s="117"/>
      <c r="W27" s="117"/>
      <c r="X27" s="117"/>
      <c r="Y27" s="117"/>
      <c r="Z27" s="117"/>
      <c r="AA27" s="118"/>
      <c r="AB27" s="116"/>
      <c r="AC27" s="117"/>
      <c r="AD27" s="117"/>
      <c r="AE27" s="117"/>
      <c r="AF27" s="117"/>
      <c r="AG27" s="117"/>
      <c r="AH27" s="117"/>
      <c r="AI27" s="117"/>
      <c r="AJ27" s="117"/>
      <c r="AK27" s="118"/>
    </row>
    <row r="28" spans="1:37" ht="15" customHeight="1" x14ac:dyDescent="0.2">
      <c r="A28" s="116"/>
      <c r="B28" s="117"/>
      <c r="C28" s="117"/>
      <c r="D28" s="117"/>
      <c r="E28" s="117"/>
      <c r="F28" s="117"/>
      <c r="G28" s="117"/>
      <c r="H28" s="117"/>
      <c r="I28" s="118"/>
      <c r="J28" s="116"/>
      <c r="K28" s="117"/>
      <c r="L28" s="117"/>
      <c r="M28" s="117"/>
      <c r="N28" s="117"/>
      <c r="O28" s="117"/>
      <c r="P28" s="117"/>
      <c r="Q28" s="117"/>
      <c r="R28" s="118"/>
      <c r="S28" s="116"/>
      <c r="T28" s="117"/>
      <c r="U28" s="117"/>
      <c r="V28" s="117"/>
      <c r="W28" s="117"/>
      <c r="X28" s="117"/>
      <c r="Y28" s="117"/>
      <c r="Z28" s="117"/>
      <c r="AA28" s="118"/>
      <c r="AB28" s="116"/>
      <c r="AC28" s="117"/>
      <c r="AD28" s="117"/>
      <c r="AE28" s="117"/>
      <c r="AF28" s="117"/>
      <c r="AG28" s="117"/>
      <c r="AH28" s="117"/>
      <c r="AI28" s="117"/>
      <c r="AJ28" s="117"/>
      <c r="AK28" s="118"/>
    </row>
    <row r="29" spans="1:37" ht="15" customHeight="1" x14ac:dyDescent="0.2">
      <c r="A29" s="116"/>
      <c r="B29" s="117"/>
      <c r="C29" s="117"/>
      <c r="D29" s="117"/>
      <c r="E29" s="117"/>
      <c r="F29" s="117"/>
      <c r="G29" s="117"/>
      <c r="H29" s="117"/>
      <c r="I29" s="118"/>
      <c r="J29" s="116"/>
      <c r="K29" s="117"/>
      <c r="L29" s="117"/>
      <c r="M29" s="117"/>
      <c r="N29" s="117"/>
      <c r="O29" s="117"/>
      <c r="P29" s="117"/>
      <c r="Q29" s="117"/>
      <c r="R29" s="118"/>
      <c r="S29" s="116"/>
      <c r="T29" s="117"/>
      <c r="U29" s="117"/>
      <c r="V29" s="117"/>
      <c r="W29" s="117"/>
      <c r="X29" s="117"/>
      <c r="Y29" s="117"/>
      <c r="Z29" s="117"/>
      <c r="AA29" s="118"/>
      <c r="AB29" s="116"/>
      <c r="AC29" s="117"/>
      <c r="AD29" s="117"/>
      <c r="AE29" s="117"/>
      <c r="AF29" s="117"/>
      <c r="AG29" s="117"/>
      <c r="AH29" s="117"/>
      <c r="AI29" s="117"/>
      <c r="AJ29" s="117"/>
      <c r="AK29" s="118"/>
    </row>
    <row r="30" spans="1:37" ht="15" customHeight="1" x14ac:dyDescent="0.2">
      <c r="A30" s="116"/>
      <c r="B30" s="117"/>
      <c r="C30" s="117"/>
      <c r="D30" s="117"/>
      <c r="E30" s="117"/>
      <c r="F30" s="117"/>
      <c r="G30" s="117"/>
      <c r="H30" s="117"/>
      <c r="I30" s="118"/>
      <c r="J30" s="116"/>
      <c r="K30" s="117"/>
      <c r="L30" s="117"/>
      <c r="M30" s="117"/>
      <c r="N30" s="117"/>
      <c r="O30" s="117"/>
      <c r="P30" s="117"/>
      <c r="Q30" s="117"/>
      <c r="R30" s="118"/>
      <c r="S30" s="116"/>
      <c r="T30" s="117"/>
      <c r="U30" s="117"/>
      <c r="V30" s="117"/>
      <c r="W30" s="117"/>
      <c r="X30" s="117"/>
      <c r="Y30" s="117"/>
      <c r="Z30" s="117"/>
      <c r="AA30" s="118"/>
      <c r="AB30" s="116"/>
      <c r="AC30" s="117"/>
      <c r="AD30" s="117"/>
      <c r="AE30" s="117"/>
      <c r="AF30" s="117"/>
      <c r="AG30" s="117"/>
      <c r="AH30" s="117"/>
      <c r="AI30" s="117"/>
      <c r="AJ30" s="117"/>
      <c r="AK30" s="118"/>
    </row>
    <row r="31" spans="1:37" ht="15" customHeight="1" x14ac:dyDescent="0.2">
      <c r="A31" s="116"/>
      <c r="B31" s="117"/>
      <c r="C31" s="117"/>
      <c r="D31" s="117"/>
      <c r="E31" s="117"/>
      <c r="F31" s="117"/>
      <c r="G31" s="117"/>
      <c r="H31" s="117"/>
      <c r="I31" s="118"/>
      <c r="J31" s="116"/>
      <c r="K31" s="117"/>
      <c r="L31" s="117"/>
      <c r="M31" s="117"/>
      <c r="N31" s="117"/>
      <c r="O31" s="117"/>
      <c r="P31" s="117"/>
      <c r="Q31" s="117"/>
      <c r="R31" s="118"/>
      <c r="S31" s="116"/>
      <c r="T31" s="117"/>
      <c r="U31" s="117"/>
      <c r="V31" s="117"/>
      <c r="W31" s="117"/>
      <c r="X31" s="117"/>
      <c r="Y31" s="117"/>
      <c r="Z31" s="117"/>
      <c r="AA31" s="118"/>
      <c r="AB31" s="116"/>
      <c r="AC31" s="117"/>
      <c r="AD31" s="117"/>
      <c r="AE31" s="117"/>
      <c r="AF31" s="117"/>
      <c r="AG31" s="117"/>
      <c r="AH31" s="117"/>
      <c r="AI31" s="117"/>
      <c r="AJ31" s="117"/>
      <c r="AK31" s="118"/>
    </row>
    <row r="32" spans="1:37" ht="15" customHeight="1" x14ac:dyDescent="0.2">
      <c r="A32" s="116"/>
      <c r="B32" s="117"/>
      <c r="C32" s="117"/>
      <c r="D32" s="117"/>
      <c r="E32" s="117"/>
      <c r="F32" s="117"/>
      <c r="G32" s="117"/>
      <c r="H32" s="117"/>
      <c r="I32" s="118"/>
      <c r="J32" s="116"/>
      <c r="K32" s="117"/>
      <c r="L32" s="117"/>
      <c r="M32" s="117"/>
      <c r="N32" s="117"/>
      <c r="O32" s="117"/>
      <c r="P32" s="117"/>
      <c r="Q32" s="117"/>
      <c r="R32" s="118"/>
      <c r="S32" s="116"/>
      <c r="T32" s="117"/>
      <c r="U32" s="117"/>
      <c r="V32" s="117"/>
      <c r="W32" s="117"/>
      <c r="X32" s="117"/>
      <c r="Y32" s="117"/>
      <c r="Z32" s="117"/>
      <c r="AA32" s="118"/>
      <c r="AB32" s="116"/>
      <c r="AC32" s="117"/>
      <c r="AD32" s="117"/>
      <c r="AE32" s="117"/>
      <c r="AF32" s="117"/>
      <c r="AG32" s="117"/>
      <c r="AH32" s="117"/>
      <c r="AI32" s="117"/>
      <c r="AJ32" s="117"/>
      <c r="AK32" s="118"/>
    </row>
    <row r="33" spans="1:37" ht="15" customHeight="1" x14ac:dyDescent="0.2">
      <c r="A33" s="119"/>
      <c r="B33" s="120"/>
      <c r="C33" s="120"/>
      <c r="D33" s="120"/>
      <c r="E33" s="120"/>
      <c r="F33" s="120"/>
      <c r="G33" s="120"/>
      <c r="H33" s="120"/>
      <c r="I33" s="121"/>
      <c r="J33" s="119"/>
      <c r="K33" s="120"/>
      <c r="L33" s="120"/>
      <c r="M33" s="120"/>
      <c r="N33" s="120"/>
      <c r="O33" s="120"/>
      <c r="P33" s="120"/>
      <c r="Q33" s="120"/>
      <c r="R33" s="121"/>
      <c r="S33" s="119"/>
      <c r="T33" s="120"/>
      <c r="U33" s="120"/>
      <c r="V33" s="120"/>
      <c r="W33" s="120"/>
      <c r="X33" s="120"/>
      <c r="Y33" s="120"/>
      <c r="Z33" s="120"/>
      <c r="AA33" s="121"/>
      <c r="AB33" s="119"/>
      <c r="AC33" s="120"/>
      <c r="AD33" s="120"/>
      <c r="AE33" s="120"/>
      <c r="AF33" s="120"/>
      <c r="AG33" s="120"/>
      <c r="AH33" s="120"/>
      <c r="AI33" s="120"/>
      <c r="AJ33" s="120"/>
      <c r="AK33" s="121"/>
    </row>
    <row r="34" spans="1:37" ht="15" customHeight="1" x14ac:dyDescent="0.2">
      <c r="A34" s="113">
        <v>9</v>
      </c>
      <c r="B34" s="114"/>
      <c r="C34" s="114"/>
      <c r="D34" s="114"/>
      <c r="E34" s="114"/>
      <c r="F34" s="114"/>
      <c r="G34" s="114"/>
      <c r="H34" s="114"/>
      <c r="I34" s="115"/>
      <c r="J34" s="113">
        <v>10</v>
      </c>
      <c r="K34" s="114"/>
      <c r="L34" s="114"/>
      <c r="M34" s="114"/>
      <c r="N34" s="114"/>
      <c r="O34" s="114"/>
      <c r="P34" s="114"/>
      <c r="Q34" s="114"/>
      <c r="R34" s="115"/>
      <c r="S34" s="113">
        <v>11</v>
      </c>
      <c r="T34" s="114"/>
      <c r="U34" s="114"/>
      <c r="V34" s="114"/>
      <c r="W34" s="114"/>
      <c r="X34" s="114"/>
      <c r="Y34" s="114"/>
      <c r="Z34" s="114"/>
      <c r="AA34" s="115"/>
      <c r="AB34" s="113">
        <v>12</v>
      </c>
      <c r="AC34" s="114"/>
      <c r="AD34" s="114"/>
      <c r="AE34" s="114"/>
      <c r="AF34" s="114"/>
      <c r="AG34" s="114"/>
      <c r="AH34" s="114"/>
      <c r="AI34" s="114"/>
      <c r="AJ34" s="114"/>
      <c r="AK34" s="115"/>
    </row>
    <row r="35" spans="1:37" ht="15" customHeight="1" x14ac:dyDescent="0.2">
      <c r="A35" s="116"/>
      <c r="B35" s="117"/>
      <c r="C35" s="117"/>
      <c r="D35" s="117"/>
      <c r="E35" s="117"/>
      <c r="F35" s="117"/>
      <c r="G35" s="117"/>
      <c r="H35" s="117"/>
      <c r="I35" s="118"/>
      <c r="J35" s="116"/>
      <c r="K35" s="117"/>
      <c r="L35" s="117"/>
      <c r="M35" s="117"/>
      <c r="N35" s="117"/>
      <c r="O35" s="117"/>
      <c r="P35" s="117"/>
      <c r="Q35" s="117"/>
      <c r="R35" s="118"/>
      <c r="S35" s="116"/>
      <c r="T35" s="117"/>
      <c r="U35" s="117"/>
      <c r="V35" s="117"/>
      <c r="W35" s="117"/>
      <c r="X35" s="117"/>
      <c r="Y35" s="117"/>
      <c r="Z35" s="117"/>
      <c r="AA35" s="118"/>
      <c r="AB35" s="116"/>
      <c r="AC35" s="117"/>
      <c r="AD35" s="117"/>
      <c r="AE35" s="117"/>
      <c r="AF35" s="117"/>
      <c r="AG35" s="117"/>
      <c r="AH35" s="117"/>
      <c r="AI35" s="117"/>
      <c r="AJ35" s="117"/>
      <c r="AK35" s="118"/>
    </row>
    <row r="36" spans="1:37" ht="15" customHeight="1" x14ac:dyDescent="0.2">
      <c r="A36" s="116"/>
      <c r="B36" s="117"/>
      <c r="C36" s="117"/>
      <c r="D36" s="117"/>
      <c r="E36" s="117"/>
      <c r="F36" s="117"/>
      <c r="G36" s="117"/>
      <c r="H36" s="117"/>
      <c r="I36" s="118"/>
      <c r="J36" s="116"/>
      <c r="K36" s="117"/>
      <c r="L36" s="117"/>
      <c r="M36" s="117"/>
      <c r="N36" s="117"/>
      <c r="O36" s="117"/>
      <c r="P36" s="117"/>
      <c r="Q36" s="117"/>
      <c r="R36" s="118"/>
      <c r="S36" s="116"/>
      <c r="T36" s="117"/>
      <c r="U36" s="117"/>
      <c r="V36" s="117"/>
      <c r="W36" s="117"/>
      <c r="X36" s="117"/>
      <c r="Y36" s="117"/>
      <c r="Z36" s="117"/>
      <c r="AA36" s="118"/>
      <c r="AB36" s="116"/>
      <c r="AC36" s="117"/>
      <c r="AD36" s="117"/>
      <c r="AE36" s="117"/>
      <c r="AF36" s="117"/>
      <c r="AG36" s="117"/>
      <c r="AH36" s="117"/>
      <c r="AI36" s="117"/>
      <c r="AJ36" s="117"/>
      <c r="AK36" s="118"/>
    </row>
    <row r="37" spans="1:37" ht="15" customHeight="1" x14ac:dyDescent="0.2">
      <c r="A37" s="116"/>
      <c r="B37" s="117"/>
      <c r="C37" s="117"/>
      <c r="D37" s="117"/>
      <c r="E37" s="117"/>
      <c r="F37" s="117"/>
      <c r="G37" s="117"/>
      <c r="H37" s="117"/>
      <c r="I37" s="118"/>
      <c r="J37" s="116"/>
      <c r="K37" s="117"/>
      <c r="L37" s="117"/>
      <c r="M37" s="117"/>
      <c r="N37" s="117"/>
      <c r="O37" s="117"/>
      <c r="P37" s="117"/>
      <c r="Q37" s="117"/>
      <c r="R37" s="118"/>
      <c r="S37" s="116"/>
      <c r="T37" s="117"/>
      <c r="U37" s="117"/>
      <c r="V37" s="117"/>
      <c r="W37" s="117"/>
      <c r="X37" s="117"/>
      <c r="Y37" s="117"/>
      <c r="Z37" s="117"/>
      <c r="AA37" s="118"/>
      <c r="AB37" s="116"/>
      <c r="AC37" s="117"/>
      <c r="AD37" s="117"/>
      <c r="AE37" s="117"/>
      <c r="AF37" s="117"/>
      <c r="AG37" s="117"/>
      <c r="AH37" s="117"/>
      <c r="AI37" s="117"/>
      <c r="AJ37" s="117"/>
      <c r="AK37" s="118"/>
    </row>
    <row r="38" spans="1:37" ht="15" customHeight="1" x14ac:dyDescent="0.2">
      <c r="A38" s="116"/>
      <c r="B38" s="117"/>
      <c r="C38" s="117"/>
      <c r="D38" s="117"/>
      <c r="E38" s="117"/>
      <c r="F38" s="117"/>
      <c r="G38" s="117"/>
      <c r="H38" s="117"/>
      <c r="I38" s="118"/>
      <c r="J38" s="116"/>
      <c r="K38" s="117"/>
      <c r="L38" s="117"/>
      <c r="M38" s="117"/>
      <c r="N38" s="117"/>
      <c r="O38" s="117"/>
      <c r="P38" s="117"/>
      <c r="Q38" s="117"/>
      <c r="R38" s="118"/>
      <c r="S38" s="116"/>
      <c r="T38" s="117"/>
      <c r="U38" s="117"/>
      <c r="V38" s="117"/>
      <c r="W38" s="117"/>
      <c r="X38" s="117"/>
      <c r="Y38" s="117"/>
      <c r="Z38" s="117"/>
      <c r="AA38" s="118"/>
      <c r="AB38" s="116"/>
      <c r="AC38" s="117"/>
      <c r="AD38" s="117"/>
      <c r="AE38" s="117"/>
      <c r="AF38" s="117"/>
      <c r="AG38" s="117"/>
      <c r="AH38" s="117"/>
      <c r="AI38" s="117"/>
      <c r="AJ38" s="117"/>
      <c r="AK38" s="118"/>
    </row>
    <row r="39" spans="1:37" ht="15" customHeight="1" x14ac:dyDescent="0.2">
      <c r="A39" s="116"/>
      <c r="B39" s="117"/>
      <c r="C39" s="117"/>
      <c r="D39" s="117"/>
      <c r="E39" s="117"/>
      <c r="F39" s="117"/>
      <c r="G39" s="117"/>
      <c r="H39" s="117"/>
      <c r="I39" s="118"/>
      <c r="J39" s="116"/>
      <c r="K39" s="117"/>
      <c r="L39" s="117"/>
      <c r="M39" s="117"/>
      <c r="N39" s="117"/>
      <c r="O39" s="117"/>
      <c r="P39" s="117"/>
      <c r="Q39" s="117"/>
      <c r="R39" s="118"/>
      <c r="S39" s="116"/>
      <c r="T39" s="117"/>
      <c r="U39" s="117"/>
      <c r="V39" s="117"/>
      <c r="W39" s="117"/>
      <c r="X39" s="117"/>
      <c r="Y39" s="117"/>
      <c r="Z39" s="117"/>
      <c r="AA39" s="118"/>
      <c r="AB39" s="116"/>
      <c r="AC39" s="117"/>
      <c r="AD39" s="117"/>
      <c r="AE39" s="117"/>
      <c r="AF39" s="117"/>
      <c r="AG39" s="117"/>
      <c r="AH39" s="117"/>
      <c r="AI39" s="117"/>
      <c r="AJ39" s="117"/>
      <c r="AK39" s="118"/>
    </row>
    <row r="40" spans="1:37" ht="15" customHeight="1" x14ac:dyDescent="0.2">
      <c r="A40" s="116"/>
      <c r="B40" s="117"/>
      <c r="C40" s="117"/>
      <c r="D40" s="117"/>
      <c r="E40" s="117"/>
      <c r="F40" s="117"/>
      <c r="G40" s="117"/>
      <c r="H40" s="117"/>
      <c r="I40" s="118"/>
      <c r="J40" s="116"/>
      <c r="K40" s="117"/>
      <c r="L40" s="117"/>
      <c r="M40" s="117"/>
      <c r="N40" s="117"/>
      <c r="O40" s="117"/>
      <c r="P40" s="117"/>
      <c r="Q40" s="117"/>
      <c r="R40" s="118"/>
      <c r="S40" s="116"/>
      <c r="T40" s="117"/>
      <c r="U40" s="117"/>
      <c r="V40" s="117"/>
      <c r="W40" s="117"/>
      <c r="X40" s="117"/>
      <c r="Y40" s="117"/>
      <c r="Z40" s="117"/>
      <c r="AA40" s="118"/>
      <c r="AB40" s="116"/>
      <c r="AC40" s="117"/>
      <c r="AD40" s="117"/>
      <c r="AE40" s="117"/>
      <c r="AF40" s="117"/>
      <c r="AG40" s="117"/>
      <c r="AH40" s="117"/>
      <c r="AI40" s="117"/>
      <c r="AJ40" s="117"/>
      <c r="AK40" s="118"/>
    </row>
    <row r="41" spans="1:37" ht="15" customHeight="1" x14ac:dyDescent="0.2">
      <c r="A41" s="116"/>
      <c r="B41" s="117"/>
      <c r="C41" s="117"/>
      <c r="D41" s="117"/>
      <c r="E41" s="117"/>
      <c r="F41" s="117"/>
      <c r="G41" s="117"/>
      <c r="H41" s="117"/>
      <c r="I41" s="118"/>
      <c r="J41" s="116"/>
      <c r="K41" s="117"/>
      <c r="L41" s="117"/>
      <c r="M41" s="117"/>
      <c r="N41" s="117"/>
      <c r="O41" s="117"/>
      <c r="P41" s="117"/>
      <c r="Q41" s="117"/>
      <c r="R41" s="118"/>
      <c r="S41" s="116"/>
      <c r="T41" s="117"/>
      <c r="U41" s="117"/>
      <c r="V41" s="117"/>
      <c r="W41" s="117"/>
      <c r="X41" s="117"/>
      <c r="Y41" s="117"/>
      <c r="Z41" s="117"/>
      <c r="AA41" s="118"/>
      <c r="AB41" s="116"/>
      <c r="AC41" s="117"/>
      <c r="AD41" s="117"/>
      <c r="AE41" s="117"/>
      <c r="AF41" s="117"/>
      <c r="AG41" s="117"/>
      <c r="AH41" s="117"/>
      <c r="AI41" s="117"/>
      <c r="AJ41" s="117"/>
      <c r="AK41" s="118"/>
    </row>
    <row r="42" spans="1:37" ht="15" customHeight="1" x14ac:dyDescent="0.2">
      <c r="A42" s="116"/>
      <c r="B42" s="117"/>
      <c r="C42" s="117"/>
      <c r="D42" s="117"/>
      <c r="E42" s="117"/>
      <c r="F42" s="117"/>
      <c r="G42" s="117"/>
      <c r="H42" s="117"/>
      <c r="I42" s="118"/>
      <c r="J42" s="116"/>
      <c r="K42" s="117"/>
      <c r="L42" s="117"/>
      <c r="M42" s="117"/>
      <c r="N42" s="117"/>
      <c r="O42" s="117"/>
      <c r="P42" s="117"/>
      <c r="Q42" s="117"/>
      <c r="R42" s="118"/>
      <c r="S42" s="116"/>
      <c r="T42" s="117"/>
      <c r="U42" s="117"/>
      <c r="V42" s="117"/>
      <c r="W42" s="117"/>
      <c r="X42" s="117"/>
      <c r="Y42" s="117"/>
      <c r="Z42" s="117"/>
      <c r="AA42" s="118"/>
      <c r="AB42" s="116"/>
      <c r="AC42" s="117"/>
      <c r="AD42" s="117"/>
      <c r="AE42" s="117"/>
      <c r="AF42" s="117"/>
      <c r="AG42" s="117"/>
      <c r="AH42" s="117"/>
      <c r="AI42" s="117"/>
      <c r="AJ42" s="117"/>
      <c r="AK42" s="118"/>
    </row>
    <row r="43" spans="1:37" ht="15" customHeight="1" x14ac:dyDescent="0.2">
      <c r="A43" s="116"/>
      <c r="B43" s="117"/>
      <c r="C43" s="117"/>
      <c r="D43" s="117"/>
      <c r="E43" s="117"/>
      <c r="F43" s="117"/>
      <c r="G43" s="117"/>
      <c r="H43" s="117"/>
      <c r="I43" s="118"/>
      <c r="J43" s="116"/>
      <c r="K43" s="117"/>
      <c r="L43" s="117"/>
      <c r="M43" s="117"/>
      <c r="N43" s="117"/>
      <c r="O43" s="117"/>
      <c r="P43" s="117"/>
      <c r="Q43" s="117"/>
      <c r="R43" s="118"/>
      <c r="S43" s="116"/>
      <c r="T43" s="117"/>
      <c r="U43" s="117"/>
      <c r="V43" s="117"/>
      <c r="W43" s="117"/>
      <c r="X43" s="117"/>
      <c r="Y43" s="117"/>
      <c r="Z43" s="117"/>
      <c r="AA43" s="118"/>
      <c r="AB43" s="116"/>
      <c r="AC43" s="117"/>
      <c r="AD43" s="117"/>
      <c r="AE43" s="117"/>
      <c r="AF43" s="117"/>
      <c r="AG43" s="117"/>
      <c r="AH43" s="117"/>
      <c r="AI43" s="117"/>
      <c r="AJ43" s="117"/>
      <c r="AK43" s="118"/>
    </row>
    <row r="44" spans="1:37" ht="15" customHeight="1" x14ac:dyDescent="0.2">
      <c r="A44" s="116"/>
      <c r="B44" s="117"/>
      <c r="C44" s="117"/>
      <c r="D44" s="117"/>
      <c r="E44" s="117"/>
      <c r="F44" s="117"/>
      <c r="G44" s="117"/>
      <c r="H44" s="117"/>
      <c r="I44" s="118"/>
      <c r="J44" s="116"/>
      <c r="K44" s="117"/>
      <c r="L44" s="117"/>
      <c r="M44" s="117"/>
      <c r="N44" s="117"/>
      <c r="O44" s="117"/>
      <c r="P44" s="117"/>
      <c r="Q44" s="117"/>
      <c r="R44" s="118"/>
      <c r="S44" s="116"/>
      <c r="T44" s="117"/>
      <c r="U44" s="117"/>
      <c r="V44" s="117"/>
      <c r="W44" s="117"/>
      <c r="X44" s="117"/>
      <c r="Y44" s="117"/>
      <c r="Z44" s="117"/>
      <c r="AA44" s="118"/>
      <c r="AB44" s="116"/>
      <c r="AC44" s="117"/>
      <c r="AD44" s="117"/>
      <c r="AE44" s="117"/>
      <c r="AF44" s="117"/>
      <c r="AG44" s="117"/>
      <c r="AH44" s="117"/>
      <c r="AI44" s="117"/>
      <c r="AJ44" s="117"/>
      <c r="AK44" s="118"/>
    </row>
    <row r="45" spans="1:37" ht="15" customHeight="1" x14ac:dyDescent="0.2">
      <c r="A45" s="119"/>
      <c r="B45" s="120"/>
      <c r="C45" s="120"/>
      <c r="D45" s="120"/>
      <c r="E45" s="120"/>
      <c r="F45" s="120"/>
      <c r="G45" s="120"/>
      <c r="H45" s="120"/>
      <c r="I45" s="121"/>
      <c r="J45" s="119"/>
      <c r="K45" s="120"/>
      <c r="L45" s="120"/>
      <c r="M45" s="120"/>
      <c r="N45" s="120"/>
      <c r="O45" s="120"/>
      <c r="P45" s="120"/>
      <c r="Q45" s="120"/>
      <c r="R45" s="121"/>
      <c r="S45" s="119"/>
      <c r="T45" s="120"/>
      <c r="U45" s="120"/>
      <c r="V45" s="120"/>
      <c r="W45" s="120"/>
      <c r="X45" s="120"/>
      <c r="Y45" s="120"/>
      <c r="Z45" s="120"/>
      <c r="AA45" s="121"/>
      <c r="AB45" s="119"/>
      <c r="AC45" s="120"/>
      <c r="AD45" s="120"/>
      <c r="AE45" s="120"/>
      <c r="AF45" s="120"/>
      <c r="AG45" s="120"/>
      <c r="AH45" s="120"/>
      <c r="AI45" s="120"/>
      <c r="AJ45" s="120"/>
      <c r="AK45" s="121"/>
    </row>
    <row r="46" spans="1:37" ht="15" customHeight="1" x14ac:dyDescent="0.2">
      <c r="A46" s="113">
        <v>13</v>
      </c>
      <c r="B46" s="114"/>
      <c r="C46" s="114"/>
      <c r="D46" s="114"/>
      <c r="E46" s="114"/>
      <c r="F46" s="114"/>
      <c r="G46" s="114"/>
      <c r="H46" s="114"/>
      <c r="I46" s="115"/>
      <c r="J46" s="113">
        <v>14</v>
      </c>
      <c r="K46" s="114"/>
      <c r="L46" s="114"/>
      <c r="M46" s="114"/>
      <c r="N46" s="114"/>
      <c r="O46" s="114"/>
      <c r="P46" s="114"/>
      <c r="Q46" s="114"/>
      <c r="R46" s="115"/>
      <c r="S46" s="113">
        <v>15</v>
      </c>
      <c r="T46" s="114"/>
      <c r="U46" s="114"/>
      <c r="V46" s="114"/>
      <c r="W46" s="114"/>
      <c r="X46" s="114"/>
      <c r="Y46" s="114"/>
      <c r="Z46" s="114"/>
      <c r="AA46" s="115"/>
      <c r="AB46" s="113">
        <v>16</v>
      </c>
      <c r="AC46" s="114"/>
      <c r="AD46" s="114"/>
      <c r="AE46" s="114"/>
      <c r="AF46" s="114"/>
      <c r="AG46" s="114"/>
      <c r="AH46" s="114"/>
      <c r="AI46" s="114"/>
      <c r="AJ46" s="114"/>
      <c r="AK46" s="115"/>
    </row>
    <row r="47" spans="1:37" ht="15" customHeight="1" x14ac:dyDescent="0.2">
      <c r="A47" s="116"/>
      <c r="B47" s="117"/>
      <c r="C47" s="117"/>
      <c r="D47" s="117"/>
      <c r="E47" s="117"/>
      <c r="F47" s="117"/>
      <c r="G47" s="117"/>
      <c r="H47" s="117"/>
      <c r="I47" s="118"/>
      <c r="J47" s="116"/>
      <c r="K47" s="117"/>
      <c r="L47" s="117"/>
      <c r="M47" s="117"/>
      <c r="N47" s="117"/>
      <c r="O47" s="117"/>
      <c r="P47" s="117"/>
      <c r="Q47" s="117"/>
      <c r="R47" s="118"/>
      <c r="S47" s="116"/>
      <c r="T47" s="117"/>
      <c r="U47" s="117"/>
      <c r="V47" s="117"/>
      <c r="W47" s="117"/>
      <c r="X47" s="117"/>
      <c r="Y47" s="117"/>
      <c r="Z47" s="117"/>
      <c r="AA47" s="118"/>
      <c r="AB47" s="116"/>
      <c r="AC47" s="117"/>
      <c r="AD47" s="117"/>
      <c r="AE47" s="117"/>
      <c r="AF47" s="117"/>
      <c r="AG47" s="117"/>
      <c r="AH47" s="117"/>
      <c r="AI47" s="117"/>
      <c r="AJ47" s="117"/>
      <c r="AK47" s="118"/>
    </row>
    <row r="48" spans="1:37" ht="15" customHeight="1" x14ac:dyDescent="0.2">
      <c r="A48" s="116"/>
      <c r="B48" s="117"/>
      <c r="C48" s="117"/>
      <c r="D48" s="117"/>
      <c r="E48" s="117"/>
      <c r="F48" s="117"/>
      <c r="G48" s="117"/>
      <c r="H48" s="117"/>
      <c r="I48" s="118"/>
      <c r="J48" s="116"/>
      <c r="K48" s="117"/>
      <c r="L48" s="117"/>
      <c r="M48" s="117"/>
      <c r="N48" s="117"/>
      <c r="O48" s="117"/>
      <c r="P48" s="117"/>
      <c r="Q48" s="117"/>
      <c r="R48" s="118"/>
      <c r="S48" s="116"/>
      <c r="T48" s="117"/>
      <c r="U48" s="117"/>
      <c r="V48" s="117"/>
      <c r="W48" s="117"/>
      <c r="X48" s="117"/>
      <c r="Y48" s="117"/>
      <c r="Z48" s="117"/>
      <c r="AA48" s="118"/>
      <c r="AB48" s="116"/>
      <c r="AC48" s="117"/>
      <c r="AD48" s="117"/>
      <c r="AE48" s="117"/>
      <c r="AF48" s="117"/>
      <c r="AG48" s="117"/>
      <c r="AH48" s="117"/>
      <c r="AI48" s="117"/>
      <c r="AJ48" s="117"/>
      <c r="AK48" s="118"/>
    </row>
    <row r="49" spans="1:37" ht="15" customHeight="1" x14ac:dyDescent="0.2">
      <c r="A49" s="116"/>
      <c r="B49" s="117"/>
      <c r="C49" s="117"/>
      <c r="D49" s="117"/>
      <c r="E49" s="117"/>
      <c r="F49" s="117"/>
      <c r="G49" s="117"/>
      <c r="H49" s="117"/>
      <c r="I49" s="118"/>
      <c r="J49" s="116"/>
      <c r="K49" s="117"/>
      <c r="L49" s="117"/>
      <c r="M49" s="117"/>
      <c r="N49" s="117"/>
      <c r="O49" s="117"/>
      <c r="P49" s="117"/>
      <c r="Q49" s="117"/>
      <c r="R49" s="118"/>
      <c r="S49" s="116"/>
      <c r="T49" s="117"/>
      <c r="U49" s="117"/>
      <c r="V49" s="117"/>
      <c r="W49" s="117"/>
      <c r="X49" s="117"/>
      <c r="Y49" s="117"/>
      <c r="Z49" s="117"/>
      <c r="AA49" s="118"/>
      <c r="AB49" s="116"/>
      <c r="AC49" s="117"/>
      <c r="AD49" s="117"/>
      <c r="AE49" s="117"/>
      <c r="AF49" s="117"/>
      <c r="AG49" s="117"/>
      <c r="AH49" s="117"/>
      <c r="AI49" s="117"/>
      <c r="AJ49" s="117"/>
      <c r="AK49" s="118"/>
    </row>
    <row r="50" spans="1:37" ht="15" customHeight="1" x14ac:dyDescent="0.2">
      <c r="A50" s="116"/>
      <c r="B50" s="117"/>
      <c r="C50" s="117"/>
      <c r="D50" s="117"/>
      <c r="E50" s="117"/>
      <c r="F50" s="117"/>
      <c r="G50" s="117"/>
      <c r="H50" s="117"/>
      <c r="I50" s="118"/>
      <c r="J50" s="116"/>
      <c r="K50" s="117"/>
      <c r="L50" s="117"/>
      <c r="M50" s="117"/>
      <c r="N50" s="117"/>
      <c r="O50" s="117"/>
      <c r="P50" s="117"/>
      <c r="Q50" s="117"/>
      <c r="R50" s="118"/>
      <c r="S50" s="116"/>
      <c r="T50" s="117"/>
      <c r="U50" s="117"/>
      <c r="V50" s="117"/>
      <c r="W50" s="117"/>
      <c r="X50" s="117"/>
      <c r="Y50" s="117"/>
      <c r="Z50" s="117"/>
      <c r="AA50" s="118"/>
      <c r="AB50" s="116"/>
      <c r="AC50" s="117"/>
      <c r="AD50" s="117"/>
      <c r="AE50" s="117"/>
      <c r="AF50" s="117"/>
      <c r="AG50" s="117"/>
      <c r="AH50" s="117"/>
      <c r="AI50" s="117"/>
      <c r="AJ50" s="117"/>
      <c r="AK50" s="118"/>
    </row>
    <row r="51" spans="1:37" ht="15" customHeight="1" x14ac:dyDescent="0.2">
      <c r="A51" s="116"/>
      <c r="B51" s="117"/>
      <c r="C51" s="117"/>
      <c r="D51" s="117"/>
      <c r="E51" s="117"/>
      <c r="F51" s="117"/>
      <c r="G51" s="117"/>
      <c r="H51" s="117"/>
      <c r="I51" s="118"/>
      <c r="J51" s="116"/>
      <c r="K51" s="117"/>
      <c r="L51" s="117"/>
      <c r="M51" s="117"/>
      <c r="N51" s="117"/>
      <c r="O51" s="117"/>
      <c r="P51" s="117"/>
      <c r="Q51" s="117"/>
      <c r="R51" s="118"/>
      <c r="S51" s="116"/>
      <c r="T51" s="117"/>
      <c r="U51" s="117"/>
      <c r="V51" s="117"/>
      <c r="W51" s="117"/>
      <c r="X51" s="117"/>
      <c r="Y51" s="117"/>
      <c r="Z51" s="117"/>
      <c r="AA51" s="118"/>
      <c r="AB51" s="116"/>
      <c r="AC51" s="117"/>
      <c r="AD51" s="117"/>
      <c r="AE51" s="117"/>
      <c r="AF51" s="117"/>
      <c r="AG51" s="117"/>
      <c r="AH51" s="117"/>
      <c r="AI51" s="117"/>
      <c r="AJ51" s="117"/>
      <c r="AK51" s="118"/>
    </row>
    <row r="52" spans="1:37" ht="15" customHeight="1" x14ac:dyDescent="0.2">
      <c r="A52" s="116"/>
      <c r="B52" s="117"/>
      <c r="C52" s="117"/>
      <c r="D52" s="117"/>
      <c r="E52" s="117"/>
      <c r="F52" s="117"/>
      <c r="G52" s="117"/>
      <c r="H52" s="117"/>
      <c r="I52" s="118"/>
      <c r="J52" s="116"/>
      <c r="K52" s="117"/>
      <c r="L52" s="117"/>
      <c r="M52" s="117"/>
      <c r="N52" s="117"/>
      <c r="O52" s="117"/>
      <c r="P52" s="117"/>
      <c r="Q52" s="117"/>
      <c r="R52" s="118"/>
      <c r="S52" s="116"/>
      <c r="T52" s="117"/>
      <c r="U52" s="117"/>
      <c r="V52" s="117"/>
      <c r="W52" s="117"/>
      <c r="X52" s="117"/>
      <c r="Y52" s="117"/>
      <c r="Z52" s="117"/>
      <c r="AA52" s="118"/>
      <c r="AB52" s="116"/>
      <c r="AC52" s="117"/>
      <c r="AD52" s="117"/>
      <c r="AE52" s="117"/>
      <c r="AF52" s="117"/>
      <c r="AG52" s="117"/>
      <c r="AH52" s="117"/>
      <c r="AI52" s="117"/>
      <c r="AJ52" s="117"/>
      <c r="AK52" s="118"/>
    </row>
    <row r="53" spans="1:37" ht="15" customHeight="1" x14ac:dyDescent="0.2">
      <c r="A53" s="116"/>
      <c r="B53" s="117"/>
      <c r="C53" s="117"/>
      <c r="D53" s="117"/>
      <c r="E53" s="117"/>
      <c r="F53" s="117"/>
      <c r="G53" s="117"/>
      <c r="H53" s="117"/>
      <c r="I53" s="118"/>
      <c r="J53" s="116"/>
      <c r="K53" s="117"/>
      <c r="L53" s="117"/>
      <c r="M53" s="117"/>
      <c r="N53" s="117"/>
      <c r="O53" s="117"/>
      <c r="P53" s="117"/>
      <c r="Q53" s="117"/>
      <c r="R53" s="118"/>
      <c r="S53" s="116"/>
      <c r="T53" s="117"/>
      <c r="U53" s="117"/>
      <c r="V53" s="117"/>
      <c r="W53" s="117"/>
      <c r="X53" s="117"/>
      <c r="Y53" s="117"/>
      <c r="Z53" s="117"/>
      <c r="AA53" s="118"/>
      <c r="AB53" s="116"/>
      <c r="AC53" s="117"/>
      <c r="AD53" s="117"/>
      <c r="AE53" s="117"/>
      <c r="AF53" s="117"/>
      <c r="AG53" s="117"/>
      <c r="AH53" s="117"/>
      <c r="AI53" s="117"/>
      <c r="AJ53" s="117"/>
      <c r="AK53" s="118"/>
    </row>
    <row r="54" spans="1:37" ht="15" customHeight="1" x14ac:dyDescent="0.2">
      <c r="A54" s="116"/>
      <c r="B54" s="117"/>
      <c r="C54" s="117"/>
      <c r="D54" s="117"/>
      <c r="E54" s="117"/>
      <c r="F54" s="117"/>
      <c r="G54" s="117"/>
      <c r="H54" s="117"/>
      <c r="I54" s="118"/>
      <c r="J54" s="116"/>
      <c r="K54" s="117"/>
      <c r="L54" s="117"/>
      <c r="M54" s="117"/>
      <c r="N54" s="117"/>
      <c r="O54" s="117"/>
      <c r="P54" s="117"/>
      <c r="Q54" s="117"/>
      <c r="R54" s="118"/>
      <c r="S54" s="116"/>
      <c r="T54" s="117"/>
      <c r="U54" s="117"/>
      <c r="V54" s="117"/>
      <c r="W54" s="117"/>
      <c r="X54" s="117"/>
      <c r="Y54" s="117"/>
      <c r="Z54" s="117"/>
      <c r="AA54" s="118"/>
      <c r="AB54" s="116"/>
      <c r="AC54" s="117"/>
      <c r="AD54" s="117"/>
      <c r="AE54" s="117"/>
      <c r="AF54" s="117"/>
      <c r="AG54" s="117"/>
      <c r="AH54" s="117"/>
      <c r="AI54" s="117"/>
      <c r="AJ54" s="117"/>
      <c r="AK54" s="118"/>
    </row>
    <row r="55" spans="1:37" ht="15" customHeight="1" x14ac:dyDescent="0.2">
      <c r="A55" s="116"/>
      <c r="B55" s="117"/>
      <c r="C55" s="117"/>
      <c r="D55" s="117"/>
      <c r="E55" s="117"/>
      <c r="F55" s="117"/>
      <c r="G55" s="117"/>
      <c r="H55" s="117"/>
      <c r="I55" s="118"/>
      <c r="J55" s="116"/>
      <c r="K55" s="117"/>
      <c r="L55" s="117"/>
      <c r="M55" s="117"/>
      <c r="N55" s="117"/>
      <c r="O55" s="117"/>
      <c r="P55" s="117"/>
      <c r="Q55" s="117"/>
      <c r="R55" s="118"/>
      <c r="S55" s="116"/>
      <c r="T55" s="117"/>
      <c r="U55" s="117"/>
      <c r="V55" s="117"/>
      <c r="W55" s="117"/>
      <c r="X55" s="117"/>
      <c r="Y55" s="117"/>
      <c r="Z55" s="117"/>
      <c r="AA55" s="118"/>
      <c r="AB55" s="116"/>
      <c r="AC55" s="117"/>
      <c r="AD55" s="117"/>
      <c r="AE55" s="117"/>
      <c r="AF55" s="117"/>
      <c r="AG55" s="117"/>
      <c r="AH55" s="117"/>
      <c r="AI55" s="117"/>
      <c r="AJ55" s="117"/>
      <c r="AK55" s="118"/>
    </row>
    <row r="56" spans="1:37" ht="15" customHeight="1" x14ac:dyDescent="0.2">
      <c r="A56" s="116"/>
      <c r="B56" s="117"/>
      <c r="C56" s="117"/>
      <c r="D56" s="117"/>
      <c r="E56" s="117"/>
      <c r="F56" s="117"/>
      <c r="G56" s="117"/>
      <c r="H56" s="117"/>
      <c r="I56" s="118"/>
      <c r="J56" s="116"/>
      <c r="K56" s="117"/>
      <c r="L56" s="117"/>
      <c r="M56" s="117"/>
      <c r="N56" s="117"/>
      <c r="O56" s="117"/>
      <c r="P56" s="117"/>
      <c r="Q56" s="117"/>
      <c r="R56" s="118"/>
      <c r="S56" s="116"/>
      <c r="T56" s="117"/>
      <c r="U56" s="117"/>
      <c r="V56" s="117"/>
      <c r="W56" s="117"/>
      <c r="X56" s="117"/>
      <c r="Y56" s="117"/>
      <c r="Z56" s="117"/>
      <c r="AA56" s="118"/>
      <c r="AB56" s="116"/>
      <c r="AC56" s="117"/>
      <c r="AD56" s="117"/>
      <c r="AE56" s="117"/>
      <c r="AF56" s="117"/>
      <c r="AG56" s="117"/>
      <c r="AH56" s="117"/>
      <c r="AI56" s="117"/>
      <c r="AJ56" s="117"/>
      <c r="AK56" s="118"/>
    </row>
    <row r="57" spans="1:37" ht="15" customHeight="1" x14ac:dyDescent="0.2">
      <c r="A57" s="119"/>
      <c r="B57" s="120"/>
      <c r="C57" s="120"/>
      <c r="D57" s="120"/>
      <c r="E57" s="120"/>
      <c r="F57" s="120"/>
      <c r="G57" s="120"/>
      <c r="H57" s="120"/>
      <c r="I57" s="121"/>
      <c r="J57" s="119"/>
      <c r="K57" s="120"/>
      <c r="L57" s="120"/>
      <c r="M57" s="120"/>
      <c r="N57" s="120"/>
      <c r="O57" s="120"/>
      <c r="P57" s="120"/>
      <c r="Q57" s="120"/>
      <c r="R57" s="121"/>
      <c r="S57" s="119"/>
      <c r="T57" s="120"/>
      <c r="U57" s="120"/>
      <c r="V57" s="120"/>
      <c r="W57" s="120"/>
      <c r="X57" s="120"/>
      <c r="Y57" s="120"/>
      <c r="Z57" s="120"/>
      <c r="AA57" s="121"/>
      <c r="AB57" s="119"/>
      <c r="AC57" s="120"/>
      <c r="AD57" s="120"/>
      <c r="AE57" s="120"/>
      <c r="AF57" s="120"/>
      <c r="AG57" s="120"/>
      <c r="AH57" s="120"/>
      <c r="AI57" s="120"/>
      <c r="AJ57" s="120"/>
      <c r="AK57" s="121"/>
    </row>
  </sheetData>
  <mergeCells count="36">
    <mergeCell ref="A5:U5"/>
    <mergeCell ref="V5:Z5"/>
    <mergeCell ref="AA5:AF5"/>
    <mergeCell ref="AG5:AK5"/>
    <mergeCell ref="A1:G3"/>
    <mergeCell ref="H1:AA3"/>
    <mergeCell ref="AB1:AK1"/>
    <mergeCell ref="AB2:AK3"/>
    <mergeCell ref="A4:AK4"/>
    <mergeCell ref="A6:U6"/>
    <mergeCell ref="V6:Z6"/>
    <mergeCell ref="AA6:AF6"/>
    <mergeCell ref="AG6:AK6"/>
    <mergeCell ref="A7:Z7"/>
    <mergeCell ref="AA7:AF7"/>
    <mergeCell ref="AG7:AK7"/>
    <mergeCell ref="A8:Z8"/>
    <mergeCell ref="AA8:AF8"/>
    <mergeCell ref="AG8:AK8"/>
    <mergeCell ref="A9:AK9"/>
    <mergeCell ref="A10:I21"/>
    <mergeCell ref="J10:R21"/>
    <mergeCell ref="S10:AA21"/>
    <mergeCell ref="AB10:AK21"/>
    <mergeCell ref="A46:I57"/>
    <mergeCell ref="J46:R57"/>
    <mergeCell ref="S46:AA57"/>
    <mergeCell ref="AB46:AK57"/>
    <mergeCell ref="A22:I33"/>
    <mergeCell ref="J22:R33"/>
    <mergeCell ref="S22:AA33"/>
    <mergeCell ref="AB22:AK33"/>
    <mergeCell ref="A34:I45"/>
    <mergeCell ref="J34:R45"/>
    <mergeCell ref="S34:AA45"/>
    <mergeCell ref="AB34:AK45"/>
  </mergeCells>
  <pageMargins left="0.51181102362204722" right="0.31496062992125984" top="0.51181102362204722" bottom="0.51181102362204722" header="0.31496062992125984" footer="0.31496062992125984"/>
  <pageSetup paperSize="9" scale="93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O53"/>
  <sheetViews>
    <sheetView view="pageBreakPreview" zoomScaleNormal="100" zoomScaleSheetLayoutView="100" workbookViewId="0">
      <selection activeCell="AI33" sqref="AI33:AJ33"/>
    </sheetView>
  </sheetViews>
  <sheetFormatPr defaultColWidth="2.28515625" defaultRowHeight="14.25" x14ac:dyDescent="0.2"/>
  <cols>
    <col min="1" max="41" width="2.42578125" style="9" customWidth="1"/>
    <col min="42" max="16384" width="2.28515625" style="9"/>
  </cols>
  <sheetData>
    <row r="1" spans="1:41" x14ac:dyDescent="0.2">
      <c r="A1" s="75"/>
      <c r="B1" s="76"/>
      <c r="C1" s="76"/>
      <c r="D1" s="76"/>
      <c r="E1" s="76"/>
      <c r="F1" s="76"/>
      <c r="G1" s="77"/>
      <c r="H1" s="151" t="s">
        <v>0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3"/>
      <c r="AB1" s="160" t="s">
        <v>1</v>
      </c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2"/>
    </row>
    <row r="2" spans="1:41" x14ac:dyDescent="0.2">
      <c r="A2" s="78"/>
      <c r="B2" s="79"/>
      <c r="C2" s="79"/>
      <c r="D2" s="79"/>
      <c r="E2" s="79"/>
      <c r="F2" s="79"/>
      <c r="G2" s="80"/>
      <c r="H2" s="15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6"/>
      <c r="AB2" s="163" t="str">
        <f>IF(Croqui!AB2="","",Croqui!AB2)</f>
        <v/>
      </c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5"/>
    </row>
    <row r="3" spans="1:41" x14ac:dyDescent="0.2">
      <c r="A3" s="81"/>
      <c r="B3" s="82"/>
      <c r="C3" s="82"/>
      <c r="D3" s="82"/>
      <c r="E3" s="82"/>
      <c r="F3" s="82"/>
      <c r="G3" s="83"/>
      <c r="H3" s="157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9"/>
      <c r="AB3" s="133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5"/>
    </row>
    <row r="4" spans="1:41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</row>
    <row r="5" spans="1:41" x14ac:dyDescent="0.2">
      <c r="A5" s="142" t="s">
        <v>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8"/>
      <c r="V5" s="145" t="s">
        <v>3</v>
      </c>
      <c r="W5" s="169"/>
      <c r="X5" s="169"/>
      <c r="Y5" s="169"/>
      <c r="Z5" s="170"/>
      <c r="AA5" s="145" t="s">
        <v>4</v>
      </c>
      <c r="AB5" s="169"/>
      <c r="AC5" s="169"/>
      <c r="AD5" s="169"/>
      <c r="AE5" s="169"/>
      <c r="AF5" s="170"/>
      <c r="AG5" s="171" t="s">
        <v>5</v>
      </c>
      <c r="AH5" s="172"/>
      <c r="AI5" s="172"/>
      <c r="AJ5" s="172"/>
      <c r="AK5" s="172"/>
      <c r="AL5" s="172"/>
      <c r="AM5" s="172"/>
      <c r="AN5" s="172"/>
      <c r="AO5" s="173"/>
    </row>
    <row r="6" spans="1:41" x14ac:dyDescent="0.2">
      <c r="A6" s="136" t="str">
        <f>IF(Croqui!A6="","",Croqui!A6)</f>
        <v>CARDEAL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8"/>
      <c r="V6" s="136">
        <f>IF(Croqui!V6="","",Croqui!V6)</f>
        <v>1676</v>
      </c>
      <c r="W6" s="137"/>
      <c r="X6" s="137"/>
      <c r="Y6" s="137"/>
      <c r="Z6" s="138"/>
      <c r="AA6" s="133">
        <f>IF(Croqui!AA6="","",Croqui!AA6)</f>
        <v>544</v>
      </c>
      <c r="AB6" s="134"/>
      <c r="AC6" s="134"/>
      <c r="AD6" s="134"/>
      <c r="AE6" s="134"/>
      <c r="AF6" s="135"/>
      <c r="AG6" s="139"/>
      <c r="AH6" s="140"/>
      <c r="AI6" s="140"/>
      <c r="AJ6" s="140"/>
      <c r="AK6" s="140"/>
      <c r="AL6" s="140"/>
      <c r="AM6" s="140"/>
      <c r="AN6" s="140"/>
      <c r="AO6" s="141"/>
    </row>
    <row r="7" spans="1:41" x14ac:dyDescent="0.2">
      <c r="A7" s="142" t="s">
        <v>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4"/>
      <c r="AA7" s="145" t="s">
        <v>7</v>
      </c>
      <c r="AB7" s="146"/>
      <c r="AC7" s="146"/>
      <c r="AD7" s="146"/>
      <c r="AE7" s="146"/>
      <c r="AF7" s="147"/>
      <c r="AG7" s="148" t="s">
        <v>8</v>
      </c>
      <c r="AH7" s="149"/>
      <c r="AI7" s="149"/>
      <c r="AJ7" s="149"/>
      <c r="AK7" s="149"/>
      <c r="AL7" s="149"/>
      <c r="AM7" s="149"/>
      <c r="AN7" s="149"/>
      <c r="AO7" s="150"/>
    </row>
    <row r="8" spans="1:41" x14ac:dyDescent="0.2">
      <c r="A8" s="53" t="s">
        <v>167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5"/>
      <c r="AA8" s="133" t="str">
        <f>IF(Croqui!AA8="","",Croqui!AA8)</f>
        <v/>
      </c>
      <c r="AB8" s="134"/>
      <c r="AC8" s="134"/>
      <c r="AD8" s="134"/>
      <c r="AE8" s="134"/>
      <c r="AF8" s="135"/>
      <c r="AG8" s="133" t="str">
        <f>IF(Croqui!AG8="","",Croqui!AG8)</f>
        <v/>
      </c>
      <c r="AH8" s="134"/>
      <c r="AI8" s="134"/>
      <c r="AJ8" s="134"/>
      <c r="AK8" s="134"/>
      <c r="AL8" s="134"/>
      <c r="AM8" s="134"/>
      <c r="AN8" s="134"/>
      <c r="AO8" s="135"/>
    </row>
    <row r="9" spans="1:4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8" x14ac:dyDescent="0.25">
      <c r="A10" s="10" t="s">
        <v>34</v>
      </c>
    </row>
    <row r="11" spans="1:41" ht="15" x14ac:dyDescent="0.2">
      <c r="A11" s="21" t="s">
        <v>9</v>
      </c>
      <c r="N11" s="174" t="s">
        <v>166</v>
      </c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6"/>
    </row>
    <row r="13" spans="1:41" ht="15" x14ac:dyDescent="0.2">
      <c r="A13" s="21" t="s">
        <v>10</v>
      </c>
      <c r="R13" s="125"/>
      <c r="S13" s="126"/>
      <c r="T13" s="127"/>
    </row>
    <row r="15" spans="1:41" ht="15" x14ac:dyDescent="0.2">
      <c r="A15" s="21" t="s">
        <v>19</v>
      </c>
      <c r="Q15" s="125">
        <v>127</v>
      </c>
      <c r="R15" s="126"/>
      <c r="S15" s="127"/>
    </row>
    <row r="17" spans="1:37" ht="15" x14ac:dyDescent="0.25">
      <c r="A17" s="21" t="s">
        <v>11</v>
      </c>
      <c r="P17" s="128" t="s">
        <v>29</v>
      </c>
      <c r="Q17" s="128"/>
      <c r="R17" s="128"/>
    </row>
    <row r="19" spans="1:37" ht="15" x14ac:dyDescent="0.2">
      <c r="A19" s="21" t="s">
        <v>30</v>
      </c>
      <c r="Y19" s="11" t="s">
        <v>32</v>
      </c>
    </row>
    <row r="21" spans="1:37" ht="15" x14ac:dyDescent="0.2">
      <c r="A21" s="21" t="s">
        <v>31</v>
      </c>
      <c r="M21" s="11" t="s">
        <v>32</v>
      </c>
    </row>
    <row r="22" spans="1:37" x14ac:dyDescent="0.2">
      <c r="Z22" s="9" t="s">
        <v>12</v>
      </c>
    </row>
    <row r="23" spans="1:37" x14ac:dyDescent="0.2">
      <c r="Z23" s="129">
        <v>1</v>
      </c>
      <c r="AA23" s="129"/>
      <c r="AB23" s="129"/>
      <c r="AC23" s="129">
        <v>2</v>
      </c>
      <c r="AD23" s="129"/>
      <c r="AE23" s="129"/>
      <c r="AF23" s="129">
        <v>3</v>
      </c>
      <c r="AG23" s="129"/>
      <c r="AH23" s="129"/>
      <c r="AI23" s="129">
        <v>4</v>
      </c>
      <c r="AJ23" s="129"/>
      <c r="AK23" s="129"/>
    </row>
    <row r="24" spans="1:37" ht="15" x14ac:dyDescent="0.2">
      <c r="A24" s="21" t="s">
        <v>13</v>
      </c>
      <c r="Z24" s="130">
        <v>240</v>
      </c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</row>
    <row r="26" spans="1:37" ht="18" x14ac:dyDescent="0.25">
      <c r="A26" s="10" t="s">
        <v>33</v>
      </c>
    </row>
    <row r="27" spans="1:37" ht="18" x14ac:dyDescent="0.25">
      <c r="A27" s="12" t="s">
        <v>35</v>
      </c>
    </row>
    <row r="28" spans="1:37" x14ac:dyDescent="0.2">
      <c r="E28" s="179" t="s">
        <v>14</v>
      </c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</row>
    <row r="29" spans="1:37" x14ac:dyDescent="0.2">
      <c r="E29" s="132">
        <v>1</v>
      </c>
      <c r="F29" s="132"/>
      <c r="G29" s="132">
        <v>2</v>
      </c>
      <c r="H29" s="132"/>
      <c r="I29" s="132">
        <v>3</v>
      </c>
      <c r="J29" s="132"/>
      <c r="K29" s="132">
        <v>4</v>
      </c>
      <c r="L29" s="132"/>
      <c r="M29" s="132">
        <v>5</v>
      </c>
      <c r="N29" s="132"/>
      <c r="O29" s="132">
        <v>6</v>
      </c>
      <c r="P29" s="132"/>
      <c r="Q29" s="132">
        <v>7</v>
      </c>
      <c r="R29" s="132"/>
      <c r="S29" s="132">
        <v>8</v>
      </c>
      <c r="T29" s="132"/>
      <c r="U29" s="132">
        <v>9</v>
      </c>
      <c r="V29" s="132"/>
      <c r="W29" s="132">
        <v>10</v>
      </c>
      <c r="X29" s="132"/>
      <c r="Y29" s="132">
        <v>11</v>
      </c>
      <c r="Z29" s="132"/>
      <c r="AA29" s="132">
        <v>12</v>
      </c>
      <c r="AB29" s="132"/>
      <c r="AC29" s="132">
        <v>13</v>
      </c>
      <c r="AD29" s="132"/>
      <c r="AE29" s="132">
        <v>14</v>
      </c>
      <c r="AF29" s="132"/>
      <c r="AG29" s="132">
        <v>15</v>
      </c>
      <c r="AH29" s="132"/>
      <c r="AI29" s="132">
        <v>16</v>
      </c>
      <c r="AJ29" s="132"/>
    </row>
    <row r="30" spans="1:37" ht="15" x14ac:dyDescent="0.25">
      <c r="A30" s="177" t="s">
        <v>15</v>
      </c>
      <c r="B30" s="177"/>
      <c r="C30" s="177"/>
      <c r="D30" s="178"/>
      <c r="E30" s="131" t="s">
        <v>32</v>
      </c>
      <c r="F30" s="131"/>
      <c r="G30" s="131" t="s">
        <v>32</v>
      </c>
      <c r="H30" s="131"/>
      <c r="I30" s="131" t="s">
        <v>32</v>
      </c>
      <c r="J30" s="131"/>
      <c r="K30" s="131" t="s">
        <v>32</v>
      </c>
      <c r="L30" s="131"/>
      <c r="M30" s="131" t="s">
        <v>32</v>
      </c>
      <c r="N30" s="131"/>
      <c r="O30" s="131" t="s">
        <v>32</v>
      </c>
      <c r="P30" s="131"/>
      <c r="Q30" s="131" t="s">
        <v>32</v>
      </c>
      <c r="R30" s="131"/>
      <c r="S30" s="131" t="s">
        <v>32</v>
      </c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</row>
    <row r="31" spans="1:37" ht="15" x14ac:dyDescent="0.25">
      <c r="A31" s="177" t="s">
        <v>16</v>
      </c>
      <c r="B31" s="177"/>
      <c r="C31" s="177"/>
      <c r="D31" s="178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</row>
    <row r="32" spans="1:37" ht="15" x14ac:dyDescent="0.25">
      <c r="A32" s="177" t="s">
        <v>17</v>
      </c>
      <c r="B32" s="177"/>
      <c r="C32" s="177"/>
      <c r="D32" s="178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</row>
    <row r="33" spans="1:36" ht="15" x14ac:dyDescent="0.25">
      <c r="A33" s="177" t="s">
        <v>18</v>
      </c>
      <c r="B33" s="177"/>
      <c r="C33" s="177"/>
      <c r="D33" s="178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</row>
    <row r="35" spans="1:36" ht="18" x14ac:dyDescent="0.25">
      <c r="A35" s="12" t="s">
        <v>36</v>
      </c>
    </row>
    <row r="36" spans="1:36" x14ac:dyDescent="0.2">
      <c r="E36" s="179" t="s">
        <v>41</v>
      </c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</row>
    <row r="37" spans="1:36" x14ac:dyDescent="0.2">
      <c r="A37" s="177" t="s">
        <v>40</v>
      </c>
      <c r="B37" s="177"/>
      <c r="C37" s="177"/>
      <c r="D37" s="178"/>
      <c r="E37" s="132">
        <v>1</v>
      </c>
      <c r="F37" s="132"/>
      <c r="G37" s="132">
        <v>2</v>
      </c>
      <c r="H37" s="132"/>
      <c r="I37" s="132">
        <v>3</v>
      </c>
      <c r="J37" s="132"/>
      <c r="K37" s="132">
        <v>4</v>
      </c>
      <c r="L37" s="132"/>
      <c r="M37" s="132">
        <v>5</v>
      </c>
      <c r="N37" s="132"/>
      <c r="O37" s="132">
        <v>6</v>
      </c>
      <c r="P37" s="132"/>
      <c r="Q37" s="132">
        <v>7</v>
      </c>
      <c r="R37" s="132"/>
      <c r="S37" s="132">
        <v>8</v>
      </c>
      <c r="T37" s="132"/>
      <c r="U37" s="132">
        <v>9</v>
      </c>
      <c r="V37" s="132"/>
      <c r="W37" s="132">
        <v>10</v>
      </c>
      <c r="X37" s="132"/>
      <c r="Y37" s="132">
        <v>11</v>
      </c>
      <c r="Z37" s="132"/>
      <c r="AA37" s="132">
        <v>12</v>
      </c>
      <c r="AB37" s="132"/>
      <c r="AC37" s="132">
        <v>13</v>
      </c>
      <c r="AD37" s="132"/>
      <c r="AE37" s="132">
        <v>14</v>
      </c>
      <c r="AF37" s="132"/>
      <c r="AG37" s="132">
        <v>15</v>
      </c>
      <c r="AH37" s="132"/>
      <c r="AI37" s="132">
        <v>16</v>
      </c>
      <c r="AJ37" s="132"/>
    </row>
    <row r="38" spans="1:36" ht="15" x14ac:dyDescent="0.25">
      <c r="A38" s="128">
        <v>1</v>
      </c>
      <c r="B38" s="128"/>
      <c r="C38" s="128"/>
      <c r="D38" s="128"/>
      <c r="E38" s="131" t="s">
        <v>32</v>
      </c>
      <c r="F38" s="131"/>
      <c r="G38" s="131"/>
      <c r="H38" s="131"/>
      <c r="I38" s="131" t="s">
        <v>32</v>
      </c>
      <c r="J38" s="131"/>
      <c r="K38" s="131"/>
      <c r="L38" s="131"/>
      <c r="M38" s="131" t="s">
        <v>32</v>
      </c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</row>
    <row r="39" spans="1:36" ht="15" x14ac:dyDescent="0.25">
      <c r="A39" s="128">
        <v>2</v>
      </c>
      <c r="B39" s="128"/>
      <c r="C39" s="128"/>
      <c r="D39" s="128"/>
      <c r="E39" s="131"/>
      <c r="F39" s="131"/>
      <c r="G39" s="131"/>
      <c r="H39" s="131"/>
      <c r="I39" s="131"/>
      <c r="J39" s="131"/>
      <c r="K39" s="131"/>
      <c r="L39" s="131"/>
      <c r="M39" s="131" t="s">
        <v>32</v>
      </c>
      <c r="N39" s="131"/>
      <c r="O39" s="131" t="s">
        <v>32</v>
      </c>
      <c r="P39" s="131"/>
      <c r="Q39" s="131" t="s">
        <v>32</v>
      </c>
      <c r="R39" s="131"/>
      <c r="S39" s="131" t="s">
        <v>32</v>
      </c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</row>
    <row r="40" spans="1:36" ht="15" x14ac:dyDescent="0.25">
      <c r="A40" s="128">
        <v>3</v>
      </c>
      <c r="B40" s="128"/>
      <c r="C40" s="128"/>
      <c r="D40" s="128"/>
      <c r="E40" s="131"/>
      <c r="F40" s="131"/>
      <c r="G40" s="131" t="s">
        <v>32</v>
      </c>
      <c r="H40" s="131"/>
      <c r="I40" s="131"/>
      <c r="J40" s="131"/>
      <c r="K40" s="131"/>
      <c r="L40" s="131"/>
      <c r="M40" s="131" t="s">
        <v>32</v>
      </c>
      <c r="N40" s="131"/>
      <c r="O40" s="131"/>
      <c r="P40" s="131"/>
      <c r="Q40" s="131" t="s">
        <v>32</v>
      </c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</row>
    <row r="41" spans="1:36" ht="15" x14ac:dyDescent="0.25">
      <c r="A41" s="128">
        <v>4</v>
      </c>
      <c r="B41" s="128"/>
      <c r="C41" s="128"/>
      <c r="D41" s="128"/>
      <c r="E41" s="131"/>
      <c r="F41" s="131"/>
      <c r="G41" s="131" t="s">
        <v>32</v>
      </c>
      <c r="H41" s="131"/>
      <c r="I41" s="131"/>
      <c r="J41" s="131"/>
      <c r="K41" s="131" t="s">
        <v>32</v>
      </c>
      <c r="L41" s="131"/>
      <c r="M41" s="131"/>
      <c r="N41" s="131"/>
      <c r="O41" s="131"/>
      <c r="P41" s="131"/>
      <c r="Q41" s="131" t="s">
        <v>32</v>
      </c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</row>
    <row r="42" spans="1:36" ht="15" x14ac:dyDescent="0.25">
      <c r="A42" s="128"/>
      <c r="B42" s="128"/>
      <c r="C42" s="128"/>
      <c r="D42" s="128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</row>
    <row r="43" spans="1:36" ht="15" x14ac:dyDescent="0.25">
      <c r="A43" s="128"/>
      <c r="B43" s="128"/>
      <c r="C43" s="128"/>
      <c r="D43" s="128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</row>
    <row r="44" spans="1:36" ht="15" x14ac:dyDescent="0.25">
      <c r="A44" s="128"/>
      <c r="B44" s="128"/>
      <c r="C44" s="128"/>
      <c r="D44" s="128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</row>
    <row r="45" spans="1:36" ht="15" x14ac:dyDescent="0.25">
      <c r="A45" s="128"/>
      <c r="B45" s="128"/>
      <c r="C45" s="128"/>
      <c r="D45" s="128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</row>
    <row r="46" spans="1:36" ht="15" x14ac:dyDescent="0.25">
      <c r="A46" s="128"/>
      <c r="B46" s="128"/>
      <c r="C46" s="128"/>
      <c r="D46" s="128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</row>
    <row r="47" spans="1:36" ht="15" x14ac:dyDescent="0.25">
      <c r="A47" s="128"/>
      <c r="B47" s="128"/>
      <c r="C47" s="128"/>
      <c r="D47" s="128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</row>
    <row r="48" spans="1:36" ht="15" x14ac:dyDescent="0.25">
      <c r="A48" s="128"/>
      <c r="B48" s="128"/>
      <c r="C48" s="128"/>
      <c r="D48" s="128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</row>
    <row r="49" spans="1:36" ht="15" x14ac:dyDescent="0.25">
      <c r="A49" s="128"/>
      <c r="B49" s="128"/>
      <c r="C49" s="128"/>
      <c r="D49" s="128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</row>
    <row r="50" spans="1:36" ht="15" x14ac:dyDescent="0.25">
      <c r="A50" s="128"/>
      <c r="B50" s="128"/>
      <c r="C50" s="128"/>
      <c r="D50" s="128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</row>
    <row r="51" spans="1:36" ht="15" x14ac:dyDescent="0.25">
      <c r="A51" s="128"/>
      <c r="B51" s="128"/>
      <c r="C51" s="128"/>
      <c r="D51" s="128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</row>
    <row r="52" spans="1:36" ht="15" x14ac:dyDescent="0.25">
      <c r="A52" s="128"/>
      <c r="B52" s="128"/>
      <c r="C52" s="128"/>
      <c r="D52" s="128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</row>
    <row r="53" spans="1:36" ht="15" x14ac:dyDescent="0.25">
      <c r="A53" s="128"/>
      <c r="B53" s="128"/>
      <c r="C53" s="128"/>
      <c r="D53" s="128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</row>
  </sheetData>
  <mergeCells count="406">
    <mergeCell ref="A47:D47"/>
    <mergeCell ref="A48:D48"/>
    <mergeCell ref="A49:D49"/>
    <mergeCell ref="A50:D50"/>
    <mergeCell ref="A51:D51"/>
    <mergeCell ref="A52:D52"/>
    <mergeCell ref="A53:D53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W52:X52"/>
    <mergeCell ref="Y52:Z52"/>
    <mergeCell ref="AA52:AB52"/>
    <mergeCell ref="AC52:AD52"/>
    <mergeCell ref="AE52:AF52"/>
    <mergeCell ref="U52:V52"/>
    <mergeCell ref="W50:X50"/>
    <mergeCell ref="Y50:Z50"/>
    <mergeCell ref="AA50:AB50"/>
    <mergeCell ref="AG52:AH52"/>
    <mergeCell ref="AI52:AJ52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E52:F52"/>
    <mergeCell ref="G52:H52"/>
    <mergeCell ref="I52:J52"/>
    <mergeCell ref="K52:L52"/>
    <mergeCell ref="M52:N52"/>
    <mergeCell ref="O52:P52"/>
    <mergeCell ref="Q52:R52"/>
    <mergeCell ref="S52:T52"/>
    <mergeCell ref="AC50:AD50"/>
    <mergeCell ref="AE50:AF50"/>
    <mergeCell ref="AG50:AH50"/>
    <mergeCell ref="AI50:AJ50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48:X48"/>
    <mergeCell ref="Y48:Z48"/>
    <mergeCell ref="AA48:AB48"/>
    <mergeCell ref="Q49:R49"/>
    <mergeCell ref="S49:T49"/>
    <mergeCell ref="U49:V49"/>
    <mergeCell ref="W49:X49"/>
    <mergeCell ref="AC48:AD48"/>
    <mergeCell ref="AE48:AF48"/>
    <mergeCell ref="AG48:AH48"/>
    <mergeCell ref="AI48:AJ48"/>
    <mergeCell ref="AE49:AF49"/>
    <mergeCell ref="AG49:AH49"/>
    <mergeCell ref="AI49:AJ49"/>
    <mergeCell ref="E49:F49"/>
    <mergeCell ref="G49:H49"/>
    <mergeCell ref="I49:J49"/>
    <mergeCell ref="K49:L49"/>
    <mergeCell ref="M49:N49"/>
    <mergeCell ref="O49:P49"/>
    <mergeCell ref="Y49:Z49"/>
    <mergeCell ref="AA49:AB49"/>
    <mergeCell ref="AC49:AD49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6:X46"/>
    <mergeCell ref="Y46:Z46"/>
    <mergeCell ref="AA46:AB46"/>
    <mergeCell ref="Q47:R47"/>
    <mergeCell ref="S47:T47"/>
    <mergeCell ref="U47:V47"/>
    <mergeCell ref="W47:X47"/>
    <mergeCell ref="AC46:AD46"/>
    <mergeCell ref="AE46:AF46"/>
    <mergeCell ref="AE44:AF44"/>
    <mergeCell ref="AG46:AH46"/>
    <mergeCell ref="AI46:AJ46"/>
    <mergeCell ref="E47:F47"/>
    <mergeCell ref="G47:H47"/>
    <mergeCell ref="I47:J47"/>
    <mergeCell ref="K47:L47"/>
    <mergeCell ref="M47:N47"/>
    <mergeCell ref="O47:P47"/>
    <mergeCell ref="Y47:Z47"/>
    <mergeCell ref="AA47:AB47"/>
    <mergeCell ref="AC47:AD47"/>
    <mergeCell ref="AE47:AF47"/>
    <mergeCell ref="AG47:AH47"/>
    <mergeCell ref="AI47:AJ47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U44:V44"/>
    <mergeCell ref="W44:X44"/>
    <mergeCell ref="Y44:Z44"/>
    <mergeCell ref="AA44:AB44"/>
    <mergeCell ref="Q45:R45"/>
    <mergeCell ref="S45:T45"/>
    <mergeCell ref="U45:V45"/>
    <mergeCell ref="W45:X45"/>
    <mergeCell ref="AC44:AD44"/>
    <mergeCell ref="AC42:AD42"/>
    <mergeCell ref="AE42:AF42"/>
    <mergeCell ref="AG44:AH44"/>
    <mergeCell ref="AI44:AJ44"/>
    <mergeCell ref="E45:F45"/>
    <mergeCell ref="G45:H45"/>
    <mergeCell ref="I45:J45"/>
    <mergeCell ref="K45:L45"/>
    <mergeCell ref="M45:N45"/>
    <mergeCell ref="O45:P45"/>
    <mergeCell ref="Y45:Z45"/>
    <mergeCell ref="AA45:AB45"/>
    <mergeCell ref="AC45:AD45"/>
    <mergeCell ref="AE45:AF45"/>
    <mergeCell ref="AG45:AH45"/>
    <mergeCell ref="AI45:AJ45"/>
    <mergeCell ref="E44:F44"/>
    <mergeCell ref="G44:H44"/>
    <mergeCell ref="I44:J44"/>
    <mergeCell ref="K44:L44"/>
    <mergeCell ref="M44:N44"/>
    <mergeCell ref="O44:P44"/>
    <mergeCell ref="Q44:R44"/>
    <mergeCell ref="S44:T44"/>
    <mergeCell ref="M42:N42"/>
    <mergeCell ref="O42:P42"/>
    <mergeCell ref="Q42:R42"/>
    <mergeCell ref="S42:T42"/>
    <mergeCell ref="U42:V42"/>
    <mergeCell ref="W42:X42"/>
    <mergeCell ref="Y42:Z42"/>
    <mergeCell ref="AA42:AB42"/>
    <mergeCell ref="Q43:R43"/>
    <mergeCell ref="S43:T43"/>
    <mergeCell ref="U43:V43"/>
    <mergeCell ref="W43:X43"/>
    <mergeCell ref="Q41:R41"/>
    <mergeCell ref="S41:T41"/>
    <mergeCell ref="U41:V41"/>
    <mergeCell ref="W41:X41"/>
    <mergeCell ref="AC40:AD40"/>
    <mergeCell ref="AE40:AF40"/>
    <mergeCell ref="AG42:AH42"/>
    <mergeCell ref="AI42:AJ42"/>
    <mergeCell ref="E43:F43"/>
    <mergeCell ref="G43:H43"/>
    <mergeCell ref="I43:J43"/>
    <mergeCell ref="K43:L43"/>
    <mergeCell ref="M43:N43"/>
    <mergeCell ref="O43:P43"/>
    <mergeCell ref="Y43:Z43"/>
    <mergeCell ref="AA43:AB43"/>
    <mergeCell ref="AC43:AD43"/>
    <mergeCell ref="AE43:AF43"/>
    <mergeCell ref="AG43:AH43"/>
    <mergeCell ref="AI43:AJ43"/>
    <mergeCell ref="E42:F42"/>
    <mergeCell ref="G42:H42"/>
    <mergeCell ref="I42:J42"/>
    <mergeCell ref="K42:L42"/>
    <mergeCell ref="AI40:AJ40"/>
    <mergeCell ref="E41:F41"/>
    <mergeCell ref="G41:H41"/>
    <mergeCell ref="I41:J41"/>
    <mergeCell ref="K41:L41"/>
    <mergeCell ref="M41:N41"/>
    <mergeCell ref="O41:P41"/>
    <mergeCell ref="Y41:Z41"/>
    <mergeCell ref="AA41:AB41"/>
    <mergeCell ref="AC41:AD41"/>
    <mergeCell ref="AE41:AF41"/>
    <mergeCell ref="AG41:AH41"/>
    <mergeCell ref="AI41:AJ41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38:AB38"/>
    <mergeCell ref="Q39:R39"/>
    <mergeCell ref="S39:T39"/>
    <mergeCell ref="U39:V39"/>
    <mergeCell ref="W39:X39"/>
    <mergeCell ref="AC38:AD38"/>
    <mergeCell ref="AE38:AF38"/>
    <mergeCell ref="AG40:AH40"/>
    <mergeCell ref="AA40:AB40"/>
    <mergeCell ref="AG38:AH38"/>
    <mergeCell ref="AI38:AJ38"/>
    <mergeCell ref="E39:F39"/>
    <mergeCell ref="G39:H39"/>
    <mergeCell ref="I39:J39"/>
    <mergeCell ref="K39:L39"/>
    <mergeCell ref="M39:N39"/>
    <mergeCell ref="O39:P39"/>
    <mergeCell ref="Y39:Z39"/>
    <mergeCell ref="AA39:AB39"/>
    <mergeCell ref="AC39:AD39"/>
    <mergeCell ref="AE39:AF39"/>
    <mergeCell ref="AG39:AH39"/>
    <mergeCell ref="AI39:AJ39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N11:AN11"/>
    <mergeCell ref="A30:D30"/>
    <mergeCell ref="A31:D31"/>
    <mergeCell ref="A32:D32"/>
    <mergeCell ref="A33:D33"/>
    <mergeCell ref="E36:AJ36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E28:AJ28"/>
    <mergeCell ref="AE29:AF29"/>
    <mergeCell ref="A1:G3"/>
    <mergeCell ref="H1:AA3"/>
    <mergeCell ref="AB1:AO1"/>
    <mergeCell ref="AB2:AO3"/>
    <mergeCell ref="A4:AO4"/>
    <mergeCell ref="A5:U5"/>
    <mergeCell ref="V5:Z5"/>
    <mergeCell ref="AA5:AF5"/>
    <mergeCell ref="AG5:AO5"/>
    <mergeCell ref="A8:Z8"/>
    <mergeCell ref="AA8:AF8"/>
    <mergeCell ref="AG8:AO8"/>
    <mergeCell ref="A6:U6"/>
    <mergeCell ref="V6:Z6"/>
    <mergeCell ref="AA6:AF6"/>
    <mergeCell ref="AG6:AO6"/>
    <mergeCell ref="A7:Z7"/>
    <mergeCell ref="AA7:AF7"/>
    <mergeCell ref="AG7:AO7"/>
    <mergeCell ref="AG29:AH29"/>
    <mergeCell ref="AI29:AJ29"/>
    <mergeCell ref="AC29:AD29"/>
    <mergeCell ref="E29:F29"/>
    <mergeCell ref="G29:H29"/>
    <mergeCell ref="I29:J29"/>
    <mergeCell ref="E30:F30"/>
    <mergeCell ref="G30:H30"/>
    <mergeCell ref="I30:J30"/>
    <mergeCell ref="K30:L30"/>
    <mergeCell ref="M30:N30"/>
    <mergeCell ref="O30:P30"/>
    <mergeCell ref="Q30:R30"/>
    <mergeCell ref="S29:T29"/>
    <mergeCell ref="U29:V29"/>
    <mergeCell ref="W29:X29"/>
    <mergeCell ref="Y29:Z29"/>
    <mergeCell ref="AA29:AB29"/>
    <mergeCell ref="K29:L29"/>
    <mergeCell ref="M29:N29"/>
    <mergeCell ref="O29:P29"/>
    <mergeCell ref="Q29:R29"/>
    <mergeCell ref="AE30:AF30"/>
    <mergeCell ref="AG30:AH30"/>
    <mergeCell ref="S31:T31"/>
    <mergeCell ref="U31:V31"/>
    <mergeCell ref="W30:X30"/>
    <mergeCell ref="Y30:Z30"/>
    <mergeCell ref="AA30:AB30"/>
    <mergeCell ref="AC30:AD30"/>
    <mergeCell ref="AI30:AJ30"/>
    <mergeCell ref="E31:F31"/>
    <mergeCell ref="G31:H31"/>
    <mergeCell ref="I31:J31"/>
    <mergeCell ref="K31:L31"/>
    <mergeCell ref="M31:N31"/>
    <mergeCell ref="O31:P31"/>
    <mergeCell ref="Q31:R31"/>
    <mergeCell ref="S30:T30"/>
    <mergeCell ref="U30:V30"/>
    <mergeCell ref="AE31:AF31"/>
    <mergeCell ref="AG31:AH31"/>
    <mergeCell ref="AI31:AJ31"/>
    <mergeCell ref="W31:X31"/>
    <mergeCell ref="Y31:Z31"/>
    <mergeCell ref="AA31:AB31"/>
    <mergeCell ref="AC31:AD31"/>
    <mergeCell ref="Y32:Z32"/>
    <mergeCell ref="AA32:AB32"/>
    <mergeCell ref="AC32:AD32"/>
    <mergeCell ref="E32:F32"/>
    <mergeCell ref="G32:H32"/>
    <mergeCell ref="I32:J32"/>
    <mergeCell ref="K32:L32"/>
    <mergeCell ref="M32:N32"/>
    <mergeCell ref="O32:P32"/>
    <mergeCell ref="Q32:R32"/>
    <mergeCell ref="E33:F33"/>
    <mergeCell ref="G33:H33"/>
    <mergeCell ref="I33:J33"/>
    <mergeCell ref="K33:L33"/>
    <mergeCell ref="M33:N33"/>
    <mergeCell ref="O33:P33"/>
    <mergeCell ref="Q33:R33"/>
    <mergeCell ref="S32:T32"/>
    <mergeCell ref="U32:V32"/>
    <mergeCell ref="R13:T13"/>
    <mergeCell ref="Q15:S15"/>
    <mergeCell ref="P17:R17"/>
    <mergeCell ref="Z23:AB23"/>
    <mergeCell ref="Z24:AB24"/>
    <mergeCell ref="AC23:AE23"/>
    <mergeCell ref="AF23:AH23"/>
    <mergeCell ref="AI23:AK23"/>
    <mergeCell ref="AE33:AF33"/>
    <mergeCell ref="AG33:AH33"/>
    <mergeCell ref="AI33:AJ33"/>
    <mergeCell ref="S33:T33"/>
    <mergeCell ref="U33:V33"/>
    <mergeCell ref="W33:X33"/>
    <mergeCell ref="Y33:Z33"/>
    <mergeCell ref="AA33:AB33"/>
    <mergeCell ref="AC33:AD33"/>
    <mergeCell ref="AC24:AE24"/>
    <mergeCell ref="AF24:AH24"/>
    <mergeCell ref="AI24:AK24"/>
    <mergeCell ref="AE32:AF32"/>
    <mergeCell ref="AG32:AH32"/>
    <mergeCell ref="AI32:AJ32"/>
    <mergeCell ref="W32:X32"/>
  </mergeCells>
  <pageMargins left="0.511811024" right="0.511811024" top="0.78740157499999996" bottom="0.78740157499999996" header="0.31496062000000002" footer="0.31496062000000002"/>
  <pageSetup paperSize="9"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AO53"/>
  <sheetViews>
    <sheetView view="pageBreakPreview" zoomScaleNormal="100" zoomScaleSheetLayoutView="100" workbookViewId="0">
      <selection activeCell="A28" sqref="A28:D28"/>
    </sheetView>
  </sheetViews>
  <sheetFormatPr defaultColWidth="2.28515625" defaultRowHeight="14.25" x14ac:dyDescent="0.2"/>
  <cols>
    <col min="1" max="41" width="2.42578125" style="9" customWidth="1"/>
    <col min="42" max="16384" width="2.28515625" style="9"/>
  </cols>
  <sheetData>
    <row r="1" spans="1:41" x14ac:dyDescent="0.2">
      <c r="A1" s="75"/>
      <c r="B1" s="76"/>
      <c r="C1" s="76"/>
      <c r="D1" s="76"/>
      <c r="E1" s="76"/>
      <c r="F1" s="76"/>
      <c r="G1" s="77"/>
      <c r="H1" s="151" t="s">
        <v>0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3"/>
      <c r="AB1" s="160" t="s">
        <v>1</v>
      </c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2"/>
    </row>
    <row r="2" spans="1:41" x14ac:dyDescent="0.2">
      <c r="A2" s="78"/>
      <c r="B2" s="79"/>
      <c r="C2" s="79"/>
      <c r="D2" s="79"/>
      <c r="E2" s="79"/>
      <c r="F2" s="79"/>
      <c r="G2" s="80"/>
      <c r="H2" s="15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6"/>
      <c r="AB2" s="163" t="str">
        <f>IF(Croqui!AB2="","",Croqui!AB2)</f>
        <v/>
      </c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5"/>
    </row>
    <row r="3" spans="1:41" x14ac:dyDescent="0.2">
      <c r="A3" s="81"/>
      <c r="B3" s="82"/>
      <c r="C3" s="82"/>
      <c r="D3" s="82"/>
      <c r="E3" s="82"/>
      <c r="F3" s="82"/>
      <c r="G3" s="83"/>
      <c r="H3" s="157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9"/>
      <c r="AB3" s="133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5"/>
    </row>
    <row r="4" spans="1:41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</row>
    <row r="5" spans="1:41" x14ac:dyDescent="0.2">
      <c r="A5" s="142" t="s">
        <v>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8"/>
      <c r="V5" s="145" t="s">
        <v>3</v>
      </c>
      <c r="W5" s="169"/>
      <c r="X5" s="169"/>
      <c r="Y5" s="169"/>
      <c r="Z5" s="170"/>
      <c r="AA5" s="145" t="s">
        <v>4</v>
      </c>
      <c r="AB5" s="169"/>
      <c r="AC5" s="169"/>
      <c r="AD5" s="169"/>
      <c r="AE5" s="169"/>
      <c r="AF5" s="170"/>
      <c r="AG5" s="171" t="s">
        <v>5</v>
      </c>
      <c r="AH5" s="172"/>
      <c r="AI5" s="172"/>
      <c r="AJ5" s="172"/>
      <c r="AK5" s="172"/>
      <c r="AL5" s="172"/>
      <c r="AM5" s="172"/>
      <c r="AN5" s="172"/>
      <c r="AO5" s="173"/>
    </row>
    <row r="6" spans="1:41" x14ac:dyDescent="0.2">
      <c r="A6" s="180" t="str">
        <f>IF(Croqui!A6="","",Croqui!A6)</f>
        <v>CARDEAL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2"/>
      <c r="V6" s="133">
        <f>IF(Croqui!V6="","",Croqui!V6)</f>
        <v>1676</v>
      </c>
      <c r="W6" s="134"/>
      <c r="X6" s="134"/>
      <c r="Y6" s="134"/>
      <c r="Z6" s="135"/>
      <c r="AA6" s="133">
        <f>IF(Croqui!AA6="","",Croqui!AA6)</f>
        <v>544</v>
      </c>
      <c r="AB6" s="134"/>
      <c r="AC6" s="134"/>
      <c r="AD6" s="134"/>
      <c r="AE6" s="134"/>
      <c r="AF6" s="135"/>
      <c r="AG6" s="139"/>
      <c r="AH6" s="140"/>
      <c r="AI6" s="140"/>
      <c r="AJ6" s="140"/>
      <c r="AK6" s="140"/>
      <c r="AL6" s="140"/>
      <c r="AM6" s="140"/>
      <c r="AN6" s="140"/>
      <c r="AO6" s="141"/>
    </row>
    <row r="7" spans="1:41" x14ac:dyDescent="0.2">
      <c r="A7" s="142" t="s">
        <v>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4"/>
      <c r="AA7" s="145" t="s">
        <v>7</v>
      </c>
      <c r="AB7" s="146"/>
      <c r="AC7" s="146"/>
      <c r="AD7" s="146"/>
      <c r="AE7" s="146"/>
      <c r="AF7" s="147"/>
      <c r="AG7" s="148" t="s">
        <v>8</v>
      </c>
      <c r="AH7" s="149"/>
      <c r="AI7" s="149"/>
      <c r="AJ7" s="149"/>
      <c r="AK7" s="149"/>
      <c r="AL7" s="149"/>
      <c r="AM7" s="149"/>
      <c r="AN7" s="149"/>
      <c r="AO7" s="150"/>
    </row>
    <row r="8" spans="1:41" x14ac:dyDescent="0.2">
      <c r="A8" s="133" t="str">
        <f>Parametros!N11</f>
        <v>CARDEAL ARCOVERDE X HENRIQUE SCHAUMANN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5"/>
      <c r="AA8" s="133" t="str">
        <f>IF(Croqui!AA8="","",Croqui!AA8)</f>
        <v/>
      </c>
      <c r="AB8" s="134"/>
      <c r="AC8" s="134"/>
      <c r="AD8" s="134"/>
      <c r="AE8" s="134"/>
      <c r="AF8" s="135"/>
      <c r="AG8" s="133" t="str">
        <f>IF(Croqui!AG8="","",Croqui!AG8)</f>
        <v/>
      </c>
      <c r="AH8" s="134"/>
      <c r="AI8" s="134"/>
      <c r="AJ8" s="134"/>
      <c r="AK8" s="134"/>
      <c r="AL8" s="134"/>
      <c r="AM8" s="134"/>
      <c r="AN8" s="134"/>
      <c r="AO8" s="135"/>
    </row>
    <row r="9" spans="1:41" ht="18" x14ac:dyDescent="0.25">
      <c r="A9" s="12" t="s">
        <v>37</v>
      </c>
    </row>
    <row r="10" spans="1:41" x14ac:dyDescent="0.2">
      <c r="E10" s="179" t="s">
        <v>41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</row>
    <row r="11" spans="1:41" x14ac:dyDescent="0.2">
      <c r="A11" s="177" t="s">
        <v>40</v>
      </c>
      <c r="B11" s="177"/>
      <c r="C11" s="177"/>
      <c r="D11" s="178"/>
      <c r="E11" s="132">
        <v>1</v>
      </c>
      <c r="F11" s="132"/>
      <c r="G11" s="132">
        <v>2</v>
      </c>
      <c r="H11" s="132"/>
      <c r="I11" s="132">
        <v>3</v>
      </c>
      <c r="J11" s="132"/>
      <c r="K11" s="132">
        <v>4</v>
      </c>
      <c r="L11" s="132"/>
      <c r="M11" s="132">
        <v>5</v>
      </c>
      <c r="N11" s="132"/>
      <c r="O11" s="132">
        <v>6</v>
      </c>
      <c r="P11" s="132"/>
      <c r="Q11" s="132">
        <v>7</v>
      </c>
      <c r="R11" s="132"/>
      <c r="S11" s="132">
        <v>8</v>
      </c>
      <c r="T11" s="132"/>
      <c r="U11" s="132">
        <v>9</v>
      </c>
      <c r="V11" s="132"/>
      <c r="W11" s="132">
        <v>10</v>
      </c>
      <c r="X11" s="132"/>
      <c r="Y11" s="132">
        <v>11</v>
      </c>
      <c r="Z11" s="132"/>
      <c r="AA11" s="132">
        <v>12</v>
      </c>
      <c r="AB11" s="132"/>
      <c r="AC11" s="132">
        <v>13</v>
      </c>
      <c r="AD11" s="132"/>
      <c r="AE11" s="132">
        <v>14</v>
      </c>
      <c r="AF11" s="132"/>
      <c r="AG11" s="132">
        <v>15</v>
      </c>
      <c r="AH11" s="132"/>
      <c r="AI11" s="132">
        <v>16</v>
      </c>
      <c r="AJ11" s="132"/>
    </row>
    <row r="12" spans="1:41" ht="15" x14ac:dyDescent="0.25">
      <c r="A12" s="128"/>
      <c r="B12" s="128"/>
      <c r="C12" s="128"/>
      <c r="D12" s="128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</row>
    <row r="13" spans="1:41" ht="15" x14ac:dyDescent="0.25">
      <c r="A13" s="128"/>
      <c r="B13" s="128"/>
      <c r="C13" s="128"/>
      <c r="D13" s="128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</row>
    <row r="14" spans="1:41" ht="15" x14ac:dyDescent="0.25">
      <c r="A14" s="128"/>
      <c r="B14" s="128"/>
      <c r="C14" s="128"/>
      <c r="D14" s="128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</row>
    <row r="15" spans="1:41" ht="15" x14ac:dyDescent="0.25">
      <c r="A15" s="128"/>
      <c r="B15" s="128"/>
      <c r="C15" s="128"/>
      <c r="D15" s="128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</row>
    <row r="16" spans="1:41" ht="15" x14ac:dyDescent="0.25">
      <c r="A16" s="128"/>
      <c r="B16" s="128"/>
      <c r="C16" s="128"/>
      <c r="D16" s="128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</row>
    <row r="17" spans="1:36" ht="15" x14ac:dyDescent="0.25">
      <c r="A17" s="128"/>
      <c r="B17" s="128"/>
      <c r="C17" s="128"/>
      <c r="D17" s="128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</row>
    <row r="18" spans="1:36" ht="15" x14ac:dyDescent="0.25">
      <c r="A18" s="128"/>
      <c r="B18" s="128"/>
      <c r="C18" s="128"/>
      <c r="D18" s="128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</row>
    <row r="19" spans="1:36" ht="15" x14ac:dyDescent="0.25">
      <c r="A19" s="128"/>
      <c r="B19" s="128"/>
      <c r="C19" s="128"/>
      <c r="D19" s="128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</row>
    <row r="20" spans="1:36" ht="15" x14ac:dyDescent="0.25">
      <c r="A20" s="128"/>
      <c r="B20" s="128"/>
      <c r="C20" s="128"/>
      <c r="D20" s="128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</row>
    <row r="21" spans="1:36" ht="15" x14ac:dyDescent="0.25">
      <c r="A21" s="128"/>
      <c r="B21" s="128"/>
      <c r="C21" s="128"/>
      <c r="D21" s="128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</row>
    <row r="22" spans="1:36" ht="15" x14ac:dyDescent="0.25">
      <c r="A22" s="128"/>
      <c r="B22" s="128"/>
      <c r="C22" s="128"/>
      <c r="D22" s="128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</row>
    <row r="23" spans="1:36" ht="15" x14ac:dyDescent="0.25">
      <c r="A23" s="128"/>
      <c r="B23" s="128"/>
      <c r="C23" s="128"/>
      <c r="D23" s="128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</row>
    <row r="24" spans="1:36" ht="15" x14ac:dyDescent="0.25">
      <c r="A24" s="128"/>
      <c r="B24" s="128"/>
      <c r="C24" s="128"/>
      <c r="D24" s="128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</row>
    <row r="25" spans="1:36" ht="15" x14ac:dyDescent="0.25">
      <c r="A25" s="128"/>
      <c r="B25" s="128"/>
      <c r="C25" s="128"/>
      <c r="D25" s="128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</row>
    <row r="26" spans="1:36" ht="18" x14ac:dyDescent="0.25">
      <c r="A26" s="12" t="s">
        <v>38</v>
      </c>
    </row>
    <row r="27" spans="1:36" x14ac:dyDescent="0.2">
      <c r="E27" s="179" t="s">
        <v>41</v>
      </c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</row>
    <row r="28" spans="1:36" x14ac:dyDescent="0.2">
      <c r="A28" s="177" t="s">
        <v>40</v>
      </c>
      <c r="B28" s="177"/>
      <c r="C28" s="177"/>
      <c r="D28" s="178"/>
      <c r="E28" s="132">
        <v>1</v>
      </c>
      <c r="F28" s="132"/>
      <c r="G28" s="132">
        <v>2</v>
      </c>
      <c r="H28" s="132"/>
      <c r="I28" s="132">
        <v>3</v>
      </c>
      <c r="J28" s="132"/>
      <c r="K28" s="132">
        <v>4</v>
      </c>
      <c r="L28" s="132"/>
      <c r="M28" s="132">
        <v>5</v>
      </c>
      <c r="N28" s="132"/>
      <c r="O28" s="132">
        <v>6</v>
      </c>
      <c r="P28" s="132"/>
      <c r="Q28" s="132">
        <v>7</v>
      </c>
      <c r="R28" s="132"/>
      <c r="S28" s="132">
        <v>8</v>
      </c>
      <c r="T28" s="132"/>
      <c r="U28" s="132">
        <v>9</v>
      </c>
      <c r="V28" s="132"/>
      <c r="W28" s="132">
        <v>10</v>
      </c>
      <c r="X28" s="132"/>
      <c r="Y28" s="132">
        <v>11</v>
      </c>
      <c r="Z28" s="132"/>
      <c r="AA28" s="132">
        <v>12</v>
      </c>
      <c r="AB28" s="132"/>
      <c r="AC28" s="132">
        <v>13</v>
      </c>
      <c r="AD28" s="132"/>
      <c r="AE28" s="132">
        <v>14</v>
      </c>
      <c r="AF28" s="132"/>
      <c r="AG28" s="132">
        <v>15</v>
      </c>
      <c r="AH28" s="132"/>
      <c r="AI28" s="132">
        <v>16</v>
      </c>
      <c r="AJ28" s="132"/>
    </row>
    <row r="29" spans="1:36" ht="15" x14ac:dyDescent="0.25">
      <c r="A29" s="128"/>
      <c r="B29" s="128"/>
      <c r="C29" s="128"/>
      <c r="D29" s="128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</row>
    <row r="30" spans="1:36" ht="15" x14ac:dyDescent="0.25">
      <c r="A30" s="128"/>
      <c r="B30" s="128"/>
      <c r="C30" s="128"/>
      <c r="D30" s="128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</row>
    <row r="31" spans="1:36" ht="15" x14ac:dyDescent="0.25">
      <c r="A31" s="128"/>
      <c r="B31" s="128"/>
      <c r="C31" s="128"/>
      <c r="D31" s="128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</row>
    <row r="32" spans="1:36" ht="15" x14ac:dyDescent="0.25">
      <c r="A32" s="128"/>
      <c r="B32" s="128"/>
      <c r="C32" s="128"/>
      <c r="D32" s="128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</row>
    <row r="33" spans="1:36" ht="15" x14ac:dyDescent="0.25">
      <c r="A33" s="128"/>
      <c r="B33" s="128"/>
      <c r="C33" s="128"/>
      <c r="D33" s="128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</row>
    <row r="34" spans="1:36" ht="15" x14ac:dyDescent="0.25">
      <c r="A34" s="128"/>
      <c r="B34" s="128"/>
      <c r="C34" s="128"/>
      <c r="D34" s="128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</row>
    <row r="35" spans="1:36" ht="15" x14ac:dyDescent="0.25">
      <c r="A35" s="128"/>
      <c r="B35" s="128"/>
      <c r="C35" s="128"/>
      <c r="D35" s="128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</row>
    <row r="36" spans="1:36" ht="15" x14ac:dyDescent="0.25">
      <c r="A36" s="128"/>
      <c r="B36" s="128"/>
      <c r="C36" s="128"/>
      <c r="D36" s="128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</row>
    <row r="37" spans="1:36" ht="15" x14ac:dyDescent="0.25">
      <c r="A37" s="128"/>
      <c r="B37" s="128"/>
      <c r="C37" s="128"/>
      <c r="D37" s="128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</row>
    <row r="38" spans="1:36" ht="15" x14ac:dyDescent="0.25">
      <c r="A38" s="128"/>
      <c r="B38" s="128"/>
      <c r="C38" s="128"/>
      <c r="D38" s="128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</row>
    <row r="39" spans="1:36" ht="15" x14ac:dyDescent="0.25">
      <c r="A39" s="128"/>
      <c r="B39" s="128"/>
      <c r="C39" s="128"/>
      <c r="D39" s="128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</row>
    <row r="40" spans="1:36" ht="15" x14ac:dyDescent="0.25">
      <c r="A40" s="128"/>
      <c r="B40" s="128"/>
      <c r="C40" s="128"/>
      <c r="D40" s="128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</row>
    <row r="41" spans="1:36" ht="18" x14ac:dyDescent="0.25">
      <c r="A41" s="12" t="s">
        <v>39</v>
      </c>
    </row>
    <row r="42" spans="1:36" x14ac:dyDescent="0.2">
      <c r="E42" s="179" t="s">
        <v>41</v>
      </c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</row>
    <row r="43" spans="1:36" x14ac:dyDescent="0.2">
      <c r="A43" s="177" t="s">
        <v>40</v>
      </c>
      <c r="B43" s="177"/>
      <c r="C43" s="177"/>
      <c r="D43" s="178"/>
      <c r="E43" s="132">
        <v>1</v>
      </c>
      <c r="F43" s="132"/>
      <c r="G43" s="132">
        <v>2</v>
      </c>
      <c r="H43" s="132"/>
      <c r="I43" s="132">
        <v>3</v>
      </c>
      <c r="J43" s="132"/>
      <c r="K43" s="132">
        <v>4</v>
      </c>
      <c r="L43" s="132"/>
      <c r="M43" s="132">
        <v>5</v>
      </c>
      <c r="N43" s="132"/>
      <c r="O43" s="132">
        <v>6</v>
      </c>
      <c r="P43" s="132"/>
      <c r="Q43" s="132">
        <v>7</v>
      </c>
      <c r="R43" s="132"/>
      <c r="S43" s="132">
        <v>8</v>
      </c>
      <c r="T43" s="132"/>
      <c r="U43" s="132">
        <v>9</v>
      </c>
      <c r="V43" s="132"/>
      <c r="W43" s="132">
        <v>10</v>
      </c>
      <c r="X43" s="132"/>
      <c r="Y43" s="132">
        <v>11</v>
      </c>
      <c r="Z43" s="132"/>
      <c r="AA43" s="132">
        <v>12</v>
      </c>
      <c r="AB43" s="132"/>
      <c r="AC43" s="132">
        <v>13</v>
      </c>
      <c r="AD43" s="132"/>
      <c r="AE43" s="132">
        <v>14</v>
      </c>
      <c r="AF43" s="132"/>
      <c r="AG43" s="132">
        <v>15</v>
      </c>
      <c r="AH43" s="132"/>
      <c r="AI43" s="132">
        <v>16</v>
      </c>
      <c r="AJ43" s="132"/>
    </row>
    <row r="44" spans="1:36" ht="15" x14ac:dyDescent="0.25">
      <c r="A44" s="128">
        <v>15</v>
      </c>
      <c r="B44" s="128"/>
      <c r="C44" s="128"/>
      <c r="D44" s="128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</row>
    <row r="45" spans="1:36" ht="15" x14ac:dyDescent="0.25">
      <c r="A45" s="128">
        <v>16</v>
      </c>
      <c r="B45" s="128"/>
      <c r="C45" s="128"/>
      <c r="D45" s="128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</row>
    <row r="46" spans="1:36" ht="15" x14ac:dyDescent="0.25">
      <c r="A46" s="128"/>
      <c r="B46" s="128"/>
      <c r="C46" s="128"/>
      <c r="D46" s="128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</row>
    <row r="47" spans="1:36" ht="15" x14ac:dyDescent="0.25">
      <c r="A47" s="128"/>
      <c r="B47" s="128"/>
      <c r="C47" s="128"/>
      <c r="D47" s="128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</row>
    <row r="48" spans="1:36" ht="15" x14ac:dyDescent="0.25">
      <c r="A48" s="128"/>
      <c r="B48" s="128"/>
      <c r="C48" s="128"/>
      <c r="D48" s="128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</row>
    <row r="49" spans="1:36" ht="15" x14ac:dyDescent="0.25">
      <c r="A49" s="128"/>
      <c r="B49" s="128"/>
      <c r="C49" s="128"/>
      <c r="D49" s="128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</row>
    <row r="50" spans="1:36" ht="15" x14ac:dyDescent="0.25">
      <c r="A50" s="128"/>
      <c r="B50" s="128"/>
      <c r="C50" s="128"/>
      <c r="D50" s="128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</row>
    <row r="51" spans="1:36" ht="15" x14ac:dyDescent="0.25">
      <c r="A51" s="128"/>
      <c r="B51" s="128"/>
      <c r="C51" s="128"/>
      <c r="D51" s="128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</row>
    <row r="52" spans="1:36" ht="15" x14ac:dyDescent="0.25">
      <c r="A52" s="128"/>
      <c r="B52" s="128"/>
      <c r="C52" s="128"/>
      <c r="D52" s="128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</row>
    <row r="53" spans="1:36" ht="15" x14ac:dyDescent="0.25">
      <c r="A53" s="128"/>
      <c r="B53" s="128"/>
      <c r="C53" s="128"/>
      <c r="D53" s="128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</row>
  </sheetData>
  <mergeCells count="685">
    <mergeCell ref="A52:D52"/>
    <mergeCell ref="A53:D53"/>
    <mergeCell ref="A40:D40"/>
    <mergeCell ref="A43:D43"/>
    <mergeCell ref="A44:D44"/>
    <mergeCell ref="A45:D45"/>
    <mergeCell ref="A46:D46"/>
    <mergeCell ref="A47:D47"/>
    <mergeCell ref="A48:D48"/>
    <mergeCell ref="A49:D49"/>
    <mergeCell ref="A50:D50"/>
    <mergeCell ref="A32:D32"/>
    <mergeCell ref="A33:D33"/>
    <mergeCell ref="A34:D34"/>
    <mergeCell ref="A35:D35"/>
    <mergeCell ref="A36:D36"/>
    <mergeCell ref="A37:D37"/>
    <mergeCell ref="A38:D38"/>
    <mergeCell ref="A39:D39"/>
    <mergeCell ref="A51:D51"/>
    <mergeCell ref="A21:D21"/>
    <mergeCell ref="A22:D22"/>
    <mergeCell ref="A23:D23"/>
    <mergeCell ref="A24:D24"/>
    <mergeCell ref="A25:D25"/>
    <mergeCell ref="A28:D28"/>
    <mergeCell ref="A29:D29"/>
    <mergeCell ref="A30:D30"/>
    <mergeCell ref="A31:D3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A50:AB50"/>
    <mergeCell ref="AC50:AD50"/>
    <mergeCell ref="AE50:AF50"/>
    <mergeCell ref="Q50:R50"/>
    <mergeCell ref="S50:T50"/>
    <mergeCell ref="U50:V50"/>
    <mergeCell ref="W52:X52"/>
    <mergeCell ref="Y52:Z52"/>
    <mergeCell ref="AA52:AB52"/>
    <mergeCell ref="Q52:R52"/>
    <mergeCell ref="S52:T52"/>
    <mergeCell ref="U52:V52"/>
    <mergeCell ref="W50:X50"/>
    <mergeCell ref="AG52:AH52"/>
    <mergeCell ref="AI52:AJ52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E52:F52"/>
    <mergeCell ref="G52:H52"/>
    <mergeCell ref="I52:J52"/>
    <mergeCell ref="K52:L52"/>
    <mergeCell ref="AC52:AD52"/>
    <mergeCell ref="AE52:AF52"/>
    <mergeCell ref="M52:N52"/>
    <mergeCell ref="O52:P52"/>
    <mergeCell ref="AC48:AD48"/>
    <mergeCell ref="AE48:AF48"/>
    <mergeCell ref="AG50:AH50"/>
    <mergeCell ref="AI50:AJ50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E50:F50"/>
    <mergeCell ref="G50:H50"/>
    <mergeCell ref="I50:J50"/>
    <mergeCell ref="K50:L50"/>
    <mergeCell ref="M48:N48"/>
    <mergeCell ref="O48:P48"/>
    <mergeCell ref="Q48:R48"/>
    <mergeCell ref="S48:T48"/>
    <mergeCell ref="U48:V48"/>
    <mergeCell ref="W48:X48"/>
    <mergeCell ref="Y48:Z48"/>
    <mergeCell ref="M50:N50"/>
    <mergeCell ref="O50:P50"/>
    <mergeCell ref="Y50:Z50"/>
    <mergeCell ref="AI46:AJ46"/>
    <mergeCell ref="E47:F47"/>
    <mergeCell ref="G47:H47"/>
    <mergeCell ref="I47:J47"/>
    <mergeCell ref="AA48:AB48"/>
    <mergeCell ref="Q49:R49"/>
    <mergeCell ref="S49:T49"/>
    <mergeCell ref="U49:V49"/>
    <mergeCell ref="W49:X49"/>
    <mergeCell ref="Q47:R47"/>
    <mergeCell ref="S47:T47"/>
    <mergeCell ref="U47:V47"/>
    <mergeCell ref="W47:X47"/>
    <mergeCell ref="AG48:AH48"/>
    <mergeCell ref="AI48:AJ48"/>
    <mergeCell ref="E49:F49"/>
    <mergeCell ref="G49:H49"/>
    <mergeCell ref="I49:J49"/>
    <mergeCell ref="K49:L49"/>
    <mergeCell ref="M49:N49"/>
    <mergeCell ref="O49:P49"/>
    <mergeCell ref="Y49:Z49"/>
    <mergeCell ref="AA49:AB49"/>
    <mergeCell ref="AC49:AD49"/>
    <mergeCell ref="AE49:AF49"/>
    <mergeCell ref="AG49:AH49"/>
    <mergeCell ref="AI49:AJ49"/>
    <mergeCell ref="E48:F48"/>
    <mergeCell ref="G48:H48"/>
    <mergeCell ref="I48:J48"/>
    <mergeCell ref="K48:L48"/>
    <mergeCell ref="K47:L47"/>
    <mergeCell ref="M47:N47"/>
    <mergeCell ref="O47:P47"/>
    <mergeCell ref="Y47:Z47"/>
    <mergeCell ref="AA47:AB47"/>
    <mergeCell ref="AC47:AD47"/>
    <mergeCell ref="AE47:AF47"/>
    <mergeCell ref="AG47:AH47"/>
    <mergeCell ref="AI47:AJ47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4:AB44"/>
    <mergeCell ref="Q45:R45"/>
    <mergeCell ref="S45:T45"/>
    <mergeCell ref="U45:V45"/>
    <mergeCell ref="W45:X45"/>
    <mergeCell ref="AC44:AD44"/>
    <mergeCell ref="AE44:AF44"/>
    <mergeCell ref="U44:V44"/>
    <mergeCell ref="W44:X44"/>
    <mergeCell ref="Y44:Z44"/>
    <mergeCell ref="AC46:AD46"/>
    <mergeCell ref="AE46:AF46"/>
    <mergeCell ref="AG46:AH46"/>
    <mergeCell ref="AA46:AB46"/>
    <mergeCell ref="AG44:AH44"/>
    <mergeCell ref="AI44:AJ44"/>
    <mergeCell ref="E45:F45"/>
    <mergeCell ref="G45:H45"/>
    <mergeCell ref="I45:J45"/>
    <mergeCell ref="K45:L45"/>
    <mergeCell ref="M45:N45"/>
    <mergeCell ref="O45:P45"/>
    <mergeCell ref="Y45:Z45"/>
    <mergeCell ref="AA45:AB45"/>
    <mergeCell ref="AC45:AD45"/>
    <mergeCell ref="AE45:AF45"/>
    <mergeCell ref="AG45:AH45"/>
    <mergeCell ref="AI45:AJ45"/>
    <mergeCell ref="E44:F44"/>
    <mergeCell ref="G44:H44"/>
    <mergeCell ref="I44:J44"/>
    <mergeCell ref="K44:L44"/>
    <mergeCell ref="M44:N44"/>
    <mergeCell ref="O44:P44"/>
    <mergeCell ref="Q44:R44"/>
    <mergeCell ref="S44:T44"/>
    <mergeCell ref="E42:AJ42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6:U6"/>
    <mergeCell ref="V6:Z6"/>
    <mergeCell ref="AA6:AF6"/>
    <mergeCell ref="AG6:AO6"/>
    <mergeCell ref="A7:Z7"/>
    <mergeCell ref="AA7:AF7"/>
    <mergeCell ref="AG7:AO7"/>
    <mergeCell ref="A1:G3"/>
    <mergeCell ref="H1:AA3"/>
    <mergeCell ref="AB1:AO1"/>
    <mergeCell ref="AB2:AO3"/>
    <mergeCell ref="A4:AO4"/>
    <mergeCell ref="A5:U5"/>
    <mergeCell ref="V5:Z5"/>
    <mergeCell ref="AA5:AF5"/>
    <mergeCell ref="AG5:AO5"/>
    <mergeCell ref="E11:F11"/>
    <mergeCell ref="G11:H11"/>
    <mergeCell ref="I11:J11"/>
    <mergeCell ref="K11:L11"/>
    <mergeCell ref="M11:N11"/>
    <mergeCell ref="O11:P11"/>
    <mergeCell ref="A8:Z8"/>
    <mergeCell ref="AA8:AF8"/>
    <mergeCell ref="AG8:AO8"/>
    <mergeCell ref="E10:AJ10"/>
    <mergeCell ref="AC11:AD11"/>
    <mergeCell ref="AE11:AF11"/>
    <mergeCell ref="AG11:AH11"/>
    <mergeCell ref="AI11:AJ11"/>
    <mergeCell ref="Q11:R11"/>
    <mergeCell ref="A11:D11"/>
    <mergeCell ref="M12:N12"/>
    <mergeCell ref="O12:P12"/>
    <mergeCell ref="AC12:AD12"/>
    <mergeCell ref="AE12:AF12"/>
    <mergeCell ref="AG12:AH12"/>
    <mergeCell ref="S11:T11"/>
    <mergeCell ref="U11:V11"/>
    <mergeCell ref="W11:X11"/>
    <mergeCell ref="Y11:Z11"/>
    <mergeCell ref="AA11:AB11"/>
    <mergeCell ref="AI12:AJ12"/>
    <mergeCell ref="E13:F13"/>
    <mergeCell ref="G13:H13"/>
    <mergeCell ref="I13:J13"/>
    <mergeCell ref="K13:L13"/>
    <mergeCell ref="M13:N13"/>
    <mergeCell ref="O13:P13"/>
    <mergeCell ref="Q12:R12"/>
    <mergeCell ref="S12:T12"/>
    <mergeCell ref="U12:V12"/>
    <mergeCell ref="W12:X12"/>
    <mergeCell ref="Y12:Z12"/>
    <mergeCell ref="AA12:AB12"/>
    <mergeCell ref="AC13:AD13"/>
    <mergeCell ref="AE13:AF13"/>
    <mergeCell ref="AG13:AH13"/>
    <mergeCell ref="AI13:AJ13"/>
    <mergeCell ref="W13:X13"/>
    <mergeCell ref="Y13:Z13"/>
    <mergeCell ref="AA13:AB13"/>
    <mergeCell ref="E12:F12"/>
    <mergeCell ref="G12:H12"/>
    <mergeCell ref="I12:J12"/>
    <mergeCell ref="K12:L12"/>
    <mergeCell ref="G14:H14"/>
    <mergeCell ref="I14:J14"/>
    <mergeCell ref="K14:L14"/>
    <mergeCell ref="M14:N14"/>
    <mergeCell ref="O14:P14"/>
    <mergeCell ref="Q13:R13"/>
    <mergeCell ref="S13:T13"/>
    <mergeCell ref="U13:V13"/>
    <mergeCell ref="Q15:R15"/>
    <mergeCell ref="S15:T15"/>
    <mergeCell ref="U15:V15"/>
    <mergeCell ref="AC14:AD14"/>
    <mergeCell ref="AE14:AF14"/>
    <mergeCell ref="AG14:AH14"/>
    <mergeCell ref="AI14:AJ14"/>
    <mergeCell ref="E15:F15"/>
    <mergeCell ref="G15:H15"/>
    <mergeCell ref="I15:J15"/>
    <mergeCell ref="K15:L15"/>
    <mergeCell ref="M15:N15"/>
    <mergeCell ref="O15:P15"/>
    <mergeCell ref="Q14:R14"/>
    <mergeCell ref="S14:T14"/>
    <mergeCell ref="U14:V14"/>
    <mergeCell ref="W14:X14"/>
    <mergeCell ref="Y14:Z14"/>
    <mergeCell ref="AA14:AB14"/>
    <mergeCell ref="AC15:AD15"/>
    <mergeCell ref="AE15:AF15"/>
    <mergeCell ref="AG15:AH15"/>
    <mergeCell ref="AI15:AJ15"/>
    <mergeCell ref="W15:X15"/>
    <mergeCell ref="Y15:Z15"/>
    <mergeCell ref="AA15:AB15"/>
    <mergeCell ref="E14:F14"/>
    <mergeCell ref="AE16:AF16"/>
    <mergeCell ref="AG16:AH16"/>
    <mergeCell ref="AI16:AJ16"/>
    <mergeCell ref="E17:F17"/>
    <mergeCell ref="G17:H17"/>
    <mergeCell ref="I17:J17"/>
    <mergeCell ref="K17:L17"/>
    <mergeCell ref="M17:N17"/>
    <mergeCell ref="O17:P17"/>
    <mergeCell ref="Q16:R16"/>
    <mergeCell ref="S16:T16"/>
    <mergeCell ref="U16:V16"/>
    <mergeCell ref="W16:X16"/>
    <mergeCell ref="Y16:Z16"/>
    <mergeCell ref="AA16:AB16"/>
    <mergeCell ref="AC17:AD17"/>
    <mergeCell ref="AE17:AF17"/>
    <mergeCell ref="AG17:AH17"/>
    <mergeCell ref="AI17:AJ17"/>
    <mergeCell ref="W17:X17"/>
    <mergeCell ref="Y17:Z17"/>
    <mergeCell ref="AA17:AB17"/>
    <mergeCell ref="E16:F16"/>
    <mergeCell ref="G16:H16"/>
    <mergeCell ref="I18:J18"/>
    <mergeCell ref="K18:L18"/>
    <mergeCell ref="M18:N18"/>
    <mergeCell ref="O18:P18"/>
    <mergeCell ref="Q17:R17"/>
    <mergeCell ref="S17:T17"/>
    <mergeCell ref="U17:V17"/>
    <mergeCell ref="AC16:AD16"/>
    <mergeCell ref="I16:J16"/>
    <mergeCell ref="K16:L16"/>
    <mergeCell ref="M16:N16"/>
    <mergeCell ref="O16:P16"/>
    <mergeCell ref="AC18:AD18"/>
    <mergeCell ref="AE18:AF18"/>
    <mergeCell ref="AG18:AH18"/>
    <mergeCell ref="AI18:AJ18"/>
    <mergeCell ref="E19:F19"/>
    <mergeCell ref="G19:H19"/>
    <mergeCell ref="I19:J19"/>
    <mergeCell ref="K19:L19"/>
    <mergeCell ref="M19:N19"/>
    <mergeCell ref="O19:P19"/>
    <mergeCell ref="Q18:R18"/>
    <mergeCell ref="S18:T18"/>
    <mergeCell ref="U18:V18"/>
    <mergeCell ref="W18:X18"/>
    <mergeCell ref="Y18:Z18"/>
    <mergeCell ref="AA18:AB18"/>
    <mergeCell ref="AC19:AD19"/>
    <mergeCell ref="AE19:AF19"/>
    <mergeCell ref="AG19:AH19"/>
    <mergeCell ref="AI19:AJ19"/>
    <mergeCell ref="W19:X19"/>
    <mergeCell ref="Y19:Z19"/>
    <mergeCell ref="AA19:AB19"/>
    <mergeCell ref="E18:F18"/>
    <mergeCell ref="G18:H18"/>
    <mergeCell ref="G20:H20"/>
    <mergeCell ref="I20:J20"/>
    <mergeCell ref="K20:L20"/>
    <mergeCell ref="M20:N20"/>
    <mergeCell ref="O20:P20"/>
    <mergeCell ref="Q19:R19"/>
    <mergeCell ref="S19:T19"/>
    <mergeCell ref="U19:V19"/>
    <mergeCell ref="Q21:R21"/>
    <mergeCell ref="S21:T21"/>
    <mergeCell ref="U21:V21"/>
    <mergeCell ref="AC20:AD20"/>
    <mergeCell ref="AE20:AF20"/>
    <mergeCell ref="AG20:AH20"/>
    <mergeCell ref="AI20:AJ20"/>
    <mergeCell ref="E21:F21"/>
    <mergeCell ref="G21:H21"/>
    <mergeCell ref="I21:J21"/>
    <mergeCell ref="K21:L21"/>
    <mergeCell ref="M21:N21"/>
    <mergeCell ref="O21:P21"/>
    <mergeCell ref="Q20:R20"/>
    <mergeCell ref="S20:T20"/>
    <mergeCell ref="U20:V20"/>
    <mergeCell ref="W20:X20"/>
    <mergeCell ref="Y20:Z20"/>
    <mergeCell ref="AA20:AB20"/>
    <mergeCell ref="AC21:AD21"/>
    <mergeCell ref="AE21:AF21"/>
    <mergeCell ref="AG21:AH21"/>
    <mergeCell ref="AI21:AJ21"/>
    <mergeCell ref="W21:X21"/>
    <mergeCell ref="Y21:Z21"/>
    <mergeCell ref="AA21:AB21"/>
    <mergeCell ref="E20:F20"/>
    <mergeCell ref="AE22:AF22"/>
    <mergeCell ref="AG22:AH22"/>
    <mergeCell ref="AI22:AJ22"/>
    <mergeCell ref="E23:F23"/>
    <mergeCell ref="G23:H23"/>
    <mergeCell ref="I23:J23"/>
    <mergeCell ref="K23:L23"/>
    <mergeCell ref="M23:N23"/>
    <mergeCell ref="O23:P23"/>
    <mergeCell ref="Q22:R22"/>
    <mergeCell ref="S22:T22"/>
    <mergeCell ref="U22:V22"/>
    <mergeCell ref="W22:X22"/>
    <mergeCell ref="Y22:Z22"/>
    <mergeCell ref="AA22:AB22"/>
    <mergeCell ref="AC23:AD23"/>
    <mergeCell ref="AE23:AF23"/>
    <mergeCell ref="AG23:AH23"/>
    <mergeCell ref="AI23:AJ23"/>
    <mergeCell ref="W23:X23"/>
    <mergeCell ref="Y23:Z23"/>
    <mergeCell ref="AA23:AB23"/>
    <mergeCell ref="E22:F22"/>
    <mergeCell ref="G22:H22"/>
    <mergeCell ref="I24:J24"/>
    <mergeCell ref="K24:L24"/>
    <mergeCell ref="M24:N24"/>
    <mergeCell ref="O24:P24"/>
    <mergeCell ref="Q23:R23"/>
    <mergeCell ref="S23:T23"/>
    <mergeCell ref="U23:V23"/>
    <mergeCell ref="AC22:AD22"/>
    <mergeCell ref="I22:J22"/>
    <mergeCell ref="K22:L22"/>
    <mergeCell ref="M22:N22"/>
    <mergeCell ref="O22:P22"/>
    <mergeCell ref="AC24:AD24"/>
    <mergeCell ref="AE24:AF24"/>
    <mergeCell ref="AG24:AH24"/>
    <mergeCell ref="AI24:AJ24"/>
    <mergeCell ref="E25:F25"/>
    <mergeCell ref="G25:H25"/>
    <mergeCell ref="I25:J25"/>
    <mergeCell ref="K25:L25"/>
    <mergeCell ref="M25:N25"/>
    <mergeCell ref="O25:P25"/>
    <mergeCell ref="Q24:R24"/>
    <mergeCell ref="S24:T24"/>
    <mergeCell ref="U24:V24"/>
    <mergeCell ref="W24:X24"/>
    <mergeCell ref="Y24:Z24"/>
    <mergeCell ref="AA24:AB24"/>
    <mergeCell ref="AC25:AD25"/>
    <mergeCell ref="AE25:AF25"/>
    <mergeCell ref="AG25:AH25"/>
    <mergeCell ref="AI25:AJ25"/>
    <mergeCell ref="W25:X25"/>
    <mergeCell ref="Y25:Z25"/>
    <mergeCell ref="AA25:AB25"/>
    <mergeCell ref="E24:F24"/>
    <mergeCell ref="G24:H24"/>
    <mergeCell ref="E28:F28"/>
    <mergeCell ref="G28:H28"/>
    <mergeCell ref="I28:J28"/>
    <mergeCell ref="K28:L28"/>
    <mergeCell ref="M28:N28"/>
    <mergeCell ref="O28:P28"/>
    <mergeCell ref="Q25:R25"/>
    <mergeCell ref="S25:T25"/>
    <mergeCell ref="U25:V25"/>
    <mergeCell ref="E27:AJ27"/>
    <mergeCell ref="AC28:AD28"/>
    <mergeCell ref="AE28:AF28"/>
    <mergeCell ref="AG28:AH28"/>
    <mergeCell ref="AI28:AJ28"/>
    <mergeCell ref="Q28:R28"/>
    <mergeCell ref="S28:T28"/>
    <mergeCell ref="U28:V28"/>
    <mergeCell ref="W28:X28"/>
    <mergeCell ref="Y28:Z28"/>
    <mergeCell ref="AA28:AB28"/>
    <mergeCell ref="E30:F30"/>
    <mergeCell ref="G30:H30"/>
    <mergeCell ref="I30:J30"/>
    <mergeCell ref="K30:L30"/>
    <mergeCell ref="M30:N30"/>
    <mergeCell ref="O30:P30"/>
    <mergeCell ref="Q29:R29"/>
    <mergeCell ref="S29:T29"/>
    <mergeCell ref="U29:V29"/>
    <mergeCell ref="E29:F29"/>
    <mergeCell ref="G29:H29"/>
    <mergeCell ref="I29:J29"/>
    <mergeCell ref="K29:L29"/>
    <mergeCell ref="M29:N29"/>
    <mergeCell ref="O29:P29"/>
    <mergeCell ref="Q30:R30"/>
    <mergeCell ref="S30:T30"/>
    <mergeCell ref="U30:V30"/>
    <mergeCell ref="AI29:AJ29"/>
    <mergeCell ref="W29:X29"/>
    <mergeCell ref="Y29:Z29"/>
    <mergeCell ref="AA29:AB29"/>
    <mergeCell ref="AC30:AD30"/>
    <mergeCell ref="AE30:AF30"/>
    <mergeCell ref="AG30:AH30"/>
    <mergeCell ref="AI30:AJ30"/>
    <mergeCell ref="W30:X30"/>
    <mergeCell ref="Y30:Z30"/>
    <mergeCell ref="AA30:AB30"/>
    <mergeCell ref="AC29:AD29"/>
    <mergeCell ref="AE29:AF29"/>
    <mergeCell ref="AG29:AH29"/>
    <mergeCell ref="E32:F32"/>
    <mergeCell ref="G32:H32"/>
    <mergeCell ref="I32:J32"/>
    <mergeCell ref="K32:L32"/>
    <mergeCell ref="M32:N32"/>
    <mergeCell ref="O32:P32"/>
    <mergeCell ref="Q31:R31"/>
    <mergeCell ref="S31:T31"/>
    <mergeCell ref="U31:V31"/>
    <mergeCell ref="E31:F31"/>
    <mergeCell ref="G31:H31"/>
    <mergeCell ref="I31:J31"/>
    <mergeCell ref="K31:L31"/>
    <mergeCell ref="M31:N31"/>
    <mergeCell ref="O31:P31"/>
    <mergeCell ref="W31:X31"/>
    <mergeCell ref="Y31:Z31"/>
    <mergeCell ref="AA31:AB31"/>
    <mergeCell ref="AC32:AD32"/>
    <mergeCell ref="AE32:AF32"/>
    <mergeCell ref="AG32:AH32"/>
    <mergeCell ref="AI32:AJ32"/>
    <mergeCell ref="W32:X32"/>
    <mergeCell ref="Y32:Z32"/>
    <mergeCell ref="AA32:AB32"/>
    <mergeCell ref="AC31:AD31"/>
    <mergeCell ref="AE31:AF31"/>
    <mergeCell ref="AG31:AH31"/>
    <mergeCell ref="AI31:AJ31"/>
    <mergeCell ref="G33:H33"/>
    <mergeCell ref="I33:J33"/>
    <mergeCell ref="K33:L33"/>
    <mergeCell ref="M33:N33"/>
    <mergeCell ref="O33:P33"/>
    <mergeCell ref="Q32:R32"/>
    <mergeCell ref="S32:T32"/>
    <mergeCell ref="U32:V32"/>
    <mergeCell ref="Q34:R34"/>
    <mergeCell ref="S34:T34"/>
    <mergeCell ref="U34:V34"/>
    <mergeCell ref="AC33:AD33"/>
    <mergeCell ref="AE33:AF33"/>
    <mergeCell ref="AG33:AH33"/>
    <mergeCell ref="AI33:AJ33"/>
    <mergeCell ref="E34:F34"/>
    <mergeCell ref="G34:H34"/>
    <mergeCell ref="I34:J34"/>
    <mergeCell ref="K34:L34"/>
    <mergeCell ref="M34:N34"/>
    <mergeCell ref="O34:P34"/>
    <mergeCell ref="Q33:R33"/>
    <mergeCell ref="S33:T33"/>
    <mergeCell ref="U33:V33"/>
    <mergeCell ref="W33:X33"/>
    <mergeCell ref="Y33:Z33"/>
    <mergeCell ref="AA33:AB33"/>
    <mergeCell ref="AC34:AD34"/>
    <mergeCell ref="AE34:AF34"/>
    <mergeCell ref="AG34:AH34"/>
    <mergeCell ref="AI34:AJ34"/>
    <mergeCell ref="W34:X34"/>
    <mergeCell ref="Y34:Z34"/>
    <mergeCell ref="AA34:AB34"/>
    <mergeCell ref="E33:F33"/>
    <mergeCell ref="AE35:AF35"/>
    <mergeCell ref="AG35:AH35"/>
    <mergeCell ref="AI35:AJ35"/>
    <mergeCell ref="E36:F36"/>
    <mergeCell ref="G36:H36"/>
    <mergeCell ref="I36:J36"/>
    <mergeCell ref="K36:L36"/>
    <mergeCell ref="M36:N36"/>
    <mergeCell ref="O36:P36"/>
    <mergeCell ref="Q35:R35"/>
    <mergeCell ref="S35:T35"/>
    <mergeCell ref="U35:V35"/>
    <mergeCell ref="W35:X35"/>
    <mergeCell ref="Y35:Z35"/>
    <mergeCell ref="AA35:AB35"/>
    <mergeCell ref="AC36:AD36"/>
    <mergeCell ref="AE36:AF36"/>
    <mergeCell ref="AG36:AH36"/>
    <mergeCell ref="AI36:AJ36"/>
    <mergeCell ref="W36:X36"/>
    <mergeCell ref="Y36:Z36"/>
    <mergeCell ref="AA36:AB36"/>
    <mergeCell ref="E35:F35"/>
    <mergeCell ref="G35:H35"/>
    <mergeCell ref="I37:J37"/>
    <mergeCell ref="K37:L37"/>
    <mergeCell ref="M37:N37"/>
    <mergeCell ref="O37:P37"/>
    <mergeCell ref="Q36:R36"/>
    <mergeCell ref="S36:T36"/>
    <mergeCell ref="U36:V36"/>
    <mergeCell ref="AC35:AD35"/>
    <mergeCell ref="I35:J35"/>
    <mergeCell ref="K35:L35"/>
    <mergeCell ref="M35:N35"/>
    <mergeCell ref="O35:P35"/>
    <mergeCell ref="AC37:AD37"/>
    <mergeCell ref="AE37:AF37"/>
    <mergeCell ref="AG37:AH37"/>
    <mergeCell ref="AI37:AJ37"/>
    <mergeCell ref="E38:F38"/>
    <mergeCell ref="G38:H38"/>
    <mergeCell ref="I38:J38"/>
    <mergeCell ref="K38:L38"/>
    <mergeCell ref="M38:N38"/>
    <mergeCell ref="O38:P38"/>
    <mergeCell ref="Q37:R37"/>
    <mergeCell ref="S37:T37"/>
    <mergeCell ref="U37:V37"/>
    <mergeCell ref="W37:X37"/>
    <mergeCell ref="Y37:Z37"/>
    <mergeCell ref="AA37:AB37"/>
    <mergeCell ref="AC38:AD38"/>
    <mergeCell ref="AE38:AF38"/>
    <mergeCell ref="AG38:AH38"/>
    <mergeCell ref="AI38:AJ38"/>
    <mergeCell ref="W38:X38"/>
    <mergeCell ref="Y38:Z38"/>
    <mergeCell ref="AA38:AB38"/>
    <mergeCell ref="E37:F37"/>
    <mergeCell ref="G37:H37"/>
    <mergeCell ref="U40:V40"/>
    <mergeCell ref="W40:X40"/>
    <mergeCell ref="E39:F39"/>
    <mergeCell ref="G39:H39"/>
    <mergeCell ref="I39:J39"/>
    <mergeCell ref="K39:L39"/>
    <mergeCell ref="M39:N39"/>
    <mergeCell ref="O39:P39"/>
    <mergeCell ref="Q38:R38"/>
    <mergeCell ref="S38:T38"/>
    <mergeCell ref="U38:V38"/>
    <mergeCell ref="Y40:Z40"/>
    <mergeCell ref="AA40:AB40"/>
    <mergeCell ref="AC39:AD39"/>
    <mergeCell ref="AE39:AF39"/>
    <mergeCell ref="AG39:AH39"/>
    <mergeCell ref="AI39:AJ39"/>
    <mergeCell ref="E40:F40"/>
    <mergeCell ref="G40:H40"/>
    <mergeCell ref="I40:J40"/>
    <mergeCell ref="K40:L40"/>
    <mergeCell ref="M40:N40"/>
    <mergeCell ref="O40:P40"/>
    <mergeCell ref="Q39:R39"/>
    <mergeCell ref="S39:T39"/>
    <mergeCell ref="U39:V39"/>
    <mergeCell ref="W39:X39"/>
    <mergeCell ref="Y39:Z39"/>
    <mergeCell ref="AA39:AB39"/>
    <mergeCell ref="AC40:AD40"/>
    <mergeCell ref="AE40:AF40"/>
    <mergeCell ref="AG40:AH40"/>
    <mergeCell ref="AI40:AJ40"/>
    <mergeCell ref="Q40:R40"/>
    <mergeCell ref="S40:T40"/>
  </mergeCells>
  <pageMargins left="0.511811024" right="0.511811024" top="0.78740157499999996" bottom="0.78740157499999996" header="0.31496062000000002" footer="0.31496062000000002"/>
  <pageSetup paperSize="9"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O42"/>
  <sheetViews>
    <sheetView view="pageBreakPreview" zoomScaleNormal="100" zoomScaleSheetLayoutView="100" workbookViewId="0">
      <selection activeCell="U36" sqref="U36:AB36"/>
    </sheetView>
  </sheetViews>
  <sheetFormatPr defaultColWidth="2.28515625" defaultRowHeight="14.25" x14ac:dyDescent="0.2"/>
  <cols>
    <col min="1" max="41" width="2.42578125" style="9" customWidth="1"/>
    <col min="42" max="16384" width="2.28515625" style="9"/>
  </cols>
  <sheetData>
    <row r="1" spans="1:41" x14ac:dyDescent="0.2">
      <c r="A1" s="75" t="s">
        <v>22</v>
      </c>
      <c r="B1" s="76"/>
      <c r="C1" s="76"/>
      <c r="D1" s="76"/>
      <c r="E1" s="76"/>
      <c r="F1" s="76"/>
      <c r="G1" s="77"/>
      <c r="H1" s="151" t="s">
        <v>0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3"/>
      <c r="AB1" s="160" t="s">
        <v>1</v>
      </c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2"/>
    </row>
    <row r="2" spans="1:41" x14ac:dyDescent="0.2">
      <c r="A2" s="78"/>
      <c r="B2" s="79"/>
      <c r="C2" s="79"/>
      <c r="D2" s="79"/>
      <c r="E2" s="79"/>
      <c r="F2" s="79"/>
      <c r="G2" s="80"/>
      <c r="H2" s="15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6"/>
      <c r="AB2" s="163" t="str">
        <f>IF(Croqui!AB2="","",Croqui!AB2)</f>
        <v/>
      </c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5"/>
    </row>
    <row r="3" spans="1:41" x14ac:dyDescent="0.2">
      <c r="A3" s="81"/>
      <c r="B3" s="82"/>
      <c r="C3" s="82"/>
      <c r="D3" s="82"/>
      <c r="E3" s="82"/>
      <c r="F3" s="82"/>
      <c r="G3" s="83"/>
      <c r="H3" s="157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9"/>
      <c r="AB3" s="133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5"/>
    </row>
    <row r="4" spans="1:41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</row>
    <row r="5" spans="1:41" x14ac:dyDescent="0.2">
      <c r="A5" s="142" t="s">
        <v>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8"/>
      <c r="V5" s="145" t="s">
        <v>3</v>
      </c>
      <c r="W5" s="169"/>
      <c r="X5" s="169"/>
      <c r="Y5" s="169"/>
      <c r="Z5" s="170"/>
      <c r="AA5" s="145" t="s">
        <v>4</v>
      </c>
      <c r="AB5" s="169"/>
      <c r="AC5" s="169"/>
      <c r="AD5" s="169"/>
      <c r="AE5" s="169"/>
      <c r="AF5" s="170"/>
      <c r="AG5" s="171" t="s">
        <v>5</v>
      </c>
      <c r="AH5" s="172"/>
      <c r="AI5" s="172"/>
      <c r="AJ5" s="172"/>
      <c r="AK5" s="172"/>
      <c r="AL5" s="172"/>
      <c r="AM5" s="172"/>
      <c r="AN5" s="172"/>
      <c r="AO5" s="173"/>
    </row>
    <row r="6" spans="1:41" x14ac:dyDescent="0.2">
      <c r="A6" s="136" t="str">
        <f>IF(Croqui!A6="","",Croqui!A6)</f>
        <v>CARDEAL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8"/>
      <c r="V6" s="136">
        <f>IF(Croqui!V6="","",Croqui!V6)</f>
        <v>1676</v>
      </c>
      <c r="W6" s="137"/>
      <c r="X6" s="137"/>
      <c r="Y6" s="137"/>
      <c r="Z6" s="138"/>
      <c r="AA6" s="133">
        <f>IF(Croqui!AA6="","",Croqui!AA6)</f>
        <v>544</v>
      </c>
      <c r="AB6" s="134"/>
      <c r="AC6" s="134"/>
      <c r="AD6" s="134"/>
      <c r="AE6" s="134"/>
      <c r="AF6" s="135"/>
      <c r="AG6" s="139"/>
      <c r="AH6" s="140"/>
      <c r="AI6" s="140"/>
      <c r="AJ6" s="140"/>
      <c r="AK6" s="140"/>
      <c r="AL6" s="140"/>
      <c r="AM6" s="140"/>
      <c r="AN6" s="140"/>
      <c r="AO6" s="141"/>
    </row>
    <row r="7" spans="1:41" x14ac:dyDescent="0.2">
      <c r="A7" s="142" t="s">
        <v>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4"/>
      <c r="AA7" s="145" t="s">
        <v>7</v>
      </c>
      <c r="AB7" s="146"/>
      <c r="AC7" s="146"/>
      <c r="AD7" s="146"/>
      <c r="AE7" s="146"/>
      <c r="AF7" s="147"/>
      <c r="AG7" s="148" t="s">
        <v>8</v>
      </c>
      <c r="AH7" s="149"/>
      <c r="AI7" s="149"/>
      <c r="AJ7" s="149"/>
      <c r="AK7" s="149"/>
      <c r="AL7" s="149"/>
      <c r="AM7" s="149"/>
      <c r="AN7" s="149"/>
      <c r="AO7" s="150"/>
    </row>
    <row r="8" spans="1:41" x14ac:dyDescent="0.2">
      <c r="A8" s="53" t="s">
        <v>167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5"/>
      <c r="AA8" s="133" t="str">
        <f>IF(Croqui!AA8="","",Croqui!AA8)</f>
        <v/>
      </c>
      <c r="AB8" s="134"/>
      <c r="AC8" s="134"/>
      <c r="AD8" s="134"/>
      <c r="AE8" s="134"/>
      <c r="AF8" s="135"/>
      <c r="AG8" s="133" t="str">
        <f>IF(Croqui!AG8="","",Croqui!AG8)</f>
        <v/>
      </c>
      <c r="AH8" s="134"/>
      <c r="AI8" s="134"/>
      <c r="AJ8" s="134"/>
      <c r="AK8" s="134"/>
      <c r="AL8" s="134"/>
      <c r="AM8" s="134"/>
      <c r="AN8" s="134"/>
      <c r="AO8" s="135"/>
    </row>
    <row r="9" spans="1:4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8" x14ac:dyDescent="0.25">
      <c r="A10" s="10" t="s">
        <v>23</v>
      </c>
    </row>
    <row r="11" spans="1:41" ht="18" x14ac:dyDescent="0.25">
      <c r="A11" s="12" t="s">
        <v>24</v>
      </c>
    </row>
    <row r="12" spans="1:41" x14ac:dyDescent="0.2">
      <c r="H12" s="179" t="s">
        <v>25</v>
      </c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</row>
    <row r="13" spans="1:41" x14ac:dyDescent="0.2">
      <c r="H13" s="132">
        <v>1</v>
      </c>
      <c r="I13" s="132"/>
      <c r="J13" s="132">
        <v>2</v>
      </c>
      <c r="K13" s="132"/>
      <c r="L13" s="132">
        <v>3</v>
      </c>
      <c r="M13" s="132"/>
      <c r="N13" s="132">
        <v>4</v>
      </c>
      <c r="O13" s="132"/>
      <c r="P13" s="132">
        <v>5</v>
      </c>
      <c r="Q13" s="132"/>
      <c r="R13" s="132">
        <v>6</v>
      </c>
      <c r="S13" s="132"/>
      <c r="T13" s="132">
        <v>7</v>
      </c>
      <c r="U13" s="132"/>
      <c r="V13" s="132">
        <v>8</v>
      </c>
      <c r="W13" s="132"/>
    </row>
    <row r="14" spans="1:41" ht="15" x14ac:dyDescent="0.25">
      <c r="A14" s="21" t="s">
        <v>28</v>
      </c>
      <c r="H14" s="131" t="s">
        <v>32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</row>
    <row r="16" spans="1:41" ht="18" x14ac:dyDescent="0.25">
      <c r="A16" s="12" t="s">
        <v>26</v>
      </c>
    </row>
    <row r="17" spans="1:41" x14ac:dyDescent="0.2">
      <c r="H17" s="179" t="s">
        <v>27</v>
      </c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</row>
    <row r="18" spans="1:41" x14ac:dyDescent="0.2">
      <c r="H18" s="132">
        <v>1</v>
      </c>
      <c r="I18" s="132"/>
      <c r="J18" s="132">
        <v>2</v>
      </c>
      <c r="K18" s="132"/>
      <c r="L18" s="132">
        <v>3</v>
      </c>
      <c r="M18" s="132"/>
      <c r="N18" s="132">
        <v>4</v>
      </c>
      <c r="O18" s="132"/>
      <c r="P18" s="132">
        <v>5</v>
      </c>
      <c r="Q18" s="132"/>
      <c r="R18" s="132">
        <v>6</v>
      </c>
      <c r="S18" s="132"/>
      <c r="T18" s="132">
        <v>7</v>
      </c>
      <c r="U18" s="132"/>
      <c r="V18" s="132">
        <v>8</v>
      </c>
      <c r="W18" s="132"/>
      <c r="X18" s="132">
        <v>9</v>
      </c>
      <c r="Y18" s="132"/>
      <c r="Z18" s="132">
        <v>10</v>
      </c>
      <c r="AA18" s="132"/>
      <c r="AB18" s="132">
        <v>11</v>
      </c>
      <c r="AC18" s="132"/>
      <c r="AD18" s="132">
        <v>12</v>
      </c>
      <c r="AE18" s="132"/>
      <c r="AF18" s="132">
        <v>13</v>
      </c>
      <c r="AG18" s="132"/>
      <c r="AH18" s="132">
        <v>14</v>
      </c>
      <c r="AI18" s="132"/>
      <c r="AJ18" s="132">
        <v>15</v>
      </c>
      <c r="AK18" s="132"/>
      <c r="AL18" s="132">
        <v>16</v>
      </c>
      <c r="AM18" s="132"/>
    </row>
    <row r="19" spans="1:41" ht="15" x14ac:dyDescent="0.25">
      <c r="A19" s="21" t="s">
        <v>28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</row>
    <row r="21" spans="1:41" ht="18" x14ac:dyDescent="0.25">
      <c r="A21" s="10" t="s">
        <v>42</v>
      </c>
    </row>
    <row r="22" spans="1:41" ht="18" x14ac:dyDescent="0.25">
      <c r="A22" s="20"/>
    </row>
    <row r="23" spans="1:41" ht="18" x14ac:dyDescent="0.25">
      <c r="A23" s="12" t="s">
        <v>43</v>
      </c>
    </row>
    <row r="24" spans="1:41" x14ac:dyDescent="0.2">
      <c r="A24" s="183" t="s">
        <v>44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</row>
    <row r="25" spans="1:41" x14ac:dyDescent="0.2">
      <c r="A25" s="190" t="s">
        <v>51</v>
      </c>
      <c r="B25" s="191"/>
      <c r="C25" s="191"/>
      <c r="D25" s="191"/>
      <c r="E25" s="192"/>
      <c r="F25" s="184" t="s">
        <v>45</v>
      </c>
      <c r="G25" s="185"/>
      <c r="H25" s="185"/>
      <c r="I25" s="185"/>
      <c r="J25" s="185"/>
      <c r="K25" s="186"/>
      <c r="L25" s="190" t="s">
        <v>46</v>
      </c>
      <c r="M25" s="191"/>
      <c r="N25" s="191"/>
      <c r="O25" s="191"/>
      <c r="P25" s="192"/>
      <c r="Q25" s="190" t="s">
        <v>47</v>
      </c>
      <c r="R25" s="191"/>
      <c r="S25" s="191"/>
      <c r="T25" s="192"/>
      <c r="U25" s="196" t="s">
        <v>48</v>
      </c>
      <c r="V25" s="197"/>
      <c r="W25" s="197"/>
      <c r="X25" s="197"/>
      <c r="Y25" s="197"/>
      <c r="Z25" s="197"/>
      <c r="AA25" s="197"/>
      <c r="AB25" s="198"/>
      <c r="AC25" s="184" t="s">
        <v>49</v>
      </c>
      <c r="AD25" s="185"/>
      <c r="AE25" s="185"/>
      <c r="AF25" s="185"/>
      <c r="AG25" s="185"/>
      <c r="AH25" s="185"/>
      <c r="AI25" s="186"/>
      <c r="AJ25" s="184" t="s">
        <v>50</v>
      </c>
      <c r="AK25" s="185"/>
      <c r="AL25" s="185"/>
      <c r="AM25" s="185"/>
      <c r="AN25" s="185"/>
      <c r="AO25" s="186"/>
    </row>
    <row r="26" spans="1:41" x14ac:dyDescent="0.2">
      <c r="A26" s="193"/>
      <c r="B26" s="194"/>
      <c r="C26" s="194"/>
      <c r="D26" s="194"/>
      <c r="E26" s="195"/>
      <c r="F26" s="187"/>
      <c r="G26" s="188"/>
      <c r="H26" s="188"/>
      <c r="I26" s="188"/>
      <c r="J26" s="188"/>
      <c r="K26" s="189"/>
      <c r="L26" s="193"/>
      <c r="M26" s="194"/>
      <c r="N26" s="194"/>
      <c r="O26" s="194"/>
      <c r="P26" s="195"/>
      <c r="Q26" s="193"/>
      <c r="R26" s="194"/>
      <c r="S26" s="194"/>
      <c r="T26" s="195"/>
      <c r="U26" s="199"/>
      <c r="V26" s="200"/>
      <c r="W26" s="200"/>
      <c r="X26" s="200"/>
      <c r="Y26" s="200"/>
      <c r="Z26" s="200"/>
      <c r="AA26" s="200"/>
      <c r="AB26" s="201"/>
      <c r="AC26" s="187"/>
      <c r="AD26" s="188"/>
      <c r="AE26" s="188"/>
      <c r="AF26" s="188"/>
      <c r="AG26" s="188"/>
      <c r="AH26" s="188"/>
      <c r="AI26" s="189"/>
      <c r="AJ26" s="187"/>
      <c r="AK26" s="188"/>
      <c r="AL26" s="188"/>
      <c r="AM26" s="188"/>
      <c r="AN26" s="188"/>
      <c r="AO26" s="189"/>
    </row>
    <row r="27" spans="1:41" ht="15" x14ac:dyDescent="0.2">
      <c r="A27" s="202">
        <v>1</v>
      </c>
      <c r="B27" s="202"/>
      <c r="C27" s="202"/>
      <c r="D27" s="202"/>
      <c r="E27" s="202"/>
      <c r="F27" s="203">
        <v>12</v>
      </c>
      <c r="G27" s="203"/>
      <c r="H27" s="203"/>
      <c r="I27" s="203"/>
      <c r="J27" s="203"/>
      <c r="K27" s="203"/>
      <c r="L27" s="202"/>
      <c r="M27" s="202"/>
      <c r="N27" s="202"/>
      <c r="O27" s="202"/>
      <c r="P27" s="202"/>
      <c r="Q27" s="202" t="s">
        <v>32</v>
      </c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</row>
    <row r="28" spans="1:41" ht="15" x14ac:dyDescent="0.2">
      <c r="A28" s="202">
        <v>2</v>
      </c>
      <c r="B28" s="202"/>
      <c r="C28" s="202"/>
      <c r="D28" s="202"/>
      <c r="E28" s="202"/>
      <c r="F28" s="203">
        <v>12</v>
      </c>
      <c r="G28" s="203"/>
      <c r="H28" s="203"/>
      <c r="I28" s="203"/>
      <c r="J28" s="203"/>
      <c r="K28" s="203"/>
      <c r="L28" s="202"/>
      <c r="M28" s="202"/>
      <c r="N28" s="202"/>
      <c r="O28" s="202"/>
      <c r="P28" s="202"/>
      <c r="Q28" s="202" t="s">
        <v>32</v>
      </c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</row>
    <row r="29" spans="1:41" ht="15" x14ac:dyDescent="0.2">
      <c r="A29" s="202">
        <v>3</v>
      </c>
      <c r="B29" s="202"/>
      <c r="C29" s="202"/>
      <c r="D29" s="202"/>
      <c r="E29" s="202"/>
      <c r="F29" s="203">
        <v>12</v>
      </c>
      <c r="G29" s="203"/>
      <c r="H29" s="203"/>
      <c r="I29" s="203"/>
      <c r="J29" s="203"/>
      <c r="K29" s="203"/>
      <c r="L29" s="202"/>
      <c r="M29" s="202"/>
      <c r="N29" s="202"/>
      <c r="O29" s="202"/>
      <c r="P29" s="202"/>
      <c r="Q29" s="202" t="s">
        <v>32</v>
      </c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</row>
    <row r="30" spans="1:41" ht="15" x14ac:dyDescent="0.2">
      <c r="A30" s="202">
        <v>4</v>
      </c>
      <c r="B30" s="202"/>
      <c r="C30" s="202"/>
      <c r="D30" s="202"/>
      <c r="E30" s="202"/>
      <c r="F30" s="203">
        <v>12</v>
      </c>
      <c r="G30" s="203"/>
      <c r="H30" s="203"/>
      <c r="I30" s="203"/>
      <c r="J30" s="203"/>
      <c r="K30" s="203"/>
      <c r="L30" s="202"/>
      <c r="M30" s="202"/>
      <c r="N30" s="202"/>
      <c r="O30" s="202"/>
      <c r="P30" s="202"/>
      <c r="Q30" s="202" t="s">
        <v>32</v>
      </c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</row>
    <row r="31" spans="1:41" ht="15" x14ac:dyDescent="0.2">
      <c r="A31" s="202">
        <v>5</v>
      </c>
      <c r="B31" s="202"/>
      <c r="C31" s="202"/>
      <c r="D31" s="202"/>
      <c r="E31" s="202"/>
      <c r="F31" s="203">
        <v>12</v>
      </c>
      <c r="G31" s="203"/>
      <c r="H31" s="203"/>
      <c r="I31" s="203"/>
      <c r="J31" s="203"/>
      <c r="K31" s="203"/>
      <c r="L31" s="202"/>
      <c r="M31" s="202"/>
      <c r="N31" s="202"/>
      <c r="O31" s="202"/>
      <c r="P31" s="202"/>
      <c r="Q31" s="202" t="s">
        <v>32</v>
      </c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</row>
    <row r="32" spans="1:41" ht="15" x14ac:dyDescent="0.2">
      <c r="A32" s="202">
        <v>6</v>
      </c>
      <c r="B32" s="202"/>
      <c r="C32" s="202"/>
      <c r="D32" s="202"/>
      <c r="E32" s="202"/>
      <c r="F32" s="203">
        <v>5</v>
      </c>
      <c r="G32" s="203"/>
      <c r="H32" s="203"/>
      <c r="I32" s="203"/>
      <c r="J32" s="203"/>
      <c r="K32" s="203"/>
      <c r="L32" s="202" t="s">
        <v>32</v>
      </c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</row>
    <row r="33" spans="1:41" ht="15" x14ac:dyDescent="0.2">
      <c r="A33" s="202">
        <v>7</v>
      </c>
      <c r="B33" s="202"/>
      <c r="C33" s="202"/>
      <c r="D33" s="202"/>
      <c r="E33" s="202"/>
      <c r="F33" s="203">
        <v>5</v>
      </c>
      <c r="G33" s="203"/>
      <c r="H33" s="203"/>
      <c r="I33" s="203"/>
      <c r="J33" s="203"/>
      <c r="K33" s="203"/>
      <c r="L33" s="202" t="s">
        <v>32</v>
      </c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</row>
    <row r="34" spans="1:41" ht="15" x14ac:dyDescent="0.2">
      <c r="A34" s="202">
        <v>8</v>
      </c>
      <c r="B34" s="202"/>
      <c r="C34" s="202"/>
      <c r="D34" s="202"/>
      <c r="E34" s="202"/>
      <c r="F34" s="203">
        <v>5</v>
      </c>
      <c r="G34" s="203"/>
      <c r="H34" s="203"/>
      <c r="I34" s="203"/>
      <c r="J34" s="203"/>
      <c r="K34" s="203"/>
      <c r="L34" s="202" t="s">
        <v>32</v>
      </c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</row>
    <row r="35" spans="1:41" ht="15" x14ac:dyDescent="0.2">
      <c r="A35" s="202">
        <v>9</v>
      </c>
      <c r="B35" s="202"/>
      <c r="C35" s="202"/>
      <c r="D35" s="202"/>
      <c r="E35" s="202"/>
      <c r="F35" s="203"/>
      <c r="G35" s="203"/>
      <c r="H35" s="203"/>
      <c r="I35" s="203"/>
      <c r="J35" s="203"/>
      <c r="K35" s="203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</row>
    <row r="36" spans="1:41" ht="15" x14ac:dyDescent="0.2">
      <c r="A36" s="202">
        <v>10</v>
      </c>
      <c r="B36" s="202"/>
      <c r="C36" s="202"/>
      <c r="D36" s="202"/>
      <c r="E36" s="202"/>
      <c r="F36" s="203"/>
      <c r="G36" s="203"/>
      <c r="H36" s="203"/>
      <c r="I36" s="203"/>
      <c r="J36" s="203"/>
      <c r="K36" s="203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</row>
    <row r="37" spans="1:41" ht="15" x14ac:dyDescent="0.2">
      <c r="A37" s="202">
        <v>11</v>
      </c>
      <c r="B37" s="202"/>
      <c r="C37" s="202"/>
      <c r="D37" s="202"/>
      <c r="E37" s="202"/>
      <c r="F37" s="203"/>
      <c r="G37" s="203"/>
      <c r="H37" s="203"/>
      <c r="I37" s="203"/>
      <c r="J37" s="203"/>
      <c r="K37" s="203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</row>
    <row r="38" spans="1:41" ht="15" x14ac:dyDescent="0.2">
      <c r="A38" s="202">
        <v>12</v>
      </c>
      <c r="B38" s="202"/>
      <c r="C38" s="202"/>
      <c r="D38" s="202"/>
      <c r="E38" s="202"/>
      <c r="F38" s="203"/>
      <c r="G38" s="203"/>
      <c r="H38" s="203"/>
      <c r="I38" s="203"/>
      <c r="J38" s="203"/>
      <c r="K38" s="203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</row>
    <row r="39" spans="1:41" ht="15" x14ac:dyDescent="0.2">
      <c r="A39" s="202">
        <v>13</v>
      </c>
      <c r="B39" s="202"/>
      <c r="C39" s="202"/>
      <c r="D39" s="202"/>
      <c r="E39" s="202"/>
      <c r="F39" s="203"/>
      <c r="G39" s="203"/>
      <c r="H39" s="203"/>
      <c r="I39" s="203"/>
      <c r="J39" s="203"/>
      <c r="K39" s="203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</row>
    <row r="40" spans="1:41" ht="15" x14ac:dyDescent="0.2">
      <c r="A40" s="202">
        <v>14</v>
      </c>
      <c r="B40" s="202"/>
      <c r="C40" s="202"/>
      <c r="D40" s="202"/>
      <c r="E40" s="202"/>
      <c r="F40" s="203"/>
      <c r="G40" s="203"/>
      <c r="H40" s="203"/>
      <c r="I40" s="203"/>
      <c r="J40" s="203"/>
      <c r="K40" s="203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</row>
    <row r="41" spans="1:41" ht="15" x14ac:dyDescent="0.2">
      <c r="A41" s="202">
        <v>15</v>
      </c>
      <c r="B41" s="202"/>
      <c r="C41" s="202"/>
      <c r="D41" s="202"/>
      <c r="E41" s="202"/>
      <c r="F41" s="203"/>
      <c r="G41" s="203"/>
      <c r="H41" s="203"/>
      <c r="I41" s="203"/>
      <c r="J41" s="203"/>
      <c r="K41" s="203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</row>
    <row r="42" spans="1:41" ht="15" x14ac:dyDescent="0.2">
      <c r="A42" s="202">
        <v>16</v>
      </c>
      <c r="B42" s="202"/>
      <c r="C42" s="202"/>
      <c r="D42" s="202"/>
      <c r="E42" s="202"/>
      <c r="F42" s="203"/>
      <c r="G42" s="203"/>
      <c r="H42" s="203"/>
      <c r="I42" s="203"/>
      <c r="J42" s="203"/>
      <c r="K42" s="203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</row>
  </sheetData>
  <mergeCells count="189">
    <mergeCell ref="AJ41:AO41"/>
    <mergeCell ref="F42:K42"/>
    <mergeCell ref="L42:P42"/>
    <mergeCell ref="Q42:T42"/>
    <mergeCell ref="U42:AB42"/>
    <mergeCell ref="AC42:AI42"/>
    <mergeCell ref="AJ42:AO42"/>
    <mergeCell ref="AC41:AI41"/>
    <mergeCell ref="A41:E41"/>
    <mergeCell ref="A42:E42"/>
    <mergeCell ref="F41:K41"/>
    <mergeCell ref="L41:P41"/>
    <mergeCell ref="Q41:T41"/>
    <mergeCell ref="U41:AB41"/>
    <mergeCell ref="AC39:AI39"/>
    <mergeCell ref="AJ39:AO39"/>
    <mergeCell ref="F40:K40"/>
    <mergeCell ref="L40:P40"/>
    <mergeCell ref="Q40:T40"/>
    <mergeCell ref="U40:AB40"/>
    <mergeCell ref="AC40:AI40"/>
    <mergeCell ref="AJ40:AO40"/>
    <mergeCell ref="A39:E39"/>
    <mergeCell ref="A40:E40"/>
    <mergeCell ref="F39:K39"/>
    <mergeCell ref="L39:P39"/>
    <mergeCell ref="Q39:T39"/>
    <mergeCell ref="U39:AB39"/>
    <mergeCell ref="AC37:AI37"/>
    <mergeCell ref="AJ37:AO37"/>
    <mergeCell ref="F38:K38"/>
    <mergeCell ref="L38:P38"/>
    <mergeCell ref="Q38:T38"/>
    <mergeCell ref="U38:AB38"/>
    <mergeCell ref="AC38:AI38"/>
    <mergeCell ref="AJ38:AO38"/>
    <mergeCell ref="A37:E37"/>
    <mergeCell ref="A38:E38"/>
    <mergeCell ref="F37:K37"/>
    <mergeCell ref="L37:P37"/>
    <mergeCell ref="Q37:T37"/>
    <mergeCell ref="U37:AB37"/>
    <mergeCell ref="AC35:AI35"/>
    <mergeCell ref="AJ35:AO35"/>
    <mergeCell ref="F36:K36"/>
    <mergeCell ref="L36:P36"/>
    <mergeCell ref="Q36:T36"/>
    <mergeCell ref="U36:AB36"/>
    <mergeCell ref="AC36:AI36"/>
    <mergeCell ref="AJ36:AO36"/>
    <mergeCell ref="A35:E35"/>
    <mergeCell ref="A36:E36"/>
    <mergeCell ref="F35:K35"/>
    <mergeCell ref="L35:P35"/>
    <mergeCell ref="Q35:T35"/>
    <mergeCell ref="U35:AB35"/>
    <mergeCell ref="AC33:AI33"/>
    <mergeCell ref="AJ33:AO33"/>
    <mergeCell ref="F34:K34"/>
    <mergeCell ref="L34:P34"/>
    <mergeCell ref="Q34:T34"/>
    <mergeCell ref="U34:AB34"/>
    <mergeCell ref="AC34:AI34"/>
    <mergeCell ref="AJ34:AO34"/>
    <mergeCell ref="A33:E33"/>
    <mergeCell ref="A34:E34"/>
    <mergeCell ref="F33:K33"/>
    <mergeCell ref="L33:P33"/>
    <mergeCell ref="Q33:T33"/>
    <mergeCell ref="U33:AB33"/>
    <mergeCell ref="AC31:AI31"/>
    <mergeCell ref="AJ31:AO31"/>
    <mergeCell ref="F32:K32"/>
    <mergeCell ref="L32:P32"/>
    <mergeCell ref="Q32:T32"/>
    <mergeCell ref="U32:AB32"/>
    <mergeCell ref="AC32:AI32"/>
    <mergeCell ref="AJ32:AO32"/>
    <mergeCell ref="A31:E31"/>
    <mergeCell ref="A32:E32"/>
    <mergeCell ref="F31:K31"/>
    <mergeCell ref="L31:P31"/>
    <mergeCell ref="Q31:T31"/>
    <mergeCell ref="U31:AB31"/>
    <mergeCell ref="AC29:AI29"/>
    <mergeCell ref="AJ29:AO29"/>
    <mergeCell ref="F30:K30"/>
    <mergeCell ref="L30:P30"/>
    <mergeCell ref="Q30:T30"/>
    <mergeCell ref="U30:AB30"/>
    <mergeCell ref="AC30:AI30"/>
    <mergeCell ref="AJ30:AO30"/>
    <mergeCell ref="A29:E29"/>
    <mergeCell ref="A30:E30"/>
    <mergeCell ref="F29:K29"/>
    <mergeCell ref="L29:P29"/>
    <mergeCell ref="Q29:T29"/>
    <mergeCell ref="U29:AB29"/>
    <mergeCell ref="AC27:AI27"/>
    <mergeCell ref="AJ27:AO27"/>
    <mergeCell ref="F28:K28"/>
    <mergeCell ref="L28:P28"/>
    <mergeCell ref="Q28:T28"/>
    <mergeCell ref="U28:AB28"/>
    <mergeCell ref="AC28:AI28"/>
    <mergeCell ref="AJ28:AO28"/>
    <mergeCell ref="A27:E27"/>
    <mergeCell ref="A28:E28"/>
    <mergeCell ref="F27:K27"/>
    <mergeCell ref="L27:P27"/>
    <mergeCell ref="Q27:T27"/>
    <mergeCell ref="U27:AB27"/>
    <mergeCell ref="H17:AM17"/>
    <mergeCell ref="A24:AO24"/>
    <mergeCell ref="F25:K26"/>
    <mergeCell ref="L25:P26"/>
    <mergeCell ref="Q25:T26"/>
    <mergeCell ref="U25:AB26"/>
    <mergeCell ref="AC25:AI26"/>
    <mergeCell ref="AJ25:AO26"/>
    <mergeCell ref="A25:E26"/>
    <mergeCell ref="AL18:AM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5:U5"/>
    <mergeCell ref="V5:Z5"/>
    <mergeCell ref="AA5:AF5"/>
    <mergeCell ref="AG5:AO5"/>
    <mergeCell ref="H12:W12"/>
    <mergeCell ref="A1:G3"/>
    <mergeCell ref="H1:AA3"/>
    <mergeCell ref="AB1:AO1"/>
    <mergeCell ref="AB2:AO3"/>
    <mergeCell ref="A4:AO4"/>
    <mergeCell ref="AA8:AF8"/>
    <mergeCell ref="AG8:AO8"/>
    <mergeCell ref="A6:U6"/>
    <mergeCell ref="V6:Z6"/>
    <mergeCell ref="AA6:AF6"/>
    <mergeCell ref="AG6:AO6"/>
    <mergeCell ref="A7:Z7"/>
    <mergeCell ref="AA7:AF7"/>
    <mergeCell ref="AG7:AO7"/>
    <mergeCell ref="T14:U14"/>
    <mergeCell ref="V14:W14"/>
    <mergeCell ref="T13:U13"/>
    <mergeCell ref="V13:W13"/>
    <mergeCell ref="A8:Z8"/>
    <mergeCell ref="R13:S13"/>
    <mergeCell ref="H14:I14"/>
    <mergeCell ref="J14:K14"/>
    <mergeCell ref="L14:M14"/>
    <mergeCell ref="N14:O14"/>
    <mergeCell ref="P14:Q14"/>
    <mergeCell ref="R14:S14"/>
    <mergeCell ref="H13:I13"/>
    <mergeCell ref="J13:K13"/>
    <mergeCell ref="L13:M13"/>
    <mergeCell ref="N13:O13"/>
    <mergeCell ref="P13:Q13"/>
    <mergeCell ref="AJ18:AK18"/>
    <mergeCell ref="AL19:AM19"/>
    <mergeCell ref="H19:I19"/>
    <mergeCell ref="J19:K19"/>
    <mergeCell ref="L19:M19"/>
    <mergeCell ref="N19:O19"/>
    <mergeCell ref="P19:Q19"/>
    <mergeCell ref="R19:S19"/>
    <mergeCell ref="AF19:AG19"/>
    <mergeCell ref="AH19:AI19"/>
    <mergeCell ref="AJ19:AK19"/>
    <mergeCell ref="T19:U19"/>
    <mergeCell ref="V19:W19"/>
    <mergeCell ref="X19:Y19"/>
    <mergeCell ref="Z19:AA19"/>
    <mergeCell ref="AB19:AC19"/>
    <mergeCell ref="AD19:AE19"/>
  </mergeCells>
  <pageMargins left="0.511811024" right="0.511811024" top="0.78740157499999996" bottom="0.78740157499999996" header="0.31496062000000002" footer="0.31496062000000002"/>
  <pageSetup paperSize="9" scale="9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abSelected="1" view="pageBreakPreview" topLeftCell="A19" zoomScaleNormal="100" zoomScaleSheetLayoutView="100" workbookViewId="0">
      <selection activeCell="W52" sqref="W52:Y52"/>
    </sheetView>
  </sheetViews>
  <sheetFormatPr defaultColWidth="2.28515625" defaultRowHeight="14.25" x14ac:dyDescent="0.2"/>
  <cols>
    <col min="1" max="41" width="2.42578125" style="9" customWidth="1"/>
    <col min="42" max="16384" width="2.28515625" style="9"/>
  </cols>
  <sheetData>
    <row r="1" spans="1:41" x14ac:dyDescent="0.2">
      <c r="A1" s="75"/>
      <c r="B1" s="76"/>
      <c r="C1" s="76"/>
      <c r="D1" s="76"/>
      <c r="E1" s="76"/>
      <c r="F1" s="76"/>
      <c r="G1" s="77"/>
      <c r="H1" s="151" t="s">
        <v>0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3"/>
      <c r="AB1" s="160" t="s">
        <v>1</v>
      </c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2"/>
    </row>
    <row r="2" spans="1:41" x14ac:dyDescent="0.2">
      <c r="A2" s="78"/>
      <c r="B2" s="79"/>
      <c r="C2" s="79"/>
      <c r="D2" s="79"/>
      <c r="E2" s="79"/>
      <c r="F2" s="79"/>
      <c r="G2" s="80"/>
      <c r="H2" s="15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6"/>
      <c r="AB2" s="163" t="str">
        <f>IF(Croqui!AB2="","",Croqui!AB2)</f>
        <v/>
      </c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5"/>
    </row>
    <row r="3" spans="1:41" x14ac:dyDescent="0.2">
      <c r="A3" s="81"/>
      <c r="B3" s="82"/>
      <c r="C3" s="82"/>
      <c r="D3" s="82"/>
      <c r="E3" s="82"/>
      <c r="F3" s="82"/>
      <c r="G3" s="83"/>
      <c r="H3" s="157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9"/>
      <c r="AB3" s="133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5"/>
    </row>
    <row r="4" spans="1:41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</row>
    <row r="5" spans="1:41" x14ac:dyDescent="0.2">
      <c r="A5" s="142" t="s">
        <v>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8"/>
      <c r="V5" s="145" t="s">
        <v>3</v>
      </c>
      <c r="W5" s="169"/>
      <c r="X5" s="169"/>
      <c r="Y5" s="169"/>
      <c r="Z5" s="170"/>
      <c r="AA5" s="145" t="s">
        <v>4</v>
      </c>
      <c r="AB5" s="169"/>
      <c r="AC5" s="169"/>
      <c r="AD5" s="169"/>
      <c r="AE5" s="169"/>
      <c r="AF5" s="170"/>
      <c r="AG5" s="171" t="s">
        <v>5</v>
      </c>
      <c r="AH5" s="172"/>
      <c r="AI5" s="172"/>
      <c r="AJ5" s="172"/>
      <c r="AK5" s="172"/>
      <c r="AL5" s="172"/>
      <c r="AM5" s="172"/>
      <c r="AN5" s="172"/>
      <c r="AO5" s="173"/>
    </row>
    <row r="6" spans="1:41" x14ac:dyDescent="0.2">
      <c r="A6" s="136" t="str">
        <f>IF(Croqui!A6="","",Croqui!A6)</f>
        <v>CARDEAL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8"/>
      <c r="V6" s="136">
        <f>IF(Croqui!V6="","",Croqui!V6)</f>
        <v>1676</v>
      </c>
      <c r="W6" s="137"/>
      <c r="X6" s="137"/>
      <c r="Y6" s="137"/>
      <c r="Z6" s="138"/>
      <c r="AA6" s="133">
        <f>IF(Croqui!AA6="","",Croqui!AA6)</f>
        <v>544</v>
      </c>
      <c r="AB6" s="134"/>
      <c r="AC6" s="134"/>
      <c r="AD6" s="134"/>
      <c r="AE6" s="134"/>
      <c r="AF6" s="135"/>
      <c r="AG6" s="139"/>
      <c r="AH6" s="140"/>
      <c r="AI6" s="140"/>
      <c r="AJ6" s="140"/>
      <c r="AK6" s="140"/>
      <c r="AL6" s="140"/>
      <c r="AM6" s="140"/>
      <c r="AN6" s="140"/>
      <c r="AO6" s="141"/>
    </row>
    <row r="7" spans="1:41" x14ac:dyDescent="0.2">
      <c r="A7" s="142" t="s">
        <v>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4"/>
      <c r="AA7" s="145" t="s">
        <v>7</v>
      </c>
      <c r="AB7" s="146"/>
      <c r="AC7" s="146"/>
      <c r="AD7" s="146"/>
      <c r="AE7" s="146"/>
      <c r="AF7" s="147"/>
      <c r="AG7" s="148" t="s">
        <v>8</v>
      </c>
      <c r="AH7" s="149"/>
      <c r="AI7" s="149"/>
      <c r="AJ7" s="149"/>
      <c r="AK7" s="149"/>
      <c r="AL7" s="149"/>
      <c r="AM7" s="149"/>
      <c r="AN7" s="149"/>
      <c r="AO7" s="150"/>
    </row>
    <row r="8" spans="1:41" x14ac:dyDescent="0.2">
      <c r="A8" s="53" t="s">
        <v>167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5"/>
      <c r="AA8" s="133" t="str">
        <f>IF(Croqui!AA8="","",Croqui!AA8)</f>
        <v/>
      </c>
      <c r="AB8" s="134"/>
      <c r="AC8" s="134"/>
      <c r="AD8" s="134"/>
      <c r="AE8" s="134"/>
      <c r="AF8" s="135"/>
      <c r="AG8" s="133" t="str">
        <f>IF(Croqui!AG8="","",Croqui!AG8)</f>
        <v/>
      </c>
      <c r="AH8" s="134"/>
      <c r="AI8" s="134"/>
      <c r="AJ8" s="134"/>
      <c r="AK8" s="134"/>
      <c r="AL8" s="134"/>
      <c r="AM8" s="134"/>
      <c r="AN8" s="134"/>
      <c r="AO8" s="135"/>
    </row>
    <row r="9" spans="1:4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8" x14ac:dyDescent="0.25">
      <c r="A10" s="12" t="s">
        <v>52</v>
      </c>
    </row>
    <row r="11" spans="1:41" x14ac:dyDescent="0.2">
      <c r="A11" s="183" t="s">
        <v>44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1" ht="15" customHeight="1" x14ac:dyDescent="0.2">
      <c r="A12" s="207" t="s">
        <v>51</v>
      </c>
      <c r="B12" s="208"/>
      <c r="C12" s="208"/>
      <c r="D12" s="208"/>
      <c r="E12" s="20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41" ht="15" x14ac:dyDescent="0.2">
      <c r="A13" s="210"/>
      <c r="B13" s="211"/>
      <c r="C13" s="211"/>
      <c r="D13" s="211"/>
      <c r="E13" s="212"/>
      <c r="F13" s="17"/>
      <c r="G13" s="17"/>
      <c r="H13" s="202">
        <v>2</v>
      </c>
      <c r="I13" s="202"/>
      <c r="J13" s="202">
        <v>3</v>
      </c>
      <c r="K13" s="202"/>
      <c r="L13" s="202">
        <v>4</v>
      </c>
      <c r="M13" s="202"/>
      <c r="N13" s="202">
        <v>5</v>
      </c>
      <c r="O13" s="202"/>
      <c r="P13" s="202">
        <v>6</v>
      </c>
      <c r="Q13" s="202"/>
      <c r="R13" s="202">
        <v>7</v>
      </c>
      <c r="S13" s="202"/>
      <c r="T13" s="202">
        <v>8</v>
      </c>
      <c r="U13" s="202"/>
      <c r="V13" s="202">
        <v>9</v>
      </c>
      <c r="W13" s="202"/>
      <c r="X13" s="202">
        <v>10</v>
      </c>
      <c r="Y13" s="202"/>
      <c r="Z13" s="202">
        <v>11</v>
      </c>
      <c r="AA13" s="202"/>
      <c r="AB13" s="202">
        <v>12</v>
      </c>
      <c r="AC13" s="202"/>
      <c r="AD13" s="202">
        <v>13</v>
      </c>
      <c r="AE13" s="202"/>
      <c r="AF13" s="202">
        <v>14</v>
      </c>
      <c r="AG13" s="202"/>
      <c r="AH13" s="202">
        <v>15</v>
      </c>
      <c r="AI13" s="202"/>
      <c r="AJ13" s="202">
        <v>16</v>
      </c>
      <c r="AK13" s="202"/>
    </row>
    <row r="14" spans="1:41" ht="15" x14ac:dyDescent="0.2">
      <c r="A14" s="205">
        <v>1</v>
      </c>
      <c r="B14" s="205"/>
      <c r="C14" s="205"/>
      <c r="D14" s="205"/>
      <c r="E14" s="205"/>
      <c r="F14" s="18"/>
      <c r="G14" s="18"/>
      <c r="H14" s="205" t="s">
        <v>32</v>
      </c>
      <c r="I14" s="205"/>
      <c r="J14" s="205"/>
      <c r="K14" s="205"/>
      <c r="L14" s="205"/>
      <c r="M14" s="205"/>
      <c r="N14" s="205"/>
      <c r="O14" s="205"/>
      <c r="P14" s="205" t="s">
        <v>32</v>
      </c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</row>
    <row r="15" spans="1:41" ht="15" x14ac:dyDescent="0.2">
      <c r="A15" s="202">
        <v>2</v>
      </c>
      <c r="B15" s="202"/>
      <c r="C15" s="202"/>
      <c r="D15" s="202"/>
      <c r="E15" s="202"/>
      <c r="F15" s="17"/>
      <c r="G15" s="17"/>
      <c r="H15" s="17"/>
      <c r="I15" s="17"/>
      <c r="J15" s="202" t="s">
        <v>32</v>
      </c>
      <c r="K15" s="202"/>
      <c r="L15" s="202"/>
      <c r="M15" s="202"/>
      <c r="N15" s="202"/>
      <c r="O15" s="202"/>
      <c r="P15" s="202" t="s">
        <v>32</v>
      </c>
      <c r="Q15" s="202"/>
      <c r="R15" s="202"/>
      <c r="S15" s="202"/>
      <c r="T15" s="202" t="s">
        <v>32</v>
      </c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</row>
    <row r="16" spans="1:41" ht="15" x14ac:dyDescent="0.2">
      <c r="A16" s="205">
        <v>3</v>
      </c>
      <c r="B16" s="205"/>
      <c r="C16" s="205"/>
      <c r="D16" s="205"/>
      <c r="E16" s="205"/>
      <c r="F16" s="18"/>
      <c r="G16" s="18"/>
      <c r="H16" s="18"/>
      <c r="I16" s="18"/>
      <c r="J16" s="18"/>
      <c r="K16" s="18"/>
      <c r="L16" s="205"/>
      <c r="M16" s="205"/>
      <c r="N16" s="205"/>
      <c r="O16" s="205"/>
      <c r="P16" s="205"/>
      <c r="Q16" s="205"/>
      <c r="R16" s="205" t="s">
        <v>32</v>
      </c>
      <c r="S16" s="205"/>
      <c r="T16" s="205" t="s">
        <v>32</v>
      </c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</row>
    <row r="17" spans="1:41" ht="15" x14ac:dyDescent="0.2">
      <c r="A17" s="202">
        <v>4</v>
      </c>
      <c r="B17" s="202"/>
      <c r="C17" s="202"/>
      <c r="D17" s="202"/>
      <c r="E17" s="202"/>
      <c r="F17" s="17"/>
      <c r="G17" s="17"/>
      <c r="H17" s="17"/>
      <c r="I17" s="17"/>
      <c r="J17" s="17"/>
      <c r="K17" s="17"/>
      <c r="L17" s="17"/>
      <c r="M17" s="17"/>
      <c r="N17" s="202" t="s">
        <v>32</v>
      </c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</row>
    <row r="18" spans="1:41" ht="15" x14ac:dyDescent="0.2">
      <c r="A18" s="205">
        <v>5</v>
      </c>
      <c r="B18" s="205"/>
      <c r="C18" s="205"/>
      <c r="D18" s="205"/>
      <c r="E18" s="205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</row>
    <row r="19" spans="1:41" ht="15" x14ac:dyDescent="0.2">
      <c r="A19" s="202">
        <v>6</v>
      </c>
      <c r="B19" s="202"/>
      <c r="C19" s="202"/>
      <c r="D19" s="202"/>
      <c r="E19" s="202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06"/>
      <c r="Q19" s="206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</row>
    <row r="20" spans="1:41" ht="15" x14ac:dyDescent="0.2">
      <c r="A20" s="205">
        <v>7</v>
      </c>
      <c r="B20" s="205"/>
      <c r="C20" s="205"/>
      <c r="D20" s="205"/>
      <c r="E20" s="205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04"/>
      <c r="Q20" s="204"/>
      <c r="R20" s="204"/>
      <c r="S20" s="204"/>
      <c r="T20" s="205"/>
      <c r="U20" s="205"/>
      <c r="V20" s="213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</row>
    <row r="21" spans="1:41" ht="15" x14ac:dyDescent="0.2">
      <c r="A21" s="202">
        <v>8</v>
      </c>
      <c r="B21" s="202"/>
      <c r="C21" s="202"/>
      <c r="D21" s="202"/>
      <c r="E21" s="202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06"/>
      <c r="Q21" s="206"/>
      <c r="R21" s="206"/>
      <c r="S21" s="206"/>
      <c r="T21" s="206"/>
      <c r="U21" s="206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</row>
    <row r="22" spans="1:41" ht="15" x14ac:dyDescent="0.2">
      <c r="A22" s="205">
        <v>9</v>
      </c>
      <c r="B22" s="205"/>
      <c r="C22" s="205"/>
      <c r="D22" s="205"/>
      <c r="E22" s="205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04"/>
      <c r="Q22" s="204"/>
      <c r="R22" s="204"/>
      <c r="S22" s="204"/>
      <c r="T22" s="204"/>
      <c r="U22" s="204"/>
      <c r="V22" s="19"/>
      <c r="W22" s="19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</row>
    <row r="23" spans="1:41" ht="15" x14ac:dyDescent="0.2">
      <c r="A23" s="202">
        <v>10</v>
      </c>
      <c r="B23" s="202"/>
      <c r="C23" s="202"/>
      <c r="D23" s="202"/>
      <c r="E23" s="202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06"/>
      <c r="Q23" s="206"/>
      <c r="R23" s="206"/>
      <c r="S23" s="206"/>
      <c r="T23" s="206"/>
      <c r="U23" s="206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</row>
    <row r="24" spans="1:41" ht="15" x14ac:dyDescent="0.2">
      <c r="A24" s="205">
        <v>11</v>
      </c>
      <c r="B24" s="205"/>
      <c r="C24" s="205"/>
      <c r="D24" s="205"/>
      <c r="E24" s="205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04"/>
      <c r="Q24" s="204"/>
      <c r="R24" s="204"/>
      <c r="S24" s="204"/>
      <c r="T24" s="204"/>
      <c r="U24" s="204"/>
      <c r="V24" s="19"/>
      <c r="W24" s="19"/>
      <c r="X24" s="19"/>
      <c r="Y24" s="19"/>
      <c r="Z24" s="19"/>
      <c r="AA24" s="19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</row>
    <row r="25" spans="1:41" ht="15" x14ac:dyDescent="0.2">
      <c r="A25" s="202">
        <v>12</v>
      </c>
      <c r="B25" s="202"/>
      <c r="C25" s="202"/>
      <c r="D25" s="202"/>
      <c r="E25" s="202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06"/>
      <c r="Q25" s="206"/>
      <c r="R25" s="206"/>
      <c r="S25" s="206"/>
      <c r="T25" s="206"/>
      <c r="U25" s="206"/>
      <c r="AD25" s="202"/>
      <c r="AE25" s="202"/>
      <c r="AF25" s="202"/>
      <c r="AG25" s="202"/>
      <c r="AH25" s="202"/>
      <c r="AI25" s="202"/>
      <c r="AJ25" s="202"/>
      <c r="AK25" s="202"/>
    </row>
    <row r="26" spans="1:41" ht="15" x14ac:dyDescent="0.2">
      <c r="A26" s="205">
        <v>13</v>
      </c>
      <c r="B26" s="205"/>
      <c r="C26" s="205"/>
      <c r="D26" s="205"/>
      <c r="E26" s="205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04"/>
      <c r="Q26" s="204"/>
      <c r="R26" s="204"/>
      <c r="S26" s="204"/>
      <c r="T26" s="204"/>
      <c r="U26" s="204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5"/>
      <c r="AG26" s="205"/>
      <c r="AH26" s="205"/>
      <c r="AI26" s="205"/>
      <c r="AJ26" s="205"/>
      <c r="AK26" s="205"/>
    </row>
    <row r="27" spans="1:41" ht="15" x14ac:dyDescent="0.2">
      <c r="A27" s="202">
        <v>14</v>
      </c>
      <c r="B27" s="202"/>
      <c r="C27" s="202"/>
      <c r="D27" s="202"/>
      <c r="E27" s="202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06"/>
      <c r="Q27" s="206"/>
      <c r="R27" s="206"/>
      <c r="S27" s="206"/>
      <c r="T27" s="206"/>
      <c r="U27" s="206"/>
      <c r="AH27" s="202"/>
      <c r="AI27" s="202"/>
      <c r="AJ27" s="202"/>
      <c r="AK27" s="202"/>
    </row>
    <row r="28" spans="1:41" ht="15" x14ac:dyDescent="0.2">
      <c r="A28" s="205">
        <v>15</v>
      </c>
      <c r="B28" s="205"/>
      <c r="C28" s="205"/>
      <c r="D28" s="205"/>
      <c r="E28" s="205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04"/>
      <c r="Q28" s="204"/>
      <c r="R28" s="204"/>
      <c r="S28" s="204"/>
      <c r="T28" s="204"/>
      <c r="U28" s="204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5"/>
      <c r="AK28" s="205"/>
    </row>
    <row r="30" spans="1:41" ht="18" x14ac:dyDescent="0.25">
      <c r="A30" s="10" t="s">
        <v>75</v>
      </c>
    </row>
    <row r="31" spans="1:41" x14ac:dyDescent="0.2">
      <c r="A31" s="217" t="s">
        <v>53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6" t="s">
        <v>74</v>
      </c>
      <c r="Z31" s="3"/>
      <c r="AA31" s="3"/>
      <c r="AB31" s="4"/>
      <c r="AC31" s="4"/>
      <c r="AD31" s="4"/>
      <c r="AE31" s="4"/>
      <c r="AF31" s="4"/>
      <c r="AG31" s="5"/>
      <c r="AH31" s="5"/>
      <c r="AI31" s="5"/>
      <c r="AJ31" s="5"/>
      <c r="AK31" s="5"/>
      <c r="AL31" s="5"/>
      <c r="AM31" s="5"/>
      <c r="AN31" s="5"/>
      <c r="AO31" s="5"/>
    </row>
    <row r="32" spans="1:4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6"/>
      <c r="N32" s="6" t="s">
        <v>54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3"/>
      <c r="AA32" s="3"/>
      <c r="AB32" s="4"/>
      <c r="AC32" s="4"/>
      <c r="AD32" s="4"/>
      <c r="AE32" s="4"/>
      <c r="AF32" s="4"/>
      <c r="AG32" s="5"/>
      <c r="AH32" s="5"/>
      <c r="AI32" s="5"/>
      <c r="AJ32" s="5"/>
      <c r="AK32" s="5"/>
      <c r="AL32" s="5"/>
      <c r="AM32" s="5"/>
      <c r="AN32" s="5"/>
      <c r="AO32" s="5"/>
    </row>
    <row r="33" spans="1:4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6"/>
      <c r="N33" s="22" t="s">
        <v>55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3"/>
      <c r="AA33" s="3"/>
      <c r="AB33" s="4"/>
      <c r="AC33" s="4"/>
      <c r="AD33" s="4"/>
      <c r="AE33" s="4"/>
      <c r="AF33" s="4"/>
      <c r="AG33" s="5"/>
      <c r="AH33" s="5"/>
      <c r="AI33" s="5"/>
      <c r="AJ33" s="5"/>
      <c r="AK33" s="5"/>
      <c r="AL33" s="5"/>
      <c r="AM33" s="5"/>
      <c r="AN33" s="5"/>
      <c r="AO33" s="5"/>
    </row>
    <row r="34" spans="1:4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6"/>
      <c r="N34" s="22" t="s">
        <v>56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3"/>
      <c r="AA34" s="3"/>
      <c r="AB34" s="4"/>
      <c r="AC34" s="4"/>
      <c r="AD34" s="4"/>
      <c r="AE34" s="4"/>
      <c r="AF34" s="4"/>
      <c r="AG34" s="5"/>
      <c r="AH34" s="5"/>
      <c r="AI34" s="5"/>
      <c r="AJ34" s="5"/>
      <c r="AK34" s="5"/>
      <c r="AL34" s="5"/>
      <c r="AM34" s="5"/>
      <c r="AN34" s="5"/>
      <c r="AO34" s="5"/>
    </row>
    <row r="35" spans="1:4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6"/>
      <c r="N35" s="22" t="s">
        <v>57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3"/>
      <c r="AA35" s="3"/>
      <c r="AB35" s="4"/>
      <c r="AC35" s="4"/>
      <c r="AD35" s="4"/>
      <c r="AE35" s="4"/>
      <c r="AF35" s="4"/>
      <c r="AG35" s="5"/>
      <c r="AH35" s="5"/>
      <c r="AI35" s="5"/>
      <c r="AJ35" s="5"/>
      <c r="AK35" s="5"/>
      <c r="AL35" s="5"/>
      <c r="AM35" s="5"/>
      <c r="AN35" s="5"/>
      <c r="AO35" s="5"/>
    </row>
    <row r="36" spans="1:4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22" t="s">
        <v>58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5"/>
      <c r="AA36" s="4"/>
      <c r="AB36" s="4"/>
      <c r="AC36" s="4"/>
      <c r="AD36" s="4"/>
      <c r="AE36" s="4"/>
      <c r="AF36" s="4"/>
      <c r="AG36" s="5"/>
      <c r="AH36" s="5"/>
      <c r="AI36" s="5"/>
      <c r="AJ36" s="5"/>
      <c r="AK36" s="5"/>
      <c r="AL36" s="5"/>
      <c r="AM36" s="5"/>
      <c r="AN36" s="5"/>
      <c r="AO36" s="5"/>
    </row>
    <row r="37" spans="1:41" x14ac:dyDescent="0.2">
      <c r="A37" s="231" t="s">
        <v>73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3"/>
    </row>
    <row r="38" spans="1:41" x14ac:dyDescent="0.2">
      <c r="A38" s="221" t="s">
        <v>60</v>
      </c>
      <c r="B38" s="222"/>
      <c r="C38" s="223"/>
      <c r="D38" s="221" t="s">
        <v>61</v>
      </c>
      <c r="E38" s="222"/>
      <c r="F38" s="223"/>
      <c r="G38" s="221" t="s">
        <v>62</v>
      </c>
      <c r="H38" s="222"/>
      <c r="I38" s="222"/>
      <c r="J38" s="222"/>
      <c r="K38" s="222"/>
      <c r="L38" s="222"/>
      <c r="M38" s="223"/>
      <c r="N38" s="227" t="s">
        <v>63</v>
      </c>
      <c r="O38" s="228"/>
      <c r="P38" s="221" t="s">
        <v>22</v>
      </c>
      <c r="Q38" s="222" t="s">
        <v>64</v>
      </c>
      <c r="R38" s="222" t="s">
        <v>65</v>
      </c>
      <c r="S38" s="222" t="s">
        <v>66</v>
      </c>
      <c r="T38" s="222" t="s">
        <v>66</v>
      </c>
      <c r="U38" s="222" t="s">
        <v>64</v>
      </c>
      <c r="V38" s="223" t="s">
        <v>64</v>
      </c>
      <c r="W38" s="221" t="s">
        <v>67</v>
      </c>
      <c r="X38" s="222"/>
      <c r="Y38" s="223"/>
      <c r="Z38" s="221" t="s">
        <v>68</v>
      </c>
      <c r="AA38" s="222"/>
      <c r="AB38" s="223"/>
      <c r="AC38" s="221" t="s">
        <v>69</v>
      </c>
      <c r="AD38" s="222"/>
      <c r="AE38" s="223"/>
      <c r="AF38" s="234" t="s">
        <v>59</v>
      </c>
      <c r="AG38" s="235"/>
      <c r="AH38" s="235"/>
      <c r="AI38" s="235"/>
      <c r="AJ38" s="235"/>
      <c r="AK38" s="235"/>
      <c r="AL38" s="235"/>
      <c r="AM38" s="235"/>
      <c r="AN38" s="235"/>
      <c r="AO38" s="235"/>
    </row>
    <row r="39" spans="1:41" x14ac:dyDescent="0.2">
      <c r="A39" s="224"/>
      <c r="B39" s="225"/>
      <c r="C39" s="226"/>
      <c r="D39" s="224"/>
      <c r="E39" s="225"/>
      <c r="F39" s="226"/>
      <c r="G39" s="224"/>
      <c r="H39" s="225"/>
      <c r="I39" s="225"/>
      <c r="J39" s="225"/>
      <c r="K39" s="225"/>
      <c r="L39" s="225"/>
      <c r="M39" s="226"/>
      <c r="N39" s="229"/>
      <c r="O39" s="230"/>
      <c r="P39" s="224"/>
      <c r="Q39" s="225"/>
      <c r="R39" s="225"/>
      <c r="S39" s="225"/>
      <c r="T39" s="225"/>
      <c r="U39" s="225"/>
      <c r="V39" s="226"/>
      <c r="W39" s="224"/>
      <c r="X39" s="225"/>
      <c r="Y39" s="226"/>
      <c r="Z39" s="224"/>
      <c r="AA39" s="225"/>
      <c r="AB39" s="226"/>
      <c r="AC39" s="224"/>
      <c r="AD39" s="225"/>
      <c r="AE39" s="226"/>
      <c r="AF39" s="24" t="s">
        <v>64</v>
      </c>
      <c r="AG39" s="236" t="s">
        <v>70</v>
      </c>
      <c r="AH39" s="236"/>
      <c r="AI39" s="236"/>
      <c r="AJ39" s="236" t="s">
        <v>71</v>
      </c>
      <c r="AK39" s="236"/>
      <c r="AL39" s="236"/>
      <c r="AM39" s="236" t="s">
        <v>72</v>
      </c>
      <c r="AN39" s="236"/>
      <c r="AO39" s="236"/>
    </row>
    <row r="40" spans="1:41" x14ac:dyDescent="0.2">
      <c r="A40" s="214">
        <v>1</v>
      </c>
      <c r="B40" s="215"/>
      <c r="C40" s="216"/>
      <c r="D40" s="214">
        <v>1</v>
      </c>
      <c r="E40" s="215"/>
      <c r="F40" s="216"/>
      <c r="G40" s="218" t="s">
        <v>55</v>
      </c>
      <c r="H40" s="219"/>
      <c r="I40" s="219"/>
      <c r="J40" s="219"/>
      <c r="K40" s="219"/>
      <c r="L40" s="219"/>
      <c r="M40" s="220"/>
      <c r="N40" s="237"/>
      <c r="O40" s="238"/>
      <c r="P40" s="23"/>
      <c r="Q40" s="23" t="s">
        <v>32</v>
      </c>
      <c r="R40" s="23" t="s">
        <v>32</v>
      </c>
      <c r="S40" s="23" t="s">
        <v>32</v>
      </c>
      <c r="T40" s="23" t="s">
        <v>32</v>
      </c>
      <c r="U40" s="23" t="s">
        <v>32</v>
      </c>
      <c r="V40" s="23"/>
      <c r="W40" s="239">
        <v>6</v>
      </c>
      <c r="X40" s="240"/>
      <c r="Y40" s="241"/>
      <c r="Z40" s="239">
        <v>0</v>
      </c>
      <c r="AA40" s="240"/>
      <c r="AB40" s="241"/>
      <c r="AC40" s="239">
        <v>0</v>
      </c>
      <c r="AD40" s="240"/>
      <c r="AE40" s="241"/>
      <c r="AF40" s="23"/>
      <c r="AG40" s="242"/>
      <c r="AH40" s="243"/>
      <c r="AI40" s="244"/>
      <c r="AJ40" s="242"/>
      <c r="AK40" s="243"/>
      <c r="AL40" s="244"/>
      <c r="AM40" s="242"/>
      <c r="AN40" s="243"/>
      <c r="AO40" s="244"/>
    </row>
    <row r="41" spans="1:41" x14ac:dyDescent="0.2">
      <c r="A41" s="214">
        <v>2</v>
      </c>
      <c r="B41" s="215"/>
      <c r="C41" s="216"/>
      <c r="D41" s="214">
        <v>4</v>
      </c>
      <c r="E41" s="215"/>
      <c r="F41" s="216"/>
      <c r="G41" s="218" t="s">
        <v>55</v>
      </c>
      <c r="H41" s="219"/>
      <c r="I41" s="219"/>
      <c r="J41" s="219"/>
      <c r="K41" s="219"/>
      <c r="L41" s="219"/>
      <c r="M41" s="220"/>
      <c r="N41" s="237"/>
      <c r="O41" s="238"/>
      <c r="P41" s="23"/>
      <c r="Q41" s="23" t="s">
        <v>32</v>
      </c>
      <c r="R41" s="23" t="s">
        <v>32</v>
      </c>
      <c r="S41" s="23" t="s">
        <v>32</v>
      </c>
      <c r="T41" s="23" t="s">
        <v>32</v>
      </c>
      <c r="U41" s="23" t="s">
        <v>32</v>
      </c>
      <c r="V41" s="23"/>
      <c r="W41" s="239">
        <v>7</v>
      </c>
      <c r="X41" s="240"/>
      <c r="Y41" s="241"/>
      <c r="Z41" s="239">
        <v>0</v>
      </c>
      <c r="AA41" s="240"/>
      <c r="AB41" s="241"/>
      <c r="AC41" s="239">
        <v>0</v>
      </c>
      <c r="AD41" s="240"/>
      <c r="AE41" s="241"/>
      <c r="AF41" s="23"/>
      <c r="AG41" s="242"/>
      <c r="AH41" s="243"/>
      <c r="AI41" s="244"/>
      <c r="AJ41" s="242"/>
      <c r="AK41" s="243"/>
      <c r="AL41" s="244"/>
      <c r="AM41" s="242"/>
      <c r="AN41" s="243"/>
      <c r="AO41" s="244"/>
    </row>
    <row r="42" spans="1:41" x14ac:dyDescent="0.2">
      <c r="A42" s="214">
        <v>3</v>
      </c>
      <c r="B42" s="215"/>
      <c r="C42" s="216"/>
      <c r="D42" s="214">
        <v>2</v>
      </c>
      <c r="E42" s="215"/>
      <c r="F42" s="216"/>
      <c r="G42" s="218" t="s">
        <v>55</v>
      </c>
      <c r="H42" s="219"/>
      <c r="I42" s="219"/>
      <c r="J42" s="219"/>
      <c r="K42" s="219"/>
      <c r="L42" s="219"/>
      <c r="M42" s="220"/>
      <c r="N42" s="237"/>
      <c r="O42" s="238"/>
      <c r="P42" s="23"/>
      <c r="Q42" s="23" t="s">
        <v>32</v>
      </c>
      <c r="R42" s="23" t="s">
        <v>32</v>
      </c>
      <c r="S42" s="23" t="s">
        <v>32</v>
      </c>
      <c r="T42" s="23" t="s">
        <v>32</v>
      </c>
      <c r="U42" s="23" t="s">
        <v>32</v>
      </c>
      <c r="V42" s="23"/>
      <c r="W42" s="239">
        <v>10</v>
      </c>
      <c r="X42" s="240"/>
      <c r="Y42" s="241"/>
      <c r="Z42" s="239">
        <v>0</v>
      </c>
      <c r="AA42" s="240"/>
      <c r="AB42" s="241"/>
      <c r="AC42" s="239">
        <v>0</v>
      </c>
      <c r="AD42" s="240"/>
      <c r="AE42" s="241"/>
      <c r="AF42" s="23"/>
      <c r="AG42" s="242"/>
      <c r="AH42" s="243"/>
      <c r="AI42" s="244"/>
      <c r="AJ42" s="242"/>
      <c r="AK42" s="243"/>
      <c r="AL42" s="244"/>
      <c r="AM42" s="242"/>
      <c r="AN42" s="243"/>
      <c r="AO42" s="244"/>
    </row>
    <row r="43" spans="1:41" x14ac:dyDescent="0.2">
      <c r="A43" s="214">
        <v>4</v>
      </c>
      <c r="B43" s="215"/>
      <c r="C43" s="216"/>
      <c r="D43" s="214">
        <v>5</v>
      </c>
      <c r="E43" s="215"/>
      <c r="F43" s="216"/>
      <c r="G43" s="218" t="s">
        <v>55</v>
      </c>
      <c r="H43" s="219"/>
      <c r="I43" s="219"/>
      <c r="J43" s="219"/>
      <c r="K43" s="219"/>
      <c r="L43" s="219"/>
      <c r="M43" s="220"/>
      <c r="N43" s="237"/>
      <c r="O43" s="238"/>
      <c r="P43" s="23"/>
      <c r="Q43" s="23" t="s">
        <v>32</v>
      </c>
      <c r="R43" s="23" t="s">
        <v>32</v>
      </c>
      <c r="S43" s="23" t="s">
        <v>32</v>
      </c>
      <c r="T43" s="23" t="s">
        <v>32</v>
      </c>
      <c r="U43" s="23" t="s">
        <v>32</v>
      </c>
      <c r="V43" s="23"/>
      <c r="W43" s="239">
        <v>16</v>
      </c>
      <c r="X43" s="240"/>
      <c r="Y43" s="241"/>
      <c r="Z43" s="239">
        <v>0</v>
      </c>
      <c r="AA43" s="240"/>
      <c r="AB43" s="241"/>
      <c r="AC43" s="239">
        <v>0</v>
      </c>
      <c r="AD43" s="240"/>
      <c r="AE43" s="241"/>
      <c r="AF43" s="23"/>
      <c r="AG43" s="242"/>
      <c r="AH43" s="243"/>
      <c r="AI43" s="244"/>
      <c r="AJ43" s="242"/>
      <c r="AK43" s="243"/>
      <c r="AL43" s="244"/>
      <c r="AM43" s="242"/>
      <c r="AN43" s="243"/>
      <c r="AO43" s="244"/>
    </row>
    <row r="44" spans="1:41" x14ac:dyDescent="0.2">
      <c r="A44" s="214">
        <v>5</v>
      </c>
      <c r="B44" s="215"/>
      <c r="C44" s="216"/>
      <c r="D44" s="214">
        <v>6</v>
      </c>
      <c r="E44" s="215"/>
      <c r="F44" s="216"/>
      <c r="G44" s="218" t="s">
        <v>55</v>
      </c>
      <c r="H44" s="219"/>
      <c r="I44" s="219"/>
      <c r="J44" s="219"/>
      <c r="K44" s="219"/>
      <c r="L44" s="219"/>
      <c r="M44" s="220"/>
      <c r="N44" s="237"/>
      <c r="O44" s="238"/>
      <c r="P44" s="23"/>
      <c r="Q44" s="23" t="s">
        <v>32</v>
      </c>
      <c r="R44" s="23" t="s">
        <v>32</v>
      </c>
      <c r="S44" s="23" t="s">
        <v>32</v>
      </c>
      <c r="T44" s="23" t="s">
        <v>32</v>
      </c>
      <c r="U44" s="23" t="s">
        <v>32</v>
      </c>
      <c r="V44" s="23"/>
      <c r="W44" s="239">
        <v>20</v>
      </c>
      <c r="X44" s="240"/>
      <c r="Y44" s="241"/>
      <c r="Z44" s="239">
        <v>0</v>
      </c>
      <c r="AA44" s="240"/>
      <c r="AB44" s="241"/>
      <c r="AC44" s="239">
        <v>0</v>
      </c>
      <c r="AD44" s="240"/>
      <c r="AE44" s="241"/>
      <c r="AF44" s="23"/>
      <c r="AG44" s="242"/>
      <c r="AH44" s="243"/>
      <c r="AI44" s="244"/>
      <c r="AJ44" s="242"/>
      <c r="AK44" s="243"/>
      <c r="AL44" s="244"/>
      <c r="AM44" s="242"/>
      <c r="AN44" s="243"/>
      <c r="AO44" s="244"/>
    </row>
    <row r="45" spans="1:41" x14ac:dyDescent="0.2">
      <c r="A45" s="214">
        <v>6</v>
      </c>
      <c r="B45" s="215"/>
      <c r="C45" s="216"/>
      <c r="D45" s="214">
        <v>3</v>
      </c>
      <c r="E45" s="215"/>
      <c r="F45" s="216"/>
      <c r="G45" s="218" t="s">
        <v>55</v>
      </c>
      <c r="H45" s="219"/>
      <c r="I45" s="219"/>
      <c r="J45" s="219"/>
      <c r="K45" s="219"/>
      <c r="L45" s="219"/>
      <c r="M45" s="220"/>
      <c r="N45" s="237"/>
      <c r="O45" s="238"/>
      <c r="P45" s="23"/>
      <c r="Q45" s="23"/>
      <c r="R45" s="23"/>
      <c r="S45" s="23"/>
      <c r="T45" s="23"/>
      <c r="U45" s="23"/>
      <c r="V45" s="23" t="s">
        <v>32</v>
      </c>
      <c r="W45" s="239">
        <v>6</v>
      </c>
      <c r="X45" s="240"/>
      <c r="Y45" s="241"/>
      <c r="Z45" s="239">
        <v>0</v>
      </c>
      <c r="AA45" s="240"/>
      <c r="AB45" s="241"/>
      <c r="AC45" s="239">
        <v>0</v>
      </c>
      <c r="AD45" s="240"/>
      <c r="AE45" s="241"/>
      <c r="AF45" s="23"/>
      <c r="AG45" s="242"/>
      <c r="AH45" s="243"/>
      <c r="AI45" s="244"/>
      <c r="AJ45" s="242"/>
      <c r="AK45" s="243"/>
      <c r="AL45" s="244"/>
      <c r="AM45" s="242"/>
      <c r="AN45" s="243"/>
      <c r="AO45" s="244"/>
    </row>
    <row r="46" spans="1:41" x14ac:dyDescent="0.2">
      <c r="A46" s="214">
        <v>7</v>
      </c>
      <c r="B46" s="215"/>
      <c r="C46" s="216"/>
      <c r="D46" s="214">
        <v>2</v>
      </c>
      <c r="E46" s="215"/>
      <c r="F46" s="216"/>
      <c r="G46" s="218" t="s">
        <v>55</v>
      </c>
      <c r="H46" s="219"/>
      <c r="I46" s="219"/>
      <c r="J46" s="219"/>
      <c r="K46" s="219"/>
      <c r="L46" s="219"/>
      <c r="M46" s="220"/>
      <c r="N46" s="237"/>
      <c r="O46" s="238"/>
      <c r="P46" s="23"/>
      <c r="Q46" s="23"/>
      <c r="R46" s="23"/>
      <c r="S46" s="23"/>
      <c r="T46" s="23"/>
      <c r="U46" s="23"/>
      <c r="V46" s="23" t="s">
        <v>32</v>
      </c>
      <c r="W46" s="239">
        <v>7</v>
      </c>
      <c r="X46" s="240"/>
      <c r="Y46" s="241"/>
      <c r="Z46" s="239">
        <v>0</v>
      </c>
      <c r="AA46" s="240"/>
      <c r="AB46" s="241"/>
      <c r="AC46" s="239">
        <v>0</v>
      </c>
      <c r="AD46" s="240"/>
      <c r="AE46" s="241"/>
      <c r="AF46" s="23"/>
      <c r="AG46" s="242"/>
      <c r="AH46" s="243"/>
      <c r="AI46" s="244"/>
      <c r="AJ46" s="242"/>
      <c r="AK46" s="243"/>
      <c r="AL46" s="244"/>
      <c r="AM46" s="242"/>
      <c r="AN46" s="243"/>
      <c r="AO46" s="244"/>
    </row>
    <row r="47" spans="1:41" x14ac:dyDescent="0.2">
      <c r="A47" s="214">
        <v>8</v>
      </c>
      <c r="B47" s="215"/>
      <c r="C47" s="216"/>
      <c r="D47" s="214">
        <v>6</v>
      </c>
      <c r="E47" s="215"/>
      <c r="F47" s="216"/>
      <c r="G47" s="218" t="s">
        <v>55</v>
      </c>
      <c r="H47" s="219"/>
      <c r="I47" s="219"/>
      <c r="J47" s="219"/>
      <c r="K47" s="219"/>
      <c r="L47" s="219"/>
      <c r="M47" s="220"/>
      <c r="N47" s="237"/>
      <c r="O47" s="238"/>
      <c r="P47" s="23"/>
      <c r="Q47" s="23"/>
      <c r="R47" s="23"/>
      <c r="S47" s="23"/>
      <c r="T47" s="23"/>
      <c r="U47" s="23"/>
      <c r="V47" s="23" t="s">
        <v>32</v>
      </c>
      <c r="W47" s="239">
        <v>19</v>
      </c>
      <c r="X47" s="240"/>
      <c r="Y47" s="241"/>
      <c r="Z47" s="239">
        <v>0</v>
      </c>
      <c r="AA47" s="240"/>
      <c r="AB47" s="241"/>
      <c r="AC47" s="239">
        <v>0</v>
      </c>
      <c r="AD47" s="240"/>
      <c r="AE47" s="241"/>
      <c r="AF47" s="23"/>
      <c r="AG47" s="242"/>
      <c r="AH47" s="243"/>
      <c r="AI47" s="244"/>
      <c r="AJ47" s="242"/>
      <c r="AK47" s="243"/>
      <c r="AL47" s="244"/>
      <c r="AM47" s="242"/>
      <c r="AN47" s="243"/>
      <c r="AO47" s="244"/>
    </row>
    <row r="48" spans="1:41" x14ac:dyDescent="0.2">
      <c r="A48" s="214">
        <v>9</v>
      </c>
      <c r="B48" s="215"/>
      <c r="C48" s="216"/>
      <c r="D48" s="214">
        <v>8</v>
      </c>
      <c r="E48" s="215"/>
      <c r="F48" s="216"/>
      <c r="G48" s="218" t="s">
        <v>55</v>
      </c>
      <c r="H48" s="219"/>
      <c r="I48" s="219"/>
      <c r="J48" s="219"/>
      <c r="K48" s="219"/>
      <c r="L48" s="219"/>
      <c r="M48" s="220"/>
      <c r="N48" s="237"/>
      <c r="O48" s="238"/>
      <c r="P48" s="23" t="s">
        <v>32</v>
      </c>
      <c r="Q48" s="23"/>
      <c r="R48" s="23"/>
      <c r="S48" s="23"/>
      <c r="T48" s="23"/>
      <c r="U48" s="23"/>
      <c r="V48" s="23"/>
      <c r="W48" s="239">
        <v>6</v>
      </c>
      <c r="X48" s="240"/>
      <c r="Y48" s="241"/>
      <c r="Z48" s="239">
        <v>0</v>
      </c>
      <c r="AA48" s="240"/>
      <c r="AB48" s="241"/>
      <c r="AC48" s="239">
        <v>0</v>
      </c>
      <c r="AD48" s="240"/>
      <c r="AE48" s="241"/>
      <c r="AF48" s="23"/>
      <c r="AG48" s="242"/>
      <c r="AH48" s="243"/>
      <c r="AI48" s="244"/>
      <c r="AJ48" s="242"/>
      <c r="AK48" s="243"/>
      <c r="AL48" s="244"/>
      <c r="AM48" s="242"/>
      <c r="AN48" s="243"/>
      <c r="AO48" s="244"/>
    </row>
    <row r="49" spans="1:41" x14ac:dyDescent="0.2">
      <c r="A49" s="214">
        <v>10</v>
      </c>
      <c r="B49" s="215"/>
      <c r="C49" s="216"/>
      <c r="D49" s="214">
        <v>7</v>
      </c>
      <c r="E49" s="215"/>
      <c r="F49" s="216"/>
      <c r="G49" s="218"/>
      <c r="H49" s="219"/>
      <c r="I49" s="219"/>
      <c r="J49" s="219"/>
      <c r="K49" s="219"/>
      <c r="L49" s="219"/>
      <c r="M49" s="220"/>
      <c r="N49" s="237" t="s">
        <v>32</v>
      </c>
      <c r="O49" s="238"/>
      <c r="P49" s="23"/>
      <c r="Q49" s="23"/>
      <c r="R49" s="23"/>
      <c r="S49" s="23"/>
      <c r="T49" s="23"/>
      <c r="U49" s="23"/>
      <c r="V49" s="23"/>
      <c r="W49" s="239">
        <v>23</v>
      </c>
      <c r="X49" s="240"/>
      <c r="Y49" s="241"/>
      <c r="Z49" s="239">
        <v>0</v>
      </c>
      <c r="AA49" s="240"/>
      <c r="AB49" s="241"/>
      <c r="AC49" s="239">
        <v>0</v>
      </c>
      <c r="AD49" s="240"/>
      <c r="AE49" s="241"/>
      <c r="AF49" s="23"/>
      <c r="AG49" s="242"/>
      <c r="AH49" s="243"/>
      <c r="AI49" s="244"/>
      <c r="AJ49" s="242"/>
      <c r="AK49" s="243"/>
      <c r="AL49" s="244"/>
      <c r="AM49" s="242"/>
      <c r="AN49" s="243"/>
      <c r="AO49" s="244"/>
    </row>
    <row r="50" spans="1:41" x14ac:dyDescent="0.2">
      <c r="A50" s="214">
        <v>11</v>
      </c>
      <c r="B50" s="215"/>
      <c r="C50" s="216"/>
      <c r="D50" s="214"/>
      <c r="E50" s="215"/>
      <c r="F50" s="216"/>
      <c r="G50" s="218"/>
      <c r="H50" s="219"/>
      <c r="I50" s="219"/>
      <c r="J50" s="219"/>
      <c r="K50" s="219"/>
      <c r="L50" s="219"/>
      <c r="M50" s="220"/>
      <c r="N50" s="237"/>
      <c r="O50" s="238"/>
      <c r="P50" s="23"/>
      <c r="Q50" s="23"/>
      <c r="R50" s="23"/>
      <c r="S50" s="23"/>
      <c r="T50" s="23"/>
      <c r="U50" s="23"/>
      <c r="V50" s="23"/>
      <c r="W50" s="239"/>
      <c r="X50" s="240"/>
      <c r="Y50" s="241"/>
      <c r="Z50" s="239"/>
      <c r="AA50" s="240"/>
      <c r="AB50" s="241"/>
      <c r="AC50" s="239"/>
      <c r="AD50" s="240"/>
      <c r="AE50" s="241"/>
      <c r="AF50" s="23"/>
      <c r="AG50" s="242"/>
      <c r="AH50" s="243"/>
      <c r="AI50" s="244"/>
      <c r="AJ50" s="242"/>
      <c r="AK50" s="243"/>
      <c r="AL50" s="244"/>
      <c r="AM50" s="242"/>
      <c r="AN50" s="243"/>
      <c r="AO50" s="244"/>
    </row>
    <row r="51" spans="1:41" x14ac:dyDescent="0.2">
      <c r="A51" s="214">
        <v>12</v>
      </c>
      <c r="B51" s="215"/>
      <c r="C51" s="216"/>
      <c r="D51" s="214"/>
      <c r="E51" s="215"/>
      <c r="F51" s="216"/>
      <c r="G51" s="218"/>
      <c r="H51" s="219"/>
      <c r="I51" s="219"/>
      <c r="J51" s="219"/>
      <c r="K51" s="219"/>
      <c r="L51" s="219"/>
      <c r="M51" s="220"/>
      <c r="N51" s="237"/>
      <c r="O51" s="238"/>
      <c r="P51" s="23"/>
      <c r="Q51" s="23"/>
      <c r="R51" s="23"/>
      <c r="S51" s="23"/>
      <c r="T51" s="23"/>
      <c r="U51" s="23"/>
      <c r="V51" s="23"/>
      <c r="W51" s="239"/>
      <c r="X51" s="240"/>
      <c r="Y51" s="241"/>
      <c r="Z51" s="239"/>
      <c r="AA51" s="240"/>
      <c r="AB51" s="241"/>
      <c r="AC51" s="239"/>
      <c r="AD51" s="240"/>
      <c r="AE51" s="241"/>
      <c r="AF51" s="23"/>
      <c r="AG51" s="242"/>
      <c r="AH51" s="243"/>
      <c r="AI51" s="244"/>
      <c r="AJ51" s="242"/>
      <c r="AK51" s="243"/>
      <c r="AL51" s="244"/>
      <c r="AM51" s="242"/>
      <c r="AN51" s="243"/>
      <c r="AO51" s="244"/>
    </row>
    <row r="52" spans="1:41" x14ac:dyDescent="0.2">
      <c r="A52" s="214">
        <v>13</v>
      </c>
      <c r="B52" s="215"/>
      <c r="C52" s="216"/>
      <c r="D52" s="214"/>
      <c r="E52" s="215"/>
      <c r="F52" s="216"/>
      <c r="G52" s="218"/>
      <c r="H52" s="219"/>
      <c r="I52" s="219"/>
      <c r="J52" s="219"/>
      <c r="K52" s="219"/>
      <c r="L52" s="219"/>
      <c r="M52" s="220"/>
      <c r="N52" s="237"/>
      <c r="O52" s="238"/>
      <c r="P52" s="23"/>
      <c r="Q52" s="23"/>
      <c r="R52" s="23"/>
      <c r="S52" s="23"/>
      <c r="T52" s="23"/>
      <c r="U52" s="23"/>
      <c r="V52" s="23"/>
      <c r="W52" s="239"/>
      <c r="X52" s="240"/>
      <c r="Y52" s="241"/>
      <c r="Z52" s="239"/>
      <c r="AA52" s="240"/>
      <c r="AB52" s="241"/>
      <c r="AC52" s="239"/>
      <c r="AD52" s="240"/>
      <c r="AE52" s="241"/>
      <c r="AF52" s="23"/>
      <c r="AG52" s="242"/>
      <c r="AH52" s="243"/>
      <c r="AI52" s="244"/>
      <c r="AJ52" s="242"/>
      <c r="AK52" s="243"/>
      <c r="AL52" s="244"/>
      <c r="AM52" s="242"/>
      <c r="AN52" s="243"/>
      <c r="AO52" s="244"/>
    </row>
    <row r="53" spans="1:41" x14ac:dyDescent="0.2">
      <c r="A53" s="214">
        <v>14</v>
      </c>
      <c r="B53" s="215"/>
      <c r="C53" s="216"/>
      <c r="D53" s="214"/>
      <c r="E53" s="215"/>
      <c r="F53" s="216"/>
      <c r="G53" s="218"/>
      <c r="H53" s="219"/>
      <c r="I53" s="219"/>
      <c r="J53" s="219"/>
      <c r="K53" s="219"/>
      <c r="L53" s="219"/>
      <c r="M53" s="220"/>
      <c r="N53" s="237"/>
      <c r="O53" s="238"/>
      <c r="P53" s="23"/>
      <c r="Q53" s="23"/>
      <c r="R53" s="23"/>
      <c r="S53" s="23"/>
      <c r="T53" s="23"/>
      <c r="U53" s="23"/>
      <c r="V53" s="23"/>
      <c r="W53" s="239"/>
      <c r="X53" s="240"/>
      <c r="Y53" s="241"/>
      <c r="Z53" s="239"/>
      <c r="AA53" s="240"/>
      <c r="AB53" s="241"/>
      <c r="AC53" s="239"/>
      <c r="AD53" s="240"/>
      <c r="AE53" s="241"/>
      <c r="AF53" s="23"/>
      <c r="AG53" s="242"/>
      <c r="AH53" s="243"/>
      <c r="AI53" s="244"/>
      <c r="AJ53" s="242"/>
      <c r="AK53" s="243"/>
      <c r="AL53" s="244"/>
      <c r="AM53" s="242"/>
      <c r="AN53" s="243"/>
      <c r="AO53" s="244"/>
    </row>
    <row r="54" spans="1:41" x14ac:dyDescent="0.2">
      <c r="A54" s="214">
        <v>15</v>
      </c>
      <c r="B54" s="215"/>
      <c r="C54" s="216"/>
      <c r="D54" s="214"/>
      <c r="E54" s="215"/>
      <c r="F54" s="216"/>
      <c r="G54" s="218"/>
      <c r="H54" s="219"/>
      <c r="I54" s="219"/>
      <c r="J54" s="219"/>
      <c r="K54" s="219"/>
      <c r="L54" s="219"/>
      <c r="M54" s="220"/>
      <c r="N54" s="237"/>
      <c r="O54" s="238"/>
      <c r="P54" s="23"/>
      <c r="Q54" s="23"/>
      <c r="R54" s="23"/>
      <c r="S54" s="23"/>
      <c r="T54" s="23"/>
      <c r="U54" s="23"/>
      <c r="V54" s="23"/>
      <c r="W54" s="239"/>
      <c r="X54" s="240"/>
      <c r="Y54" s="241"/>
      <c r="Z54" s="239"/>
      <c r="AA54" s="240"/>
      <c r="AB54" s="241"/>
      <c r="AC54" s="239"/>
      <c r="AD54" s="240"/>
      <c r="AE54" s="241"/>
      <c r="AF54" s="23"/>
      <c r="AG54" s="242"/>
      <c r="AH54" s="243"/>
      <c r="AI54" s="244"/>
      <c r="AJ54" s="242"/>
      <c r="AK54" s="243"/>
      <c r="AL54" s="244"/>
      <c r="AM54" s="242"/>
      <c r="AN54" s="243"/>
      <c r="AO54" s="244"/>
    </row>
    <row r="55" spans="1:41" x14ac:dyDescent="0.2">
      <c r="A55" s="214">
        <v>16</v>
      </c>
      <c r="B55" s="215"/>
      <c r="C55" s="216"/>
      <c r="D55" s="214"/>
      <c r="E55" s="215"/>
      <c r="F55" s="216"/>
      <c r="G55" s="218"/>
      <c r="H55" s="219"/>
      <c r="I55" s="219"/>
      <c r="J55" s="219"/>
      <c r="K55" s="219"/>
      <c r="L55" s="219"/>
      <c r="M55" s="220"/>
      <c r="N55" s="237"/>
      <c r="O55" s="238"/>
      <c r="P55" s="23"/>
      <c r="Q55" s="23"/>
      <c r="R55" s="23"/>
      <c r="S55" s="23"/>
      <c r="T55" s="23"/>
      <c r="U55" s="23"/>
      <c r="V55" s="23"/>
      <c r="W55" s="239"/>
      <c r="X55" s="240"/>
      <c r="Y55" s="241"/>
      <c r="Z55" s="239"/>
      <c r="AA55" s="240"/>
      <c r="AB55" s="241"/>
      <c r="AC55" s="239"/>
      <c r="AD55" s="240"/>
      <c r="AE55" s="241"/>
      <c r="AF55" s="23"/>
      <c r="AG55" s="242"/>
      <c r="AH55" s="243"/>
      <c r="AI55" s="244"/>
      <c r="AJ55" s="242"/>
      <c r="AK55" s="243"/>
      <c r="AL55" s="244"/>
      <c r="AM55" s="242"/>
      <c r="AN55" s="243"/>
      <c r="AO55" s="244"/>
    </row>
  </sheetData>
  <mergeCells count="378">
    <mergeCell ref="AM40:AO40"/>
    <mergeCell ref="A41:C41"/>
    <mergeCell ref="D41:F41"/>
    <mergeCell ref="G41:M41"/>
    <mergeCell ref="N41:O41"/>
    <mergeCell ref="W41:Y41"/>
    <mergeCell ref="Z41:AB41"/>
    <mergeCell ref="AC41:AE41"/>
    <mergeCell ref="AG41:AI41"/>
    <mergeCell ref="AJ41:AL41"/>
    <mergeCell ref="AM41:AO41"/>
    <mergeCell ref="A40:C40"/>
    <mergeCell ref="D40:F40"/>
    <mergeCell ref="G40:M40"/>
    <mergeCell ref="N40:O40"/>
    <mergeCell ref="W40:Y40"/>
    <mergeCell ref="Z40:AB40"/>
    <mergeCell ref="AC40:AE40"/>
    <mergeCell ref="AG40:AI40"/>
    <mergeCell ref="AJ40:AL40"/>
    <mergeCell ref="AM42:AO42"/>
    <mergeCell ref="A43:C43"/>
    <mergeCell ref="D43:F43"/>
    <mergeCell ref="G43:M43"/>
    <mergeCell ref="N43:O43"/>
    <mergeCell ref="W43:Y43"/>
    <mergeCell ref="Z43:AB43"/>
    <mergeCell ref="AC43:AE43"/>
    <mergeCell ref="AG43:AI43"/>
    <mergeCell ref="AJ43:AL43"/>
    <mergeCell ref="AM43:AO43"/>
    <mergeCell ref="A42:C42"/>
    <mergeCell ref="D42:F42"/>
    <mergeCell ref="G42:M42"/>
    <mergeCell ref="N42:O42"/>
    <mergeCell ref="W42:Y42"/>
    <mergeCell ref="Z42:AB42"/>
    <mergeCell ref="AC42:AE42"/>
    <mergeCell ref="AG42:AI42"/>
    <mergeCell ref="AJ42:AL42"/>
    <mergeCell ref="AM44:AO44"/>
    <mergeCell ref="A45:C45"/>
    <mergeCell ref="D45:F45"/>
    <mergeCell ref="G45:M45"/>
    <mergeCell ref="N45:O45"/>
    <mergeCell ref="W45:Y45"/>
    <mergeCell ref="AG45:AI45"/>
    <mergeCell ref="A46:C46"/>
    <mergeCell ref="D46:F46"/>
    <mergeCell ref="G46:M46"/>
    <mergeCell ref="N46:O46"/>
    <mergeCell ref="W46:Y46"/>
    <mergeCell ref="AG46:AI46"/>
    <mergeCell ref="A44:C44"/>
    <mergeCell ref="D44:F44"/>
    <mergeCell ref="G44:M44"/>
    <mergeCell ref="N44:O44"/>
    <mergeCell ref="W44:Y44"/>
    <mergeCell ref="Z44:AB44"/>
    <mergeCell ref="AC44:AE44"/>
    <mergeCell ref="AG44:AI44"/>
    <mergeCell ref="AJ44:AL44"/>
    <mergeCell ref="Z45:AB45"/>
    <mergeCell ref="AC45:AE45"/>
    <mergeCell ref="N48:O48"/>
    <mergeCell ref="W48:Y48"/>
    <mergeCell ref="A47:C47"/>
    <mergeCell ref="D47:F47"/>
    <mergeCell ref="G47:M47"/>
    <mergeCell ref="N47:O47"/>
    <mergeCell ref="W47:Y47"/>
    <mergeCell ref="Z47:AB47"/>
    <mergeCell ref="AM45:AO45"/>
    <mergeCell ref="AJ46:AL46"/>
    <mergeCell ref="AM46:AO46"/>
    <mergeCell ref="AC47:AE47"/>
    <mergeCell ref="AG47:AI47"/>
    <mergeCell ref="AJ47:AL47"/>
    <mergeCell ref="AM47:AO47"/>
    <mergeCell ref="Z46:AB46"/>
    <mergeCell ref="AC46:AE46"/>
    <mergeCell ref="AJ45:AL45"/>
    <mergeCell ref="Z48:AB48"/>
    <mergeCell ref="AM48:AO48"/>
    <mergeCell ref="AC48:AE48"/>
    <mergeCell ref="AG48:AI48"/>
    <mergeCell ref="AJ48:AL48"/>
    <mergeCell ref="AM49:AO49"/>
    <mergeCell ref="A50:C50"/>
    <mergeCell ref="D50:F50"/>
    <mergeCell ref="G50:M50"/>
    <mergeCell ref="N50:O50"/>
    <mergeCell ref="W50:Y50"/>
    <mergeCell ref="AC50:AE50"/>
    <mergeCell ref="AG50:AI50"/>
    <mergeCell ref="AJ50:AL50"/>
    <mergeCell ref="AM50:AO50"/>
    <mergeCell ref="A49:C49"/>
    <mergeCell ref="D49:F49"/>
    <mergeCell ref="G49:M49"/>
    <mergeCell ref="N49:O49"/>
    <mergeCell ref="W49:Y49"/>
    <mergeCell ref="AC49:AE49"/>
    <mergeCell ref="AG49:AI49"/>
    <mergeCell ref="AJ49:AL49"/>
    <mergeCell ref="Z49:AB49"/>
    <mergeCell ref="Z50:AB50"/>
    <mergeCell ref="AM51:AO51"/>
    <mergeCell ref="A52:C52"/>
    <mergeCell ref="D52:F52"/>
    <mergeCell ref="G52:M52"/>
    <mergeCell ref="N52:O52"/>
    <mergeCell ref="W52:Y52"/>
    <mergeCell ref="Z52:AB52"/>
    <mergeCell ref="AC52:AE52"/>
    <mergeCell ref="AJ52:AL52"/>
    <mergeCell ref="AM52:AO52"/>
    <mergeCell ref="W51:Y51"/>
    <mergeCell ref="AC51:AE51"/>
    <mergeCell ref="AG51:AI51"/>
    <mergeCell ref="Z51:AB51"/>
    <mergeCell ref="A51:C51"/>
    <mergeCell ref="D51:F51"/>
    <mergeCell ref="G51:M51"/>
    <mergeCell ref="N51:O51"/>
    <mergeCell ref="AG52:AI52"/>
    <mergeCell ref="AJ51:AL51"/>
    <mergeCell ref="N53:O53"/>
    <mergeCell ref="W53:Y53"/>
    <mergeCell ref="Z53:AB53"/>
    <mergeCell ref="AC53:AE53"/>
    <mergeCell ref="AM53:AO53"/>
    <mergeCell ref="G55:M55"/>
    <mergeCell ref="N55:O55"/>
    <mergeCell ref="W55:Y55"/>
    <mergeCell ref="AM55:AO55"/>
    <mergeCell ref="Z55:AB55"/>
    <mergeCell ref="AC55:AE55"/>
    <mergeCell ref="G54:M54"/>
    <mergeCell ref="N54:O54"/>
    <mergeCell ref="W54:Y54"/>
    <mergeCell ref="AM54:AO54"/>
    <mergeCell ref="AJ55:AL55"/>
    <mergeCell ref="AG54:AI54"/>
    <mergeCell ref="AG55:AI55"/>
    <mergeCell ref="AJ53:AL53"/>
    <mergeCell ref="Z54:AB54"/>
    <mergeCell ref="AC54:AE54"/>
    <mergeCell ref="AJ54:AL54"/>
    <mergeCell ref="AG53:AI53"/>
    <mergeCell ref="AJ28:AK28"/>
    <mergeCell ref="A38:C39"/>
    <mergeCell ref="D38:F39"/>
    <mergeCell ref="G38:M39"/>
    <mergeCell ref="N38:O39"/>
    <mergeCell ref="P38:P39"/>
    <mergeCell ref="Q38:Q39"/>
    <mergeCell ref="R38:R39"/>
    <mergeCell ref="S38:S39"/>
    <mergeCell ref="P28:Q28"/>
    <mergeCell ref="T38:T39"/>
    <mergeCell ref="R28:S28"/>
    <mergeCell ref="T28:U28"/>
    <mergeCell ref="V38:V39"/>
    <mergeCell ref="W38:Y39"/>
    <mergeCell ref="Z38:AB39"/>
    <mergeCell ref="A37:AO37"/>
    <mergeCell ref="AF38:AO38"/>
    <mergeCell ref="AG39:AI39"/>
    <mergeCell ref="AJ39:AL39"/>
    <mergeCell ref="AM39:AO39"/>
    <mergeCell ref="AC38:AE39"/>
    <mergeCell ref="U38:U39"/>
    <mergeCell ref="A16:E16"/>
    <mergeCell ref="A14:E14"/>
    <mergeCell ref="A15:E15"/>
    <mergeCell ref="A27:E27"/>
    <mergeCell ref="A26:E26"/>
    <mergeCell ref="A25:E25"/>
    <mergeCell ref="A24:E24"/>
    <mergeCell ref="A23:E23"/>
    <mergeCell ref="A55:C55"/>
    <mergeCell ref="D55:F55"/>
    <mergeCell ref="A48:C48"/>
    <mergeCell ref="D48:F48"/>
    <mergeCell ref="A31:M31"/>
    <mergeCell ref="A28:E28"/>
    <mergeCell ref="L16:M16"/>
    <mergeCell ref="J15:K15"/>
    <mergeCell ref="L15:M15"/>
    <mergeCell ref="A53:C53"/>
    <mergeCell ref="D53:F53"/>
    <mergeCell ref="G53:M53"/>
    <mergeCell ref="A54:C54"/>
    <mergeCell ref="D54:F54"/>
    <mergeCell ref="G48:M48"/>
    <mergeCell ref="A22:E22"/>
    <mergeCell ref="T22:U22"/>
    <mergeCell ref="X22:Y22"/>
    <mergeCell ref="P23:Q23"/>
    <mergeCell ref="R23:S23"/>
    <mergeCell ref="A21:E21"/>
    <mergeCell ref="N17:O17"/>
    <mergeCell ref="P17:Q17"/>
    <mergeCell ref="R17:S17"/>
    <mergeCell ref="T17:U17"/>
    <mergeCell ref="A20:E20"/>
    <mergeCell ref="R19:S19"/>
    <mergeCell ref="T19:U19"/>
    <mergeCell ref="P20:Q20"/>
    <mergeCell ref="R20:S20"/>
    <mergeCell ref="T20:U20"/>
    <mergeCell ref="X20:Y20"/>
    <mergeCell ref="Z20:AA20"/>
    <mergeCell ref="V20:W20"/>
    <mergeCell ref="AH20:AI20"/>
    <mergeCell ref="H13:I13"/>
    <mergeCell ref="J13:K13"/>
    <mergeCell ref="L13:M13"/>
    <mergeCell ref="AF13:AG13"/>
    <mergeCell ref="AH13:AI13"/>
    <mergeCell ref="H14:I14"/>
    <mergeCell ref="J14:K14"/>
    <mergeCell ref="L14:M14"/>
    <mergeCell ref="N14:O14"/>
    <mergeCell ref="AH14:AI14"/>
    <mergeCell ref="V13:W13"/>
    <mergeCell ref="N13:O13"/>
    <mergeCell ref="P18:Q18"/>
    <mergeCell ref="R18:S18"/>
    <mergeCell ref="AJ13:AK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J14:AK14"/>
    <mergeCell ref="Z13:AA13"/>
    <mergeCell ref="AB13:AC13"/>
    <mergeCell ref="AD13:AE13"/>
    <mergeCell ref="P13:Q13"/>
    <mergeCell ref="X13:Y13"/>
    <mergeCell ref="R13:S13"/>
    <mergeCell ref="T13:U13"/>
    <mergeCell ref="AJ15:AK15"/>
    <mergeCell ref="T16:U16"/>
    <mergeCell ref="V16:W16"/>
    <mergeCell ref="X16:Y16"/>
    <mergeCell ref="Z16:AA16"/>
    <mergeCell ref="AB16:AC16"/>
    <mergeCell ref="N16:O16"/>
    <mergeCell ref="P16:Q16"/>
    <mergeCell ref="R16:S16"/>
    <mergeCell ref="AB15:AC15"/>
    <mergeCell ref="AD15:AE15"/>
    <mergeCell ref="Z15:AA15"/>
    <mergeCell ref="AD16:AE16"/>
    <mergeCell ref="AF16:AG16"/>
    <mergeCell ref="AH16:AI16"/>
    <mergeCell ref="AJ16:AK16"/>
    <mergeCell ref="AF15:AG15"/>
    <mergeCell ref="AH15:AI15"/>
    <mergeCell ref="N15:O15"/>
    <mergeCell ref="P15:Q15"/>
    <mergeCell ref="R15:S15"/>
    <mergeCell ref="T15:U15"/>
    <mergeCell ref="V15:W15"/>
    <mergeCell ref="X15:Y15"/>
    <mergeCell ref="AJ17:AK17"/>
    <mergeCell ref="AF18:AG18"/>
    <mergeCell ref="AH18:AI18"/>
    <mergeCell ref="AD18:AE18"/>
    <mergeCell ref="AB17:AC17"/>
    <mergeCell ref="T18:U18"/>
    <mergeCell ref="V18:W18"/>
    <mergeCell ref="X17:Y17"/>
    <mergeCell ref="A19:E19"/>
    <mergeCell ref="P19:Q19"/>
    <mergeCell ref="A17:E17"/>
    <mergeCell ref="V17:W17"/>
    <mergeCell ref="X19:Y19"/>
    <mergeCell ref="X18:Y18"/>
    <mergeCell ref="Z18:AA18"/>
    <mergeCell ref="V19:W19"/>
    <mergeCell ref="AJ18:AK18"/>
    <mergeCell ref="A18:E18"/>
    <mergeCell ref="AB18:AC18"/>
    <mergeCell ref="Z19:AA19"/>
    <mergeCell ref="Z17:AA17"/>
    <mergeCell ref="AF17:AG17"/>
    <mergeCell ref="AH17:AI17"/>
    <mergeCell ref="AD17:AE17"/>
    <mergeCell ref="AJ20:AK20"/>
    <mergeCell ref="AB19:AC19"/>
    <mergeCell ref="AD19:AE19"/>
    <mergeCell ref="AF19:AG19"/>
    <mergeCell ref="AH19:AI19"/>
    <mergeCell ref="AJ19:AK19"/>
    <mergeCell ref="AB20:AC20"/>
    <mergeCell ref="AD20:AE20"/>
    <mergeCell ref="AF20:AG20"/>
    <mergeCell ref="A11:AO11"/>
    <mergeCell ref="A12:E13"/>
    <mergeCell ref="AF23:AG23"/>
    <mergeCell ref="AH23:AI23"/>
    <mergeCell ref="AJ23:AK23"/>
    <mergeCell ref="AB22:AC22"/>
    <mergeCell ref="AH21:AI21"/>
    <mergeCell ref="AJ21:AK21"/>
    <mergeCell ref="P21:Q21"/>
    <mergeCell ref="R21:S21"/>
    <mergeCell ref="T21:U21"/>
    <mergeCell ref="V21:W21"/>
    <mergeCell ref="X21:Y21"/>
    <mergeCell ref="Z21:AA21"/>
    <mergeCell ref="Z22:AA22"/>
    <mergeCell ref="AB21:AC21"/>
    <mergeCell ref="AD21:AE21"/>
    <mergeCell ref="AF21:AG21"/>
    <mergeCell ref="AD22:AE22"/>
    <mergeCell ref="AF22:AG22"/>
    <mergeCell ref="AH22:AI22"/>
    <mergeCell ref="AJ22:AK22"/>
    <mergeCell ref="P22:Q22"/>
    <mergeCell ref="R22:S22"/>
    <mergeCell ref="AD24:AE24"/>
    <mergeCell ref="P25:Q25"/>
    <mergeCell ref="R25:S25"/>
    <mergeCell ref="T25:U25"/>
    <mergeCell ref="AD25:AE25"/>
    <mergeCell ref="T23:U23"/>
    <mergeCell ref="Z23:AA23"/>
    <mergeCell ref="AB23:AC23"/>
    <mergeCell ref="AD23:AE23"/>
    <mergeCell ref="A8:Z8"/>
    <mergeCell ref="AA8:AF8"/>
    <mergeCell ref="AG8:AO8"/>
    <mergeCell ref="AH27:AI27"/>
    <mergeCell ref="AJ27:AK27"/>
    <mergeCell ref="P26:Q26"/>
    <mergeCell ref="R26:S26"/>
    <mergeCell ref="AF24:AG24"/>
    <mergeCell ref="AH24:AI24"/>
    <mergeCell ref="AJ24:AK24"/>
    <mergeCell ref="AJ25:AK25"/>
    <mergeCell ref="P27:Q27"/>
    <mergeCell ref="R27:S27"/>
    <mergeCell ref="T27:U27"/>
    <mergeCell ref="AF25:AG25"/>
    <mergeCell ref="AH25:AI25"/>
    <mergeCell ref="T26:U26"/>
    <mergeCell ref="AF26:AG26"/>
    <mergeCell ref="AH26:AI26"/>
    <mergeCell ref="AJ26:AK26"/>
    <mergeCell ref="P24:Q24"/>
    <mergeCell ref="R24:S24"/>
    <mergeCell ref="T24:U24"/>
    <mergeCell ref="AB24:AC24"/>
    <mergeCell ref="A6:U6"/>
    <mergeCell ref="V6:Z6"/>
    <mergeCell ref="AA6:AF6"/>
    <mergeCell ref="AG6:AO6"/>
    <mergeCell ref="A7:Z7"/>
    <mergeCell ref="AA7:AF7"/>
    <mergeCell ref="AG7:AO7"/>
    <mergeCell ref="A1:G3"/>
    <mergeCell ref="H1:AA3"/>
    <mergeCell ref="AB1:AO1"/>
    <mergeCell ref="AB2:AO3"/>
    <mergeCell ref="A4:AO4"/>
    <mergeCell ref="A5:U5"/>
    <mergeCell ref="V5:Z5"/>
    <mergeCell ref="AA5:AF5"/>
    <mergeCell ref="AG5:AO5"/>
  </mergeCells>
  <pageMargins left="0.511811024" right="0.511811024" top="0.78740157499999996" bottom="0.78740157499999996" header="0.31496062000000002" footer="0.31496062000000002"/>
  <pageSetup paperSize="9" scale="9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view="pageBreakPreview" topLeftCell="A4" zoomScaleNormal="100" zoomScaleSheetLayoutView="100" workbookViewId="0">
      <selection activeCell="S44" sqref="S44"/>
    </sheetView>
  </sheetViews>
  <sheetFormatPr defaultColWidth="2.28515625" defaultRowHeight="14.25" x14ac:dyDescent="0.2"/>
  <cols>
    <col min="1" max="41" width="2.42578125" style="9" customWidth="1"/>
    <col min="42" max="16384" width="2.28515625" style="9"/>
  </cols>
  <sheetData>
    <row r="1" spans="1:42" x14ac:dyDescent="0.2">
      <c r="A1" s="75"/>
      <c r="B1" s="76"/>
      <c r="C1" s="76"/>
      <c r="D1" s="76"/>
      <c r="E1" s="76"/>
      <c r="F1" s="76"/>
      <c r="G1" s="77"/>
      <c r="H1" s="151" t="s">
        <v>0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3"/>
      <c r="AB1" s="160" t="s">
        <v>1</v>
      </c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2"/>
    </row>
    <row r="2" spans="1:42" x14ac:dyDescent="0.2">
      <c r="A2" s="78"/>
      <c r="B2" s="79"/>
      <c r="C2" s="79"/>
      <c r="D2" s="79"/>
      <c r="E2" s="79"/>
      <c r="F2" s="79"/>
      <c r="G2" s="80"/>
      <c r="H2" s="15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6"/>
      <c r="AB2" s="163" t="str">
        <f>IF(Croqui!AB2="","",Croqui!AB2)</f>
        <v/>
      </c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5"/>
    </row>
    <row r="3" spans="1:42" x14ac:dyDescent="0.2">
      <c r="A3" s="81"/>
      <c r="B3" s="82"/>
      <c r="C3" s="82"/>
      <c r="D3" s="82"/>
      <c r="E3" s="82"/>
      <c r="F3" s="82"/>
      <c r="G3" s="83"/>
      <c r="H3" s="157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9"/>
      <c r="AB3" s="133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5"/>
    </row>
    <row r="4" spans="1:42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</row>
    <row r="5" spans="1:42" x14ac:dyDescent="0.2">
      <c r="A5" s="142" t="s">
        <v>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8"/>
      <c r="V5" s="145" t="s">
        <v>3</v>
      </c>
      <c r="W5" s="169"/>
      <c r="X5" s="169"/>
      <c r="Y5" s="169"/>
      <c r="Z5" s="170"/>
      <c r="AA5" s="145" t="s">
        <v>4</v>
      </c>
      <c r="AB5" s="169"/>
      <c r="AC5" s="169"/>
      <c r="AD5" s="169"/>
      <c r="AE5" s="169"/>
      <c r="AF5" s="170"/>
      <c r="AG5" s="171" t="s">
        <v>5</v>
      </c>
      <c r="AH5" s="172"/>
      <c r="AI5" s="172"/>
      <c r="AJ5" s="172"/>
      <c r="AK5" s="172"/>
      <c r="AL5" s="172"/>
      <c r="AM5" s="172"/>
      <c r="AN5" s="172"/>
      <c r="AO5" s="173"/>
    </row>
    <row r="6" spans="1:42" x14ac:dyDescent="0.2">
      <c r="A6" s="180" t="str">
        <f>IF(Croqui!A6="","",Croqui!A6)</f>
        <v>CARDEAL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2"/>
      <c r="V6" s="133">
        <f>IF(Croqui!V6="","",Croqui!V6)</f>
        <v>1676</v>
      </c>
      <c r="W6" s="134"/>
      <c r="X6" s="134"/>
      <c r="Y6" s="134"/>
      <c r="Z6" s="135"/>
      <c r="AA6" s="133">
        <f>IF(Croqui!AA6="","",Croqui!AA6)</f>
        <v>544</v>
      </c>
      <c r="AB6" s="134"/>
      <c r="AC6" s="134"/>
      <c r="AD6" s="134"/>
      <c r="AE6" s="134"/>
      <c r="AF6" s="135"/>
      <c r="AG6" s="139"/>
      <c r="AH6" s="140"/>
      <c r="AI6" s="140"/>
      <c r="AJ6" s="140"/>
      <c r="AK6" s="140"/>
      <c r="AL6" s="140"/>
      <c r="AM6" s="140"/>
      <c r="AN6" s="140"/>
      <c r="AO6" s="141"/>
    </row>
    <row r="7" spans="1:42" x14ac:dyDescent="0.2">
      <c r="A7" s="142" t="s">
        <v>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4"/>
      <c r="AA7" s="145" t="s">
        <v>7</v>
      </c>
      <c r="AB7" s="146"/>
      <c r="AC7" s="146"/>
      <c r="AD7" s="146"/>
      <c r="AE7" s="146"/>
      <c r="AF7" s="147"/>
      <c r="AG7" s="148" t="s">
        <v>8</v>
      </c>
      <c r="AH7" s="149"/>
      <c r="AI7" s="149"/>
      <c r="AJ7" s="149"/>
      <c r="AK7" s="149"/>
      <c r="AL7" s="149"/>
      <c r="AM7" s="149"/>
      <c r="AN7" s="149"/>
      <c r="AO7" s="150"/>
    </row>
    <row r="8" spans="1:42" x14ac:dyDescent="0.2">
      <c r="A8" s="56" t="s">
        <v>167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8"/>
      <c r="AA8" s="133" t="str">
        <f>IF(Croqui!AA8="","",Croqui!AA8)</f>
        <v/>
      </c>
      <c r="AB8" s="134"/>
      <c r="AC8" s="134"/>
      <c r="AD8" s="134"/>
      <c r="AE8" s="134"/>
      <c r="AF8" s="135"/>
      <c r="AG8" s="133" t="str">
        <f>IF(Croqui!AG8="","",Croqui!AG8)</f>
        <v/>
      </c>
      <c r="AH8" s="134"/>
      <c r="AI8" s="134"/>
      <c r="AJ8" s="134"/>
      <c r="AK8" s="134"/>
      <c r="AL8" s="134"/>
      <c r="AM8" s="134"/>
      <c r="AN8" s="134"/>
      <c r="AO8" s="135"/>
    </row>
    <row r="9" spans="1:42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2" x14ac:dyDescent="0.2">
      <c r="A10" s="248" t="s">
        <v>61</v>
      </c>
      <c r="B10" s="249"/>
      <c r="C10" s="249"/>
      <c r="D10" s="249"/>
      <c r="E10" s="250"/>
      <c r="F10" s="248" t="s">
        <v>76</v>
      </c>
      <c r="G10" s="249"/>
      <c r="H10" s="249"/>
      <c r="I10" s="249"/>
      <c r="J10" s="249"/>
      <c r="K10" s="249"/>
      <c r="L10" s="250"/>
      <c r="M10" s="251" t="s">
        <v>110</v>
      </c>
      <c r="N10" s="252"/>
      <c r="O10" s="252"/>
      <c r="P10" s="252"/>
      <c r="Q10" s="252"/>
      <c r="R10" s="252"/>
      <c r="S10" s="252"/>
      <c r="T10" s="253"/>
      <c r="U10" s="248" t="s">
        <v>111</v>
      </c>
      <c r="V10" s="249"/>
      <c r="W10" s="249"/>
      <c r="X10" s="249"/>
      <c r="Y10" s="249"/>
      <c r="Z10" s="250"/>
      <c r="AA10" s="248" t="s">
        <v>112</v>
      </c>
      <c r="AB10" s="249"/>
      <c r="AC10" s="249"/>
      <c r="AD10" s="249"/>
      <c r="AE10" s="249"/>
      <c r="AF10" s="250"/>
      <c r="AG10" s="7"/>
      <c r="AH10" s="7"/>
      <c r="AI10" s="7"/>
      <c r="AJ10" s="7"/>
      <c r="AK10" s="7"/>
      <c r="AL10" s="7"/>
      <c r="AM10" s="7"/>
      <c r="AN10" s="7"/>
      <c r="AO10" s="7"/>
    </row>
    <row r="11" spans="1:42" s="39" customFormat="1" ht="18" x14ac:dyDescent="0.25">
      <c r="A11" s="210">
        <v>1</v>
      </c>
      <c r="B11" s="211"/>
      <c r="C11" s="211"/>
      <c r="D11" s="211"/>
      <c r="E11" s="212"/>
      <c r="F11" s="210">
        <v>1</v>
      </c>
      <c r="G11" s="211"/>
      <c r="H11" s="211"/>
      <c r="I11" s="211"/>
      <c r="J11" s="211"/>
      <c r="K11" s="211"/>
      <c r="L11" s="212"/>
      <c r="M11" s="210" t="s">
        <v>109</v>
      </c>
      <c r="N11" s="211"/>
      <c r="O11" s="211"/>
      <c r="P11" s="211"/>
      <c r="Q11" s="211"/>
      <c r="R11" s="211"/>
      <c r="S11" s="211"/>
      <c r="T11" s="212"/>
      <c r="U11" s="210">
        <v>54</v>
      </c>
      <c r="V11" s="211"/>
      <c r="W11" s="211"/>
      <c r="X11" s="211"/>
      <c r="Y11" s="211"/>
      <c r="Z11" s="212"/>
      <c r="AA11" s="210">
        <v>120</v>
      </c>
      <c r="AB11" s="211"/>
      <c r="AC11" s="211"/>
      <c r="AD11" s="211"/>
      <c r="AE11" s="211"/>
      <c r="AF11" s="212"/>
      <c r="AG11" s="40"/>
      <c r="AH11" s="40"/>
      <c r="AI11" s="40"/>
      <c r="AJ11" s="40"/>
      <c r="AK11" s="40"/>
      <c r="AL11" s="40"/>
      <c r="AM11" s="40"/>
      <c r="AN11" s="40"/>
      <c r="AO11" s="40"/>
    </row>
    <row r="12" spans="1:4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2" x14ac:dyDescent="0.2">
      <c r="A13" s="247" t="s">
        <v>53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6" t="s">
        <v>109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28"/>
      <c r="AA13" s="28"/>
      <c r="AB13" s="28"/>
      <c r="AC13" s="28"/>
      <c r="AD13" s="28"/>
      <c r="AE13" s="28"/>
      <c r="AF13" s="28"/>
      <c r="AG13" s="29"/>
      <c r="AH13" s="29"/>
      <c r="AI13" s="15"/>
      <c r="AP13" s="15"/>
    </row>
    <row r="14" spans="1:42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6" t="s">
        <v>54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28"/>
      <c r="AA14" s="28"/>
      <c r="AB14" s="28"/>
      <c r="AC14" s="28"/>
      <c r="AD14" s="28"/>
      <c r="AE14" s="28"/>
      <c r="AF14" s="28"/>
      <c r="AG14" s="29"/>
      <c r="AH14" s="29"/>
      <c r="AI14" s="15"/>
      <c r="AP14" s="15"/>
    </row>
    <row r="15" spans="1:42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30"/>
      <c r="N15" s="22" t="s">
        <v>55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28"/>
      <c r="AA15" s="28"/>
      <c r="AB15" s="28"/>
      <c r="AC15" s="28"/>
      <c r="AD15" s="28"/>
      <c r="AE15" s="28"/>
      <c r="AF15" s="28"/>
      <c r="AG15" s="29"/>
      <c r="AH15" s="29"/>
      <c r="AI15" s="29"/>
      <c r="AJ15" s="29"/>
      <c r="AK15" s="29"/>
      <c r="AL15" s="29"/>
      <c r="AM15" s="29"/>
      <c r="AN15" s="29"/>
      <c r="AO15" s="29"/>
      <c r="AP15" s="15"/>
    </row>
    <row r="16" spans="1:42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30"/>
      <c r="N16" s="22" t="s">
        <v>56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28"/>
      <c r="AA16" s="28"/>
      <c r="AB16" s="28"/>
      <c r="AC16" s="28"/>
      <c r="AD16" s="28"/>
      <c r="AE16" s="28"/>
      <c r="AF16" s="28"/>
      <c r="AG16" s="29"/>
      <c r="AH16" s="29"/>
      <c r="AI16" s="29"/>
      <c r="AJ16" s="29"/>
      <c r="AK16" s="29"/>
      <c r="AL16" s="29"/>
      <c r="AM16" s="29"/>
      <c r="AN16" s="29"/>
      <c r="AO16" s="29"/>
      <c r="AP16" s="2"/>
    </row>
    <row r="17" spans="1:42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30"/>
      <c r="N17" s="22" t="s">
        <v>57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28"/>
      <c r="AA17" s="28"/>
      <c r="AB17" s="28"/>
      <c r="AC17" s="28"/>
      <c r="AD17" s="28"/>
      <c r="AE17" s="28"/>
      <c r="AF17" s="28"/>
      <c r="AG17" s="29"/>
      <c r="AH17" s="29"/>
      <c r="AI17" s="29"/>
      <c r="AJ17" s="29"/>
      <c r="AK17" s="29"/>
      <c r="AL17" s="29"/>
      <c r="AM17" s="29"/>
      <c r="AN17" s="29"/>
      <c r="AO17" s="29"/>
      <c r="AP17" s="7"/>
    </row>
    <row r="18" spans="1:42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30"/>
      <c r="N18" s="22" t="s">
        <v>58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28"/>
      <c r="AA18" s="28"/>
      <c r="AB18" s="28"/>
      <c r="AC18" s="28"/>
      <c r="AD18" s="28"/>
      <c r="AE18" s="28"/>
      <c r="AF18" s="28"/>
      <c r="AG18" s="29"/>
      <c r="AH18" s="29"/>
      <c r="AI18" s="29"/>
      <c r="AJ18" s="29"/>
      <c r="AK18" s="29"/>
      <c r="AL18" s="29"/>
      <c r="AM18" s="29"/>
      <c r="AN18" s="29"/>
      <c r="AO18" s="29"/>
      <c r="AP18" s="8"/>
    </row>
    <row r="19" spans="1:42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26"/>
      <c r="Y19" s="26"/>
      <c r="Z19" s="26"/>
      <c r="AA19" s="26"/>
      <c r="AB19" s="26"/>
      <c r="AC19" s="26"/>
      <c r="AD19" s="26"/>
      <c r="AE19" s="26"/>
      <c r="AF19" s="26"/>
      <c r="AG19" s="25"/>
      <c r="AH19" s="25"/>
      <c r="AI19" s="25"/>
      <c r="AJ19" s="25"/>
      <c r="AK19" s="25"/>
      <c r="AL19" s="25"/>
      <c r="AM19" s="25"/>
      <c r="AN19" s="25"/>
      <c r="AO19" s="25"/>
      <c r="AP19" s="8"/>
    </row>
    <row r="20" spans="1:42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45" t="s">
        <v>14</v>
      </c>
      <c r="K20" s="245"/>
      <c r="L20" s="245"/>
      <c r="M20" s="245"/>
      <c r="N20" s="245"/>
      <c r="O20" s="24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5"/>
      <c r="AH20" s="25"/>
      <c r="AI20" s="25"/>
      <c r="AJ20" s="25"/>
      <c r="AK20" s="25"/>
      <c r="AL20" s="25"/>
      <c r="AM20" s="25"/>
      <c r="AN20" s="25"/>
      <c r="AO20" s="25"/>
      <c r="AP20" s="8"/>
    </row>
    <row r="21" spans="1:42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46">
        <v>1</v>
      </c>
      <c r="K21" s="246"/>
      <c r="L21" s="246">
        <v>2</v>
      </c>
      <c r="M21" s="246"/>
      <c r="N21" s="246">
        <v>3</v>
      </c>
      <c r="O21" s="246"/>
      <c r="P21" s="246">
        <v>4</v>
      </c>
      <c r="Q21" s="246"/>
      <c r="R21" s="246">
        <v>5</v>
      </c>
      <c r="S21" s="246"/>
      <c r="T21" s="246">
        <v>6</v>
      </c>
      <c r="U21" s="246"/>
      <c r="V21" s="246">
        <v>7</v>
      </c>
      <c r="W21" s="246"/>
      <c r="X21" s="246">
        <v>8</v>
      </c>
      <c r="Y21" s="246"/>
      <c r="Z21" s="246">
        <v>9</v>
      </c>
      <c r="AA21" s="246"/>
      <c r="AB21" s="246">
        <v>10</v>
      </c>
      <c r="AC21" s="246"/>
      <c r="AD21" s="246">
        <v>11</v>
      </c>
      <c r="AE21" s="246"/>
      <c r="AF21" s="246">
        <v>12</v>
      </c>
      <c r="AG21" s="246"/>
      <c r="AH21" s="246">
        <v>13</v>
      </c>
      <c r="AI21" s="246"/>
      <c r="AJ21" s="246">
        <v>14</v>
      </c>
      <c r="AK21" s="246"/>
      <c r="AL21" s="246">
        <v>15</v>
      </c>
      <c r="AM21" s="246"/>
      <c r="AN21" s="246">
        <v>16</v>
      </c>
      <c r="AO21" s="246"/>
      <c r="AP21" s="8"/>
    </row>
    <row r="22" spans="1:42" x14ac:dyDescent="0.2">
      <c r="A22" s="256" t="s">
        <v>77</v>
      </c>
      <c r="B22" s="256"/>
      <c r="C22" s="256"/>
      <c r="D22" s="256"/>
      <c r="E22" s="256"/>
      <c r="F22" s="256"/>
      <c r="G22" s="256"/>
      <c r="H22" s="256"/>
      <c r="I22" s="256"/>
      <c r="J22" s="254"/>
      <c r="K22" s="255"/>
      <c r="L22" s="254"/>
      <c r="M22" s="255"/>
      <c r="N22" s="254"/>
      <c r="O22" s="255"/>
      <c r="P22" s="254"/>
      <c r="Q22" s="255"/>
      <c r="R22" s="254"/>
      <c r="S22" s="255"/>
      <c r="T22" s="254"/>
      <c r="U22" s="255"/>
      <c r="V22" s="254"/>
      <c r="W22" s="255"/>
      <c r="X22" s="254"/>
      <c r="Y22" s="255"/>
      <c r="Z22" s="254"/>
      <c r="AA22" s="255"/>
      <c r="AB22" s="254"/>
      <c r="AC22" s="255"/>
      <c r="AD22" s="254"/>
      <c r="AE22" s="255"/>
      <c r="AF22" s="254"/>
      <c r="AG22" s="255"/>
      <c r="AH22" s="254"/>
      <c r="AI22" s="255"/>
      <c r="AJ22" s="254"/>
      <c r="AK22" s="255"/>
      <c r="AL22" s="254"/>
      <c r="AM22" s="255"/>
      <c r="AN22" s="254"/>
      <c r="AO22" s="255"/>
      <c r="AP22" s="8"/>
    </row>
    <row r="23" spans="1:42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5"/>
      <c r="AH23" s="25"/>
      <c r="AI23" s="25"/>
      <c r="AJ23" s="25"/>
      <c r="AK23" s="25"/>
      <c r="AL23" s="25"/>
      <c r="AM23" s="25"/>
      <c r="AN23" s="25"/>
      <c r="AO23" s="25"/>
      <c r="AP23" s="8"/>
    </row>
    <row r="24" spans="1:42" x14ac:dyDescent="0.2">
      <c r="A24" s="247" t="s">
        <v>78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8"/>
    </row>
    <row r="25" spans="1:42" x14ac:dyDescent="0.2">
      <c r="A25" s="259" t="s">
        <v>79</v>
      </c>
      <c r="B25" s="259"/>
      <c r="C25" s="259"/>
      <c r="D25" s="259"/>
      <c r="E25" s="259"/>
      <c r="F25" s="259"/>
      <c r="G25" s="259"/>
      <c r="H25" s="259"/>
      <c r="I25" s="259"/>
      <c r="J25" s="246">
        <v>1</v>
      </c>
      <c r="K25" s="246"/>
      <c r="L25" s="246">
        <v>2</v>
      </c>
      <c r="M25" s="246"/>
      <c r="N25" s="246">
        <v>3</v>
      </c>
      <c r="O25" s="246"/>
      <c r="P25" s="246">
        <v>4</v>
      </c>
      <c r="Q25" s="246"/>
      <c r="R25" s="257">
        <v>5</v>
      </c>
      <c r="S25" s="257"/>
      <c r="T25" s="246">
        <v>6</v>
      </c>
      <c r="U25" s="246"/>
      <c r="V25" s="246">
        <v>7</v>
      </c>
      <c r="W25" s="246"/>
      <c r="X25" s="246">
        <v>8</v>
      </c>
      <c r="Y25" s="246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8"/>
    </row>
    <row r="26" spans="1:42" x14ac:dyDescent="0.2">
      <c r="A26" s="256" t="s">
        <v>80</v>
      </c>
      <c r="B26" s="256"/>
      <c r="C26" s="256"/>
      <c r="D26" s="256"/>
      <c r="E26" s="256"/>
      <c r="F26" s="256"/>
      <c r="G26" s="256"/>
      <c r="H26" s="256"/>
      <c r="I26" s="256"/>
      <c r="J26" s="258">
        <v>2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8"/>
    </row>
    <row r="27" spans="1:42" x14ac:dyDescent="0.2">
      <c r="A27" s="25"/>
      <c r="B27" s="25"/>
      <c r="C27" s="25"/>
      <c r="D27" s="25"/>
      <c r="E27" s="3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8"/>
    </row>
    <row r="28" spans="1:42" x14ac:dyDescent="0.2">
      <c r="A28" s="259" t="s">
        <v>81</v>
      </c>
      <c r="B28" s="259"/>
      <c r="C28" s="259"/>
      <c r="D28" s="259"/>
      <c r="E28" s="259"/>
      <c r="F28" s="259"/>
      <c r="G28" s="259"/>
      <c r="H28" s="259"/>
      <c r="I28" s="259"/>
      <c r="J28" s="246">
        <v>1</v>
      </c>
      <c r="K28" s="246"/>
      <c r="L28" s="246">
        <v>2</v>
      </c>
      <c r="M28" s="246"/>
      <c r="N28" s="246">
        <v>3</v>
      </c>
      <c r="O28" s="246"/>
      <c r="P28" s="246">
        <v>4</v>
      </c>
      <c r="Q28" s="246"/>
      <c r="R28" s="246">
        <v>5</v>
      </c>
      <c r="S28" s="246"/>
      <c r="T28" s="246">
        <v>6</v>
      </c>
      <c r="U28" s="246"/>
      <c r="V28" s="246">
        <v>7</v>
      </c>
      <c r="W28" s="246"/>
      <c r="X28" s="246">
        <v>8</v>
      </c>
      <c r="Y28" s="246"/>
      <c r="Z28" s="246">
        <v>9</v>
      </c>
      <c r="AA28" s="246"/>
      <c r="AB28" s="246">
        <v>10</v>
      </c>
      <c r="AC28" s="246"/>
      <c r="AD28" s="246">
        <v>11</v>
      </c>
      <c r="AE28" s="246"/>
      <c r="AF28" s="246">
        <v>12</v>
      </c>
      <c r="AG28" s="246"/>
      <c r="AH28" s="246">
        <v>13</v>
      </c>
      <c r="AI28" s="246"/>
      <c r="AJ28" s="246">
        <v>14</v>
      </c>
      <c r="AK28" s="246"/>
      <c r="AL28" s="246">
        <v>15</v>
      </c>
      <c r="AM28" s="246"/>
      <c r="AN28" s="246">
        <v>16</v>
      </c>
      <c r="AO28" s="246"/>
      <c r="AP28" s="8"/>
    </row>
    <row r="29" spans="1:42" x14ac:dyDescent="0.2">
      <c r="A29" s="256" t="s">
        <v>80</v>
      </c>
      <c r="B29" s="256"/>
      <c r="C29" s="256"/>
      <c r="D29" s="256"/>
      <c r="E29" s="256"/>
      <c r="F29" s="256"/>
      <c r="G29" s="256"/>
      <c r="H29" s="256"/>
      <c r="I29" s="256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8"/>
    </row>
    <row r="30" spans="1:42" x14ac:dyDescent="0.2">
      <c r="A30" s="33"/>
      <c r="B30" s="33"/>
      <c r="C30" s="33"/>
      <c r="D30" s="33"/>
      <c r="E30" s="33"/>
      <c r="F30" s="33"/>
      <c r="G30" s="33"/>
      <c r="H30" s="33"/>
      <c r="I30" s="33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8"/>
    </row>
    <row r="31" spans="1:42" x14ac:dyDescent="0.2">
      <c r="A31" s="247" t="s">
        <v>82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8"/>
    </row>
    <row r="32" spans="1:42" x14ac:dyDescent="0.2">
      <c r="A32" s="259" t="s">
        <v>83</v>
      </c>
      <c r="B32" s="259"/>
      <c r="C32" s="259"/>
      <c r="D32" s="259"/>
      <c r="E32" s="259"/>
      <c r="F32" s="259"/>
      <c r="G32" s="259"/>
      <c r="H32" s="259"/>
      <c r="I32" s="259"/>
      <c r="J32" s="246" t="s">
        <v>84</v>
      </c>
      <c r="K32" s="246"/>
      <c r="L32" s="246" t="s">
        <v>85</v>
      </c>
      <c r="M32" s="246"/>
      <c r="N32" s="246" t="s">
        <v>86</v>
      </c>
      <c r="O32" s="246"/>
      <c r="P32" s="246" t="s">
        <v>87</v>
      </c>
      <c r="Q32" s="246"/>
      <c r="R32" s="246" t="s">
        <v>88</v>
      </c>
      <c r="S32" s="246"/>
      <c r="T32" s="246" t="s">
        <v>89</v>
      </c>
      <c r="U32" s="246"/>
      <c r="V32" s="246" t="s">
        <v>90</v>
      </c>
      <c r="W32" s="246"/>
      <c r="X32" s="246" t="s">
        <v>91</v>
      </c>
      <c r="Y32" s="246"/>
      <c r="Z32" s="246" t="s">
        <v>92</v>
      </c>
      <c r="AA32" s="246"/>
      <c r="AB32" s="246" t="s">
        <v>93</v>
      </c>
      <c r="AC32" s="246"/>
      <c r="AD32" s="246" t="s">
        <v>94</v>
      </c>
      <c r="AE32" s="246"/>
      <c r="AF32" s="246" t="s">
        <v>95</v>
      </c>
      <c r="AG32" s="246"/>
      <c r="AH32" s="246" t="s">
        <v>96</v>
      </c>
      <c r="AI32" s="246"/>
      <c r="AJ32" s="246" t="s">
        <v>97</v>
      </c>
      <c r="AK32" s="246"/>
      <c r="AL32" s="246" t="s">
        <v>98</v>
      </c>
      <c r="AM32" s="260"/>
      <c r="AN32" s="260" t="s">
        <v>99</v>
      </c>
      <c r="AO32" s="261"/>
      <c r="AP32" s="8"/>
    </row>
    <row r="33" spans="1:42" x14ac:dyDescent="0.2">
      <c r="A33" s="262" t="s">
        <v>100</v>
      </c>
      <c r="B33" s="262"/>
      <c r="C33" s="262"/>
      <c r="D33" s="262"/>
      <c r="E33" s="262"/>
      <c r="F33" s="262"/>
      <c r="G33" s="262"/>
      <c r="H33" s="262"/>
      <c r="I33" s="262"/>
      <c r="J33" s="263">
        <v>1</v>
      </c>
      <c r="K33" s="263"/>
      <c r="L33" s="263">
        <v>2</v>
      </c>
      <c r="M33" s="263"/>
      <c r="N33" s="263">
        <v>4</v>
      </c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4"/>
      <c r="AN33" s="264"/>
      <c r="AO33" s="265"/>
      <c r="AP33" s="8"/>
    </row>
    <row r="34" spans="1:42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5"/>
      <c r="K34" s="35"/>
      <c r="L34" s="36"/>
      <c r="M34" s="36"/>
      <c r="N34" s="36"/>
      <c r="O34" s="36"/>
      <c r="P34" s="36"/>
      <c r="Q34" s="36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8"/>
    </row>
    <row r="35" spans="1:42" x14ac:dyDescent="0.2">
      <c r="A35" s="279" t="s">
        <v>101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8"/>
    </row>
    <row r="36" spans="1:42" x14ac:dyDescent="0.2">
      <c r="A36" s="271" t="s">
        <v>102</v>
      </c>
      <c r="B36" s="271"/>
      <c r="C36" s="271"/>
      <c r="D36" s="271"/>
      <c r="E36" s="271"/>
      <c r="F36" s="271"/>
      <c r="G36" s="271"/>
      <c r="H36" s="271"/>
      <c r="I36" s="271"/>
      <c r="J36" s="266">
        <v>1</v>
      </c>
      <c r="K36" s="266"/>
      <c r="L36" s="266">
        <v>2</v>
      </c>
      <c r="M36" s="266"/>
      <c r="N36" s="266">
        <v>3</v>
      </c>
      <c r="O36" s="266"/>
      <c r="P36" s="266">
        <v>4</v>
      </c>
      <c r="Q36" s="266"/>
      <c r="R36" s="266">
        <v>5</v>
      </c>
      <c r="S36" s="266"/>
      <c r="T36" s="266">
        <v>6</v>
      </c>
      <c r="U36" s="266"/>
      <c r="V36" s="266">
        <v>7</v>
      </c>
      <c r="W36" s="266"/>
      <c r="X36" s="266">
        <v>8</v>
      </c>
      <c r="Y36" s="266"/>
      <c r="Z36" s="266">
        <v>9</v>
      </c>
      <c r="AA36" s="266"/>
      <c r="AB36" s="266">
        <v>10</v>
      </c>
      <c r="AC36" s="266"/>
      <c r="AD36" s="266">
        <v>11</v>
      </c>
      <c r="AE36" s="266"/>
      <c r="AF36" s="266">
        <v>12</v>
      </c>
      <c r="AG36" s="266"/>
      <c r="AH36" s="266">
        <v>13</v>
      </c>
      <c r="AI36" s="266"/>
      <c r="AJ36" s="266">
        <v>14</v>
      </c>
      <c r="AK36" s="266"/>
      <c r="AL36" s="266">
        <v>15</v>
      </c>
      <c r="AM36" s="267"/>
      <c r="AN36" s="267">
        <v>16</v>
      </c>
      <c r="AO36" s="268"/>
      <c r="AP36" s="16"/>
    </row>
    <row r="37" spans="1:42" x14ac:dyDescent="0.2">
      <c r="A37" s="256" t="s">
        <v>103</v>
      </c>
      <c r="B37" s="256"/>
      <c r="C37" s="256"/>
      <c r="D37" s="256"/>
      <c r="E37" s="256"/>
      <c r="F37" s="256"/>
      <c r="G37" s="256"/>
      <c r="H37" s="256"/>
      <c r="I37" s="256"/>
      <c r="J37" s="269"/>
      <c r="K37" s="270"/>
      <c r="L37" s="269"/>
      <c r="M37" s="270"/>
      <c r="N37" s="269"/>
      <c r="O37" s="270"/>
      <c r="P37" s="269" t="s">
        <v>32</v>
      </c>
      <c r="Q37" s="270"/>
      <c r="R37" s="269"/>
      <c r="S37" s="270"/>
      <c r="T37" s="269"/>
      <c r="U37" s="270"/>
      <c r="V37" s="269"/>
      <c r="W37" s="270"/>
      <c r="X37" s="269"/>
      <c r="Y37" s="270"/>
      <c r="Z37" s="269"/>
      <c r="AA37" s="270"/>
      <c r="AB37" s="269"/>
      <c r="AC37" s="270"/>
      <c r="AD37" s="269"/>
      <c r="AE37" s="270"/>
      <c r="AF37" s="269"/>
      <c r="AG37" s="270"/>
      <c r="AH37" s="269"/>
      <c r="AI37" s="270"/>
      <c r="AJ37" s="269"/>
      <c r="AK37" s="270"/>
      <c r="AL37" s="269"/>
      <c r="AM37" s="270"/>
      <c r="AN37" s="269"/>
      <c r="AO37" s="270"/>
      <c r="AP37" s="16"/>
    </row>
    <row r="38" spans="1:42" x14ac:dyDescent="0.2">
      <c r="A38" s="256" t="s">
        <v>104</v>
      </c>
      <c r="B38" s="256"/>
      <c r="C38" s="256"/>
      <c r="D38" s="256"/>
      <c r="E38" s="256"/>
      <c r="F38" s="256"/>
      <c r="G38" s="256"/>
      <c r="H38" s="256"/>
      <c r="I38" s="256"/>
      <c r="J38" s="269"/>
      <c r="K38" s="270"/>
      <c r="L38" s="269" t="s">
        <v>32</v>
      </c>
      <c r="M38" s="270"/>
      <c r="N38" s="269"/>
      <c r="O38" s="270"/>
      <c r="P38" s="269"/>
      <c r="Q38" s="270"/>
      <c r="R38" s="269"/>
      <c r="S38" s="270"/>
      <c r="T38" s="269"/>
      <c r="U38" s="270"/>
      <c r="V38" s="269"/>
      <c r="W38" s="270"/>
      <c r="X38" s="269"/>
      <c r="Y38" s="270"/>
      <c r="Z38" s="269"/>
      <c r="AA38" s="270"/>
      <c r="AB38" s="269"/>
      <c r="AC38" s="270"/>
      <c r="AD38" s="269"/>
      <c r="AE38" s="270"/>
      <c r="AF38" s="269"/>
      <c r="AG38" s="270"/>
      <c r="AH38" s="269"/>
      <c r="AI38" s="270"/>
      <c r="AJ38" s="269"/>
      <c r="AK38" s="270"/>
      <c r="AL38" s="269"/>
      <c r="AM38" s="270"/>
      <c r="AN38" s="269"/>
      <c r="AO38" s="270"/>
      <c r="AP38" s="16"/>
    </row>
    <row r="39" spans="1:42" x14ac:dyDescent="0.2">
      <c r="A39" s="275" t="s">
        <v>105</v>
      </c>
      <c r="B39" s="276"/>
      <c r="C39" s="276"/>
      <c r="D39" s="276"/>
      <c r="E39" s="276"/>
      <c r="F39" s="276"/>
      <c r="G39" s="276"/>
      <c r="H39" s="276"/>
      <c r="I39" s="277"/>
      <c r="J39" s="272">
        <v>59</v>
      </c>
      <c r="K39" s="272"/>
      <c r="L39" s="258">
        <v>8</v>
      </c>
      <c r="M39" s="258"/>
      <c r="N39" s="258"/>
      <c r="O39" s="258"/>
      <c r="P39" s="258">
        <v>32</v>
      </c>
      <c r="Q39" s="258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3"/>
      <c r="AN39" s="273"/>
      <c r="AO39" s="274"/>
      <c r="AP39" s="16"/>
    </row>
    <row r="40" spans="1:42" x14ac:dyDescent="0.2">
      <c r="A40" s="256" t="s">
        <v>106</v>
      </c>
      <c r="B40" s="256"/>
      <c r="C40" s="256"/>
      <c r="D40" s="256"/>
      <c r="E40" s="256"/>
      <c r="F40" s="256"/>
      <c r="G40" s="256"/>
      <c r="H40" s="256"/>
      <c r="I40" s="256"/>
      <c r="J40" s="272">
        <v>12</v>
      </c>
      <c r="K40" s="272"/>
      <c r="L40" s="258">
        <v>5</v>
      </c>
      <c r="M40" s="258"/>
      <c r="N40" s="258"/>
      <c r="O40" s="258"/>
      <c r="P40" s="258">
        <v>12</v>
      </c>
      <c r="Q40" s="258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3"/>
      <c r="AN40" s="273"/>
      <c r="AO40" s="274"/>
      <c r="AP40" s="15"/>
    </row>
    <row r="41" spans="1:42" x14ac:dyDescent="0.2">
      <c r="A41" s="256" t="s">
        <v>107</v>
      </c>
      <c r="B41" s="256"/>
      <c r="C41" s="256"/>
      <c r="D41" s="256"/>
      <c r="E41" s="256"/>
      <c r="F41" s="256"/>
      <c r="G41" s="256"/>
      <c r="H41" s="256"/>
      <c r="I41" s="256"/>
      <c r="J41" s="278">
        <v>90</v>
      </c>
      <c r="K41" s="278"/>
      <c r="L41" s="263">
        <v>25</v>
      </c>
      <c r="M41" s="263"/>
      <c r="N41" s="263"/>
      <c r="O41" s="263"/>
      <c r="P41" s="263">
        <v>90</v>
      </c>
      <c r="Q41" s="263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80"/>
      <c r="AN41" s="273"/>
      <c r="AO41" s="274"/>
      <c r="AP41" s="15"/>
    </row>
    <row r="42" spans="1:42" x14ac:dyDescent="0.2">
      <c r="A42" s="256" t="s">
        <v>108</v>
      </c>
      <c r="B42" s="256"/>
      <c r="C42" s="256"/>
      <c r="D42" s="256"/>
      <c r="E42" s="256"/>
      <c r="F42" s="256"/>
      <c r="G42" s="256"/>
      <c r="H42" s="256"/>
      <c r="I42" s="256"/>
      <c r="J42" s="272"/>
      <c r="K42" s="272"/>
      <c r="L42" s="258"/>
      <c r="M42" s="258"/>
      <c r="N42" s="258"/>
      <c r="O42" s="258"/>
      <c r="P42" s="258"/>
      <c r="Q42" s="258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15"/>
    </row>
    <row r="43" spans="1:42" x14ac:dyDescent="0.2">
      <c r="AP43" s="15"/>
    </row>
    <row r="44" spans="1:42" x14ac:dyDescent="0.2">
      <c r="AP44" s="15"/>
    </row>
    <row r="45" spans="1:42" x14ac:dyDescent="0.2">
      <c r="AP45" s="15"/>
    </row>
  </sheetData>
  <mergeCells count="272">
    <mergeCell ref="AL40:AM40"/>
    <mergeCell ref="AN40:AO40"/>
    <mergeCell ref="R40:S40"/>
    <mergeCell ref="T40:U40"/>
    <mergeCell ref="V40:W40"/>
    <mergeCell ref="X40:Y40"/>
    <mergeCell ref="Z40:AA40"/>
    <mergeCell ref="T39:U39"/>
    <mergeCell ref="AL42:AM42"/>
    <mergeCell ref="AN42:AO42"/>
    <mergeCell ref="R42:S42"/>
    <mergeCell ref="T42:U42"/>
    <mergeCell ref="V42:W42"/>
    <mergeCell ref="X42:Y42"/>
    <mergeCell ref="Z42:AA42"/>
    <mergeCell ref="AB42:AC42"/>
    <mergeCell ref="AH42:AI42"/>
    <mergeCell ref="AJ42:AK42"/>
    <mergeCell ref="AA10:AF10"/>
    <mergeCell ref="M11:T11"/>
    <mergeCell ref="U11:Z11"/>
    <mergeCell ref="AA11:AF11"/>
    <mergeCell ref="AD42:AE42"/>
    <mergeCell ref="AF42:AG42"/>
    <mergeCell ref="AF41:AG41"/>
    <mergeCell ref="AD40:AE40"/>
    <mergeCell ref="AF40:AG40"/>
    <mergeCell ref="AF39:AG39"/>
    <mergeCell ref="A35:AO35"/>
    <mergeCell ref="X36:Y36"/>
    <mergeCell ref="AD33:AE33"/>
    <mergeCell ref="AF33:AG33"/>
    <mergeCell ref="AH33:AI33"/>
    <mergeCell ref="AB40:AC40"/>
    <mergeCell ref="AH41:AI41"/>
    <mergeCell ref="AJ41:AK41"/>
    <mergeCell ref="AL41:AM41"/>
    <mergeCell ref="AN41:AO41"/>
    <mergeCell ref="A42:I42"/>
    <mergeCell ref="J42:K42"/>
    <mergeCell ref="L42:M42"/>
    <mergeCell ref="AJ33:AK33"/>
    <mergeCell ref="N42:O42"/>
    <mergeCell ref="P42:Q42"/>
    <mergeCell ref="T41:U41"/>
    <mergeCell ref="V41:W41"/>
    <mergeCell ref="X41:Y41"/>
    <mergeCell ref="Z41:AA41"/>
    <mergeCell ref="AB41:AC41"/>
    <mergeCell ref="AD41:AE41"/>
    <mergeCell ref="A41:I41"/>
    <mergeCell ref="J41:K41"/>
    <mergeCell ref="L41:M41"/>
    <mergeCell ref="N41:O41"/>
    <mergeCell ref="P41:Q41"/>
    <mergeCell ref="R41:S41"/>
    <mergeCell ref="AJ37:AK37"/>
    <mergeCell ref="A39:I39"/>
    <mergeCell ref="J39:K39"/>
    <mergeCell ref="L39:M39"/>
    <mergeCell ref="N39:O39"/>
    <mergeCell ref="P39:Q39"/>
    <mergeCell ref="R39:S39"/>
    <mergeCell ref="A40:I40"/>
    <mergeCell ref="J40:K40"/>
    <mergeCell ref="L40:M40"/>
    <mergeCell ref="N40:O40"/>
    <mergeCell ref="P40:Q40"/>
    <mergeCell ref="AB39:AC39"/>
    <mergeCell ref="AD39:AE39"/>
    <mergeCell ref="AH40:AI40"/>
    <mergeCell ref="AJ40:AK40"/>
    <mergeCell ref="AN38:AO38"/>
    <mergeCell ref="AB38:AC38"/>
    <mergeCell ref="AD38:AE38"/>
    <mergeCell ref="AF38:AG38"/>
    <mergeCell ref="V39:W39"/>
    <mergeCell ref="X39:Y39"/>
    <mergeCell ref="Z39:AA39"/>
    <mergeCell ref="AH39:AI39"/>
    <mergeCell ref="AJ39:AK39"/>
    <mergeCell ref="V38:W38"/>
    <mergeCell ref="X38:Y38"/>
    <mergeCell ref="Z38:AA38"/>
    <mergeCell ref="AL39:AM39"/>
    <mergeCell ref="AN39:AO39"/>
    <mergeCell ref="L36:M36"/>
    <mergeCell ref="N36:O36"/>
    <mergeCell ref="P36:Q36"/>
    <mergeCell ref="R36:S36"/>
    <mergeCell ref="T36:U36"/>
    <mergeCell ref="V36:W36"/>
    <mergeCell ref="AL37:AM37"/>
    <mergeCell ref="AN37:AO37"/>
    <mergeCell ref="A38:I38"/>
    <mergeCell ref="J38:K38"/>
    <mergeCell ref="L38:M38"/>
    <mergeCell ref="N38:O38"/>
    <mergeCell ref="P38:Q38"/>
    <mergeCell ref="R38:S38"/>
    <mergeCell ref="T38:U38"/>
    <mergeCell ref="X37:Y37"/>
    <mergeCell ref="Z37:AA37"/>
    <mergeCell ref="AB37:AC37"/>
    <mergeCell ref="AD37:AE37"/>
    <mergeCell ref="AF37:AG37"/>
    <mergeCell ref="AH37:AI37"/>
    <mergeCell ref="AH38:AI38"/>
    <mergeCell ref="AJ38:AK38"/>
    <mergeCell ref="AL38:AM38"/>
    <mergeCell ref="AH32:AI32"/>
    <mergeCell ref="AJ32:AK32"/>
    <mergeCell ref="AL32:AM32"/>
    <mergeCell ref="AL33:AM33"/>
    <mergeCell ref="T33:U33"/>
    <mergeCell ref="V33:W33"/>
    <mergeCell ref="AL36:AM36"/>
    <mergeCell ref="AN36:AO36"/>
    <mergeCell ref="A37:I37"/>
    <mergeCell ref="J37:K37"/>
    <mergeCell ref="L37:M37"/>
    <mergeCell ref="N37:O37"/>
    <mergeCell ref="P37:Q37"/>
    <mergeCell ref="R37:S37"/>
    <mergeCell ref="T37:U37"/>
    <mergeCell ref="V37:W37"/>
    <mergeCell ref="Z36:AA36"/>
    <mergeCell ref="AB36:AC36"/>
    <mergeCell ref="AD36:AE36"/>
    <mergeCell ref="AF36:AG36"/>
    <mergeCell ref="AH36:AI36"/>
    <mergeCell ref="AJ36:AK36"/>
    <mergeCell ref="A36:I36"/>
    <mergeCell ref="J36:K36"/>
    <mergeCell ref="AN32:AO32"/>
    <mergeCell ref="A33:I33"/>
    <mergeCell ref="J33:K33"/>
    <mergeCell ref="L33:M33"/>
    <mergeCell ref="N33:O33"/>
    <mergeCell ref="P33:Q33"/>
    <mergeCell ref="T32:U32"/>
    <mergeCell ref="V32:W32"/>
    <mergeCell ref="X32:Y32"/>
    <mergeCell ref="Z32:AA32"/>
    <mergeCell ref="AB32:AC32"/>
    <mergeCell ref="AD32:AE32"/>
    <mergeCell ref="A32:I32"/>
    <mergeCell ref="J32:K32"/>
    <mergeCell ref="L32:M32"/>
    <mergeCell ref="N32:O32"/>
    <mergeCell ref="P32:Q32"/>
    <mergeCell ref="R32:S32"/>
    <mergeCell ref="AN33:AO33"/>
    <mergeCell ref="R33:S33"/>
    <mergeCell ref="X33:Y33"/>
    <mergeCell ref="Z33:AA33"/>
    <mergeCell ref="AB33:AC33"/>
    <mergeCell ref="AF32:AG32"/>
    <mergeCell ref="A31:AO31"/>
    <mergeCell ref="T29:U29"/>
    <mergeCell ref="V29:W29"/>
    <mergeCell ref="X29:Y29"/>
    <mergeCell ref="Z29:AA29"/>
    <mergeCell ref="AB29:AC29"/>
    <mergeCell ref="AD29:AE29"/>
    <mergeCell ref="A29:I29"/>
    <mergeCell ref="J29:K29"/>
    <mergeCell ref="L29:M29"/>
    <mergeCell ref="N29:O29"/>
    <mergeCell ref="P29:Q29"/>
    <mergeCell ref="R29:S29"/>
    <mergeCell ref="AH28:AI28"/>
    <mergeCell ref="AJ28:AK28"/>
    <mergeCell ref="AL28:AM28"/>
    <mergeCell ref="AN28:AO28"/>
    <mergeCell ref="AB28:AC28"/>
    <mergeCell ref="AD28:AE28"/>
    <mergeCell ref="AF28:AG28"/>
    <mergeCell ref="AF29:AG29"/>
    <mergeCell ref="AH29:AI29"/>
    <mergeCell ref="AJ29:AK29"/>
    <mergeCell ref="AL29:AM29"/>
    <mergeCell ref="AN29:AO29"/>
    <mergeCell ref="R28:S28"/>
    <mergeCell ref="V28:W28"/>
    <mergeCell ref="X28:Y28"/>
    <mergeCell ref="Z28:AA28"/>
    <mergeCell ref="T26:U26"/>
    <mergeCell ref="V26:W26"/>
    <mergeCell ref="X26:Y26"/>
    <mergeCell ref="T28:U28"/>
    <mergeCell ref="A25:I25"/>
    <mergeCell ref="A28:I28"/>
    <mergeCell ref="J28:K28"/>
    <mergeCell ref="L28:M28"/>
    <mergeCell ref="N28:O28"/>
    <mergeCell ref="P28:Q28"/>
    <mergeCell ref="A26:I26"/>
    <mergeCell ref="J26:K26"/>
    <mergeCell ref="L26:M26"/>
    <mergeCell ref="N26:O26"/>
    <mergeCell ref="P26:Q26"/>
    <mergeCell ref="R26:S26"/>
    <mergeCell ref="J25:K25"/>
    <mergeCell ref="L25:M25"/>
    <mergeCell ref="N25:O25"/>
    <mergeCell ref="P25:Q25"/>
    <mergeCell ref="R25:S25"/>
    <mergeCell ref="AF22:AG22"/>
    <mergeCell ref="AD22:AE22"/>
    <mergeCell ref="T25:U25"/>
    <mergeCell ref="V25:W25"/>
    <mergeCell ref="X25:Y25"/>
    <mergeCell ref="AH22:AI22"/>
    <mergeCell ref="AJ22:AK22"/>
    <mergeCell ref="AL22:AM22"/>
    <mergeCell ref="AN22:AO22"/>
    <mergeCell ref="A24:AO24"/>
    <mergeCell ref="T22:U22"/>
    <mergeCell ref="V22:W22"/>
    <mergeCell ref="X22:Y22"/>
    <mergeCell ref="Z22:AA22"/>
    <mergeCell ref="AB22:AC22"/>
    <mergeCell ref="AH21:AI21"/>
    <mergeCell ref="AJ21:AK21"/>
    <mergeCell ref="AL21:AM21"/>
    <mergeCell ref="AN21:AO21"/>
    <mergeCell ref="A22:I22"/>
    <mergeCell ref="J22:K22"/>
    <mergeCell ref="L22:M22"/>
    <mergeCell ref="N22:O22"/>
    <mergeCell ref="P22:Q22"/>
    <mergeCell ref="R22:S22"/>
    <mergeCell ref="V21:W21"/>
    <mergeCell ref="X21:Y21"/>
    <mergeCell ref="Z21:AA21"/>
    <mergeCell ref="AB21:AC21"/>
    <mergeCell ref="AD21:AE21"/>
    <mergeCell ref="AF21:AG21"/>
    <mergeCell ref="AG6:AO6"/>
    <mergeCell ref="A7:Z7"/>
    <mergeCell ref="J20:O20"/>
    <mergeCell ref="J21:K21"/>
    <mergeCell ref="L21:M21"/>
    <mergeCell ref="N21:O21"/>
    <mergeCell ref="P21:Q21"/>
    <mergeCell ref="R21:S21"/>
    <mergeCell ref="T21:U21"/>
    <mergeCell ref="A13:M13"/>
    <mergeCell ref="A8:Z8"/>
    <mergeCell ref="AA8:AF8"/>
    <mergeCell ref="AG8:AO8"/>
    <mergeCell ref="A6:U6"/>
    <mergeCell ref="V6:Z6"/>
    <mergeCell ref="AA6:AF6"/>
    <mergeCell ref="A10:E10"/>
    <mergeCell ref="F10:L10"/>
    <mergeCell ref="M10:T10"/>
    <mergeCell ref="AA7:AF7"/>
    <mergeCell ref="AG7:AO7"/>
    <mergeCell ref="A11:E11"/>
    <mergeCell ref="F11:L11"/>
    <mergeCell ref="U10:Z10"/>
    <mergeCell ref="A1:G3"/>
    <mergeCell ref="H1:AA3"/>
    <mergeCell ref="AB1:AO1"/>
    <mergeCell ref="AB2:AO3"/>
    <mergeCell ref="A4:AO4"/>
    <mergeCell ref="A5:U5"/>
    <mergeCell ref="V5:Z5"/>
    <mergeCell ref="AA5:AF5"/>
    <mergeCell ref="AG5:AO5"/>
  </mergeCells>
  <pageMargins left="0.511811024" right="0.511811024" top="0.78740157499999996" bottom="0.78740157499999996" header="0.31496062000000002" footer="0.31496062000000002"/>
  <pageSetup paperSize="9" scale="9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view="pageBreakPreview" topLeftCell="A4" zoomScaleNormal="100" zoomScaleSheetLayoutView="100" workbookViewId="0">
      <selection activeCell="AT15" sqref="AT15"/>
    </sheetView>
  </sheetViews>
  <sheetFormatPr defaultColWidth="2.28515625" defaultRowHeight="14.25" x14ac:dyDescent="0.2"/>
  <cols>
    <col min="1" max="41" width="2.42578125" style="9" customWidth="1"/>
    <col min="42" max="16384" width="2.28515625" style="9"/>
  </cols>
  <sheetData>
    <row r="1" spans="1:42" x14ac:dyDescent="0.2">
      <c r="A1" s="75"/>
      <c r="B1" s="76"/>
      <c r="C1" s="76"/>
      <c r="D1" s="76"/>
      <c r="E1" s="76"/>
      <c r="F1" s="76"/>
      <c r="G1" s="77"/>
      <c r="H1" s="151" t="s">
        <v>0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3"/>
      <c r="AB1" s="160" t="s">
        <v>1</v>
      </c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2"/>
    </row>
    <row r="2" spans="1:42" x14ac:dyDescent="0.2">
      <c r="A2" s="78"/>
      <c r="B2" s="79"/>
      <c r="C2" s="79"/>
      <c r="D2" s="79"/>
      <c r="E2" s="79"/>
      <c r="F2" s="79"/>
      <c r="G2" s="80"/>
      <c r="H2" s="15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6"/>
      <c r="AB2" s="163" t="str">
        <f>IF(Croqui!AB2="","",Croqui!AB2)</f>
        <v/>
      </c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5"/>
    </row>
    <row r="3" spans="1:42" x14ac:dyDescent="0.2">
      <c r="A3" s="81"/>
      <c r="B3" s="82"/>
      <c r="C3" s="82"/>
      <c r="D3" s="82"/>
      <c r="E3" s="82"/>
      <c r="F3" s="82"/>
      <c r="G3" s="83"/>
      <c r="H3" s="157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9"/>
      <c r="AB3" s="133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5"/>
    </row>
    <row r="4" spans="1:42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</row>
    <row r="5" spans="1:42" x14ac:dyDescent="0.2">
      <c r="A5" s="142" t="s">
        <v>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8"/>
      <c r="V5" s="145" t="s">
        <v>163</v>
      </c>
      <c r="W5" s="169"/>
      <c r="X5" s="169"/>
      <c r="Y5" s="169"/>
      <c r="Z5" s="170"/>
      <c r="AA5" s="145" t="s">
        <v>4</v>
      </c>
      <c r="AB5" s="169"/>
      <c r="AC5" s="169"/>
      <c r="AD5" s="169"/>
      <c r="AE5" s="169"/>
      <c r="AF5" s="170"/>
      <c r="AG5" s="171" t="s">
        <v>5</v>
      </c>
      <c r="AH5" s="172"/>
      <c r="AI5" s="172"/>
      <c r="AJ5" s="172"/>
      <c r="AK5" s="172"/>
      <c r="AL5" s="172"/>
      <c r="AM5" s="172"/>
      <c r="AN5" s="172"/>
      <c r="AO5" s="173"/>
    </row>
    <row r="6" spans="1:42" x14ac:dyDescent="0.2">
      <c r="A6" s="136" t="str">
        <f>IF(Croqui!A6="","",Croqui!A6)</f>
        <v>CARDEAL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8"/>
      <c r="V6" s="133">
        <v>1646</v>
      </c>
      <c r="W6" s="134"/>
      <c r="X6" s="134"/>
      <c r="Y6" s="134"/>
      <c r="Z6" s="135"/>
      <c r="AA6" s="133">
        <f>IF(Croqui!AA6="","",Croqui!AA6)</f>
        <v>544</v>
      </c>
      <c r="AB6" s="134"/>
      <c r="AC6" s="134"/>
      <c r="AD6" s="134"/>
      <c r="AE6" s="134"/>
      <c r="AF6" s="135"/>
      <c r="AG6" s="139"/>
      <c r="AH6" s="140"/>
      <c r="AI6" s="140"/>
      <c r="AJ6" s="140"/>
      <c r="AK6" s="140"/>
      <c r="AL6" s="140"/>
      <c r="AM6" s="140"/>
      <c r="AN6" s="140"/>
      <c r="AO6" s="141"/>
    </row>
    <row r="7" spans="1:42" x14ac:dyDescent="0.2">
      <c r="A7" s="142" t="s">
        <v>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4"/>
      <c r="AA7" s="145" t="s">
        <v>7</v>
      </c>
      <c r="AB7" s="146"/>
      <c r="AC7" s="146"/>
      <c r="AD7" s="146"/>
      <c r="AE7" s="146"/>
      <c r="AF7" s="147"/>
      <c r="AG7" s="148" t="s">
        <v>8</v>
      </c>
      <c r="AH7" s="149"/>
      <c r="AI7" s="149"/>
      <c r="AJ7" s="149"/>
      <c r="AK7" s="149"/>
      <c r="AL7" s="149"/>
      <c r="AM7" s="149"/>
      <c r="AN7" s="149"/>
      <c r="AO7" s="150"/>
    </row>
    <row r="8" spans="1:42" x14ac:dyDescent="0.2">
      <c r="A8" s="56" t="s">
        <v>167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8"/>
      <c r="AA8" s="133" t="str">
        <f>IF(Croqui!AA8="","",Croqui!AA8)</f>
        <v/>
      </c>
      <c r="AB8" s="134"/>
      <c r="AC8" s="134"/>
      <c r="AD8" s="134"/>
      <c r="AE8" s="134"/>
      <c r="AF8" s="135"/>
      <c r="AG8" s="133" t="str">
        <f>IF(Croqui!AG8="","",Croqui!AG8)</f>
        <v/>
      </c>
      <c r="AH8" s="134"/>
      <c r="AI8" s="134"/>
      <c r="AJ8" s="134"/>
      <c r="AK8" s="134"/>
      <c r="AL8" s="134"/>
      <c r="AM8" s="134"/>
      <c r="AN8" s="134"/>
      <c r="AO8" s="135"/>
    </row>
    <row r="9" spans="1:42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2" s="42" customFormat="1" ht="18.600000000000001" customHeight="1" x14ac:dyDescent="0.25">
      <c r="A10" s="218" t="s">
        <v>113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20"/>
      <c r="T10" s="202" t="s">
        <v>162</v>
      </c>
      <c r="U10" s="202"/>
      <c r="V10" s="202"/>
      <c r="W10" s="291">
        <v>1</v>
      </c>
      <c r="X10" s="291"/>
      <c r="Y10" s="291"/>
      <c r="Z10" s="292"/>
      <c r="AA10" s="292"/>
      <c r="AB10" s="292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2" s="42" customFormat="1" ht="8.4499999999999993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s="43" customFormat="1" ht="12.75" customHeight="1" x14ac:dyDescent="0.25">
      <c r="A12" s="283" t="s">
        <v>114</v>
      </c>
      <c r="B12" s="283"/>
      <c r="C12" s="283"/>
      <c r="D12" s="283"/>
      <c r="E12" s="283"/>
      <c r="F12" s="283"/>
      <c r="G12" s="283"/>
      <c r="H12" s="283"/>
      <c r="I12" s="283"/>
      <c r="J12" s="285">
        <v>2</v>
      </c>
      <c r="K12" s="285"/>
      <c r="L12" s="285">
        <v>3</v>
      </c>
      <c r="M12" s="285"/>
      <c r="N12" s="285">
        <v>4</v>
      </c>
      <c r="O12" s="285"/>
      <c r="P12" s="285">
        <v>5</v>
      </c>
      <c r="Q12" s="285"/>
      <c r="R12" s="285">
        <v>6</v>
      </c>
      <c r="S12" s="285"/>
      <c r="T12" s="285">
        <v>7</v>
      </c>
      <c r="U12" s="285"/>
      <c r="V12" s="285">
        <v>8</v>
      </c>
      <c r="W12" s="285"/>
      <c r="X12" s="285">
        <v>9</v>
      </c>
      <c r="Y12" s="285"/>
      <c r="Z12" s="285">
        <v>10</v>
      </c>
      <c r="AA12" s="285"/>
      <c r="AB12" s="285">
        <v>11</v>
      </c>
      <c r="AC12" s="285"/>
      <c r="AD12" s="285">
        <v>12</v>
      </c>
      <c r="AE12" s="285"/>
      <c r="AF12" s="285">
        <v>13</v>
      </c>
      <c r="AG12" s="285"/>
      <c r="AH12" s="285">
        <v>14</v>
      </c>
      <c r="AI12" s="285"/>
      <c r="AJ12" s="285">
        <v>15</v>
      </c>
      <c r="AK12" s="285"/>
      <c r="AL12" s="285">
        <v>16</v>
      </c>
      <c r="AM12" s="285"/>
    </row>
    <row r="13" spans="1:42" s="43" customFormat="1" ht="12.75" customHeight="1" x14ac:dyDescent="0.25">
      <c r="A13" s="283" t="s">
        <v>115</v>
      </c>
      <c r="B13" s="283"/>
      <c r="C13" s="283"/>
      <c r="D13" s="283"/>
      <c r="E13" s="283"/>
      <c r="F13" s="283"/>
      <c r="G13" s="283"/>
      <c r="H13" s="283"/>
      <c r="I13" s="28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</row>
    <row r="14" spans="1:42" s="43" customFormat="1" ht="18.95" customHeight="1" x14ac:dyDescent="0.25">
      <c r="A14" s="283" t="s">
        <v>116</v>
      </c>
      <c r="B14" s="283"/>
      <c r="C14" s="283"/>
      <c r="D14" s="283"/>
      <c r="E14" s="283"/>
      <c r="F14" s="283"/>
      <c r="G14" s="283"/>
      <c r="H14" s="283"/>
      <c r="I14" s="283"/>
      <c r="J14" s="203"/>
      <c r="K14" s="203"/>
      <c r="L14" s="286"/>
      <c r="M14" s="286"/>
      <c r="N14" s="286"/>
      <c r="O14" s="286"/>
      <c r="P14" s="286"/>
      <c r="Q14" s="286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81"/>
      <c r="AL14" s="281"/>
      <c r="AM14" s="282"/>
    </row>
    <row r="15" spans="1:42" s="43" customFormat="1" ht="18.95" customHeight="1" x14ac:dyDescent="0.25">
      <c r="A15" s="283" t="s">
        <v>117</v>
      </c>
      <c r="B15" s="283"/>
      <c r="C15" s="283"/>
      <c r="D15" s="283"/>
      <c r="E15" s="283"/>
      <c r="F15" s="283"/>
      <c r="G15" s="283"/>
      <c r="H15" s="283"/>
      <c r="I15" s="283"/>
      <c r="J15" s="203">
        <v>3</v>
      </c>
      <c r="K15" s="203"/>
      <c r="L15" s="286">
        <v>3</v>
      </c>
      <c r="M15" s="286"/>
      <c r="N15" s="286">
        <v>3</v>
      </c>
      <c r="O15" s="286"/>
      <c r="P15" s="286"/>
      <c r="Q15" s="286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81"/>
      <c r="AL15" s="281"/>
      <c r="AM15" s="282"/>
    </row>
    <row r="16" spans="1:42" s="43" customFormat="1" ht="18.95" customHeight="1" x14ac:dyDescent="0.25">
      <c r="A16" s="283" t="s">
        <v>118</v>
      </c>
      <c r="B16" s="283"/>
      <c r="C16" s="283"/>
      <c r="D16" s="283"/>
      <c r="E16" s="283"/>
      <c r="F16" s="283"/>
      <c r="G16" s="283"/>
      <c r="H16" s="283"/>
      <c r="I16" s="283"/>
      <c r="J16" s="203">
        <v>2</v>
      </c>
      <c r="K16" s="203"/>
      <c r="L16" s="286">
        <v>2</v>
      </c>
      <c r="M16" s="286"/>
      <c r="N16" s="286">
        <v>2</v>
      </c>
      <c r="O16" s="286"/>
      <c r="P16" s="286"/>
      <c r="Q16" s="286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81"/>
      <c r="AL16" s="281"/>
      <c r="AM16" s="282"/>
      <c r="AN16" s="44"/>
      <c r="AO16" s="45"/>
    </row>
    <row r="17" spans="1:41" s="43" customFormat="1" ht="8.4499999999999993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43" customFormat="1" ht="12.75" customHeight="1" x14ac:dyDescent="0.25">
      <c r="A18" s="283" t="s">
        <v>119</v>
      </c>
      <c r="B18" s="283"/>
      <c r="C18" s="283"/>
      <c r="D18" s="283"/>
      <c r="E18" s="283"/>
      <c r="F18" s="283"/>
      <c r="G18" s="283"/>
      <c r="H18" s="283"/>
      <c r="I18" s="283"/>
      <c r="J18" s="285">
        <v>1</v>
      </c>
      <c r="K18" s="285"/>
      <c r="L18" s="285">
        <v>3</v>
      </c>
      <c r="M18" s="285"/>
      <c r="N18" s="285">
        <v>4</v>
      </c>
      <c r="O18" s="285"/>
      <c r="P18" s="285">
        <v>5</v>
      </c>
      <c r="Q18" s="285"/>
      <c r="R18" s="285">
        <v>6</v>
      </c>
      <c r="S18" s="285"/>
      <c r="T18" s="285">
        <v>7</v>
      </c>
      <c r="U18" s="285"/>
      <c r="V18" s="285">
        <v>8</v>
      </c>
      <c r="W18" s="285"/>
      <c r="X18" s="285">
        <v>9</v>
      </c>
      <c r="Y18" s="285"/>
      <c r="Z18" s="285">
        <v>10</v>
      </c>
      <c r="AA18" s="285"/>
      <c r="AB18" s="285">
        <v>11</v>
      </c>
      <c r="AC18" s="285"/>
      <c r="AD18" s="285">
        <v>12</v>
      </c>
      <c r="AE18" s="285"/>
      <c r="AF18" s="285">
        <v>13</v>
      </c>
      <c r="AG18" s="285"/>
      <c r="AH18" s="285">
        <v>14</v>
      </c>
      <c r="AI18" s="285"/>
      <c r="AJ18" s="285">
        <v>15</v>
      </c>
      <c r="AK18" s="289"/>
      <c r="AL18" s="289">
        <v>16</v>
      </c>
      <c r="AM18" s="290"/>
      <c r="AN18" s="44"/>
      <c r="AO18" s="45"/>
    </row>
    <row r="19" spans="1:41" s="43" customFormat="1" ht="12.75" customHeight="1" x14ac:dyDescent="0.25">
      <c r="A19" s="283" t="s">
        <v>115</v>
      </c>
      <c r="B19" s="283"/>
      <c r="C19" s="283"/>
      <c r="D19" s="283"/>
      <c r="E19" s="283"/>
      <c r="F19" s="283"/>
      <c r="G19" s="283"/>
      <c r="H19" s="283"/>
      <c r="I19" s="283"/>
      <c r="J19" s="203" t="s">
        <v>32</v>
      </c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</row>
    <row r="20" spans="1:41" s="43" customFormat="1" ht="18.95" customHeight="1" x14ac:dyDescent="0.25">
      <c r="A20" s="283" t="s">
        <v>116</v>
      </c>
      <c r="B20" s="283"/>
      <c r="C20" s="283"/>
      <c r="D20" s="283"/>
      <c r="E20" s="283"/>
      <c r="F20" s="283"/>
      <c r="G20" s="283"/>
      <c r="H20" s="283"/>
      <c r="I20" s="283"/>
      <c r="J20" s="203"/>
      <c r="K20" s="203"/>
      <c r="L20" s="286">
        <v>10</v>
      </c>
      <c r="M20" s="286"/>
      <c r="N20" s="286">
        <v>10</v>
      </c>
      <c r="O20" s="286"/>
      <c r="P20" s="286"/>
      <c r="Q20" s="286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81"/>
      <c r="AL20" s="281"/>
      <c r="AM20" s="282"/>
    </row>
    <row r="21" spans="1:41" s="43" customFormat="1" ht="18.95" customHeight="1" x14ac:dyDescent="0.25">
      <c r="A21" s="283" t="s">
        <v>117</v>
      </c>
      <c r="B21" s="283"/>
      <c r="C21" s="283"/>
      <c r="D21" s="283"/>
      <c r="E21" s="283"/>
      <c r="F21" s="283"/>
      <c r="G21" s="283"/>
      <c r="H21" s="283"/>
      <c r="I21" s="283"/>
      <c r="J21" s="203"/>
      <c r="K21" s="203"/>
      <c r="L21" s="286"/>
      <c r="M21" s="286"/>
      <c r="N21" s="286"/>
      <c r="O21" s="286"/>
      <c r="P21" s="286"/>
      <c r="Q21" s="286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81"/>
      <c r="AL21" s="281"/>
      <c r="AM21" s="282"/>
    </row>
    <row r="22" spans="1:41" s="43" customFormat="1" ht="18.600000000000001" customHeight="1" x14ac:dyDescent="0.25">
      <c r="A22" s="283" t="s">
        <v>118</v>
      </c>
      <c r="B22" s="283"/>
      <c r="C22" s="283"/>
      <c r="D22" s="283"/>
      <c r="E22" s="283"/>
      <c r="F22" s="283"/>
      <c r="G22" s="283"/>
      <c r="H22" s="283"/>
      <c r="I22" s="283"/>
      <c r="J22" s="203"/>
      <c r="K22" s="203"/>
      <c r="L22" s="286">
        <v>1</v>
      </c>
      <c r="M22" s="286"/>
      <c r="N22" s="286">
        <v>1</v>
      </c>
      <c r="O22" s="286"/>
      <c r="P22" s="286"/>
      <c r="Q22" s="286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81"/>
      <c r="AL22" s="281"/>
      <c r="AM22" s="282"/>
      <c r="AN22" s="44"/>
      <c r="AO22" s="45"/>
    </row>
    <row r="23" spans="1:41" s="43" customFormat="1" ht="8.4499999999999993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s="43" customFormat="1" ht="12.75" customHeight="1" x14ac:dyDescent="0.25">
      <c r="A24" s="288" t="s">
        <v>120</v>
      </c>
      <c r="B24" s="288"/>
      <c r="C24" s="288"/>
      <c r="D24" s="288"/>
      <c r="E24" s="288"/>
      <c r="F24" s="288"/>
      <c r="G24" s="288"/>
      <c r="H24" s="288"/>
      <c r="I24" s="288"/>
      <c r="J24" s="287">
        <v>1</v>
      </c>
      <c r="K24" s="287"/>
      <c r="L24" s="287">
        <v>2</v>
      </c>
      <c r="M24" s="287"/>
      <c r="N24" s="287">
        <v>4</v>
      </c>
      <c r="O24" s="287"/>
      <c r="P24" s="287">
        <v>5</v>
      </c>
      <c r="Q24" s="287"/>
      <c r="R24" s="287">
        <v>6</v>
      </c>
      <c r="S24" s="287"/>
      <c r="T24" s="287">
        <v>7</v>
      </c>
      <c r="U24" s="287"/>
      <c r="V24" s="287">
        <v>8</v>
      </c>
      <c r="W24" s="287"/>
      <c r="X24" s="287">
        <v>9</v>
      </c>
      <c r="Y24" s="287"/>
      <c r="Z24" s="287">
        <v>10</v>
      </c>
      <c r="AA24" s="287"/>
      <c r="AB24" s="287">
        <v>11</v>
      </c>
      <c r="AC24" s="287"/>
      <c r="AD24" s="287">
        <v>12</v>
      </c>
      <c r="AE24" s="287"/>
      <c r="AF24" s="287">
        <v>13</v>
      </c>
      <c r="AG24" s="287"/>
      <c r="AH24" s="287">
        <v>14</v>
      </c>
      <c r="AI24" s="287"/>
      <c r="AJ24" s="287">
        <v>15</v>
      </c>
      <c r="AK24" s="65"/>
      <c r="AL24" s="65">
        <v>16</v>
      </c>
      <c r="AM24" s="67"/>
      <c r="AN24" s="44"/>
      <c r="AO24" s="45"/>
    </row>
    <row r="25" spans="1:41" s="45" customFormat="1" ht="12.75" customHeight="1" x14ac:dyDescent="0.25">
      <c r="A25" s="283" t="s">
        <v>115</v>
      </c>
      <c r="B25" s="283"/>
      <c r="C25" s="283"/>
      <c r="D25" s="283"/>
      <c r="E25" s="283"/>
      <c r="F25" s="283"/>
      <c r="G25" s="283"/>
      <c r="H25" s="283"/>
      <c r="I25" s="283"/>
      <c r="J25" s="203"/>
      <c r="K25" s="203"/>
      <c r="L25" s="203" t="s">
        <v>32</v>
      </c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</row>
    <row r="26" spans="1:41" s="43" customFormat="1" ht="18.95" customHeight="1" x14ac:dyDescent="0.25">
      <c r="A26" s="293" t="s">
        <v>116</v>
      </c>
      <c r="B26" s="294"/>
      <c r="C26" s="294"/>
      <c r="D26" s="294"/>
      <c r="E26" s="294"/>
      <c r="F26" s="294"/>
      <c r="G26" s="294"/>
      <c r="H26" s="294"/>
      <c r="I26" s="295"/>
      <c r="J26" s="203"/>
      <c r="K26" s="203"/>
      <c r="L26" s="284"/>
      <c r="M26" s="284"/>
      <c r="N26" s="284"/>
      <c r="O26" s="284"/>
      <c r="P26" s="284"/>
      <c r="Q26" s="284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81"/>
      <c r="AL26" s="281"/>
      <c r="AM26" s="282"/>
    </row>
    <row r="27" spans="1:41" s="43" customFormat="1" ht="18.95" customHeight="1" x14ac:dyDescent="0.25">
      <c r="A27" s="283" t="s">
        <v>117</v>
      </c>
      <c r="B27" s="283"/>
      <c r="C27" s="283"/>
      <c r="D27" s="283"/>
      <c r="E27" s="283"/>
      <c r="F27" s="283"/>
      <c r="G27" s="283"/>
      <c r="H27" s="283"/>
      <c r="I27" s="283"/>
      <c r="J27" s="203">
        <v>3</v>
      </c>
      <c r="K27" s="203"/>
      <c r="L27" s="284"/>
      <c r="M27" s="284"/>
      <c r="N27" s="286">
        <v>3</v>
      </c>
      <c r="O27" s="286"/>
      <c r="P27" s="284"/>
      <c r="Q27" s="284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81"/>
      <c r="AL27" s="281"/>
      <c r="AM27" s="282"/>
    </row>
    <row r="28" spans="1:41" s="43" customFormat="1" ht="18.95" customHeight="1" x14ac:dyDescent="0.25">
      <c r="A28" s="283" t="s">
        <v>118</v>
      </c>
      <c r="B28" s="283"/>
      <c r="C28" s="283"/>
      <c r="D28" s="283"/>
      <c r="E28" s="283"/>
      <c r="F28" s="283"/>
      <c r="G28" s="283"/>
      <c r="H28" s="283"/>
      <c r="I28" s="283"/>
      <c r="J28" s="203">
        <v>2</v>
      </c>
      <c r="K28" s="203"/>
      <c r="L28" s="284"/>
      <c r="M28" s="284"/>
      <c r="N28" s="286">
        <v>2</v>
      </c>
      <c r="O28" s="286"/>
      <c r="P28" s="284"/>
      <c r="Q28" s="284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81"/>
      <c r="AL28" s="281"/>
      <c r="AM28" s="282"/>
      <c r="AN28" s="44"/>
      <c r="AO28" s="45"/>
    </row>
    <row r="29" spans="1:41" s="43" customFormat="1" ht="8.4499999999999993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s="43" customFormat="1" ht="12.75" customHeight="1" x14ac:dyDescent="0.25">
      <c r="A30" s="283" t="s">
        <v>121</v>
      </c>
      <c r="B30" s="283"/>
      <c r="C30" s="283"/>
      <c r="D30" s="283"/>
      <c r="E30" s="283"/>
      <c r="F30" s="283"/>
      <c r="G30" s="283"/>
      <c r="H30" s="283"/>
      <c r="I30" s="283"/>
      <c r="J30" s="285">
        <v>1</v>
      </c>
      <c r="K30" s="285"/>
      <c r="L30" s="285">
        <v>2</v>
      </c>
      <c r="M30" s="285"/>
      <c r="N30" s="285">
        <v>3</v>
      </c>
      <c r="O30" s="285"/>
      <c r="P30" s="285">
        <v>5</v>
      </c>
      <c r="Q30" s="285"/>
      <c r="R30" s="285">
        <v>6</v>
      </c>
      <c r="S30" s="285"/>
      <c r="T30" s="285">
        <v>7</v>
      </c>
      <c r="U30" s="285"/>
      <c r="V30" s="285">
        <v>8</v>
      </c>
      <c r="W30" s="285"/>
      <c r="X30" s="285">
        <v>9</v>
      </c>
      <c r="Y30" s="285"/>
      <c r="Z30" s="285">
        <v>10</v>
      </c>
      <c r="AA30" s="285"/>
      <c r="AB30" s="285">
        <v>11</v>
      </c>
      <c r="AC30" s="285"/>
      <c r="AD30" s="285">
        <v>12</v>
      </c>
      <c r="AE30" s="285"/>
      <c r="AF30" s="285">
        <v>13</v>
      </c>
      <c r="AG30" s="285"/>
      <c r="AH30" s="285">
        <v>14</v>
      </c>
      <c r="AI30" s="285"/>
      <c r="AJ30" s="285">
        <v>15</v>
      </c>
      <c r="AK30" s="289"/>
      <c r="AL30" s="289">
        <v>16</v>
      </c>
      <c r="AM30" s="290"/>
      <c r="AN30" s="44"/>
      <c r="AO30" s="45"/>
    </row>
    <row r="31" spans="1:41" s="43" customFormat="1" ht="12.75" customHeight="1" x14ac:dyDescent="0.25">
      <c r="A31" s="283" t="s">
        <v>115</v>
      </c>
      <c r="B31" s="283"/>
      <c r="C31" s="283"/>
      <c r="D31" s="283"/>
      <c r="E31" s="283"/>
      <c r="F31" s="283"/>
      <c r="G31" s="283"/>
      <c r="H31" s="283"/>
      <c r="I31" s="283"/>
      <c r="J31" s="203"/>
      <c r="K31" s="203"/>
      <c r="L31" s="203" t="s">
        <v>32</v>
      </c>
      <c r="M31" s="203"/>
      <c r="N31" s="203" t="s">
        <v>32</v>
      </c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</row>
    <row r="32" spans="1:41" s="43" customFormat="1" ht="18.95" customHeight="1" x14ac:dyDescent="0.25">
      <c r="A32" s="283" t="s">
        <v>116</v>
      </c>
      <c r="B32" s="283"/>
      <c r="C32" s="283"/>
      <c r="D32" s="283"/>
      <c r="E32" s="283"/>
      <c r="F32" s="283"/>
      <c r="G32" s="283"/>
      <c r="H32" s="283"/>
      <c r="I32" s="283"/>
      <c r="J32" s="203"/>
      <c r="K32" s="203"/>
      <c r="L32" s="284"/>
      <c r="M32" s="284"/>
      <c r="N32" s="284"/>
      <c r="O32" s="284"/>
      <c r="P32" s="284"/>
      <c r="Q32" s="284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81"/>
      <c r="AL32" s="281"/>
      <c r="AM32" s="282"/>
    </row>
    <row r="33" spans="1:41" s="43" customFormat="1" ht="18.95" customHeight="1" x14ac:dyDescent="0.25">
      <c r="A33" s="283" t="s">
        <v>117</v>
      </c>
      <c r="B33" s="283"/>
      <c r="C33" s="283"/>
      <c r="D33" s="283"/>
      <c r="E33" s="283"/>
      <c r="F33" s="283"/>
      <c r="G33" s="283"/>
      <c r="H33" s="283"/>
      <c r="I33" s="283"/>
      <c r="J33" s="203">
        <v>3</v>
      </c>
      <c r="K33" s="203"/>
      <c r="L33" s="284"/>
      <c r="M33" s="284"/>
      <c r="N33" s="284"/>
      <c r="O33" s="284"/>
      <c r="P33" s="284"/>
      <c r="Q33" s="284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81"/>
      <c r="AL33" s="281"/>
      <c r="AM33" s="282"/>
    </row>
    <row r="34" spans="1:41" s="43" customFormat="1" ht="18.95" customHeight="1" x14ac:dyDescent="0.25">
      <c r="A34" s="283" t="s">
        <v>118</v>
      </c>
      <c r="B34" s="283"/>
      <c r="C34" s="283"/>
      <c r="D34" s="283"/>
      <c r="E34" s="283"/>
      <c r="F34" s="283"/>
      <c r="G34" s="283"/>
      <c r="H34" s="283"/>
      <c r="I34" s="283"/>
      <c r="J34" s="203">
        <v>2</v>
      </c>
      <c r="K34" s="203"/>
      <c r="L34" s="284"/>
      <c r="M34" s="284"/>
      <c r="N34" s="284"/>
      <c r="O34" s="284"/>
      <c r="P34" s="284"/>
      <c r="Q34" s="284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81"/>
      <c r="AL34" s="281"/>
      <c r="AM34" s="282"/>
      <c r="AN34" s="44"/>
      <c r="AO34" s="45"/>
    </row>
    <row r="35" spans="1:41" s="43" customFormat="1" ht="8.4499999999999993" customHeight="1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1" s="43" customFormat="1" ht="12.75" customHeight="1" x14ac:dyDescent="0.25">
      <c r="A36" s="283" t="s">
        <v>122</v>
      </c>
      <c r="B36" s="283"/>
      <c r="C36" s="283"/>
      <c r="D36" s="283"/>
      <c r="E36" s="283"/>
      <c r="F36" s="283"/>
      <c r="G36" s="283"/>
      <c r="H36" s="283"/>
      <c r="I36" s="283"/>
      <c r="J36" s="285">
        <v>1</v>
      </c>
      <c r="K36" s="285"/>
      <c r="L36" s="285">
        <v>2</v>
      </c>
      <c r="M36" s="285"/>
      <c r="N36" s="285">
        <v>3</v>
      </c>
      <c r="O36" s="285"/>
      <c r="P36" s="285">
        <v>4</v>
      </c>
      <c r="Q36" s="285"/>
      <c r="R36" s="285">
        <v>6</v>
      </c>
      <c r="S36" s="285"/>
      <c r="T36" s="285">
        <v>7</v>
      </c>
      <c r="U36" s="285"/>
      <c r="V36" s="285">
        <v>8</v>
      </c>
      <c r="W36" s="285"/>
      <c r="X36" s="285">
        <v>9</v>
      </c>
      <c r="Y36" s="285"/>
      <c r="Z36" s="285">
        <v>10</v>
      </c>
      <c r="AA36" s="285"/>
      <c r="AB36" s="285">
        <v>11</v>
      </c>
      <c r="AC36" s="285"/>
      <c r="AD36" s="285">
        <v>12</v>
      </c>
      <c r="AE36" s="285"/>
      <c r="AF36" s="285">
        <v>13</v>
      </c>
      <c r="AG36" s="285"/>
      <c r="AH36" s="285">
        <v>14</v>
      </c>
      <c r="AI36" s="285"/>
      <c r="AJ36" s="285">
        <v>15</v>
      </c>
      <c r="AK36" s="289"/>
      <c r="AL36" s="289">
        <v>16</v>
      </c>
      <c r="AM36" s="290"/>
      <c r="AN36" s="44"/>
      <c r="AO36" s="45"/>
    </row>
    <row r="37" spans="1:41" s="43" customFormat="1" ht="12.75" customHeight="1" x14ac:dyDescent="0.25">
      <c r="A37" s="283" t="s">
        <v>115</v>
      </c>
      <c r="B37" s="283"/>
      <c r="C37" s="283"/>
      <c r="D37" s="283"/>
      <c r="E37" s="283"/>
      <c r="F37" s="283"/>
      <c r="G37" s="283"/>
      <c r="H37" s="283"/>
      <c r="I37" s="28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</row>
    <row r="38" spans="1:41" s="43" customFormat="1" ht="18.95" customHeight="1" x14ac:dyDescent="0.25">
      <c r="A38" s="283" t="s">
        <v>116</v>
      </c>
      <c r="B38" s="283"/>
      <c r="C38" s="283"/>
      <c r="D38" s="283"/>
      <c r="E38" s="283"/>
      <c r="F38" s="283"/>
      <c r="G38" s="283"/>
      <c r="H38" s="283"/>
      <c r="I38" s="283"/>
      <c r="J38" s="203"/>
      <c r="K38" s="203"/>
      <c r="L38" s="284"/>
      <c r="M38" s="284"/>
      <c r="N38" s="284"/>
      <c r="O38" s="284"/>
      <c r="P38" s="284"/>
      <c r="Q38" s="284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81"/>
      <c r="AL38" s="281"/>
      <c r="AM38" s="282"/>
    </row>
    <row r="39" spans="1:41" s="43" customFormat="1" ht="18.95" customHeight="1" x14ac:dyDescent="0.25">
      <c r="A39" s="283" t="s">
        <v>117</v>
      </c>
      <c r="B39" s="283"/>
      <c r="C39" s="283"/>
      <c r="D39" s="283"/>
      <c r="E39" s="283"/>
      <c r="F39" s="283"/>
      <c r="G39" s="283"/>
      <c r="H39" s="283"/>
      <c r="I39" s="283"/>
      <c r="J39" s="203"/>
      <c r="K39" s="203"/>
      <c r="L39" s="284"/>
      <c r="M39" s="284"/>
      <c r="N39" s="284"/>
      <c r="O39" s="284"/>
      <c r="P39" s="284"/>
      <c r="Q39" s="284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81"/>
      <c r="AL39" s="281"/>
      <c r="AM39" s="282"/>
    </row>
    <row r="40" spans="1:41" s="43" customFormat="1" ht="18.95" customHeight="1" x14ac:dyDescent="0.25">
      <c r="A40" s="283" t="s">
        <v>118</v>
      </c>
      <c r="B40" s="283"/>
      <c r="C40" s="283"/>
      <c r="D40" s="283"/>
      <c r="E40" s="283"/>
      <c r="F40" s="283"/>
      <c r="G40" s="283"/>
      <c r="H40" s="283"/>
      <c r="I40" s="283"/>
      <c r="J40" s="203"/>
      <c r="K40" s="203"/>
      <c r="L40" s="284"/>
      <c r="M40" s="284"/>
      <c r="N40" s="284"/>
      <c r="O40" s="284"/>
      <c r="P40" s="284"/>
      <c r="Q40" s="284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81"/>
      <c r="AL40" s="281"/>
      <c r="AM40" s="282"/>
      <c r="AN40" s="44"/>
      <c r="AO40" s="45"/>
    </row>
    <row r="41" spans="1:41" s="43" customFormat="1" ht="8.4499999999999993" customHeight="1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1" s="43" customFormat="1" ht="12.95" customHeight="1" x14ac:dyDescent="0.25">
      <c r="A42" s="283" t="s">
        <v>123</v>
      </c>
      <c r="B42" s="283"/>
      <c r="C42" s="283"/>
      <c r="D42" s="283"/>
      <c r="E42" s="283"/>
      <c r="F42" s="283"/>
      <c r="G42" s="283"/>
      <c r="H42" s="283"/>
      <c r="I42" s="283"/>
      <c r="J42" s="285">
        <v>1</v>
      </c>
      <c r="K42" s="285"/>
      <c r="L42" s="285">
        <v>2</v>
      </c>
      <c r="M42" s="285"/>
      <c r="N42" s="285">
        <v>3</v>
      </c>
      <c r="O42" s="285"/>
      <c r="P42" s="285">
        <v>4</v>
      </c>
      <c r="Q42" s="285"/>
      <c r="R42" s="285">
        <v>5</v>
      </c>
      <c r="S42" s="285"/>
      <c r="T42" s="285">
        <v>7</v>
      </c>
      <c r="U42" s="285"/>
      <c r="V42" s="285">
        <v>8</v>
      </c>
      <c r="W42" s="285"/>
      <c r="X42" s="285">
        <v>9</v>
      </c>
      <c r="Y42" s="285"/>
      <c r="Z42" s="285">
        <v>10</v>
      </c>
      <c r="AA42" s="285"/>
      <c r="AB42" s="285">
        <v>11</v>
      </c>
      <c r="AC42" s="285"/>
      <c r="AD42" s="285">
        <v>12</v>
      </c>
      <c r="AE42" s="285"/>
      <c r="AF42" s="285">
        <v>13</v>
      </c>
      <c r="AG42" s="285"/>
      <c r="AH42" s="285">
        <v>14</v>
      </c>
      <c r="AI42" s="285"/>
      <c r="AJ42" s="285">
        <v>15</v>
      </c>
      <c r="AK42" s="289"/>
      <c r="AL42" s="289">
        <v>16</v>
      </c>
      <c r="AM42" s="290"/>
      <c r="AN42" s="44"/>
      <c r="AO42" s="45"/>
    </row>
    <row r="43" spans="1:41" s="43" customFormat="1" ht="12.75" customHeight="1" x14ac:dyDescent="0.25">
      <c r="A43" s="283" t="s">
        <v>115</v>
      </c>
      <c r="B43" s="283"/>
      <c r="C43" s="283"/>
      <c r="D43" s="283"/>
      <c r="E43" s="283"/>
      <c r="F43" s="283"/>
      <c r="G43" s="283"/>
      <c r="H43" s="283"/>
      <c r="I43" s="28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</row>
    <row r="44" spans="1:41" s="43" customFormat="1" ht="18.95" customHeight="1" x14ac:dyDescent="0.25">
      <c r="A44" s="283" t="s">
        <v>116</v>
      </c>
      <c r="B44" s="283"/>
      <c r="C44" s="283"/>
      <c r="D44" s="283"/>
      <c r="E44" s="283"/>
      <c r="F44" s="283"/>
      <c r="G44" s="283"/>
      <c r="H44" s="283"/>
      <c r="I44" s="283"/>
      <c r="J44" s="203"/>
      <c r="K44" s="203"/>
      <c r="L44" s="284"/>
      <c r="M44" s="284"/>
      <c r="N44" s="284"/>
      <c r="O44" s="284"/>
      <c r="P44" s="284"/>
      <c r="Q44" s="284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81"/>
      <c r="AL44" s="281"/>
      <c r="AM44" s="282"/>
    </row>
    <row r="45" spans="1:41" s="43" customFormat="1" ht="18.95" customHeight="1" x14ac:dyDescent="0.25">
      <c r="A45" s="283" t="s">
        <v>117</v>
      </c>
      <c r="B45" s="283"/>
      <c r="C45" s="283"/>
      <c r="D45" s="283"/>
      <c r="E45" s="283"/>
      <c r="F45" s="283"/>
      <c r="G45" s="283"/>
      <c r="H45" s="283"/>
      <c r="I45" s="283"/>
      <c r="J45" s="203"/>
      <c r="K45" s="203"/>
      <c r="L45" s="284"/>
      <c r="M45" s="284"/>
      <c r="N45" s="284"/>
      <c r="O45" s="284"/>
      <c r="P45" s="284"/>
      <c r="Q45" s="284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81"/>
      <c r="AL45" s="281"/>
      <c r="AM45" s="282"/>
    </row>
    <row r="46" spans="1:41" s="43" customFormat="1" ht="18.95" customHeight="1" x14ac:dyDescent="0.25">
      <c r="A46" s="283" t="s">
        <v>118</v>
      </c>
      <c r="B46" s="283"/>
      <c r="C46" s="283"/>
      <c r="D46" s="283"/>
      <c r="E46" s="283"/>
      <c r="F46" s="283"/>
      <c r="G46" s="283"/>
      <c r="H46" s="283"/>
      <c r="I46" s="283"/>
      <c r="J46" s="203"/>
      <c r="K46" s="203"/>
      <c r="L46" s="284"/>
      <c r="M46" s="284"/>
      <c r="N46" s="284"/>
      <c r="O46" s="284"/>
      <c r="P46" s="284"/>
      <c r="Q46" s="284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81"/>
      <c r="AL46" s="281"/>
      <c r="AM46" s="282"/>
    </row>
    <row r="47" spans="1:41" s="43" customFormat="1" ht="8.4499999999999993" customHeight="1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1" s="43" customFormat="1" ht="15" x14ac:dyDescent="0.25">
      <c r="A48" s="283" t="s">
        <v>124</v>
      </c>
      <c r="B48" s="283"/>
      <c r="C48" s="283"/>
      <c r="D48" s="283"/>
      <c r="E48" s="283"/>
      <c r="F48" s="283"/>
      <c r="G48" s="283"/>
      <c r="H48" s="283"/>
      <c r="I48" s="283"/>
      <c r="J48" s="285">
        <v>1</v>
      </c>
      <c r="K48" s="285"/>
      <c r="L48" s="285">
        <v>2</v>
      </c>
      <c r="M48" s="285"/>
      <c r="N48" s="285">
        <v>3</v>
      </c>
      <c r="O48" s="285"/>
      <c r="P48" s="285">
        <v>4</v>
      </c>
      <c r="Q48" s="285"/>
      <c r="R48" s="285">
        <v>5</v>
      </c>
      <c r="S48" s="285"/>
      <c r="T48" s="285">
        <v>6</v>
      </c>
      <c r="U48" s="285"/>
      <c r="V48" s="285">
        <v>8</v>
      </c>
      <c r="W48" s="285"/>
      <c r="X48" s="285">
        <v>9</v>
      </c>
      <c r="Y48" s="285"/>
      <c r="Z48" s="285">
        <v>10</v>
      </c>
      <c r="AA48" s="285"/>
      <c r="AB48" s="285">
        <v>11</v>
      </c>
      <c r="AC48" s="285"/>
      <c r="AD48" s="285">
        <v>12</v>
      </c>
      <c r="AE48" s="285"/>
      <c r="AF48" s="285">
        <v>13</v>
      </c>
      <c r="AG48" s="285"/>
      <c r="AH48" s="285">
        <v>14</v>
      </c>
      <c r="AI48" s="285"/>
      <c r="AJ48" s="285">
        <v>15</v>
      </c>
      <c r="AK48" s="285"/>
      <c r="AL48" s="285">
        <v>16</v>
      </c>
      <c r="AM48" s="285"/>
    </row>
    <row r="49" spans="1:39" s="43" customFormat="1" ht="12.75" customHeight="1" x14ac:dyDescent="0.25">
      <c r="A49" s="283" t="s">
        <v>115</v>
      </c>
      <c r="B49" s="283"/>
      <c r="C49" s="283"/>
      <c r="D49" s="283"/>
      <c r="E49" s="283"/>
      <c r="F49" s="283"/>
      <c r="G49" s="283"/>
      <c r="H49" s="283"/>
      <c r="I49" s="28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</row>
    <row r="50" spans="1:39" s="43" customFormat="1" ht="18.600000000000001" customHeight="1" x14ac:dyDescent="0.25">
      <c r="A50" s="283" t="s">
        <v>116</v>
      </c>
      <c r="B50" s="283"/>
      <c r="C50" s="283"/>
      <c r="D50" s="283"/>
      <c r="E50" s="283"/>
      <c r="F50" s="283"/>
      <c r="G50" s="283"/>
      <c r="H50" s="283"/>
      <c r="I50" s="283"/>
      <c r="J50" s="203"/>
      <c r="K50" s="203"/>
      <c r="L50" s="284"/>
      <c r="M50" s="284"/>
      <c r="N50" s="284"/>
      <c r="O50" s="284"/>
      <c r="P50" s="284"/>
      <c r="Q50" s="284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81"/>
      <c r="AL50" s="281"/>
      <c r="AM50" s="282"/>
    </row>
    <row r="51" spans="1:39" s="43" customFormat="1" ht="18.600000000000001" customHeight="1" x14ac:dyDescent="0.25">
      <c r="A51" s="283" t="s">
        <v>117</v>
      </c>
      <c r="B51" s="283"/>
      <c r="C51" s="283"/>
      <c r="D51" s="283"/>
      <c r="E51" s="283"/>
      <c r="F51" s="283"/>
      <c r="G51" s="283"/>
      <c r="H51" s="283"/>
      <c r="I51" s="283"/>
      <c r="J51" s="203"/>
      <c r="K51" s="203"/>
      <c r="L51" s="284"/>
      <c r="M51" s="284"/>
      <c r="N51" s="284"/>
      <c r="O51" s="284"/>
      <c r="P51" s="284"/>
      <c r="Q51" s="284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81"/>
      <c r="AL51" s="281"/>
      <c r="AM51" s="282"/>
    </row>
    <row r="52" spans="1:39" s="43" customFormat="1" ht="18.600000000000001" customHeight="1" x14ac:dyDescent="0.25">
      <c r="A52" s="283" t="s">
        <v>118</v>
      </c>
      <c r="B52" s="283"/>
      <c r="C52" s="283"/>
      <c r="D52" s="283"/>
      <c r="E52" s="283"/>
      <c r="F52" s="283"/>
      <c r="G52" s="283"/>
      <c r="H52" s="283"/>
      <c r="I52" s="283"/>
      <c r="J52" s="203"/>
      <c r="K52" s="203"/>
      <c r="L52" s="284"/>
      <c r="M52" s="284"/>
      <c r="N52" s="284"/>
      <c r="O52" s="284"/>
      <c r="P52" s="284"/>
      <c r="Q52" s="284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81"/>
      <c r="AL52" s="281"/>
      <c r="AM52" s="282"/>
    </row>
  </sheetData>
  <mergeCells count="583">
    <mergeCell ref="A1:G3"/>
    <mergeCell ref="H1:AA3"/>
    <mergeCell ref="AB1:AO1"/>
    <mergeCell ref="AB2:AO3"/>
    <mergeCell ref="A4:AO4"/>
    <mergeCell ref="A5:U5"/>
    <mergeCell ref="V5:Z5"/>
    <mergeCell ref="AA5:AF5"/>
    <mergeCell ref="AG5:AO5"/>
    <mergeCell ref="R21:S21"/>
    <mergeCell ref="A8:Z8"/>
    <mergeCell ref="AA8:AF8"/>
    <mergeCell ref="AG8:AO8"/>
    <mergeCell ref="A6:U6"/>
    <mergeCell ref="V6:Z6"/>
    <mergeCell ref="AA6:AF6"/>
    <mergeCell ref="AG6:AO6"/>
    <mergeCell ref="A7:Z7"/>
    <mergeCell ref="AA7:AF7"/>
    <mergeCell ref="AG7:AO7"/>
    <mergeCell ref="AF21:AG21"/>
    <mergeCell ref="AH21:AI21"/>
    <mergeCell ref="AJ21:AK21"/>
    <mergeCell ref="AL21:AM21"/>
    <mergeCell ref="AJ12:AK12"/>
    <mergeCell ref="AL12:AM12"/>
    <mergeCell ref="A13:I13"/>
    <mergeCell ref="J13:K13"/>
    <mergeCell ref="L13:M13"/>
    <mergeCell ref="AF13:AG13"/>
    <mergeCell ref="AH13:AI13"/>
    <mergeCell ref="AJ13:AK13"/>
    <mergeCell ref="AL13:AM13"/>
    <mergeCell ref="A22:I22"/>
    <mergeCell ref="J22:K22"/>
    <mergeCell ref="L22:M22"/>
    <mergeCell ref="N22:O22"/>
    <mergeCell ref="P22:Q22"/>
    <mergeCell ref="T21:U21"/>
    <mergeCell ref="AJ22:AK22"/>
    <mergeCell ref="AL22:AM22"/>
    <mergeCell ref="R22:S22"/>
    <mergeCell ref="T22:U22"/>
    <mergeCell ref="V22:W22"/>
    <mergeCell ref="X22:Y22"/>
    <mergeCell ref="Z22:AA22"/>
    <mergeCell ref="AB22:AC22"/>
    <mergeCell ref="A21:I21"/>
    <mergeCell ref="V21:W21"/>
    <mergeCell ref="X21:Y21"/>
    <mergeCell ref="Z21:AA21"/>
    <mergeCell ref="AB21:AC21"/>
    <mergeCell ref="AD21:AE21"/>
    <mergeCell ref="J21:K21"/>
    <mergeCell ref="L21:M21"/>
    <mergeCell ref="N21:O21"/>
    <mergeCell ref="P21:Q21"/>
    <mergeCell ref="V25:W25"/>
    <mergeCell ref="X25:Y25"/>
    <mergeCell ref="AD22:AE22"/>
    <mergeCell ref="AF22:AG22"/>
    <mergeCell ref="AH22:AI22"/>
    <mergeCell ref="AD24:AE24"/>
    <mergeCell ref="AF24:AG24"/>
    <mergeCell ref="AH24:AI24"/>
    <mergeCell ref="Z24:AA24"/>
    <mergeCell ref="AB24:AC24"/>
    <mergeCell ref="L28:M28"/>
    <mergeCell ref="N28:O28"/>
    <mergeCell ref="P28:Q28"/>
    <mergeCell ref="R28:S28"/>
    <mergeCell ref="T28:U28"/>
    <mergeCell ref="A25:I25"/>
    <mergeCell ref="J25:K25"/>
    <mergeCell ref="L25:M25"/>
    <mergeCell ref="N25:O25"/>
    <mergeCell ref="P25:Q25"/>
    <mergeCell ref="R25:S25"/>
    <mergeCell ref="A26:I26"/>
    <mergeCell ref="J26:K26"/>
    <mergeCell ref="L26:M26"/>
    <mergeCell ref="N26:O26"/>
    <mergeCell ref="P26:Q26"/>
    <mergeCell ref="R26:S26"/>
    <mergeCell ref="T25:U25"/>
    <mergeCell ref="A32:I32"/>
    <mergeCell ref="J32:K32"/>
    <mergeCell ref="L32:M32"/>
    <mergeCell ref="N32:O32"/>
    <mergeCell ref="P32:Q32"/>
    <mergeCell ref="R32:S32"/>
    <mergeCell ref="AJ28:AK28"/>
    <mergeCell ref="AL28:AM28"/>
    <mergeCell ref="V28:W28"/>
    <mergeCell ref="X28:Y28"/>
    <mergeCell ref="Z28:AA28"/>
    <mergeCell ref="AB28:AC28"/>
    <mergeCell ref="AD28:AE28"/>
    <mergeCell ref="AF28:AG28"/>
    <mergeCell ref="T30:U30"/>
    <mergeCell ref="V30:W30"/>
    <mergeCell ref="X30:Y30"/>
    <mergeCell ref="Z30:AA30"/>
    <mergeCell ref="AH28:AI28"/>
    <mergeCell ref="AH30:AI30"/>
    <mergeCell ref="AJ30:AK30"/>
    <mergeCell ref="AL30:AM30"/>
    <mergeCell ref="A28:I28"/>
    <mergeCell ref="J28:K28"/>
    <mergeCell ref="T33:U33"/>
    <mergeCell ref="V33:W33"/>
    <mergeCell ref="X33:Y33"/>
    <mergeCell ref="Z33:AA33"/>
    <mergeCell ref="AB33:AC33"/>
    <mergeCell ref="AF32:AG32"/>
    <mergeCell ref="AH32:AI32"/>
    <mergeCell ref="AJ32:AK32"/>
    <mergeCell ref="AL32:AM32"/>
    <mergeCell ref="T32:U32"/>
    <mergeCell ref="V32:W32"/>
    <mergeCell ref="X32:Y32"/>
    <mergeCell ref="Z32:AA32"/>
    <mergeCell ref="AB32:AC32"/>
    <mergeCell ref="AD32:AE32"/>
    <mergeCell ref="AD33:AE33"/>
    <mergeCell ref="AF33:AG33"/>
    <mergeCell ref="V34:W34"/>
    <mergeCell ref="AH33:AI33"/>
    <mergeCell ref="AJ33:AK33"/>
    <mergeCell ref="A33:I33"/>
    <mergeCell ref="J33:K33"/>
    <mergeCell ref="L33:M33"/>
    <mergeCell ref="N33:O33"/>
    <mergeCell ref="P33:Q33"/>
    <mergeCell ref="AL36:AM36"/>
    <mergeCell ref="AB36:AC36"/>
    <mergeCell ref="AD36:AE36"/>
    <mergeCell ref="AF36:AG36"/>
    <mergeCell ref="AH36:AI36"/>
    <mergeCell ref="AJ36:AK36"/>
    <mergeCell ref="A36:I36"/>
    <mergeCell ref="J36:K36"/>
    <mergeCell ref="L36:M36"/>
    <mergeCell ref="N36:O36"/>
    <mergeCell ref="P36:Q36"/>
    <mergeCell ref="R36:S36"/>
    <mergeCell ref="T36:U36"/>
    <mergeCell ref="V36:W36"/>
    <mergeCell ref="AL33:AM33"/>
    <mergeCell ref="R33:S33"/>
    <mergeCell ref="A37:I37"/>
    <mergeCell ref="J37:K37"/>
    <mergeCell ref="L37:M37"/>
    <mergeCell ref="N37:O37"/>
    <mergeCell ref="P37:Q37"/>
    <mergeCell ref="R37:S37"/>
    <mergeCell ref="T37:U37"/>
    <mergeCell ref="V37:W37"/>
    <mergeCell ref="Z36:AA36"/>
    <mergeCell ref="X37:Y37"/>
    <mergeCell ref="Z37:AA37"/>
    <mergeCell ref="X38:Y38"/>
    <mergeCell ref="Z38:AA38"/>
    <mergeCell ref="AL37:AM37"/>
    <mergeCell ref="X36:Y36"/>
    <mergeCell ref="AJ37:AK37"/>
    <mergeCell ref="AB37:AC37"/>
    <mergeCell ref="AD37:AE37"/>
    <mergeCell ref="AF37:AG37"/>
    <mergeCell ref="AH37:AI37"/>
    <mergeCell ref="AH38:AI38"/>
    <mergeCell ref="AJ38:AK38"/>
    <mergeCell ref="AL38:AM38"/>
    <mergeCell ref="AB38:AC38"/>
    <mergeCell ref="AD38:AE38"/>
    <mergeCell ref="AF38:AG38"/>
    <mergeCell ref="A39:I39"/>
    <mergeCell ref="J39:K39"/>
    <mergeCell ref="L39:M39"/>
    <mergeCell ref="N39:O39"/>
    <mergeCell ref="P39:Q39"/>
    <mergeCell ref="R39:S39"/>
    <mergeCell ref="V38:W38"/>
    <mergeCell ref="T39:U39"/>
    <mergeCell ref="V39:W39"/>
    <mergeCell ref="A38:I38"/>
    <mergeCell ref="J38:K38"/>
    <mergeCell ref="L38:M38"/>
    <mergeCell ref="N38:O38"/>
    <mergeCell ref="P38:Q38"/>
    <mergeCell ref="R38:S38"/>
    <mergeCell ref="T38:U38"/>
    <mergeCell ref="AH39:AI39"/>
    <mergeCell ref="AJ39:AK39"/>
    <mergeCell ref="AL39:AM39"/>
    <mergeCell ref="A40:I40"/>
    <mergeCell ref="J40:K40"/>
    <mergeCell ref="L40:M40"/>
    <mergeCell ref="N40:O40"/>
    <mergeCell ref="P40:Q40"/>
    <mergeCell ref="AD40:AE40"/>
    <mergeCell ref="AF40:AG40"/>
    <mergeCell ref="AH40:AI40"/>
    <mergeCell ref="AJ40:AK40"/>
    <mergeCell ref="AL40:AM40"/>
    <mergeCell ref="R40:S40"/>
    <mergeCell ref="T40:U40"/>
    <mergeCell ref="V40:W40"/>
    <mergeCell ref="X40:Y40"/>
    <mergeCell ref="Z40:AA40"/>
    <mergeCell ref="X39:Y39"/>
    <mergeCell ref="Z39:AA39"/>
    <mergeCell ref="AB39:AC39"/>
    <mergeCell ref="AD39:AE39"/>
    <mergeCell ref="AB40:AC40"/>
    <mergeCell ref="AF39:AG39"/>
    <mergeCell ref="AB42:AC42"/>
    <mergeCell ref="A42:I42"/>
    <mergeCell ref="J42:K42"/>
    <mergeCell ref="L42:M42"/>
    <mergeCell ref="N42:O42"/>
    <mergeCell ref="P42:Q42"/>
    <mergeCell ref="AD42:AE42"/>
    <mergeCell ref="AF42:AG42"/>
    <mergeCell ref="AH42:AI42"/>
    <mergeCell ref="AJ42:AK42"/>
    <mergeCell ref="AL42:AM42"/>
    <mergeCell ref="R42:S42"/>
    <mergeCell ref="T42:U42"/>
    <mergeCell ref="V42:W42"/>
    <mergeCell ref="X42:Y42"/>
    <mergeCell ref="Z42:AA42"/>
    <mergeCell ref="A10:S10"/>
    <mergeCell ref="T10:V10"/>
    <mergeCell ref="W10:Y10"/>
    <mergeCell ref="Z10:AB10"/>
    <mergeCell ref="A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T14:U14"/>
    <mergeCell ref="V14:W14"/>
    <mergeCell ref="X14:Y14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H12:AI12"/>
    <mergeCell ref="Z14:AA14"/>
    <mergeCell ref="AB14:AC14"/>
    <mergeCell ref="AD14:AE14"/>
    <mergeCell ref="AF14:AG14"/>
    <mergeCell ref="AH14:AI14"/>
    <mergeCell ref="AJ14:AK14"/>
    <mergeCell ref="AL14:AM14"/>
    <mergeCell ref="A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14:I14"/>
    <mergeCell ref="J14:K14"/>
    <mergeCell ref="L14:M14"/>
    <mergeCell ref="N14:O14"/>
    <mergeCell ref="P14:Q14"/>
    <mergeCell ref="R14:S14"/>
    <mergeCell ref="AB16:AC16"/>
    <mergeCell ref="AD16:AE16"/>
    <mergeCell ref="AF16:AG16"/>
    <mergeCell ref="AH16:AI16"/>
    <mergeCell ref="AJ16:AK16"/>
    <mergeCell ref="AL16:AM16"/>
    <mergeCell ref="A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16:I16"/>
    <mergeCell ref="J16:K16"/>
    <mergeCell ref="L19:M19"/>
    <mergeCell ref="N19:O19"/>
    <mergeCell ref="P19:Q19"/>
    <mergeCell ref="R19:S19"/>
    <mergeCell ref="T19:U19"/>
    <mergeCell ref="V19:W19"/>
    <mergeCell ref="X19:Y19"/>
    <mergeCell ref="Z16:AA16"/>
    <mergeCell ref="L16:M16"/>
    <mergeCell ref="N16:O16"/>
    <mergeCell ref="P16:Q16"/>
    <mergeCell ref="R16:S16"/>
    <mergeCell ref="T16:U16"/>
    <mergeCell ref="V16:W16"/>
    <mergeCell ref="X16:Y16"/>
    <mergeCell ref="Z19:AA19"/>
    <mergeCell ref="AB19:AC19"/>
    <mergeCell ref="AD19:AE19"/>
    <mergeCell ref="AF19:AG19"/>
    <mergeCell ref="AH19:AI19"/>
    <mergeCell ref="AJ19:AK19"/>
    <mergeCell ref="AL19:AM19"/>
    <mergeCell ref="A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19:I19"/>
    <mergeCell ref="J19:K19"/>
    <mergeCell ref="A24:I24"/>
    <mergeCell ref="J24:K24"/>
    <mergeCell ref="L24:M24"/>
    <mergeCell ref="N24:O24"/>
    <mergeCell ref="P24:Q24"/>
    <mergeCell ref="R24:S24"/>
    <mergeCell ref="T24:U24"/>
    <mergeCell ref="V24:W24"/>
    <mergeCell ref="X24:Y24"/>
    <mergeCell ref="AJ24:AK24"/>
    <mergeCell ref="AL24:AM24"/>
    <mergeCell ref="Z25:AA25"/>
    <mergeCell ref="AB25:AC25"/>
    <mergeCell ref="AD25:AE25"/>
    <mergeCell ref="AF25:AG25"/>
    <mergeCell ref="AH25:AI25"/>
    <mergeCell ref="AJ25:AK25"/>
    <mergeCell ref="AL25:AM25"/>
    <mergeCell ref="AL26:AM26"/>
    <mergeCell ref="A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T26:U26"/>
    <mergeCell ref="V26:W26"/>
    <mergeCell ref="X26:Y26"/>
    <mergeCell ref="AB30:AC30"/>
    <mergeCell ref="AD30:AE30"/>
    <mergeCell ref="AF30:AG30"/>
    <mergeCell ref="Z26:AA26"/>
    <mergeCell ref="AB26:AC26"/>
    <mergeCell ref="AD26:AE26"/>
    <mergeCell ref="AF26:AG26"/>
    <mergeCell ref="AH26:AI26"/>
    <mergeCell ref="AJ26:AK26"/>
    <mergeCell ref="L31:M31"/>
    <mergeCell ref="N31:O31"/>
    <mergeCell ref="P31:Q31"/>
    <mergeCell ref="R31:S31"/>
    <mergeCell ref="T31:U31"/>
    <mergeCell ref="V31:W31"/>
    <mergeCell ref="X31:Y31"/>
    <mergeCell ref="A30:I30"/>
    <mergeCell ref="J30:K30"/>
    <mergeCell ref="L30:M30"/>
    <mergeCell ref="N30:O30"/>
    <mergeCell ref="P30:Q30"/>
    <mergeCell ref="R30:S30"/>
    <mergeCell ref="Z31:AA31"/>
    <mergeCell ref="AB31:AC31"/>
    <mergeCell ref="AD31:AE31"/>
    <mergeCell ref="AF31:AG31"/>
    <mergeCell ref="AH31:AI31"/>
    <mergeCell ref="AJ31:AK31"/>
    <mergeCell ref="AL31:AM31"/>
    <mergeCell ref="A34:I34"/>
    <mergeCell ref="J34:K34"/>
    <mergeCell ref="L34:M34"/>
    <mergeCell ref="N34:O34"/>
    <mergeCell ref="P34:Q34"/>
    <mergeCell ref="R34:S34"/>
    <mergeCell ref="T34:U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31:I31"/>
    <mergeCell ref="J31:K31"/>
    <mergeCell ref="AB43:AC43"/>
    <mergeCell ref="AD43:AE43"/>
    <mergeCell ref="AF43:AG43"/>
    <mergeCell ref="AH43:AI43"/>
    <mergeCell ref="AJ43:AK43"/>
    <mergeCell ref="AL43:AM43"/>
    <mergeCell ref="A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43:I43"/>
    <mergeCell ref="J43:K43"/>
    <mergeCell ref="L45:M45"/>
    <mergeCell ref="N45:O45"/>
    <mergeCell ref="P45:Q45"/>
    <mergeCell ref="R45:S45"/>
    <mergeCell ref="T45:U45"/>
    <mergeCell ref="V45:W45"/>
    <mergeCell ref="X45:Y45"/>
    <mergeCell ref="Z43:AA43"/>
    <mergeCell ref="L43:M43"/>
    <mergeCell ref="N43:O43"/>
    <mergeCell ref="P43:Q43"/>
    <mergeCell ref="R43:S43"/>
    <mergeCell ref="T43:U43"/>
    <mergeCell ref="V43:W43"/>
    <mergeCell ref="X43:Y43"/>
    <mergeCell ref="Z45:AA45"/>
    <mergeCell ref="AB45:AC45"/>
    <mergeCell ref="AD45:AE45"/>
    <mergeCell ref="AF45:AG45"/>
    <mergeCell ref="AH45:AI45"/>
    <mergeCell ref="AJ45:AK45"/>
    <mergeCell ref="AL45:AM45"/>
    <mergeCell ref="A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45:I45"/>
    <mergeCell ref="J45:K45"/>
    <mergeCell ref="AB48:AC48"/>
    <mergeCell ref="AD48:AE48"/>
    <mergeCell ref="AF48:AG48"/>
    <mergeCell ref="AH48:AI48"/>
    <mergeCell ref="AJ48:AK48"/>
    <mergeCell ref="AL48:AM48"/>
    <mergeCell ref="A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48:I48"/>
    <mergeCell ref="J48:K48"/>
    <mergeCell ref="L50:M50"/>
    <mergeCell ref="N50:O50"/>
    <mergeCell ref="P50:Q50"/>
    <mergeCell ref="R50:S50"/>
    <mergeCell ref="T50:U50"/>
    <mergeCell ref="V50:W50"/>
    <mergeCell ref="X50:Y50"/>
    <mergeCell ref="Z48:AA48"/>
    <mergeCell ref="L48:M48"/>
    <mergeCell ref="N48:O48"/>
    <mergeCell ref="P48:Q48"/>
    <mergeCell ref="R48:S48"/>
    <mergeCell ref="T48:U48"/>
    <mergeCell ref="V48:W48"/>
    <mergeCell ref="X48:Y48"/>
    <mergeCell ref="Z50:AA50"/>
    <mergeCell ref="AB50:AC50"/>
    <mergeCell ref="AD50:AE50"/>
    <mergeCell ref="AF50:AG50"/>
    <mergeCell ref="AH50:AI50"/>
    <mergeCell ref="AJ50:AK50"/>
    <mergeCell ref="AL50:AM50"/>
    <mergeCell ref="A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50:I50"/>
    <mergeCell ref="J50:K50"/>
    <mergeCell ref="AL52:AM52"/>
    <mergeCell ref="T52:U52"/>
    <mergeCell ref="V52:W52"/>
    <mergeCell ref="X52:Y52"/>
    <mergeCell ref="Z52:AA52"/>
    <mergeCell ref="AB52:AC52"/>
    <mergeCell ref="AD52:AE52"/>
    <mergeCell ref="A52:I52"/>
    <mergeCell ref="J52:K52"/>
    <mergeCell ref="L52:M52"/>
    <mergeCell ref="N52:O52"/>
    <mergeCell ref="P52:Q52"/>
    <mergeCell ref="R52:S52"/>
    <mergeCell ref="AF52:AG52"/>
    <mergeCell ref="AH52:AI52"/>
    <mergeCell ref="AJ52:AK52"/>
  </mergeCells>
  <pageMargins left="0.511811024" right="0.511811024" top="0.78740157499999996" bottom="0.78740157499999996" header="0.31496062000000002" footer="0.31496062000000002"/>
  <pageSetup paperSize="9" scale="9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"/>
  <sheetViews>
    <sheetView view="pageBreakPreview" zoomScaleNormal="100" zoomScaleSheetLayoutView="100" workbookViewId="0">
      <selection activeCell="AV38" sqref="AV38"/>
    </sheetView>
  </sheetViews>
  <sheetFormatPr defaultColWidth="2.28515625" defaultRowHeight="14.25" x14ac:dyDescent="0.2"/>
  <cols>
    <col min="1" max="41" width="2.42578125" style="9" customWidth="1"/>
    <col min="42" max="16384" width="2.28515625" style="9"/>
  </cols>
  <sheetData>
    <row r="1" spans="1:41" x14ac:dyDescent="0.2">
      <c r="A1" s="75"/>
      <c r="B1" s="76"/>
      <c r="C1" s="76"/>
      <c r="D1" s="76"/>
      <c r="E1" s="76"/>
      <c r="F1" s="76"/>
      <c r="G1" s="77"/>
      <c r="H1" s="151" t="s">
        <v>0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3"/>
      <c r="AB1" s="160" t="s">
        <v>1</v>
      </c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2"/>
    </row>
    <row r="2" spans="1:41" x14ac:dyDescent="0.2">
      <c r="A2" s="78"/>
      <c r="B2" s="79"/>
      <c r="C2" s="79"/>
      <c r="D2" s="79"/>
      <c r="E2" s="79"/>
      <c r="F2" s="79"/>
      <c r="G2" s="80"/>
      <c r="H2" s="15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6"/>
      <c r="AB2" s="163" t="str">
        <f>IF(Croqui!AB2="","",Croqui!AB2)</f>
        <v/>
      </c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5"/>
    </row>
    <row r="3" spans="1:41" x14ac:dyDescent="0.2">
      <c r="A3" s="81"/>
      <c r="B3" s="82"/>
      <c r="C3" s="82"/>
      <c r="D3" s="82"/>
      <c r="E3" s="82"/>
      <c r="F3" s="82"/>
      <c r="G3" s="83"/>
      <c r="H3" s="157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9"/>
      <c r="AB3" s="133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5"/>
    </row>
    <row r="4" spans="1:41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</row>
    <row r="5" spans="1:41" x14ac:dyDescent="0.2">
      <c r="A5" s="142" t="s">
        <v>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8"/>
      <c r="V5" s="145" t="s">
        <v>165</v>
      </c>
      <c r="W5" s="169"/>
      <c r="X5" s="169"/>
      <c r="Y5" s="169"/>
      <c r="Z5" s="170"/>
      <c r="AA5" s="145" t="s">
        <v>4</v>
      </c>
      <c r="AB5" s="169"/>
      <c r="AC5" s="169"/>
      <c r="AD5" s="169"/>
      <c r="AE5" s="169"/>
      <c r="AF5" s="170"/>
      <c r="AG5" s="171" t="s">
        <v>5</v>
      </c>
      <c r="AH5" s="172"/>
      <c r="AI5" s="172"/>
      <c r="AJ5" s="172"/>
      <c r="AK5" s="172"/>
      <c r="AL5" s="172"/>
      <c r="AM5" s="172"/>
      <c r="AN5" s="172"/>
      <c r="AO5" s="173"/>
    </row>
    <row r="6" spans="1:41" x14ac:dyDescent="0.2">
      <c r="A6" s="136" t="str">
        <f>IF(Croqui!A6="","",Croqui!A6)</f>
        <v>CARDEAL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8"/>
      <c r="V6" s="136">
        <f>IF(Croqui!V6="","",Croqui!V6)</f>
        <v>1676</v>
      </c>
      <c r="W6" s="137"/>
      <c r="X6" s="137"/>
      <c r="Y6" s="137"/>
      <c r="Z6" s="138"/>
      <c r="AA6" s="133">
        <f>IF(Croqui!AA6="","",Croqui!AA6)</f>
        <v>544</v>
      </c>
      <c r="AB6" s="134"/>
      <c r="AC6" s="134"/>
      <c r="AD6" s="134"/>
      <c r="AE6" s="134"/>
      <c r="AF6" s="135"/>
      <c r="AG6" s="139"/>
      <c r="AH6" s="140"/>
      <c r="AI6" s="140"/>
      <c r="AJ6" s="140"/>
      <c r="AK6" s="140"/>
      <c r="AL6" s="140"/>
      <c r="AM6" s="140"/>
      <c r="AN6" s="140"/>
      <c r="AO6" s="141"/>
    </row>
    <row r="7" spans="1:41" x14ac:dyDescent="0.2">
      <c r="A7" s="142" t="s">
        <v>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4"/>
      <c r="AA7" s="145" t="s">
        <v>7</v>
      </c>
      <c r="AB7" s="146"/>
      <c r="AC7" s="146"/>
      <c r="AD7" s="146"/>
      <c r="AE7" s="146"/>
      <c r="AF7" s="147"/>
      <c r="AG7" s="148" t="s">
        <v>8</v>
      </c>
      <c r="AH7" s="149"/>
      <c r="AI7" s="149"/>
      <c r="AJ7" s="149"/>
      <c r="AK7" s="149"/>
      <c r="AL7" s="149"/>
      <c r="AM7" s="149"/>
      <c r="AN7" s="149"/>
      <c r="AO7" s="150"/>
    </row>
    <row r="8" spans="1:41" x14ac:dyDescent="0.2">
      <c r="A8" s="53" t="s">
        <v>167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5"/>
      <c r="AA8" s="133" t="str">
        <f>IF(Croqui!AA8="","",Croqui!AA8)</f>
        <v/>
      </c>
      <c r="AB8" s="134"/>
      <c r="AC8" s="134"/>
      <c r="AD8" s="134"/>
      <c r="AE8" s="134"/>
      <c r="AF8" s="135"/>
      <c r="AG8" s="133" t="str">
        <f>IF(Croqui!AG8="","",Croqui!AG8)</f>
        <v/>
      </c>
      <c r="AH8" s="134"/>
      <c r="AI8" s="134"/>
      <c r="AJ8" s="134"/>
      <c r="AK8" s="134"/>
      <c r="AL8" s="134"/>
      <c r="AM8" s="134"/>
      <c r="AN8" s="134"/>
      <c r="AO8" s="135"/>
    </row>
    <row r="9" spans="1:4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x14ac:dyDescent="0.2">
      <c r="A10" s="339" t="s">
        <v>76</v>
      </c>
      <c r="B10" s="340"/>
      <c r="C10" s="340"/>
      <c r="D10" s="340"/>
      <c r="E10" s="341"/>
      <c r="F10" s="7"/>
      <c r="G10" s="7"/>
      <c r="H10" s="7"/>
      <c r="I10" s="7"/>
      <c r="J10" s="7"/>
      <c r="K10" s="7"/>
      <c r="L10" s="7"/>
      <c r="M10" s="7"/>
      <c r="N10" s="7"/>
    </row>
    <row r="11" spans="1:41" s="39" customFormat="1" ht="18" x14ac:dyDescent="0.25">
      <c r="A11" s="210">
        <v>1</v>
      </c>
      <c r="B11" s="211"/>
      <c r="C11" s="211"/>
      <c r="D11" s="211"/>
      <c r="E11" s="212"/>
      <c r="F11" s="40"/>
      <c r="G11" s="40"/>
      <c r="H11" s="40"/>
      <c r="I11" s="40"/>
      <c r="J11" s="40"/>
      <c r="K11" s="40"/>
      <c r="L11" s="40"/>
      <c r="M11" s="40"/>
      <c r="N11" s="40"/>
    </row>
    <row r="12" spans="1:4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5" x14ac:dyDescent="0.25">
      <c r="A13" s="214" t="s">
        <v>105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6"/>
      <c r="AK13" s="6"/>
      <c r="AL13" s="52"/>
      <c r="AM13" s="52"/>
    </row>
    <row r="14" spans="1:41" ht="15" x14ac:dyDescent="0.25">
      <c r="A14" s="337" t="s">
        <v>20</v>
      </c>
      <c r="B14" s="338"/>
      <c r="C14" s="338"/>
      <c r="D14" s="338"/>
      <c r="E14" s="338"/>
      <c r="F14" s="338"/>
      <c r="G14" s="291">
        <v>1</v>
      </c>
      <c r="H14" s="291"/>
      <c r="I14" s="291">
        <v>2</v>
      </c>
      <c r="J14" s="291"/>
      <c r="K14" s="291">
        <v>3</v>
      </c>
      <c r="L14" s="291"/>
      <c r="M14" s="291">
        <v>4</v>
      </c>
      <c r="N14" s="291"/>
      <c r="O14" s="291">
        <v>5</v>
      </c>
      <c r="P14" s="291"/>
      <c r="Q14" s="291">
        <v>6</v>
      </c>
      <c r="R14" s="291"/>
      <c r="S14" s="291">
        <v>7</v>
      </c>
      <c r="T14" s="291"/>
      <c r="U14" s="291">
        <v>8</v>
      </c>
      <c r="V14" s="291"/>
      <c r="W14" s="291">
        <v>9</v>
      </c>
      <c r="X14" s="291"/>
      <c r="Y14" s="291">
        <v>10</v>
      </c>
      <c r="Z14" s="291"/>
      <c r="AA14" s="291">
        <v>11</v>
      </c>
      <c r="AB14" s="291"/>
      <c r="AC14" s="291">
        <v>12</v>
      </c>
      <c r="AD14" s="291"/>
      <c r="AE14" s="291">
        <v>13</v>
      </c>
      <c r="AF14" s="291"/>
      <c r="AG14" s="291">
        <v>14</v>
      </c>
      <c r="AH14" s="291"/>
      <c r="AI14" s="291">
        <v>15</v>
      </c>
      <c r="AJ14" s="291"/>
      <c r="AK14" s="52"/>
      <c r="AL14" s="52"/>
      <c r="AM14" s="52"/>
    </row>
    <row r="15" spans="1:41" ht="15.75" x14ac:dyDescent="0.25">
      <c r="A15" s="333" t="s">
        <v>126</v>
      </c>
      <c r="B15" s="334"/>
      <c r="C15" s="334"/>
      <c r="D15" s="334"/>
      <c r="E15" s="334"/>
      <c r="F15" s="335"/>
      <c r="G15" s="336">
        <v>59</v>
      </c>
      <c r="H15" s="336"/>
      <c r="I15" s="336">
        <v>8</v>
      </c>
      <c r="J15" s="336"/>
      <c r="K15" s="336"/>
      <c r="L15" s="336"/>
      <c r="M15" s="336">
        <v>32</v>
      </c>
      <c r="N15" s="336"/>
      <c r="O15" s="336"/>
      <c r="P15" s="336"/>
      <c r="Q15" s="336"/>
      <c r="R15" s="336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52"/>
      <c r="AL15" s="52"/>
      <c r="AM15" s="52"/>
    </row>
    <row r="16" spans="1:41" ht="15.75" x14ac:dyDescent="0.25">
      <c r="A16" s="323" t="s">
        <v>127</v>
      </c>
      <c r="B16" s="324"/>
      <c r="C16" s="324"/>
      <c r="D16" s="324"/>
      <c r="E16" s="324"/>
      <c r="F16" s="325"/>
      <c r="G16" s="322">
        <v>54</v>
      </c>
      <c r="H16" s="322"/>
      <c r="I16" s="322">
        <v>8</v>
      </c>
      <c r="J16" s="322"/>
      <c r="K16" s="322"/>
      <c r="L16" s="322"/>
      <c r="M16" s="322">
        <v>37</v>
      </c>
      <c r="N16" s="322"/>
      <c r="O16" s="322"/>
      <c r="P16" s="322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52"/>
      <c r="AL16" s="52"/>
      <c r="AM16" s="52"/>
    </row>
    <row r="17" spans="1:39" ht="15.75" x14ac:dyDescent="0.25">
      <c r="A17" s="323" t="s">
        <v>128</v>
      </c>
      <c r="B17" s="324"/>
      <c r="C17" s="324"/>
      <c r="D17" s="324"/>
      <c r="E17" s="324"/>
      <c r="F17" s="325"/>
      <c r="G17" s="322">
        <v>41</v>
      </c>
      <c r="H17" s="322"/>
      <c r="I17" s="322">
        <v>8</v>
      </c>
      <c r="J17" s="322"/>
      <c r="K17" s="322"/>
      <c r="L17" s="322"/>
      <c r="M17" s="322">
        <v>50</v>
      </c>
      <c r="N17" s="322"/>
      <c r="O17" s="322"/>
      <c r="P17" s="322"/>
      <c r="Q17" s="322"/>
      <c r="R17" s="322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</row>
    <row r="18" spans="1:39" ht="15.75" x14ac:dyDescent="0.25">
      <c r="A18" s="323" t="s">
        <v>129</v>
      </c>
      <c r="B18" s="324"/>
      <c r="C18" s="324"/>
      <c r="D18" s="324"/>
      <c r="E18" s="324"/>
      <c r="F18" s="325"/>
      <c r="G18" s="322">
        <v>46</v>
      </c>
      <c r="H18" s="322"/>
      <c r="I18" s="322">
        <v>8</v>
      </c>
      <c r="J18" s="322"/>
      <c r="K18" s="322"/>
      <c r="L18" s="322"/>
      <c r="M18" s="322">
        <v>45</v>
      </c>
      <c r="N18" s="322"/>
      <c r="O18" s="322"/>
      <c r="P18" s="322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</row>
    <row r="19" spans="1:39" ht="15.75" x14ac:dyDescent="0.25">
      <c r="A19" s="323" t="s">
        <v>130</v>
      </c>
      <c r="B19" s="324"/>
      <c r="C19" s="324"/>
      <c r="D19" s="324"/>
      <c r="E19" s="324"/>
      <c r="F19" s="325"/>
      <c r="G19" s="322">
        <v>50</v>
      </c>
      <c r="H19" s="322"/>
      <c r="I19" s="322">
        <v>8</v>
      </c>
      <c r="J19" s="322"/>
      <c r="K19" s="322"/>
      <c r="L19" s="322"/>
      <c r="M19" s="322">
        <v>41</v>
      </c>
      <c r="N19" s="322"/>
      <c r="O19" s="322"/>
      <c r="P19" s="322"/>
      <c r="Q19" s="322"/>
      <c r="R19" s="322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52"/>
      <c r="AL19" s="52"/>
      <c r="AM19" s="52"/>
    </row>
    <row r="20" spans="1:39" ht="15.75" x14ac:dyDescent="0.25">
      <c r="A20" s="323" t="s">
        <v>131</v>
      </c>
      <c r="B20" s="324"/>
      <c r="C20" s="324"/>
      <c r="D20" s="324"/>
      <c r="E20" s="324"/>
      <c r="F20" s="325"/>
      <c r="G20" s="322">
        <v>34</v>
      </c>
      <c r="H20" s="322"/>
      <c r="I20" s="322">
        <v>8</v>
      </c>
      <c r="J20" s="322"/>
      <c r="K20" s="322"/>
      <c r="L20" s="322"/>
      <c r="M20" s="322">
        <v>33</v>
      </c>
      <c r="N20" s="322"/>
      <c r="O20" s="322"/>
      <c r="P20" s="322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52"/>
      <c r="AL20" s="52"/>
      <c r="AM20" s="52"/>
    </row>
    <row r="21" spans="1:39" ht="15.75" x14ac:dyDescent="0.25">
      <c r="A21" s="323" t="s">
        <v>132</v>
      </c>
      <c r="B21" s="324"/>
      <c r="C21" s="324"/>
      <c r="D21" s="324"/>
      <c r="E21" s="324"/>
      <c r="F21" s="325"/>
      <c r="G21" s="322">
        <v>16</v>
      </c>
      <c r="H21" s="322"/>
      <c r="I21" s="322">
        <v>8</v>
      </c>
      <c r="J21" s="322"/>
      <c r="K21" s="322"/>
      <c r="L21" s="322"/>
      <c r="M21" s="322">
        <v>14</v>
      </c>
      <c r="N21" s="322"/>
      <c r="O21" s="322"/>
      <c r="P21" s="322"/>
      <c r="Q21" s="322"/>
      <c r="R21" s="322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52"/>
      <c r="AL21" s="52"/>
      <c r="AM21" s="52"/>
    </row>
    <row r="22" spans="1:39" ht="15.75" x14ac:dyDescent="0.25">
      <c r="A22" s="323" t="s">
        <v>133</v>
      </c>
      <c r="B22" s="324"/>
      <c r="C22" s="324"/>
      <c r="D22" s="324"/>
      <c r="E22" s="324"/>
      <c r="F22" s="325"/>
      <c r="G22" s="322">
        <v>40</v>
      </c>
      <c r="H22" s="322"/>
      <c r="I22" s="322">
        <v>8</v>
      </c>
      <c r="J22" s="322"/>
      <c r="K22" s="322"/>
      <c r="L22" s="322"/>
      <c r="M22" s="322">
        <v>35</v>
      </c>
      <c r="N22" s="322"/>
      <c r="O22" s="322"/>
      <c r="P22" s="322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52"/>
      <c r="AL22" s="52"/>
      <c r="AM22" s="52"/>
    </row>
    <row r="23" spans="1:39" ht="15.75" x14ac:dyDescent="0.25">
      <c r="A23" s="323" t="s">
        <v>134</v>
      </c>
      <c r="B23" s="324"/>
      <c r="C23" s="324"/>
      <c r="D23" s="324"/>
      <c r="E23" s="324"/>
      <c r="F23" s="325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</row>
    <row r="24" spans="1:39" ht="15.75" x14ac:dyDescent="0.25">
      <c r="A24" s="323" t="s">
        <v>135</v>
      </c>
      <c r="B24" s="324"/>
      <c r="C24" s="324"/>
      <c r="D24" s="324"/>
      <c r="E24" s="324"/>
      <c r="F24" s="325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</row>
    <row r="25" spans="1:39" ht="15.75" x14ac:dyDescent="0.25">
      <c r="A25" s="323" t="s">
        <v>136</v>
      </c>
      <c r="B25" s="324"/>
      <c r="C25" s="324"/>
      <c r="D25" s="324"/>
      <c r="E25" s="324"/>
      <c r="F25" s="325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</row>
    <row r="26" spans="1:39" ht="15.75" x14ac:dyDescent="0.25">
      <c r="A26" s="323" t="s">
        <v>137</v>
      </c>
      <c r="B26" s="324"/>
      <c r="C26" s="324"/>
      <c r="D26" s="324"/>
      <c r="E26" s="324"/>
      <c r="F26" s="325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</row>
    <row r="27" spans="1:39" ht="15.75" x14ac:dyDescent="0.25">
      <c r="A27" s="323" t="s">
        <v>138</v>
      </c>
      <c r="B27" s="324"/>
      <c r="C27" s="324"/>
      <c r="D27" s="324"/>
      <c r="E27" s="324"/>
      <c r="F27" s="325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</row>
    <row r="28" spans="1:39" ht="15.75" x14ac:dyDescent="0.25">
      <c r="A28" s="323" t="s">
        <v>139</v>
      </c>
      <c r="B28" s="324"/>
      <c r="C28" s="324"/>
      <c r="D28" s="324"/>
      <c r="E28" s="324"/>
      <c r="F28" s="325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2"/>
      <c r="AB28" s="322"/>
      <c r="AC28" s="322"/>
      <c r="AD28" s="322"/>
      <c r="AE28" s="321"/>
      <c r="AF28" s="321"/>
      <c r="AG28" s="321"/>
      <c r="AH28" s="321"/>
      <c r="AI28" s="321"/>
      <c r="AJ28" s="321"/>
    </row>
    <row r="29" spans="1:39" ht="15.75" x14ac:dyDescent="0.25">
      <c r="A29" s="323" t="s">
        <v>140</v>
      </c>
      <c r="B29" s="324"/>
      <c r="C29" s="324"/>
      <c r="D29" s="324"/>
      <c r="E29" s="324"/>
      <c r="F29" s="325"/>
      <c r="G29" s="322">
        <v>40</v>
      </c>
      <c r="H29" s="322"/>
      <c r="I29" s="322">
        <v>8</v>
      </c>
      <c r="J29" s="322"/>
      <c r="K29" s="322">
        <v>12</v>
      </c>
      <c r="L29" s="322"/>
      <c r="M29" s="322">
        <v>34</v>
      </c>
      <c r="N29" s="322"/>
      <c r="O29" s="322"/>
      <c r="P29" s="322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2"/>
      <c r="AB29" s="322"/>
      <c r="AC29" s="322"/>
      <c r="AD29" s="322"/>
      <c r="AE29" s="321"/>
      <c r="AF29" s="321"/>
      <c r="AG29" s="321"/>
      <c r="AH29" s="321"/>
      <c r="AI29" s="321"/>
      <c r="AJ29" s="321"/>
    </row>
    <row r="30" spans="1:39" ht="15.75" x14ac:dyDescent="0.25">
      <c r="A30" s="316" t="s">
        <v>158</v>
      </c>
      <c r="B30" s="317"/>
      <c r="C30" s="317"/>
      <c r="D30" s="317"/>
      <c r="E30" s="317"/>
      <c r="F30" s="318"/>
      <c r="G30" s="319">
        <v>40</v>
      </c>
      <c r="H30" s="319"/>
      <c r="I30" s="319">
        <v>8</v>
      </c>
      <c r="J30" s="319"/>
      <c r="K30" s="319">
        <v>12</v>
      </c>
      <c r="L30" s="319"/>
      <c r="M30" s="319">
        <v>34</v>
      </c>
      <c r="N30" s="319"/>
      <c r="O30" s="319"/>
      <c r="P30" s="319"/>
      <c r="Q30" s="319"/>
      <c r="R30" s="319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46"/>
    </row>
    <row r="31" spans="1:39" ht="15.75" x14ac:dyDescent="0.25">
      <c r="A31" s="316" t="s">
        <v>160</v>
      </c>
      <c r="B31" s="317"/>
      <c r="C31" s="317"/>
      <c r="D31" s="317"/>
      <c r="E31" s="317"/>
      <c r="F31" s="318"/>
      <c r="G31" s="319">
        <v>45</v>
      </c>
      <c r="H31" s="319"/>
      <c r="I31" s="319">
        <v>8</v>
      </c>
      <c r="J31" s="319"/>
      <c r="K31" s="319">
        <v>2</v>
      </c>
      <c r="L31" s="319"/>
      <c r="M31" s="319">
        <v>39</v>
      </c>
      <c r="N31" s="319"/>
      <c r="O31" s="319"/>
      <c r="P31" s="319"/>
      <c r="Q31" s="319"/>
      <c r="R31" s="319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46"/>
    </row>
    <row r="32" spans="1:39" x14ac:dyDescent="0.2">
      <c r="A32" s="47"/>
      <c r="B32" s="47"/>
      <c r="C32" s="47"/>
      <c r="D32" s="47"/>
      <c r="E32" s="47"/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9"/>
      <c r="AD32" s="49"/>
      <c r="AE32" s="49"/>
      <c r="AF32" s="48"/>
      <c r="AG32" s="48"/>
      <c r="AH32" s="48"/>
      <c r="AI32" s="48"/>
      <c r="AJ32" s="48"/>
      <c r="AK32" s="48"/>
    </row>
    <row r="33" spans="1:37" x14ac:dyDescent="0.2">
      <c r="A33" s="327"/>
      <c r="B33" s="327"/>
      <c r="C33" s="327"/>
      <c r="D33" s="327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</row>
    <row r="34" spans="1:37" ht="14.25" customHeight="1" x14ac:dyDescent="0.2">
      <c r="A34" s="214" t="s">
        <v>159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6"/>
      <c r="AH34" s="296" t="s">
        <v>141</v>
      </c>
      <c r="AI34" s="297"/>
      <c r="AJ34" s="296" t="s">
        <v>168</v>
      </c>
      <c r="AK34" s="297"/>
    </row>
    <row r="35" spans="1:37" ht="14.25" customHeight="1" x14ac:dyDescent="0.2">
      <c r="A35" s="306" t="s">
        <v>125</v>
      </c>
      <c r="B35" s="307"/>
      <c r="C35" s="308"/>
      <c r="D35" s="309" t="s">
        <v>142</v>
      </c>
      <c r="E35" s="310"/>
      <c r="F35" s="309" t="s">
        <v>143</v>
      </c>
      <c r="G35" s="310"/>
      <c r="H35" s="309" t="s">
        <v>144</v>
      </c>
      <c r="I35" s="310"/>
      <c r="J35" s="309" t="s">
        <v>145</v>
      </c>
      <c r="K35" s="310"/>
      <c r="L35" s="309" t="s">
        <v>146</v>
      </c>
      <c r="M35" s="310"/>
      <c r="N35" s="309" t="s">
        <v>147</v>
      </c>
      <c r="O35" s="310"/>
      <c r="P35" s="309" t="s">
        <v>148</v>
      </c>
      <c r="Q35" s="310"/>
      <c r="R35" s="309" t="s">
        <v>149</v>
      </c>
      <c r="S35" s="310"/>
      <c r="T35" s="309" t="s">
        <v>150</v>
      </c>
      <c r="U35" s="310"/>
      <c r="V35" s="309" t="s">
        <v>151</v>
      </c>
      <c r="W35" s="310"/>
      <c r="X35" s="309" t="s">
        <v>152</v>
      </c>
      <c r="Y35" s="310"/>
      <c r="Z35" s="309" t="s">
        <v>153</v>
      </c>
      <c r="AA35" s="310"/>
      <c r="AB35" s="309" t="s">
        <v>154</v>
      </c>
      <c r="AC35" s="310"/>
      <c r="AD35" s="309" t="s">
        <v>155</v>
      </c>
      <c r="AE35" s="310"/>
      <c r="AF35" s="309" t="s">
        <v>156</v>
      </c>
      <c r="AG35" s="310"/>
      <c r="AH35" s="296" t="s">
        <v>157</v>
      </c>
      <c r="AI35" s="297"/>
      <c r="AJ35" s="296" t="s">
        <v>157</v>
      </c>
      <c r="AK35" s="297"/>
    </row>
    <row r="36" spans="1:37" ht="14.25" customHeight="1" x14ac:dyDescent="0.25">
      <c r="A36" s="329">
        <v>1</v>
      </c>
      <c r="B36" s="330"/>
      <c r="C36" s="331"/>
      <c r="D36" s="332">
        <v>1</v>
      </c>
      <c r="E36" s="332"/>
      <c r="F36" s="332">
        <v>2</v>
      </c>
      <c r="G36" s="332"/>
      <c r="H36" s="332">
        <v>4</v>
      </c>
      <c r="I36" s="332"/>
      <c r="J36" s="332"/>
      <c r="K36" s="332"/>
      <c r="L36" s="332"/>
      <c r="M36" s="332"/>
      <c r="N36" s="302"/>
      <c r="O36" s="303"/>
      <c r="P36" s="302"/>
      <c r="Q36" s="303"/>
      <c r="R36" s="302"/>
      <c r="S36" s="303"/>
      <c r="T36" s="302"/>
      <c r="U36" s="303"/>
      <c r="V36" s="302"/>
      <c r="W36" s="303"/>
      <c r="X36" s="302"/>
      <c r="Y36" s="303"/>
      <c r="Z36" s="302"/>
      <c r="AA36" s="303"/>
      <c r="AB36" s="302"/>
      <c r="AC36" s="303"/>
      <c r="AD36" s="302"/>
      <c r="AE36" s="303"/>
      <c r="AF36" s="302"/>
      <c r="AG36" s="303"/>
      <c r="AH36" s="298">
        <v>120</v>
      </c>
      <c r="AI36" s="299"/>
      <c r="AJ36" s="298">
        <v>0</v>
      </c>
      <c r="AK36" s="299"/>
    </row>
    <row r="37" spans="1:37" ht="15.75" x14ac:dyDescent="0.25">
      <c r="A37" s="323">
        <v>2</v>
      </c>
      <c r="B37" s="324"/>
      <c r="C37" s="325"/>
      <c r="D37" s="326">
        <v>1</v>
      </c>
      <c r="E37" s="326"/>
      <c r="F37" s="326">
        <v>2</v>
      </c>
      <c r="G37" s="326"/>
      <c r="H37" s="326">
        <v>4</v>
      </c>
      <c r="I37" s="326"/>
      <c r="J37" s="326"/>
      <c r="K37" s="326"/>
      <c r="L37" s="326"/>
      <c r="M37" s="326"/>
      <c r="N37" s="300"/>
      <c r="O37" s="301"/>
      <c r="P37" s="300"/>
      <c r="Q37" s="301"/>
      <c r="R37" s="300"/>
      <c r="S37" s="301"/>
      <c r="T37" s="300"/>
      <c r="U37" s="301"/>
      <c r="V37" s="300"/>
      <c r="W37" s="301"/>
      <c r="X37" s="300"/>
      <c r="Y37" s="301"/>
      <c r="Z37" s="300"/>
      <c r="AA37" s="301"/>
      <c r="AB37" s="300"/>
      <c r="AC37" s="301"/>
      <c r="AD37" s="300"/>
      <c r="AE37" s="301"/>
      <c r="AF37" s="300"/>
      <c r="AG37" s="301"/>
      <c r="AH37" s="298">
        <v>120</v>
      </c>
      <c r="AI37" s="299"/>
      <c r="AJ37" s="298">
        <v>0</v>
      </c>
      <c r="AK37" s="299"/>
    </row>
    <row r="38" spans="1:37" ht="15.75" x14ac:dyDescent="0.25">
      <c r="A38" s="323">
        <v>3</v>
      </c>
      <c r="B38" s="324"/>
      <c r="C38" s="325"/>
      <c r="D38" s="326">
        <v>1</v>
      </c>
      <c r="E38" s="326"/>
      <c r="F38" s="326">
        <v>2</v>
      </c>
      <c r="G38" s="326"/>
      <c r="H38" s="326">
        <v>4</v>
      </c>
      <c r="I38" s="326"/>
      <c r="J38" s="326"/>
      <c r="K38" s="326"/>
      <c r="L38" s="326"/>
      <c r="M38" s="326"/>
      <c r="N38" s="300"/>
      <c r="O38" s="301"/>
      <c r="P38" s="300"/>
      <c r="Q38" s="301"/>
      <c r="R38" s="300"/>
      <c r="S38" s="301"/>
      <c r="T38" s="300"/>
      <c r="U38" s="301"/>
      <c r="V38" s="300"/>
      <c r="W38" s="301"/>
      <c r="X38" s="300"/>
      <c r="Y38" s="301"/>
      <c r="Z38" s="300"/>
      <c r="AA38" s="301"/>
      <c r="AB38" s="300"/>
      <c r="AC38" s="301"/>
      <c r="AD38" s="300"/>
      <c r="AE38" s="301"/>
      <c r="AF38" s="300"/>
      <c r="AG38" s="301"/>
      <c r="AH38" s="298">
        <v>120</v>
      </c>
      <c r="AI38" s="299"/>
      <c r="AJ38" s="298">
        <v>0</v>
      </c>
      <c r="AK38" s="299"/>
    </row>
    <row r="39" spans="1:37" ht="15.75" x14ac:dyDescent="0.25">
      <c r="A39" s="323">
        <v>4</v>
      </c>
      <c r="B39" s="324"/>
      <c r="C39" s="325"/>
      <c r="D39" s="326">
        <v>1</v>
      </c>
      <c r="E39" s="326"/>
      <c r="F39" s="326">
        <v>2</v>
      </c>
      <c r="G39" s="326"/>
      <c r="H39" s="326">
        <v>4</v>
      </c>
      <c r="I39" s="326"/>
      <c r="J39" s="326"/>
      <c r="K39" s="326"/>
      <c r="L39" s="326"/>
      <c r="M39" s="326"/>
      <c r="N39" s="300"/>
      <c r="O39" s="301"/>
      <c r="P39" s="300"/>
      <c r="Q39" s="301"/>
      <c r="R39" s="300"/>
      <c r="S39" s="301"/>
      <c r="T39" s="300"/>
      <c r="U39" s="301"/>
      <c r="V39" s="300"/>
      <c r="W39" s="301"/>
      <c r="X39" s="300"/>
      <c r="Y39" s="301"/>
      <c r="Z39" s="300"/>
      <c r="AA39" s="301"/>
      <c r="AB39" s="300"/>
      <c r="AC39" s="301"/>
      <c r="AD39" s="300"/>
      <c r="AE39" s="301"/>
      <c r="AF39" s="300"/>
      <c r="AG39" s="301"/>
      <c r="AH39" s="298">
        <v>120</v>
      </c>
      <c r="AI39" s="299"/>
      <c r="AJ39" s="298">
        <v>0</v>
      </c>
      <c r="AK39" s="299"/>
    </row>
    <row r="40" spans="1:37" ht="15.75" x14ac:dyDescent="0.25">
      <c r="A40" s="323">
        <v>5</v>
      </c>
      <c r="B40" s="324"/>
      <c r="C40" s="325"/>
      <c r="D40" s="326">
        <v>1</v>
      </c>
      <c r="E40" s="326"/>
      <c r="F40" s="326">
        <v>2</v>
      </c>
      <c r="G40" s="326"/>
      <c r="H40" s="326">
        <v>4</v>
      </c>
      <c r="I40" s="326"/>
      <c r="J40" s="326"/>
      <c r="K40" s="326"/>
      <c r="L40" s="326"/>
      <c r="M40" s="326"/>
      <c r="N40" s="300"/>
      <c r="O40" s="301"/>
      <c r="P40" s="300"/>
      <c r="Q40" s="301"/>
      <c r="R40" s="300"/>
      <c r="S40" s="301"/>
      <c r="T40" s="300"/>
      <c r="U40" s="301"/>
      <c r="V40" s="300"/>
      <c r="W40" s="301"/>
      <c r="X40" s="300"/>
      <c r="Y40" s="301"/>
      <c r="Z40" s="300"/>
      <c r="AA40" s="301"/>
      <c r="AB40" s="300"/>
      <c r="AC40" s="301"/>
      <c r="AD40" s="300"/>
      <c r="AE40" s="301"/>
      <c r="AF40" s="300"/>
      <c r="AG40" s="301"/>
      <c r="AH40" s="298">
        <v>120</v>
      </c>
      <c r="AI40" s="299"/>
      <c r="AJ40" s="298">
        <v>0</v>
      </c>
      <c r="AK40" s="299"/>
    </row>
    <row r="41" spans="1:37" ht="15.75" x14ac:dyDescent="0.25">
      <c r="A41" s="323">
        <v>6</v>
      </c>
      <c r="B41" s="324"/>
      <c r="C41" s="325"/>
      <c r="D41" s="326">
        <v>1</v>
      </c>
      <c r="E41" s="326"/>
      <c r="F41" s="326">
        <v>2</v>
      </c>
      <c r="G41" s="326"/>
      <c r="H41" s="326">
        <v>4</v>
      </c>
      <c r="I41" s="326"/>
      <c r="J41" s="326"/>
      <c r="K41" s="326"/>
      <c r="L41" s="326"/>
      <c r="M41" s="326"/>
      <c r="N41" s="300"/>
      <c r="O41" s="301"/>
      <c r="P41" s="300"/>
      <c r="Q41" s="301"/>
      <c r="R41" s="300"/>
      <c r="S41" s="301"/>
      <c r="T41" s="300"/>
      <c r="U41" s="301"/>
      <c r="V41" s="300"/>
      <c r="W41" s="301"/>
      <c r="X41" s="300"/>
      <c r="Y41" s="301"/>
      <c r="Z41" s="300"/>
      <c r="AA41" s="301"/>
      <c r="AB41" s="300"/>
      <c r="AC41" s="301"/>
      <c r="AD41" s="300"/>
      <c r="AE41" s="301"/>
      <c r="AF41" s="300"/>
      <c r="AG41" s="301"/>
      <c r="AH41" s="298">
        <v>96</v>
      </c>
      <c r="AI41" s="299"/>
      <c r="AJ41" s="298">
        <v>0</v>
      </c>
      <c r="AK41" s="299"/>
    </row>
    <row r="42" spans="1:37" ht="15.75" x14ac:dyDescent="0.25">
      <c r="A42" s="323">
        <v>7</v>
      </c>
      <c r="B42" s="324"/>
      <c r="C42" s="325"/>
      <c r="D42" s="326">
        <v>1</v>
      </c>
      <c r="E42" s="326"/>
      <c r="F42" s="326">
        <v>2</v>
      </c>
      <c r="G42" s="326"/>
      <c r="H42" s="326">
        <v>4</v>
      </c>
      <c r="I42" s="326"/>
      <c r="J42" s="326"/>
      <c r="K42" s="326"/>
      <c r="L42" s="326"/>
      <c r="M42" s="326"/>
      <c r="N42" s="300"/>
      <c r="O42" s="301"/>
      <c r="P42" s="300"/>
      <c r="Q42" s="301"/>
      <c r="R42" s="300"/>
      <c r="S42" s="301"/>
      <c r="T42" s="300"/>
      <c r="U42" s="301"/>
      <c r="V42" s="300"/>
      <c r="W42" s="301"/>
      <c r="X42" s="300"/>
      <c r="Y42" s="301"/>
      <c r="Z42" s="300"/>
      <c r="AA42" s="301"/>
      <c r="AB42" s="300"/>
      <c r="AC42" s="301"/>
      <c r="AD42" s="300"/>
      <c r="AE42" s="301"/>
      <c r="AF42" s="300"/>
      <c r="AG42" s="301"/>
      <c r="AH42" s="298">
        <v>60</v>
      </c>
      <c r="AI42" s="299"/>
      <c r="AJ42" s="298">
        <v>0</v>
      </c>
      <c r="AK42" s="299"/>
    </row>
    <row r="43" spans="1:37" ht="15.75" x14ac:dyDescent="0.25">
      <c r="A43" s="323">
        <v>8</v>
      </c>
      <c r="B43" s="324"/>
      <c r="C43" s="325"/>
      <c r="D43" s="326">
        <v>1</v>
      </c>
      <c r="E43" s="326"/>
      <c r="F43" s="326">
        <v>2</v>
      </c>
      <c r="G43" s="326"/>
      <c r="H43" s="326">
        <v>4</v>
      </c>
      <c r="I43" s="326"/>
      <c r="J43" s="326"/>
      <c r="K43" s="326"/>
      <c r="L43" s="326"/>
      <c r="M43" s="326"/>
      <c r="N43" s="300"/>
      <c r="O43" s="301"/>
      <c r="P43" s="300"/>
      <c r="Q43" s="301"/>
      <c r="R43" s="300"/>
      <c r="S43" s="301"/>
      <c r="T43" s="300"/>
      <c r="U43" s="301"/>
      <c r="V43" s="300"/>
      <c r="W43" s="301"/>
      <c r="X43" s="300"/>
      <c r="Y43" s="301"/>
      <c r="Z43" s="300"/>
      <c r="AA43" s="301"/>
      <c r="AB43" s="300"/>
      <c r="AC43" s="301"/>
      <c r="AD43" s="300"/>
      <c r="AE43" s="301"/>
      <c r="AF43" s="300"/>
      <c r="AG43" s="301"/>
      <c r="AH43" s="298">
        <v>104</v>
      </c>
      <c r="AI43" s="299"/>
      <c r="AJ43" s="298">
        <v>0</v>
      </c>
      <c r="AK43" s="299"/>
    </row>
    <row r="44" spans="1:37" ht="15.75" x14ac:dyDescent="0.25">
      <c r="A44" s="323">
        <v>9</v>
      </c>
      <c r="B44" s="324"/>
      <c r="C44" s="325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00"/>
      <c r="O44" s="301"/>
      <c r="P44" s="300"/>
      <c r="Q44" s="301"/>
      <c r="R44" s="300"/>
      <c r="S44" s="301"/>
      <c r="T44" s="300"/>
      <c r="U44" s="301"/>
      <c r="V44" s="300"/>
      <c r="W44" s="301"/>
      <c r="X44" s="300"/>
      <c r="Y44" s="301"/>
      <c r="Z44" s="300"/>
      <c r="AA44" s="301"/>
      <c r="AB44" s="300"/>
      <c r="AC44" s="301"/>
      <c r="AD44" s="300"/>
      <c r="AE44" s="301"/>
      <c r="AF44" s="300"/>
      <c r="AG44" s="301"/>
      <c r="AH44" s="298"/>
      <c r="AI44" s="299"/>
      <c r="AJ44" s="298"/>
      <c r="AK44" s="299"/>
    </row>
    <row r="45" spans="1:37" ht="15.75" x14ac:dyDescent="0.25">
      <c r="A45" s="323">
        <v>10</v>
      </c>
      <c r="B45" s="324"/>
      <c r="C45" s="325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00"/>
      <c r="O45" s="301"/>
      <c r="P45" s="300"/>
      <c r="Q45" s="301"/>
      <c r="R45" s="300"/>
      <c r="S45" s="301"/>
      <c r="T45" s="300"/>
      <c r="U45" s="301"/>
      <c r="V45" s="300"/>
      <c r="W45" s="301"/>
      <c r="X45" s="300"/>
      <c r="Y45" s="301"/>
      <c r="Z45" s="300"/>
      <c r="AA45" s="301"/>
      <c r="AB45" s="300"/>
      <c r="AC45" s="301"/>
      <c r="AD45" s="300"/>
      <c r="AE45" s="301"/>
      <c r="AF45" s="300"/>
      <c r="AG45" s="301"/>
      <c r="AH45" s="298"/>
      <c r="AI45" s="299"/>
      <c r="AJ45" s="298"/>
      <c r="AK45" s="299"/>
    </row>
    <row r="46" spans="1:37" ht="15.75" x14ac:dyDescent="0.25">
      <c r="A46" s="323">
        <v>11</v>
      </c>
      <c r="B46" s="324"/>
      <c r="C46" s="325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00"/>
      <c r="O46" s="301"/>
      <c r="P46" s="300"/>
      <c r="Q46" s="301"/>
      <c r="R46" s="300"/>
      <c r="S46" s="301"/>
      <c r="T46" s="300"/>
      <c r="U46" s="301"/>
      <c r="V46" s="300"/>
      <c r="W46" s="301"/>
      <c r="X46" s="300"/>
      <c r="Y46" s="301"/>
      <c r="Z46" s="300"/>
      <c r="AA46" s="301"/>
      <c r="AB46" s="300"/>
      <c r="AC46" s="301"/>
      <c r="AD46" s="300"/>
      <c r="AE46" s="301"/>
      <c r="AF46" s="300"/>
      <c r="AG46" s="301"/>
      <c r="AH46" s="298"/>
      <c r="AI46" s="299"/>
      <c r="AJ46" s="298"/>
      <c r="AK46" s="299"/>
    </row>
    <row r="47" spans="1:37" ht="15.75" x14ac:dyDescent="0.25">
      <c r="A47" s="323">
        <v>12</v>
      </c>
      <c r="B47" s="324"/>
      <c r="C47" s="325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00"/>
      <c r="O47" s="301"/>
      <c r="P47" s="300"/>
      <c r="Q47" s="301"/>
      <c r="R47" s="300"/>
      <c r="S47" s="301"/>
      <c r="T47" s="300"/>
      <c r="U47" s="301"/>
      <c r="V47" s="300"/>
      <c r="W47" s="301"/>
      <c r="X47" s="300"/>
      <c r="Y47" s="301"/>
      <c r="Z47" s="300"/>
      <c r="AA47" s="301"/>
      <c r="AB47" s="300"/>
      <c r="AC47" s="301"/>
      <c r="AD47" s="300"/>
      <c r="AE47" s="301"/>
      <c r="AF47" s="300"/>
      <c r="AG47" s="301"/>
      <c r="AH47" s="298"/>
      <c r="AI47" s="299"/>
      <c r="AJ47" s="298"/>
      <c r="AK47" s="299"/>
    </row>
    <row r="48" spans="1:37" ht="15.75" x14ac:dyDescent="0.25">
      <c r="A48" s="323">
        <v>13</v>
      </c>
      <c r="B48" s="324"/>
      <c r="C48" s="325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00"/>
      <c r="O48" s="301"/>
      <c r="P48" s="300"/>
      <c r="Q48" s="301"/>
      <c r="R48" s="300"/>
      <c r="S48" s="301"/>
      <c r="T48" s="300"/>
      <c r="U48" s="301"/>
      <c r="V48" s="300"/>
      <c r="W48" s="301"/>
      <c r="X48" s="300"/>
      <c r="Y48" s="301"/>
      <c r="Z48" s="300"/>
      <c r="AA48" s="301"/>
      <c r="AB48" s="300"/>
      <c r="AC48" s="301"/>
      <c r="AD48" s="300"/>
      <c r="AE48" s="301"/>
      <c r="AF48" s="300"/>
      <c r="AG48" s="301"/>
      <c r="AH48" s="298"/>
      <c r="AI48" s="299"/>
      <c r="AJ48" s="298"/>
      <c r="AK48" s="299"/>
    </row>
    <row r="49" spans="1:37" ht="15.75" x14ac:dyDescent="0.25">
      <c r="A49" s="323">
        <v>14</v>
      </c>
      <c r="B49" s="324"/>
      <c r="C49" s="325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00"/>
      <c r="O49" s="301"/>
      <c r="P49" s="300"/>
      <c r="Q49" s="301"/>
      <c r="R49" s="300"/>
      <c r="S49" s="301"/>
      <c r="T49" s="300"/>
      <c r="U49" s="301"/>
      <c r="V49" s="300"/>
      <c r="W49" s="301"/>
      <c r="X49" s="300"/>
      <c r="Y49" s="301"/>
      <c r="Z49" s="300"/>
      <c r="AA49" s="301"/>
      <c r="AB49" s="300"/>
      <c r="AC49" s="301"/>
      <c r="AD49" s="300"/>
      <c r="AE49" s="301"/>
      <c r="AF49" s="300"/>
      <c r="AG49" s="301"/>
      <c r="AH49" s="298"/>
      <c r="AI49" s="299"/>
      <c r="AJ49" s="298"/>
      <c r="AK49" s="299"/>
    </row>
    <row r="50" spans="1:37" ht="15.75" x14ac:dyDescent="0.25">
      <c r="A50" s="323">
        <v>15</v>
      </c>
      <c r="B50" s="324"/>
      <c r="C50" s="325"/>
      <c r="D50" s="326">
        <v>1</v>
      </c>
      <c r="E50" s="326"/>
      <c r="F50" s="326">
        <v>2</v>
      </c>
      <c r="G50" s="326"/>
      <c r="H50" s="326">
        <v>3</v>
      </c>
      <c r="I50" s="326"/>
      <c r="J50" s="326">
        <v>4</v>
      </c>
      <c r="K50" s="326"/>
      <c r="L50" s="326"/>
      <c r="M50" s="326"/>
      <c r="N50" s="300"/>
      <c r="O50" s="301"/>
      <c r="P50" s="300"/>
      <c r="Q50" s="301"/>
      <c r="R50" s="300"/>
      <c r="S50" s="301"/>
      <c r="T50" s="300"/>
      <c r="U50" s="301"/>
      <c r="V50" s="300"/>
      <c r="W50" s="301"/>
      <c r="X50" s="300"/>
      <c r="Y50" s="301"/>
      <c r="Z50" s="300"/>
      <c r="AA50" s="301"/>
      <c r="AB50" s="300"/>
      <c r="AC50" s="301"/>
      <c r="AD50" s="300"/>
      <c r="AE50" s="301"/>
      <c r="AF50" s="300"/>
      <c r="AG50" s="301"/>
      <c r="AH50" s="298">
        <v>120</v>
      </c>
      <c r="AI50" s="299"/>
      <c r="AJ50" s="298">
        <v>0</v>
      </c>
      <c r="AK50" s="299"/>
    </row>
    <row r="51" spans="1:37" ht="15.75" x14ac:dyDescent="0.25">
      <c r="A51" s="316">
        <v>16</v>
      </c>
      <c r="B51" s="317"/>
      <c r="C51" s="318"/>
      <c r="D51" s="315">
        <v>1</v>
      </c>
      <c r="E51" s="315"/>
      <c r="F51" s="315">
        <v>2</v>
      </c>
      <c r="G51" s="315"/>
      <c r="H51" s="315">
        <v>3</v>
      </c>
      <c r="I51" s="315"/>
      <c r="J51" s="315">
        <v>4</v>
      </c>
      <c r="K51" s="315"/>
      <c r="L51" s="315"/>
      <c r="M51" s="315"/>
      <c r="N51" s="311"/>
      <c r="O51" s="312"/>
      <c r="P51" s="311"/>
      <c r="Q51" s="312"/>
      <c r="R51" s="311"/>
      <c r="S51" s="312"/>
      <c r="T51" s="311"/>
      <c r="U51" s="312"/>
      <c r="V51" s="311"/>
      <c r="W51" s="312"/>
      <c r="X51" s="311"/>
      <c r="Y51" s="312"/>
      <c r="Z51" s="311"/>
      <c r="AA51" s="312"/>
      <c r="AB51" s="311"/>
      <c r="AC51" s="312"/>
      <c r="AD51" s="311"/>
      <c r="AE51" s="312"/>
      <c r="AF51" s="311"/>
      <c r="AG51" s="312"/>
      <c r="AH51" s="304">
        <v>120</v>
      </c>
      <c r="AI51" s="305"/>
      <c r="AJ51" s="304"/>
      <c r="AK51" s="305"/>
    </row>
    <row r="52" spans="1:37" ht="15.75" x14ac:dyDescent="0.25">
      <c r="A52" s="296" t="s">
        <v>161</v>
      </c>
      <c r="B52" s="314"/>
      <c r="C52" s="297"/>
      <c r="D52" s="315">
        <v>1</v>
      </c>
      <c r="E52" s="315"/>
      <c r="F52" s="315">
        <v>2</v>
      </c>
      <c r="G52" s="315"/>
      <c r="H52" s="315">
        <v>3</v>
      </c>
      <c r="I52" s="315"/>
      <c r="J52" s="315">
        <v>4</v>
      </c>
      <c r="K52" s="315"/>
      <c r="L52" s="315"/>
      <c r="M52" s="315"/>
      <c r="N52" s="311"/>
      <c r="O52" s="312"/>
      <c r="P52" s="311"/>
      <c r="Q52" s="312"/>
      <c r="R52" s="311"/>
      <c r="S52" s="312"/>
      <c r="T52" s="311"/>
      <c r="U52" s="312"/>
      <c r="V52" s="311"/>
      <c r="W52" s="312"/>
      <c r="X52" s="311"/>
      <c r="Y52" s="312"/>
      <c r="Z52" s="311"/>
      <c r="AA52" s="312"/>
      <c r="AB52" s="311"/>
      <c r="AC52" s="312"/>
      <c r="AD52" s="311"/>
      <c r="AE52" s="312"/>
      <c r="AF52" s="311"/>
      <c r="AG52" s="312"/>
      <c r="AH52" s="304">
        <v>120</v>
      </c>
      <c r="AI52" s="305"/>
      <c r="AJ52" s="304">
        <v>0</v>
      </c>
      <c r="AK52" s="305"/>
    </row>
  </sheetData>
  <mergeCells count="638">
    <mergeCell ref="AB1:AO1"/>
    <mergeCell ref="AB2:AO3"/>
    <mergeCell ref="A4:AO4"/>
    <mergeCell ref="A5:U5"/>
    <mergeCell ref="V5:Z5"/>
    <mergeCell ref="AA5:AF5"/>
    <mergeCell ref="AG5:AO5"/>
    <mergeCell ref="AG8:AO8"/>
    <mergeCell ref="A10:E10"/>
    <mergeCell ref="A8:Z8"/>
    <mergeCell ref="AA8:AF8"/>
    <mergeCell ref="A6:U6"/>
    <mergeCell ref="V6:Z6"/>
    <mergeCell ref="AA6:AF6"/>
    <mergeCell ref="AG6:AO6"/>
    <mergeCell ref="A7:Z7"/>
    <mergeCell ref="AA7:AF7"/>
    <mergeCell ref="AG7:AO7"/>
    <mergeCell ref="A14:F14"/>
    <mergeCell ref="G14:H14"/>
    <mergeCell ref="I14:J14"/>
    <mergeCell ref="K14:L14"/>
    <mergeCell ref="M14:N14"/>
    <mergeCell ref="O14:P14"/>
    <mergeCell ref="Q14:R14"/>
    <mergeCell ref="S14:T14"/>
    <mergeCell ref="A1:G3"/>
    <mergeCell ref="H1:AA3"/>
    <mergeCell ref="A11:E11"/>
    <mergeCell ref="AG14:AH14"/>
    <mergeCell ref="AI14:AJ14"/>
    <mergeCell ref="U14:V14"/>
    <mergeCell ref="W14:X14"/>
    <mergeCell ref="Y14:Z14"/>
    <mergeCell ref="AA14:AB14"/>
    <mergeCell ref="W15:X15"/>
    <mergeCell ref="Y15:Z15"/>
    <mergeCell ref="AA15:AB15"/>
    <mergeCell ref="AE15:AF15"/>
    <mergeCell ref="AG15:AH15"/>
    <mergeCell ref="AE14:AF14"/>
    <mergeCell ref="A15:F15"/>
    <mergeCell ref="G15:H15"/>
    <mergeCell ref="I15:J15"/>
    <mergeCell ref="K15:L15"/>
    <mergeCell ref="M15:N15"/>
    <mergeCell ref="AI15:AJ15"/>
    <mergeCell ref="A16:F16"/>
    <mergeCell ref="G16:H16"/>
    <mergeCell ref="I16:J16"/>
    <mergeCell ref="K16:L16"/>
    <mergeCell ref="M16:N16"/>
    <mergeCell ref="O16:P16"/>
    <mergeCell ref="Q16:R16"/>
    <mergeCell ref="S16:T16"/>
    <mergeCell ref="U16:V16"/>
    <mergeCell ref="O15:P15"/>
    <mergeCell ref="Q15:R15"/>
    <mergeCell ref="S15:T15"/>
    <mergeCell ref="U15:V15"/>
    <mergeCell ref="U17:V17"/>
    <mergeCell ref="W16:X16"/>
    <mergeCell ref="Y16:Z16"/>
    <mergeCell ref="AA16:AB16"/>
    <mergeCell ref="A17:F17"/>
    <mergeCell ref="G17:H17"/>
    <mergeCell ref="I17:J17"/>
    <mergeCell ref="K17:L17"/>
    <mergeCell ref="M17:N17"/>
    <mergeCell ref="O17:P17"/>
    <mergeCell ref="W17:X17"/>
    <mergeCell ref="Y17:Z17"/>
    <mergeCell ref="AA17:AB17"/>
    <mergeCell ref="AE17:AF17"/>
    <mergeCell ref="AG17:AH17"/>
    <mergeCell ref="AI16:AJ16"/>
    <mergeCell ref="AE16:AF16"/>
    <mergeCell ref="AG16:AH16"/>
    <mergeCell ref="AI17:AJ17"/>
    <mergeCell ref="A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E18:AF18"/>
    <mergeCell ref="AG18:AH18"/>
    <mergeCell ref="AC18:AD18"/>
    <mergeCell ref="AI18:AJ18"/>
    <mergeCell ref="Q17:R17"/>
    <mergeCell ref="S17:T17"/>
    <mergeCell ref="Y19:Z19"/>
    <mergeCell ref="AA19:AB19"/>
    <mergeCell ref="AE19:AF19"/>
    <mergeCell ref="AG19:AH19"/>
    <mergeCell ref="AC19:AD19"/>
    <mergeCell ref="AI19:AJ19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E20:AF20"/>
    <mergeCell ref="AG20:AH20"/>
    <mergeCell ref="AC20:AD20"/>
    <mergeCell ref="AI20:AJ20"/>
    <mergeCell ref="A19:F19"/>
    <mergeCell ref="G19:H19"/>
    <mergeCell ref="I21:J21"/>
    <mergeCell ref="K21:L21"/>
    <mergeCell ref="M21:N21"/>
    <mergeCell ref="O21:P21"/>
    <mergeCell ref="Q21:R21"/>
    <mergeCell ref="S21:T21"/>
    <mergeCell ref="U21:V21"/>
    <mergeCell ref="W19:X19"/>
    <mergeCell ref="I19:J19"/>
    <mergeCell ref="K19:L19"/>
    <mergeCell ref="M19:N19"/>
    <mergeCell ref="O19:P19"/>
    <mergeCell ref="Q19:R19"/>
    <mergeCell ref="S19:T19"/>
    <mergeCell ref="U19:V19"/>
    <mergeCell ref="W21:X21"/>
    <mergeCell ref="Y21:Z21"/>
    <mergeCell ref="AA21:AB21"/>
    <mergeCell ref="AE21:AF21"/>
    <mergeCell ref="AG21:AH21"/>
    <mergeCell ref="AC21:AD21"/>
    <mergeCell ref="AI21:AJ21"/>
    <mergeCell ref="A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E22:AF22"/>
    <mergeCell ref="AG22:AH22"/>
    <mergeCell ref="AC22:AD22"/>
    <mergeCell ref="AI22:AJ22"/>
    <mergeCell ref="A21:F21"/>
    <mergeCell ref="G21:H21"/>
    <mergeCell ref="Y23:Z23"/>
    <mergeCell ref="AA23:AB23"/>
    <mergeCell ref="AE23:AF23"/>
    <mergeCell ref="AG23:AH23"/>
    <mergeCell ref="AC23:AD23"/>
    <mergeCell ref="AI23:AJ23"/>
    <mergeCell ref="A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E24:AF24"/>
    <mergeCell ref="AG24:AH24"/>
    <mergeCell ref="AC24:AD24"/>
    <mergeCell ref="AI24:AJ24"/>
    <mergeCell ref="A23:F23"/>
    <mergeCell ref="G23:H23"/>
    <mergeCell ref="I25:J25"/>
    <mergeCell ref="K25:L25"/>
    <mergeCell ref="M25:N25"/>
    <mergeCell ref="O25:P25"/>
    <mergeCell ref="Q25:R25"/>
    <mergeCell ref="S25:T25"/>
    <mergeCell ref="U25:V25"/>
    <mergeCell ref="W23:X23"/>
    <mergeCell ref="I23:J23"/>
    <mergeCell ref="K23:L23"/>
    <mergeCell ref="M23:N23"/>
    <mergeCell ref="O23:P23"/>
    <mergeCell ref="Q23:R23"/>
    <mergeCell ref="S23:T23"/>
    <mergeCell ref="U23:V23"/>
    <mergeCell ref="W25:X25"/>
    <mergeCell ref="Y25:Z25"/>
    <mergeCell ref="AA25:AB25"/>
    <mergeCell ref="AE25:AF25"/>
    <mergeCell ref="AG25:AH25"/>
    <mergeCell ref="AC25:AD25"/>
    <mergeCell ref="AI25:AJ25"/>
    <mergeCell ref="A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E26:AF26"/>
    <mergeCell ref="AG26:AH26"/>
    <mergeCell ref="AC26:AD26"/>
    <mergeCell ref="AI26:AJ26"/>
    <mergeCell ref="A25:F25"/>
    <mergeCell ref="G25:H25"/>
    <mergeCell ref="AI28:AJ28"/>
    <mergeCell ref="A29:F29"/>
    <mergeCell ref="G29:H29"/>
    <mergeCell ref="I29:J29"/>
    <mergeCell ref="K29:L29"/>
    <mergeCell ref="W27:X27"/>
    <mergeCell ref="Y27:Z27"/>
    <mergeCell ref="AA27:AB27"/>
    <mergeCell ref="AE27:AF27"/>
    <mergeCell ref="AG27:AH27"/>
    <mergeCell ref="AC27:AD27"/>
    <mergeCell ref="AE28:AF28"/>
    <mergeCell ref="AG28:AH28"/>
    <mergeCell ref="AC28:AD28"/>
    <mergeCell ref="A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8:X28"/>
    <mergeCell ref="Y28:Z28"/>
    <mergeCell ref="AA28:AB28"/>
    <mergeCell ref="Q28:R28"/>
    <mergeCell ref="S28:T28"/>
    <mergeCell ref="U28:V28"/>
    <mergeCell ref="AE29:AF29"/>
    <mergeCell ref="AG29:AH29"/>
    <mergeCell ref="AC29:AD29"/>
    <mergeCell ref="A28:F28"/>
    <mergeCell ref="G28:H28"/>
    <mergeCell ref="I28:J28"/>
    <mergeCell ref="K28:L28"/>
    <mergeCell ref="M28:N28"/>
    <mergeCell ref="O28:P28"/>
    <mergeCell ref="Q29:R29"/>
    <mergeCell ref="S29:T29"/>
    <mergeCell ref="U29:V29"/>
    <mergeCell ref="L35:M35"/>
    <mergeCell ref="N35:O35"/>
    <mergeCell ref="P35:Q35"/>
    <mergeCell ref="R35:S35"/>
    <mergeCell ref="AJ52:AK52"/>
    <mergeCell ref="AI29:AJ29"/>
    <mergeCell ref="A33:AK33"/>
    <mergeCell ref="W29:X29"/>
    <mergeCell ref="Y29:Z29"/>
    <mergeCell ref="AA29:AB29"/>
    <mergeCell ref="AF35:AG35"/>
    <mergeCell ref="AH35:AI35"/>
    <mergeCell ref="AJ48:AK48"/>
    <mergeCell ref="AJ49:AK49"/>
    <mergeCell ref="AJ50:AK50"/>
    <mergeCell ref="AJ51:AK51"/>
    <mergeCell ref="A36:C36"/>
    <mergeCell ref="D36:E36"/>
    <mergeCell ref="F36:G36"/>
    <mergeCell ref="H36:I36"/>
    <mergeCell ref="J36:K36"/>
    <mergeCell ref="L36:M36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T38:U38"/>
    <mergeCell ref="V38:W38"/>
    <mergeCell ref="X38:Y38"/>
    <mergeCell ref="A39:C39"/>
    <mergeCell ref="D39:E39"/>
    <mergeCell ref="F39:G39"/>
    <mergeCell ref="H39:I39"/>
    <mergeCell ref="J39:K39"/>
    <mergeCell ref="N38:O38"/>
    <mergeCell ref="P38:Q38"/>
    <mergeCell ref="R38:S38"/>
    <mergeCell ref="L39:M39"/>
    <mergeCell ref="N39:O39"/>
    <mergeCell ref="P39:Q39"/>
    <mergeCell ref="R39:S39"/>
    <mergeCell ref="A38:C38"/>
    <mergeCell ref="D38:E38"/>
    <mergeCell ref="F38:G38"/>
    <mergeCell ref="H38:I38"/>
    <mergeCell ref="J38:K38"/>
    <mergeCell ref="L38:M38"/>
    <mergeCell ref="A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46:C46"/>
    <mergeCell ref="D46:E46"/>
    <mergeCell ref="F46:G46"/>
    <mergeCell ref="H46:I46"/>
    <mergeCell ref="J46:K46"/>
    <mergeCell ref="L46:M46"/>
    <mergeCell ref="AH46:AI46"/>
    <mergeCell ref="A47:C47"/>
    <mergeCell ref="D47:E47"/>
    <mergeCell ref="F47:G47"/>
    <mergeCell ref="H47:I47"/>
    <mergeCell ref="J47:K47"/>
    <mergeCell ref="N46:O46"/>
    <mergeCell ref="P46:Q46"/>
    <mergeCell ref="R46:S46"/>
    <mergeCell ref="T46:U46"/>
    <mergeCell ref="T47:U47"/>
    <mergeCell ref="V47:W47"/>
    <mergeCell ref="Z46:AA46"/>
    <mergeCell ref="AB46:AC46"/>
    <mergeCell ref="AD46:AE46"/>
    <mergeCell ref="AF46:AG46"/>
    <mergeCell ref="V46:W46"/>
    <mergeCell ref="X46:Y46"/>
    <mergeCell ref="AB48:AC48"/>
    <mergeCell ref="AD48:AE48"/>
    <mergeCell ref="AF48:AG48"/>
    <mergeCell ref="AH48:AI48"/>
    <mergeCell ref="L48:M48"/>
    <mergeCell ref="X47:Y47"/>
    <mergeCell ref="Z47:AA47"/>
    <mergeCell ref="AB47:AC47"/>
    <mergeCell ref="AD47:AE47"/>
    <mergeCell ref="AF47:AG47"/>
    <mergeCell ref="L47:M47"/>
    <mergeCell ref="N47:O47"/>
    <mergeCell ref="P47:Q47"/>
    <mergeCell ref="R47:S47"/>
    <mergeCell ref="P48:Q48"/>
    <mergeCell ref="R48:S48"/>
    <mergeCell ref="T48:U48"/>
    <mergeCell ref="V48:W48"/>
    <mergeCell ref="X48:Y48"/>
    <mergeCell ref="A49:C49"/>
    <mergeCell ref="D49:E49"/>
    <mergeCell ref="F49:G49"/>
    <mergeCell ref="H49:I49"/>
    <mergeCell ref="J49:K49"/>
    <mergeCell ref="N48:O48"/>
    <mergeCell ref="L49:M49"/>
    <mergeCell ref="N49:O49"/>
    <mergeCell ref="P49:Q49"/>
    <mergeCell ref="A48:C48"/>
    <mergeCell ref="D48:E48"/>
    <mergeCell ref="F48:G48"/>
    <mergeCell ref="H48:I48"/>
    <mergeCell ref="J48:K48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50:C50"/>
    <mergeCell ref="D50:E50"/>
    <mergeCell ref="F50:G50"/>
    <mergeCell ref="H50:I50"/>
    <mergeCell ref="J50:K50"/>
    <mergeCell ref="L50:M50"/>
    <mergeCell ref="N50:O50"/>
    <mergeCell ref="P50:Q50"/>
    <mergeCell ref="R50:S50"/>
    <mergeCell ref="A30:F30"/>
    <mergeCell ref="G30:H30"/>
    <mergeCell ref="I30:J30"/>
    <mergeCell ref="K30:L30"/>
    <mergeCell ref="M30:N30"/>
    <mergeCell ref="A13:AJ13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C14:AD14"/>
    <mergeCell ref="AC15:AD15"/>
    <mergeCell ref="AC16:AD16"/>
    <mergeCell ref="AC17:AD17"/>
    <mergeCell ref="M29:N29"/>
    <mergeCell ref="O29:P29"/>
    <mergeCell ref="AI27:AJ27"/>
    <mergeCell ref="A51:C51"/>
    <mergeCell ref="D51:E51"/>
    <mergeCell ref="F51:G51"/>
    <mergeCell ref="H51:I51"/>
    <mergeCell ref="J51:K51"/>
    <mergeCell ref="L51:M51"/>
    <mergeCell ref="N51:O51"/>
    <mergeCell ref="P51:Q51"/>
    <mergeCell ref="R51:S51"/>
    <mergeCell ref="K31:L31"/>
    <mergeCell ref="M31:N31"/>
    <mergeCell ref="O31:P31"/>
    <mergeCell ref="Q31:R31"/>
    <mergeCell ref="AG31:AH31"/>
    <mergeCell ref="AI31:AJ31"/>
    <mergeCell ref="T51:U51"/>
    <mergeCell ref="V51:W51"/>
    <mergeCell ref="X51:Y51"/>
    <mergeCell ref="Z51:AA51"/>
    <mergeCell ref="AB51:AC51"/>
    <mergeCell ref="AD51:AE51"/>
    <mergeCell ref="AC31:AD31"/>
    <mergeCell ref="AF51:AG51"/>
    <mergeCell ref="AH51:AI51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Z48:AA48"/>
    <mergeCell ref="X52:Y52"/>
    <mergeCell ref="Z52:AA52"/>
    <mergeCell ref="AE31:AF31"/>
    <mergeCell ref="U31:V31"/>
    <mergeCell ref="W31:X31"/>
    <mergeCell ref="Y31:Z31"/>
    <mergeCell ref="AA31:AB31"/>
    <mergeCell ref="AB52:AC52"/>
    <mergeCell ref="AD52:AE52"/>
    <mergeCell ref="AF52:AG52"/>
    <mergeCell ref="A34:AG34"/>
    <mergeCell ref="A52:C52"/>
    <mergeCell ref="D52:E52"/>
    <mergeCell ref="F52:G52"/>
    <mergeCell ref="H52:I52"/>
    <mergeCell ref="J52:K52"/>
    <mergeCell ref="L52:M52"/>
    <mergeCell ref="N52:O52"/>
    <mergeCell ref="S31:T31"/>
    <mergeCell ref="R52:S52"/>
    <mergeCell ref="T52:U52"/>
    <mergeCell ref="A31:F31"/>
    <mergeCell ref="G31:H31"/>
    <mergeCell ref="I31:J31"/>
    <mergeCell ref="AH52:AI52"/>
    <mergeCell ref="A35:C35"/>
    <mergeCell ref="D35:E35"/>
    <mergeCell ref="F35:G35"/>
    <mergeCell ref="H35:I35"/>
    <mergeCell ref="J35:K35"/>
    <mergeCell ref="P52:Q52"/>
    <mergeCell ref="AJ45:AK45"/>
    <mergeCell ref="AJ46:AK46"/>
    <mergeCell ref="AJ47:AK47"/>
    <mergeCell ref="T35:U35"/>
    <mergeCell ref="V35:W35"/>
    <mergeCell ref="X35:Y35"/>
    <mergeCell ref="Z35:AA35"/>
    <mergeCell ref="AB35:AC35"/>
    <mergeCell ref="AD35:AE35"/>
    <mergeCell ref="AH47:AI47"/>
    <mergeCell ref="AJ39:AK39"/>
    <mergeCell ref="AJ40:AK40"/>
    <mergeCell ref="AJ41:AK41"/>
    <mergeCell ref="AJ42:AK42"/>
    <mergeCell ref="AJ43:AK43"/>
    <mergeCell ref="AJ44:AK44"/>
    <mergeCell ref="V52:W52"/>
    <mergeCell ref="AJ34:AK34"/>
    <mergeCell ref="AJ35:AK35"/>
    <mergeCell ref="AJ36:AK36"/>
    <mergeCell ref="AJ37:AK37"/>
    <mergeCell ref="AJ38:AK38"/>
    <mergeCell ref="AH34:AI34"/>
    <mergeCell ref="Z38:AA38"/>
    <mergeCell ref="AB38:AC38"/>
    <mergeCell ref="AD38:AE38"/>
    <mergeCell ref="AF38:AG38"/>
    <mergeCell ref="AH38:AI38"/>
    <mergeCell ref="AF36:AG36"/>
    <mergeCell ref="AH36:AI36"/>
  </mergeCells>
  <conditionalFormatting sqref="AH36:AK36">
    <cfRule type="cellIs" dxfId="39" priority="18" stopIfTrue="1" operator="equal">
      <formula>0</formula>
    </cfRule>
  </conditionalFormatting>
  <conditionalFormatting sqref="G15:AJ31">
    <cfRule type="cellIs" dxfId="38" priority="17" stopIfTrue="1" operator="greaterThan">
      <formula>199</formula>
    </cfRule>
  </conditionalFormatting>
  <conditionalFormatting sqref="D36:K52">
    <cfRule type="cellIs" dxfId="37" priority="15" stopIfTrue="1" operator="greaterThan">
      <formula>15</formula>
    </cfRule>
  </conditionalFormatting>
  <conditionalFormatting sqref="L36:O52">
    <cfRule type="cellIs" dxfId="36" priority="13" stopIfTrue="1" operator="greaterThan">
      <formula>15</formula>
    </cfRule>
    <cfRule type="expression" dxfId="35" priority="14" stopIfTrue="1">
      <formula>$A$35="LIG"</formula>
    </cfRule>
  </conditionalFormatting>
  <conditionalFormatting sqref="P36:AG52">
    <cfRule type="cellIs" dxfId="34" priority="10" stopIfTrue="1" operator="greaterThan">
      <formula>15</formula>
    </cfRule>
    <cfRule type="expression" dxfId="33" priority="11" stopIfTrue="1">
      <formula>$A$35="LIG"</formula>
    </cfRule>
    <cfRule type="expression" dxfId="32" priority="12" stopIfTrue="1">
      <formula>$B$35="LIG"</formula>
    </cfRule>
  </conditionalFormatting>
  <conditionalFormatting sqref="A13 AK13">
    <cfRule type="expression" dxfId="31" priority="19" stopIfTrue="1">
      <formula>#REF!=1</formula>
    </cfRule>
  </conditionalFormatting>
  <conditionalFormatting sqref="A34">
    <cfRule type="expression" dxfId="30" priority="23" stopIfTrue="1">
      <formula>#REF!=1</formula>
    </cfRule>
  </conditionalFormatting>
  <pageMargins left="0.511811024" right="0.511811024" top="0.78740157499999996" bottom="0.78740157499999996" header="0.31496062000000002" footer="0.31496062000000002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12</vt:i4>
      </vt:variant>
    </vt:vector>
  </HeadingPairs>
  <TitlesOfParts>
    <vt:vector size="31" baseType="lpstr">
      <vt:lpstr>Croqui</vt:lpstr>
      <vt:lpstr>Diagrama</vt:lpstr>
      <vt:lpstr>Parametros</vt:lpstr>
      <vt:lpstr>Estagios</vt:lpstr>
      <vt:lpstr>Detectores</vt:lpstr>
      <vt:lpstr>Conflitos</vt:lpstr>
      <vt:lpstr>Plano1 Anel1</vt:lpstr>
      <vt:lpstr>Entreverdes Anel1</vt:lpstr>
      <vt:lpstr>Tempos Anel1</vt:lpstr>
      <vt:lpstr>Plano1 Anel2</vt:lpstr>
      <vt:lpstr>Entreverdes Anel2</vt:lpstr>
      <vt:lpstr>Tempos Anel2</vt:lpstr>
      <vt:lpstr>Plano1 Anel3</vt:lpstr>
      <vt:lpstr>Entreverdes Anel3</vt:lpstr>
      <vt:lpstr>Tempos Anel3</vt:lpstr>
      <vt:lpstr>Plano1 Anel4</vt:lpstr>
      <vt:lpstr>Entreverdes Anel4</vt:lpstr>
      <vt:lpstr>Tempos Anel4</vt:lpstr>
      <vt:lpstr>Plan1</vt:lpstr>
      <vt:lpstr>'Entreverdes Anel1'!Area_de_impressao</vt:lpstr>
      <vt:lpstr>'Entreverdes Anel2'!Area_de_impressao</vt:lpstr>
      <vt:lpstr>'Entreverdes Anel3'!Area_de_impressao</vt:lpstr>
      <vt:lpstr>'Entreverdes Anel4'!Area_de_impressao</vt:lpstr>
      <vt:lpstr>'Plano1 Anel1'!Area_de_impressao</vt:lpstr>
      <vt:lpstr>'Plano1 Anel2'!Area_de_impressao</vt:lpstr>
      <vt:lpstr>'Plano1 Anel3'!Area_de_impressao</vt:lpstr>
      <vt:lpstr>'Plano1 Anel4'!Area_de_impressao</vt:lpstr>
      <vt:lpstr>'Tempos Anel1'!Area_de_impressao</vt:lpstr>
      <vt:lpstr>'Tempos Anel2'!Area_de_impressao</vt:lpstr>
      <vt:lpstr>'Tempos Anel3'!Area_de_impressao</vt:lpstr>
      <vt:lpstr>'Tempos Anel4'!Area_de_impressao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rogerio.paschoal</dc:creator>
  <cp:lastModifiedBy>ROGERIO POLTRONIERI TOGNINI</cp:lastModifiedBy>
  <cp:lastPrinted>2020-05-15T11:05:25Z</cp:lastPrinted>
  <dcterms:created xsi:type="dcterms:W3CDTF">2016-11-16T13:09:47Z</dcterms:created>
  <dcterms:modified xsi:type="dcterms:W3CDTF">2020-05-15T11:13:35Z</dcterms:modified>
</cp:coreProperties>
</file>