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<sst xmlns="http://schemas.openxmlformats.org/spreadsheetml/2006/main" count="1280" uniqueCount="92">
  <si>
    <r>
      <t xml:space="preserve">Controle de presença das aulas EAD </t>
    </r>
    <r>
      <rPr>
        <sz val="8"/>
        <rFont val="Verdana"/>
        <family val="2"/>
      </rPr>
      <t>(pela entrega de respostas às questões)</t>
    </r>
  </si>
  <si>
    <t>Ricardo L. C. Feijó</t>
  </si>
  <si>
    <t>EAD1</t>
  </si>
  <si>
    <t>X</t>
  </si>
  <si>
    <t>EAD2</t>
  </si>
  <si>
    <t>EAD3</t>
  </si>
  <si>
    <t>EAD4</t>
  </si>
  <si>
    <t>EAD5</t>
  </si>
  <si>
    <t>EAD6</t>
  </si>
  <si>
    <t>EAD7</t>
  </si>
  <si>
    <t>EAD8</t>
  </si>
  <si>
    <t>EAD9</t>
  </si>
  <si>
    <t>EAD10</t>
  </si>
  <si>
    <t>EAD11</t>
  </si>
  <si>
    <t>EAD12</t>
  </si>
  <si>
    <t>EAD13</t>
  </si>
  <si>
    <t>EAD14</t>
  </si>
  <si>
    <t>EAD15</t>
  </si>
  <si>
    <t>EAD16</t>
  </si>
  <si>
    <t>MATAPLIECO</t>
  </si>
  <si>
    <t xml:space="preserve">X </t>
  </si>
  <si>
    <t>Aulas presenciais</t>
  </si>
  <si>
    <t>total</t>
  </si>
  <si>
    <t>presença</t>
  </si>
  <si>
    <t>% presença (incluindo presenciais)</t>
  </si>
  <si>
    <t>videoaulas</t>
  </si>
  <si>
    <t>aulas</t>
  </si>
  <si>
    <t>%presença</t>
  </si>
  <si>
    <t>EAD17</t>
  </si>
  <si>
    <t>EAD18</t>
  </si>
  <si>
    <t>EAD19</t>
  </si>
  <si>
    <t>EAD20</t>
  </si>
  <si>
    <t>EAD21</t>
  </si>
  <si>
    <t>EAD22</t>
  </si>
  <si>
    <t>EAD23</t>
  </si>
  <si>
    <t>Alexandre Maximo de Souza Júnior</t>
  </si>
  <si>
    <t>Amanda Fornaro Amadi</t>
  </si>
  <si>
    <t>Ana Luiza Correia Silva</t>
  </si>
  <si>
    <t>André Issamu Ikejiri</t>
  </si>
  <si>
    <t>Andre Luiz de Souza Bicego</t>
  </si>
  <si>
    <t>Andréa Cristiane Carneiro</t>
  </si>
  <si>
    <t>Ariane Alcalá Francisco</t>
  </si>
  <si>
    <t>Barbara Alves Medeiros</t>
  </si>
  <si>
    <t>Bernardo Mussolin Jazra</t>
  </si>
  <si>
    <t>Bianca Martins Barba</t>
  </si>
  <si>
    <t>Bruno Monetti Zannon Passos</t>
  </si>
  <si>
    <t>Carlos Eduardo Pereira Liberado</t>
  </si>
  <si>
    <t>Cleber Gabriel Nicolussi Zanin</t>
  </si>
  <si>
    <t>Enzo Constantino Vedovato</t>
  </si>
  <si>
    <t>Fabricio Ferreira Bozola</t>
  </si>
  <si>
    <t>Gabriel de Freitas Curti</t>
  </si>
  <si>
    <t>Gustavo Campanini Mughrabi</t>
  </si>
  <si>
    <t>Gustavo Correa da Silva</t>
  </si>
  <si>
    <t>Gustavo Vieitas Michelini</t>
  </si>
  <si>
    <t>Isabele Peres Chiaradia Bissoli</t>
  </si>
  <si>
    <t>Izabelle Marques Silva de Carvalho</t>
  </si>
  <si>
    <t>João Pedro de Carvalho Aliceda</t>
  </si>
  <si>
    <t>João Pedro dos Santos Costa</t>
  </si>
  <si>
    <t>Joao Victor Lombardi dos Santos</t>
  </si>
  <si>
    <t>João Vítor da Silva Martins</t>
  </si>
  <si>
    <t>João von Montfort Kling</t>
  </si>
  <si>
    <t>Leonardo Lucas Morgado</t>
  </si>
  <si>
    <t>Letícia Alves Santana de Lima Reis</t>
  </si>
  <si>
    <t>Luana Maria Vaz Marques</t>
  </si>
  <si>
    <t>Lucas Hideo de Oliveira Shimosakai</t>
  </si>
  <si>
    <t>Lucas Oliveira Gallette</t>
  </si>
  <si>
    <t>Manuelle Iamakami Peguini</t>
  </si>
  <si>
    <t>Maria Cardoso Tofeti Duarte de Oliveira</t>
  </si>
  <si>
    <t>Maria Carolina Polegato Baltazar</t>
  </si>
  <si>
    <t>Maria Júlia Benelli Amin</t>
  </si>
  <si>
    <t>Marlessa Cristovão de Siqueira</t>
  </si>
  <si>
    <t>Mateus de Barros dos Santos Silva</t>
  </si>
  <si>
    <t>Mateus Lameu Carneiro</t>
  </si>
  <si>
    <t>Matheus Moacir do Carmo dos Santos</t>
  </si>
  <si>
    <t>Milene Leticia dos Santos Rosa</t>
  </si>
  <si>
    <t>Murilo Tank Fontanin</t>
  </si>
  <si>
    <t>Pedro Oliveira Cury Juns</t>
  </si>
  <si>
    <t>Pedro Saragli Lopez Santana</t>
  </si>
  <si>
    <t>Rafael Moretzsohn Finardi</t>
  </si>
  <si>
    <t>Renato Rheinboldt Lutz Barbosa</t>
  </si>
  <si>
    <t>Ricardo Vizzotto Stange</t>
  </si>
  <si>
    <t>Roberta Sayuri Matsuda</t>
  </si>
  <si>
    <t>Rodrigo Pellegrino Foz</t>
  </si>
  <si>
    <t>Sara Maria Duarte Pedrosa Dourado</t>
  </si>
  <si>
    <t>Thaina Alves da Costa Raganicchi</t>
  </si>
  <si>
    <t>Vitor Deale Mc Knight</t>
  </si>
  <si>
    <t>Victor Simionato de Moura</t>
  </si>
  <si>
    <t>Vinícius Antonio Pacheco</t>
  </si>
  <si>
    <t>Yasmim Caroline Azevedo Luiz</t>
  </si>
  <si>
    <t>P1</t>
  </si>
  <si>
    <t>P2</t>
  </si>
  <si>
    <t>x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</si>
</sst>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52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Verdan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4" fillId="34" borderId="0" xfId="0" applyFont="1" applyFill="1" applyAlignment="1">
      <alignment/>
    </xf>
    <xf numFmtId="0" fontId="0" fillId="18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35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9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5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1" fontId="50" fillId="0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1" fontId="3" fillId="0" borderId="0" xfId="0" applyNumberFormat="1" applyFont="1" applyAlignment="1">
      <alignment/>
    </xf>
    <xf numFmtId="0" fontId="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1"/>
  <sheetViews>
    <sheetView tabSelected="1" zoomScalePageLayoutView="0" workbookViewId="0" topLeftCell="A4">
      <selection activeCell="E43" sqref="E43"/>
    </sheetView>
  </sheetViews>
  <sheetFormatPr defaultColWidth="9.140625" defaultRowHeight="12.75"/>
  <cols>
    <col min="2" max="2" width="28.57421875" style="0" customWidth="1"/>
    <col min="3" max="3" width="7.8515625" style="0" customWidth="1"/>
    <col min="4" max="4" width="10.28125" style="0" customWidth="1"/>
    <col min="5" max="31" width="9.140625" style="0" customWidth="1"/>
    <col min="32" max="32" width="10.7109375" style="0" customWidth="1"/>
    <col min="33" max="33" width="17.8515625" style="0" customWidth="1"/>
  </cols>
  <sheetData>
    <row r="1" spans="1:4" ht="12.75">
      <c r="A1" s="4" t="s">
        <v>19</v>
      </c>
      <c r="B1" s="4" t="s">
        <v>1</v>
      </c>
      <c r="C1" s="4"/>
      <c r="D1" s="4"/>
    </row>
    <row r="2" spans="1:4" ht="12.75">
      <c r="A2" s="3" t="s">
        <v>0</v>
      </c>
      <c r="B2" s="1"/>
      <c r="C2" s="1"/>
      <c r="D2" s="1"/>
    </row>
    <row r="3" spans="1:31" ht="12.75">
      <c r="A3" s="1"/>
      <c r="AD3" s="8"/>
      <c r="AE3" s="8"/>
    </row>
    <row r="4" spans="1:32" ht="12.75">
      <c r="A4" s="2"/>
      <c r="B4" s="1"/>
      <c r="C4" s="31" t="s">
        <v>21</v>
      </c>
      <c r="D4" s="32"/>
      <c r="E4" s="33" t="s">
        <v>25</v>
      </c>
      <c r="F4" s="34"/>
      <c r="G4" s="34"/>
      <c r="H4" s="34"/>
      <c r="I4" s="34"/>
      <c r="J4" s="34"/>
      <c r="K4" s="34"/>
      <c r="L4" s="34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2" t="s">
        <v>24</v>
      </c>
      <c r="AE4" s="12"/>
      <c r="AF4" s="12"/>
    </row>
    <row r="5" spans="3:32" ht="12.75">
      <c r="C5" s="15" t="s">
        <v>22</v>
      </c>
      <c r="D5" s="15" t="s">
        <v>23</v>
      </c>
      <c r="E5" s="10" t="s">
        <v>2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0" t="s">
        <v>14</v>
      </c>
      <c r="Q5" s="10" t="s">
        <v>15</v>
      </c>
      <c r="R5" s="10" t="s">
        <v>16</v>
      </c>
      <c r="S5" s="10" t="s">
        <v>17</v>
      </c>
      <c r="T5" s="10" t="s">
        <v>18</v>
      </c>
      <c r="U5" s="10" t="s">
        <v>28</v>
      </c>
      <c r="V5" s="10" t="s">
        <v>29</v>
      </c>
      <c r="W5" s="10" t="s">
        <v>30</v>
      </c>
      <c r="X5" s="10" t="s">
        <v>31</v>
      </c>
      <c r="Y5" s="10" t="s">
        <v>32</v>
      </c>
      <c r="Z5" s="10" t="s">
        <v>33</v>
      </c>
      <c r="AA5" s="10" t="s">
        <v>34</v>
      </c>
      <c r="AB5" s="28" t="s">
        <v>89</v>
      </c>
      <c r="AC5" s="28" t="s">
        <v>90</v>
      </c>
      <c r="AD5" s="13" t="s">
        <v>26</v>
      </c>
      <c r="AE5" s="13" t="s">
        <v>23</v>
      </c>
      <c r="AF5" s="13" t="s">
        <v>27</v>
      </c>
    </row>
    <row r="6" spans="1:32" ht="12.75">
      <c r="A6" s="1" t="s">
        <v>35</v>
      </c>
      <c r="C6">
        <v>7</v>
      </c>
      <c r="D6">
        <v>6</v>
      </c>
      <c r="E6" s="6" t="s">
        <v>3</v>
      </c>
      <c r="F6" s="6" t="s">
        <v>3</v>
      </c>
      <c r="G6" s="6" t="s">
        <v>3</v>
      </c>
      <c r="H6" s="6" t="s">
        <v>3</v>
      </c>
      <c r="I6" s="6" t="s">
        <v>3</v>
      </c>
      <c r="J6" s="6" t="s">
        <v>3</v>
      </c>
      <c r="K6" s="6" t="s">
        <v>3</v>
      </c>
      <c r="L6" s="17" t="s">
        <v>3</v>
      </c>
      <c r="M6" s="6" t="s">
        <v>3</v>
      </c>
      <c r="N6" s="17" t="s">
        <v>3</v>
      </c>
      <c r="O6" s="17" t="s">
        <v>3</v>
      </c>
      <c r="P6" s="17" t="s">
        <v>3</v>
      </c>
      <c r="Q6" s="17" t="s">
        <v>3</v>
      </c>
      <c r="R6" s="17"/>
      <c r="S6" s="17" t="s">
        <v>3</v>
      </c>
      <c r="T6" s="17" t="s">
        <v>3</v>
      </c>
      <c r="U6" s="17" t="s">
        <v>3</v>
      </c>
      <c r="V6" s="17" t="s">
        <v>3</v>
      </c>
      <c r="W6" s="22" t="s">
        <v>3</v>
      </c>
      <c r="X6" s="22" t="s">
        <v>3</v>
      </c>
      <c r="Y6" s="22" t="s">
        <v>3</v>
      </c>
      <c r="Z6" s="22" t="s">
        <v>3</v>
      </c>
      <c r="AA6" s="22" t="s">
        <v>3</v>
      </c>
      <c r="AB6" s="22" t="s">
        <v>3</v>
      </c>
      <c r="AC6" s="22" t="s">
        <v>3</v>
      </c>
      <c r="AD6" s="29">
        <v>32</v>
      </c>
      <c r="AE6" s="14">
        <v>31</v>
      </c>
      <c r="AF6" s="23">
        <f aca="true" t="shared" si="0" ref="AF6:AF59">(AE6/AD6)*100</f>
        <v>96.875</v>
      </c>
    </row>
    <row r="7" spans="1:32" ht="12.75">
      <c r="A7" s="1" t="s">
        <v>36</v>
      </c>
      <c r="C7">
        <v>7</v>
      </c>
      <c r="D7">
        <v>7</v>
      </c>
      <c r="E7" s="6" t="s">
        <v>3</v>
      </c>
      <c r="F7" s="6" t="s">
        <v>3</v>
      </c>
      <c r="G7" s="6" t="s">
        <v>3</v>
      </c>
      <c r="H7" s="6" t="s">
        <v>3</v>
      </c>
      <c r="I7" s="6" t="s">
        <v>3</v>
      </c>
      <c r="J7" s="6" t="s">
        <v>3</v>
      </c>
      <c r="K7" s="6" t="s">
        <v>3</v>
      </c>
      <c r="L7" s="17" t="s">
        <v>3</v>
      </c>
      <c r="M7" s="6" t="s">
        <v>3</v>
      </c>
      <c r="N7" s="17" t="s">
        <v>3</v>
      </c>
      <c r="O7" s="6" t="s">
        <v>3</v>
      </c>
      <c r="P7" s="17" t="s">
        <v>3</v>
      </c>
      <c r="Q7" s="6" t="s">
        <v>3</v>
      </c>
      <c r="R7" s="17" t="s">
        <v>3</v>
      </c>
      <c r="S7" s="17" t="s">
        <v>3</v>
      </c>
      <c r="T7" s="17" t="s">
        <v>3</v>
      </c>
      <c r="U7" s="17" t="s">
        <v>3</v>
      </c>
      <c r="V7" s="17" t="s">
        <v>3</v>
      </c>
      <c r="W7" s="6" t="s">
        <v>3</v>
      </c>
      <c r="X7" s="17" t="s">
        <v>3</v>
      </c>
      <c r="Y7" s="22" t="s">
        <v>3</v>
      </c>
      <c r="Z7" s="19" t="s">
        <v>3</v>
      </c>
      <c r="AA7" s="19" t="s">
        <v>3</v>
      </c>
      <c r="AB7" s="22" t="s">
        <v>3</v>
      </c>
      <c r="AC7" s="22" t="s">
        <v>3</v>
      </c>
      <c r="AD7" s="29">
        <v>32</v>
      </c>
      <c r="AE7" s="14">
        <v>32</v>
      </c>
      <c r="AF7" s="23">
        <f t="shared" si="0"/>
        <v>100</v>
      </c>
    </row>
    <row r="8" spans="1:32" ht="12.75">
      <c r="A8" s="20" t="s">
        <v>37</v>
      </c>
      <c r="B8" s="9"/>
      <c r="C8">
        <v>7</v>
      </c>
      <c r="D8" s="11">
        <v>5</v>
      </c>
      <c r="E8" s="6" t="s">
        <v>3</v>
      </c>
      <c r="F8" s="6" t="s">
        <v>3</v>
      </c>
      <c r="G8" s="6" t="s">
        <v>3</v>
      </c>
      <c r="H8" s="6" t="s">
        <v>3</v>
      </c>
      <c r="I8" s="6" t="s">
        <v>3</v>
      </c>
      <c r="J8" s="6" t="s">
        <v>3</v>
      </c>
      <c r="K8" s="6" t="s">
        <v>3</v>
      </c>
      <c r="L8" s="17" t="s">
        <v>3</v>
      </c>
      <c r="M8" s="6" t="s">
        <v>3</v>
      </c>
      <c r="N8" s="17" t="s">
        <v>3</v>
      </c>
      <c r="O8" s="6" t="s">
        <v>3</v>
      </c>
      <c r="P8" s="17" t="s">
        <v>3</v>
      </c>
      <c r="Q8" s="6" t="s">
        <v>3</v>
      </c>
      <c r="R8" s="17" t="s">
        <v>3</v>
      </c>
      <c r="S8" s="17"/>
      <c r="T8" s="17"/>
      <c r="U8" s="17"/>
      <c r="V8" s="17" t="s">
        <v>3</v>
      </c>
      <c r="W8" s="6" t="s">
        <v>3</v>
      </c>
      <c r="X8" s="17" t="s">
        <v>3</v>
      </c>
      <c r="Y8" s="17" t="s">
        <v>3</v>
      </c>
      <c r="Z8" s="6" t="s">
        <v>3</v>
      </c>
      <c r="AA8" s="6"/>
      <c r="AB8" s="22" t="s">
        <v>3</v>
      </c>
      <c r="AC8" s="22" t="s">
        <v>3</v>
      </c>
      <c r="AD8" s="29">
        <v>32</v>
      </c>
      <c r="AE8" s="14">
        <v>26</v>
      </c>
      <c r="AF8" s="23">
        <f t="shared" si="0"/>
        <v>81.25</v>
      </c>
    </row>
    <row r="9" spans="1:32" ht="12.75">
      <c r="A9" s="1" t="s">
        <v>38</v>
      </c>
      <c r="C9">
        <v>7</v>
      </c>
      <c r="D9" s="11">
        <v>4</v>
      </c>
      <c r="E9" s="6"/>
      <c r="F9" s="6" t="s">
        <v>3</v>
      </c>
      <c r="G9" s="6" t="s">
        <v>3</v>
      </c>
      <c r="H9" s="6" t="s">
        <v>3</v>
      </c>
      <c r="I9" s="6" t="s">
        <v>3</v>
      </c>
      <c r="J9" s="6" t="s">
        <v>3</v>
      </c>
      <c r="K9" s="6" t="s">
        <v>3</v>
      </c>
      <c r="L9" s="17" t="s">
        <v>3</v>
      </c>
      <c r="M9" s="17" t="s">
        <v>3</v>
      </c>
      <c r="N9" s="17"/>
      <c r="O9" s="6" t="s">
        <v>3</v>
      </c>
      <c r="P9" s="17" t="s">
        <v>3</v>
      </c>
      <c r="Q9" s="6" t="s">
        <v>3</v>
      </c>
      <c r="R9" s="17" t="s">
        <v>3</v>
      </c>
      <c r="S9" s="17" t="s">
        <v>3</v>
      </c>
      <c r="T9" s="17" t="s">
        <v>3</v>
      </c>
      <c r="U9" s="17" t="s">
        <v>3</v>
      </c>
      <c r="V9" s="17"/>
      <c r="W9" s="6" t="s">
        <v>3</v>
      </c>
      <c r="X9" s="17" t="s">
        <v>3</v>
      </c>
      <c r="Y9" s="22" t="s">
        <v>3</v>
      </c>
      <c r="Z9" s="19" t="s">
        <v>3</v>
      </c>
      <c r="AA9" s="19" t="s">
        <v>3</v>
      </c>
      <c r="AB9" s="22" t="s">
        <v>3</v>
      </c>
      <c r="AC9" s="22" t="s">
        <v>3</v>
      </c>
      <c r="AD9" s="29">
        <v>32</v>
      </c>
      <c r="AE9" s="14">
        <v>26</v>
      </c>
      <c r="AF9" s="23">
        <f t="shared" si="0"/>
        <v>81.25</v>
      </c>
    </row>
    <row r="10" spans="1:33" ht="12.75">
      <c r="A10" s="1" t="s">
        <v>39</v>
      </c>
      <c r="C10">
        <v>7</v>
      </c>
      <c r="D10" s="11">
        <v>4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</v>
      </c>
      <c r="J10" s="6" t="s">
        <v>3</v>
      </c>
      <c r="K10" s="6" t="s">
        <v>3</v>
      </c>
      <c r="L10" s="17" t="s">
        <v>3</v>
      </c>
      <c r="M10" s="6" t="s">
        <v>3</v>
      </c>
      <c r="N10" s="17" t="s">
        <v>3</v>
      </c>
      <c r="O10" s="6" t="s">
        <v>3</v>
      </c>
      <c r="P10" s="17" t="s">
        <v>3</v>
      </c>
      <c r="Q10" s="6" t="s">
        <v>3</v>
      </c>
      <c r="R10" s="17" t="s">
        <v>3</v>
      </c>
      <c r="S10" s="17"/>
      <c r="T10" s="17" t="s">
        <v>3</v>
      </c>
      <c r="U10" s="17" t="s">
        <v>3</v>
      </c>
      <c r="V10" s="17" t="s">
        <v>3</v>
      </c>
      <c r="W10" s="6" t="s">
        <v>3</v>
      </c>
      <c r="X10" s="17" t="s">
        <v>3</v>
      </c>
      <c r="Y10" s="17" t="s">
        <v>3</v>
      </c>
      <c r="Z10" s="6" t="s">
        <v>3</v>
      </c>
      <c r="AA10" s="6"/>
      <c r="AB10" s="22" t="s">
        <v>3</v>
      </c>
      <c r="AC10" s="22" t="s">
        <v>3</v>
      </c>
      <c r="AD10" s="29">
        <v>32</v>
      </c>
      <c r="AE10" s="14">
        <v>27</v>
      </c>
      <c r="AF10" s="23">
        <f t="shared" si="0"/>
        <v>84.375</v>
      </c>
      <c r="AG10" s="26"/>
    </row>
    <row r="11" spans="1:32" ht="12.75">
      <c r="A11" s="1" t="s">
        <v>40</v>
      </c>
      <c r="C11">
        <v>7</v>
      </c>
      <c r="D11" s="11">
        <v>7</v>
      </c>
      <c r="E11" s="6" t="s">
        <v>3</v>
      </c>
      <c r="F11" s="6" t="s">
        <v>3</v>
      </c>
      <c r="G11" s="6" t="s">
        <v>3</v>
      </c>
      <c r="H11" s="6" t="s">
        <v>3</v>
      </c>
      <c r="I11" s="6" t="s">
        <v>3</v>
      </c>
      <c r="J11" s="6" t="s">
        <v>3</v>
      </c>
      <c r="K11" s="6" t="s">
        <v>3</v>
      </c>
      <c r="L11" s="17" t="s">
        <v>3</v>
      </c>
      <c r="M11" s="6" t="s">
        <v>3</v>
      </c>
      <c r="N11" s="17" t="s">
        <v>3</v>
      </c>
      <c r="O11" s="6" t="s">
        <v>3</v>
      </c>
      <c r="P11" s="17" t="s">
        <v>3</v>
      </c>
      <c r="Q11" s="6" t="s">
        <v>3</v>
      </c>
      <c r="R11" s="17" t="s">
        <v>3</v>
      </c>
      <c r="S11" s="17" t="s">
        <v>3</v>
      </c>
      <c r="T11" s="22" t="s">
        <v>3</v>
      </c>
      <c r="U11" s="22" t="s">
        <v>3</v>
      </c>
      <c r="V11" s="17" t="s">
        <v>3</v>
      </c>
      <c r="W11" s="6" t="s">
        <v>3</v>
      </c>
      <c r="X11" s="17" t="s">
        <v>3</v>
      </c>
      <c r="Y11" s="17" t="s">
        <v>3</v>
      </c>
      <c r="Z11" s="19" t="s">
        <v>3</v>
      </c>
      <c r="AA11" s="19" t="s">
        <v>3</v>
      </c>
      <c r="AB11" s="22" t="s">
        <v>3</v>
      </c>
      <c r="AC11" s="22" t="s">
        <v>3</v>
      </c>
      <c r="AD11" s="29">
        <v>32</v>
      </c>
      <c r="AE11" s="14">
        <v>32</v>
      </c>
      <c r="AF11" s="23">
        <f t="shared" si="0"/>
        <v>100</v>
      </c>
    </row>
    <row r="12" spans="1:32" ht="12.75">
      <c r="A12" s="1" t="s">
        <v>41</v>
      </c>
      <c r="C12">
        <v>7</v>
      </c>
      <c r="D12" s="11">
        <v>6</v>
      </c>
      <c r="E12" s="6" t="s">
        <v>3</v>
      </c>
      <c r="F12" s="6" t="s">
        <v>3</v>
      </c>
      <c r="G12" s="6" t="s">
        <v>3</v>
      </c>
      <c r="H12" s="6" t="s">
        <v>3</v>
      </c>
      <c r="I12" s="6" t="s">
        <v>3</v>
      </c>
      <c r="J12" s="6" t="s">
        <v>3</v>
      </c>
      <c r="K12" s="6"/>
      <c r="L12" s="17" t="s">
        <v>3</v>
      </c>
      <c r="M12" s="6" t="s">
        <v>3</v>
      </c>
      <c r="N12" s="17"/>
      <c r="O12" s="19" t="s">
        <v>3</v>
      </c>
      <c r="P12" s="17" t="s">
        <v>3</v>
      </c>
      <c r="Q12" s="6"/>
      <c r="R12" s="17" t="s">
        <v>3</v>
      </c>
      <c r="S12" s="17"/>
      <c r="T12" s="22" t="s">
        <v>3</v>
      </c>
      <c r="U12" s="17" t="s">
        <v>3</v>
      </c>
      <c r="V12" s="17"/>
      <c r="W12" s="6" t="s">
        <v>3</v>
      </c>
      <c r="X12" s="22"/>
      <c r="Y12" s="22" t="s">
        <v>3</v>
      </c>
      <c r="Z12" s="19" t="s">
        <v>3</v>
      </c>
      <c r="AA12" s="19" t="s">
        <v>3</v>
      </c>
      <c r="AB12" s="22" t="s">
        <v>3</v>
      </c>
      <c r="AC12" s="22" t="s">
        <v>3</v>
      </c>
      <c r="AD12" s="29">
        <v>32</v>
      </c>
      <c r="AE12" s="14">
        <v>25</v>
      </c>
      <c r="AF12" s="23">
        <f t="shared" si="0"/>
        <v>78.125</v>
      </c>
    </row>
    <row r="13" spans="1:32" ht="12.75">
      <c r="A13" s="1" t="s">
        <v>42</v>
      </c>
      <c r="C13">
        <v>7</v>
      </c>
      <c r="D13" s="11">
        <v>7</v>
      </c>
      <c r="E13" s="6" t="s">
        <v>3</v>
      </c>
      <c r="F13" s="6" t="s">
        <v>3</v>
      </c>
      <c r="G13" s="6" t="s">
        <v>3</v>
      </c>
      <c r="H13" s="6" t="s">
        <v>3</v>
      </c>
      <c r="I13" s="6" t="s">
        <v>3</v>
      </c>
      <c r="J13" s="6" t="s">
        <v>3</v>
      </c>
      <c r="K13" s="6" t="s">
        <v>3</v>
      </c>
      <c r="L13" s="17" t="s">
        <v>3</v>
      </c>
      <c r="M13" s="6" t="s">
        <v>3</v>
      </c>
      <c r="N13" s="17" t="s">
        <v>3</v>
      </c>
      <c r="O13" s="19" t="s">
        <v>3</v>
      </c>
      <c r="P13" s="17" t="s">
        <v>3</v>
      </c>
      <c r="Q13" s="6" t="s">
        <v>3</v>
      </c>
      <c r="R13" s="17" t="s">
        <v>3</v>
      </c>
      <c r="S13" s="17" t="s">
        <v>3</v>
      </c>
      <c r="T13" s="22" t="s">
        <v>3</v>
      </c>
      <c r="U13" s="17" t="s">
        <v>3</v>
      </c>
      <c r="V13" s="22" t="s">
        <v>3</v>
      </c>
      <c r="W13" s="19" t="s">
        <v>3</v>
      </c>
      <c r="X13" s="22" t="s">
        <v>3</v>
      </c>
      <c r="Y13" s="17" t="s">
        <v>3</v>
      </c>
      <c r="Z13" s="19" t="s">
        <v>3</v>
      </c>
      <c r="AA13" s="19" t="s">
        <v>3</v>
      </c>
      <c r="AB13" s="22" t="s">
        <v>3</v>
      </c>
      <c r="AC13" s="22" t="s">
        <v>3</v>
      </c>
      <c r="AD13" s="29">
        <v>32</v>
      </c>
      <c r="AE13" s="14">
        <v>32</v>
      </c>
      <c r="AF13" s="23">
        <f t="shared" si="0"/>
        <v>100</v>
      </c>
    </row>
    <row r="14" spans="1:32" ht="12.75">
      <c r="A14" s="1" t="s">
        <v>43</v>
      </c>
      <c r="C14">
        <v>7</v>
      </c>
      <c r="D14" s="11">
        <v>7</v>
      </c>
      <c r="E14" s="6" t="s">
        <v>3</v>
      </c>
      <c r="F14" s="6" t="s">
        <v>3</v>
      </c>
      <c r="G14" s="6" t="s">
        <v>3</v>
      </c>
      <c r="H14" s="6" t="s">
        <v>3</v>
      </c>
      <c r="I14" s="6" t="s">
        <v>3</v>
      </c>
      <c r="J14" s="6" t="s">
        <v>3</v>
      </c>
      <c r="K14" s="6" t="s">
        <v>3</v>
      </c>
      <c r="L14" s="17" t="s">
        <v>3</v>
      </c>
      <c r="M14" s="6" t="s">
        <v>3</v>
      </c>
      <c r="N14" s="17" t="s">
        <v>3</v>
      </c>
      <c r="O14" s="6" t="s">
        <v>3</v>
      </c>
      <c r="P14" s="17" t="s">
        <v>3</v>
      </c>
      <c r="Q14" s="6" t="s">
        <v>3</v>
      </c>
      <c r="R14" s="22" t="s">
        <v>3</v>
      </c>
      <c r="S14" s="22" t="s">
        <v>3</v>
      </c>
      <c r="T14" s="22" t="s">
        <v>3</v>
      </c>
      <c r="U14" s="22" t="s">
        <v>3</v>
      </c>
      <c r="V14" s="22" t="s">
        <v>3</v>
      </c>
      <c r="W14" s="19" t="s">
        <v>3</v>
      </c>
      <c r="X14" s="22" t="s">
        <v>3</v>
      </c>
      <c r="Y14" s="22" t="s">
        <v>3</v>
      </c>
      <c r="Z14" s="19" t="s">
        <v>3</v>
      </c>
      <c r="AA14" s="19" t="s">
        <v>3</v>
      </c>
      <c r="AB14" s="22" t="s">
        <v>3</v>
      </c>
      <c r="AC14" s="22" t="s">
        <v>3</v>
      </c>
      <c r="AD14" s="29">
        <v>32</v>
      </c>
      <c r="AE14" s="14">
        <v>32</v>
      </c>
      <c r="AF14" s="23">
        <f t="shared" si="0"/>
        <v>100</v>
      </c>
    </row>
    <row r="15" spans="1:32" ht="12.75">
      <c r="A15" s="1" t="s">
        <v>44</v>
      </c>
      <c r="C15">
        <v>7</v>
      </c>
      <c r="D15" s="11">
        <v>6</v>
      </c>
      <c r="E15" s="6" t="s">
        <v>3</v>
      </c>
      <c r="F15" s="6" t="s">
        <v>3</v>
      </c>
      <c r="G15" s="6" t="s">
        <v>3</v>
      </c>
      <c r="H15" s="6" t="s">
        <v>3</v>
      </c>
      <c r="I15" s="6" t="s">
        <v>3</v>
      </c>
      <c r="J15" s="6" t="s">
        <v>3</v>
      </c>
      <c r="K15" s="6" t="s">
        <v>3</v>
      </c>
      <c r="L15" s="21" t="s">
        <v>3</v>
      </c>
      <c r="M15" s="6" t="s">
        <v>3</v>
      </c>
      <c r="N15" s="17" t="s">
        <v>3</v>
      </c>
      <c r="O15" s="6" t="s">
        <v>3</v>
      </c>
      <c r="P15" s="17" t="s">
        <v>3</v>
      </c>
      <c r="Q15" s="6" t="s">
        <v>3</v>
      </c>
      <c r="R15" s="17" t="s">
        <v>3</v>
      </c>
      <c r="S15" s="17" t="s">
        <v>3</v>
      </c>
      <c r="T15" s="22" t="s">
        <v>3</v>
      </c>
      <c r="U15" s="22" t="s">
        <v>3</v>
      </c>
      <c r="V15" s="22" t="s">
        <v>3</v>
      </c>
      <c r="W15" s="19" t="s">
        <v>3</v>
      </c>
      <c r="X15" s="22" t="s">
        <v>3</v>
      </c>
      <c r="Y15" s="22" t="s">
        <v>3</v>
      </c>
      <c r="Z15" s="19" t="s">
        <v>3</v>
      </c>
      <c r="AA15" s="19" t="s">
        <v>3</v>
      </c>
      <c r="AB15" s="22" t="s">
        <v>3</v>
      </c>
      <c r="AC15" s="22" t="s">
        <v>3</v>
      </c>
      <c r="AD15" s="29">
        <v>32</v>
      </c>
      <c r="AE15" s="14">
        <v>31</v>
      </c>
      <c r="AF15" s="23">
        <f t="shared" si="0"/>
        <v>96.875</v>
      </c>
    </row>
    <row r="16" spans="1:32" ht="12.75">
      <c r="A16" s="20" t="s">
        <v>45</v>
      </c>
      <c r="C16">
        <v>7</v>
      </c>
      <c r="D16" s="11">
        <v>4</v>
      </c>
      <c r="E16" s="6" t="s">
        <v>3</v>
      </c>
      <c r="F16" s="6" t="s">
        <v>3</v>
      </c>
      <c r="G16" s="6" t="s">
        <v>3</v>
      </c>
      <c r="H16" s="6" t="s">
        <v>3</v>
      </c>
      <c r="I16" s="6" t="s">
        <v>3</v>
      </c>
      <c r="J16" s="6" t="s">
        <v>3</v>
      </c>
      <c r="K16" s="6" t="s">
        <v>3</v>
      </c>
      <c r="L16" s="17" t="s">
        <v>3</v>
      </c>
      <c r="M16" s="6" t="s">
        <v>3</v>
      </c>
      <c r="N16" s="17" t="s">
        <v>3</v>
      </c>
      <c r="O16" s="6"/>
      <c r="P16" s="17" t="s">
        <v>3</v>
      </c>
      <c r="Q16" s="6" t="s">
        <v>3</v>
      </c>
      <c r="R16" s="17" t="s">
        <v>3</v>
      </c>
      <c r="S16" s="17" t="s">
        <v>3</v>
      </c>
      <c r="T16" s="17" t="s">
        <v>3</v>
      </c>
      <c r="U16" s="17" t="s">
        <v>3</v>
      </c>
      <c r="V16" s="17" t="s">
        <v>3</v>
      </c>
      <c r="W16" s="6" t="s">
        <v>3</v>
      </c>
      <c r="X16" s="17"/>
      <c r="Y16" s="22" t="s">
        <v>3</v>
      </c>
      <c r="Z16" s="19" t="s">
        <v>3</v>
      </c>
      <c r="AA16" s="6"/>
      <c r="AB16" s="22" t="s">
        <v>3</v>
      </c>
      <c r="AC16" s="22" t="s">
        <v>3</v>
      </c>
      <c r="AD16" s="29">
        <v>32</v>
      </c>
      <c r="AE16" s="14">
        <v>26</v>
      </c>
      <c r="AF16" s="23">
        <f t="shared" si="0"/>
        <v>81.25</v>
      </c>
    </row>
    <row r="17" spans="1:32" ht="12.75">
      <c r="A17" s="20" t="s">
        <v>46</v>
      </c>
      <c r="C17">
        <v>7</v>
      </c>
      <c r="D17" s="11">
        <v>6</v>
      </c>
      <c r="E17" s="6"/>
      <c r="F17" s="6" t="s">
        <v>3</v>
      </c>
      <c r="G17" s="6" t="s">
        <v>3</v>
      </c>
      <c r="H17" s="6" t="s">
        <v>3</v>
      </c>
      <c r="I17" s="6" t="s">
        <v>3</v>
      </c>
      <c r="J17" s="6" t="s">
        <v>3</v>
      </c>
      <c r="K17" s="6"/>
      <c r="L17" s="17"/>
      <c r="M17" s="6" t="s">
        <v>3</v>
      </c>
      <c r="N17" s="17"/>
      <c r="O17" s="6" t="s">
        <v>3</v>
      </c>
      <c r="P17" s="17" t="s">
        <v>3</v>
      </c>
      <c r="Q17" s="6"/>
      <c r="R17" s="17" t="s">
        <v>3</v>
      </c>
      <c r="S17" s="17" t="s">
        <v>3</v>
      </c>
      <c r="T17" s="17" t="s">
        <v>3</v>
      </c>
      <c r="U17" s="17" t="s">
        <v>3</v>
      </c>
      <c r="V17" s="17" t="s">
        <v>3</v>
      </c>
      <c r="W17" s="6" t="s">
        <v>3</v>
      </c>
      <c r="X17" s="17"/>
      <c r="Y17" s="17" t="s">
        <v>3</v>
      </c>
      <c r="Z17" s="6" t="s">
        <v>3</v>
      </c>
      <c r="AA17" s="6" t="s">
        <v>3</v>
      </c>
      <c r="AB17" s="22" t="s">
        <v>3</v>
      </c>
      <c r="AC17" s="22" t="s">
        <v>3</v>
      </c>
      <c r="AD17" s="29">
        <v>32</v>
      </c>
      <c r="AE17" s="14">
        <v>25</v>
      </c>
      <c r="AF17" s="23">
        <f t="shared" si="0"/>
        <v>78.125</v>
      </c>
    </row>
    <row r="18" spans="1:32" ht="12.75">
      <c r="A18" s="1" t="s">
        <v>47</v>
      </c>
      <c r="C18">
        <v>7</v>
      </c>
      <c r="D18" s="11">
        <v>6</v>
      </c>
      <c r="E18" s="6" t="s">
        <v>3</v>
      </c>
      <c r="F18" s="6" t="s">
        <v>3</v>
      </c>
      <c r="G18" s="6" t="s">
        <v>3</v>
      </c>
      <c r="H18" s="6" t="s">
        <v>3</v>
      </c>
      <c r="I18" s="6" t="s">
        <v>3</v>
      </c>
      <c r="J18" s="6" t="s">
        <v>3</v>
      </c>
      <c r="K18" s="6" t="s">
        <v>3</v>
      </c>
      <c r="L18" s="17" t="s">
        <v>3</v>
      </c>
      <c r="M18" s="6"/>
      <c r="N18" s="17"/>
      <c r="O18" s="6" t="s">
        <v>3</v>
      </c>
      <c r="P18" s="17" t="s">
        <v>3</v>
      </c>
      <c r="Q18" s="6" t="s">
        <v>3</v>
      </c>
      <c r="R18" s="17" t="s">
        <v>3</v>
      </c>
      <c r="S18" s="17" t="s">
        <v>3</v>
      </c>
      <c r="T18" s="17" t="s">
        <v>3</v>
      </c>
      <c r="U18" s="17" t="s">
        <v>3</v>
      </c>
      <c r="V18" s="17" t="s">
        <v>3</v>
      </c>
      <c r="W18" s="6" t="s">
        <v>3</v>
      </c>
      <c r="X18" s="17" t="s">
        <v>3</v>
      </c>
      <c r="Y18" s="17" t="s">
        <v>3</v>
      </c>
      <c r="Z18" s="6" t="s">
        <v>91</v>
      </c>
      <c r="AA18" s="6" t="s">
        <v>3</v>
      </c>
      <c r="AB18" s="22" t="s">
        <v>3</v>
      </c>
      <c r="AC18" s="22" t="s">
        <v>3</v>
      </c>
      <c r="AD18" s="29">
        <v>32</v>
      </c>
      <c r="AE18" s="14">
        <v>29</v>
      </c>
      <c r="AF18" s="23">
        <f t="shared" si="0"/>
        <v>90.625</v>
      </c>
    </row>
    <row r="19" spans="1:32" ht="12.75">
      <c r="A19" s="1" t="s">
        <v>48</v>
      </c>
      <c r="C19">
        <v>7</v>
      </c>
      <c r="D19" s="11">
        <v>7</v>
      </c>
      <c r="E19" s="6" t="s">
        <v>3</v>
      </c>
      <c r="F19" s="6" t="s">
        <v>3</v>
      </c>
      <c r="G19" s="6" t="s">
        <v>3</v>
      </c>
      <c r="H19" s="6" t="s">
        <v>3</v>
      </c>
      <c r="I19" s="6" t="s">
        <v>3</v>
      </c>
      <c r="J19" s="6" t="s">
        <v>3</v>
      </c>
      <c r="K19" s="6" t="s">
        <v>3</v>
      </c>
      <c r="L19" s="17" t="s">
        <v>3</v>
      </c>
      <c r="M19" s="6" t="s">
        <v>3</v>
      </c>
      <c r="N19" s="17" t="s">
        <v>3</v>
      </c>
      <c r="O19" s="6" t="s">
        <v>3</v>
      </c>
      <c r="P19" s="17" t="s">
        <v>3</v>
      </c>
      <c r="Q19" s="6" t="s">
        <v>3</v>
      </c>
      <c r="R19" s="17" t="s">
        <v>3</v>
      </c>
      <c r="S19" s="17" t="s">
        <v>3</v>
      </c>
      <c r="T19" s="22" t="s">
        <v>3</v>
      </c>
      <c r="U19" s="17" t="s">
        <v>3</v>
      </c>
      <c r="V19" s="17" t="s">
        <v>3</v>
      </c>
      <c r="W19" s="6" t="s">
        <v>3</v>
      </c>
      <c r="X19" s="17" t="s">
        <v>3</v>
      </c>
      <c r="Y19" s="17" t="s">
        <v>3</v>
      </c>
      <c r="Z19" s="6" t="s">
        <v>3</v>
      </c>
      <c r="AA19" s="6"/>
      <c r="AB19" s="22" t="s">
        <v>3</v>
      </c>
      <c r="AC19" s="22" t="s">
        <v>3</v>
      </c>
      <c r="AD19" s="29">
        <v>32</v>
      </c>
      <c r="AE19" s="14">
        <v>31</v>
      </c>
      <c r="AF19" s="23">
        <f t="shared" si="0"/>
        <v>96.875</v>
      </c>
    </row>
    <row r="20" spans="1:32" ht="12.75">
      <c r="A20" s="20" t="s">
        <v>49</v>
      </c>
      <c r="C20">
        <v>7</v>
      </c>
      <c r="D20" s="11">
        <v>4</v>
      </c>
      <c r="E20" s="6" t="s">
        <v>3</v>
      </c>
      <c r="F20" s="6" t="s">
        <v>3</v>
      </c>
      <c r="G20" s="6" t="s">
        <v>3</v>
      </c>
      <c r="H20" s="6" t="s">
        <v>3</v>
      </c>
      <c r="I20" s="6"/>
      <c r="J20" s="6"/>
      <c r="K20" s="6"/>
      <c r="L20" s="17" t="s">
        <v>3</v>
      </c>
      <c r="M20" s="17" t="s">
        <v>3</v>
      </c>
      <c r="N20" s="17" t="s">
        <v>3</v>
      </c>
      <c r="O20" s="17" t="s">
        <v>3</v>
      </c>
      <c r="P20" s="17" t="s">
        <v>3</v>
      </c>
      <c r="Q20" s="17" t="s">
        <v>3</v>
      </c>
      <c r="R20" s="17" t="s">
        <v>3</v>
      </c>
      <c r="S20" s="17" t="s">
        <v>3</v>
      </c>
      <c r="T20" s="17" t="s">
        <v>3</v>
      </c>
      <c r="U20" s="17" t="s">
        <v>3</v>
      </c>
      <c r="V20" s="17" t="s">
        <v>3</v>
      </c>
      <c r="W20" s="17" t="s">
        <v>3</v>
      </c>
      <c r="X20" s="17"/>
      <c r="Y20" s="22" t="s">
        <v>3</v>
      </c>
      <c r="Z20" s="22" t="s">
        <v>3</v>
      </c>
      <c r="AA20" s="17" t="s">
        <v>3</v>
      </c>
      <c r="AB20" s="22" t="s">
        <v>3</v>
      </c>
      <c r="AC20" s="22" t="s">
        <v>3</v>
      </c>
      <c r="AD20" s="29">
        <v>32</v>
      </c>
      <c r="AE20" s="14">
        <v>25</v>
      </c>
      <c r="AF20" s="27">
        <f t="shared" si="0"/>
        <v>78.125</v>
      </c>
    </row>
    <row r="21" spans="1:32" ht="12.75">
      <c r="A21" s="1" t="s">
        <v>50</v>
      </c>
      <c r="C21">
        <v>7</v>
      </c>
      <c r="D21" s="11">
        <v>3</v>
      </c>
      <c r="E21" s="6" t="s">
        <v>3</v>
      </c>
      <c r="F21" s="6" t="s">
        <v>3</v>
      </c>
      <c r="G21" s="6" t="s">
        <v>3</v>
      </c>
      <c r="H21" s="6" t="s">
        <v>3</v>
      </c>
      <c r="I21" s="6" t="s">
        <v>3</v>
      </c>
      <c r="J21" s="6" t="s">
        <v>3</v>
      </c>
      <c r="K21" s="6" t="s">
        <v>3</v>
      </c>
      <c r="L21" s="17" t="s">
        <v>3</v>
      </c>
      <c r="M21" s="6" t="s">
        <v>3</v>
      </c>
      <c r="N21" s="17" t="s">
        <v>3</v>
      </c>
      <c r="O21" s="17" t="s">
        <v>3</v>
      </c>
      <c r="P21" s="17"/>
      <c r="Q21" s="17" t="s">
        <v>3</v>
      </c>
      <c r="R21" s="17" t="s">
        <v>3</v>
      </c>
      <c r="S21" s="17" t="s">
        <v>3</v>
      </c>
      <c r="T21" s="17" t="s">
        <v>3</v>
      </c>
      <c r="U21" s="17" t="s">
        <v>3</v>
      </c>
      <c r="V21" s="17" t="s">
        <v>3</v>
      </c>
      <c r="W21" s="17" t="s">
        <v>3</v>
      </c>
      <c r="X21" s="17" t="s">
        <v>3</v>
      </c>
      <c r="Y21" s="17"/>
      <c r="Z21" s="17" t="s">
        <v>3</v>
      </c>
      <c r="AA21" s="17"/>
      <c r="AB21" s="22" t="s">
        <v>3</v>
      </c>
      <c r="AC21" s="22" t="s">
        <v>3</v>
      </c>
      <c r="AD21" s="29">
        <v>32</v>
      </c>
      <c r="AE21" s="14">
        <v>25</v>
      </c>
      <c r="AF21" s="23">
        <f t="shared" si="0"/>
        <v>78.125</v>
      </c>
    </row>
    <row r="22" spans="1:32" ht="12.75">
      <c r="A22" s="1" t="s">
        <v>51</v>
      </c>
      <c r="C22">
        <v>7</v>
      </c>
      <c r="D22" s="11">
        <v>4</v>
      </c>
      <c r="E22" s="6" t="s">
        <v>3</v>
      </c>
      <c r="F22" s="6" t="s">
        <v>3</v>
      </c>
      <c r="G22" s="6" t="s">
        <v>3</v>
      </c>
      <c r="H22" s="6" t="s">
        <v>3</v>
      </c>
      <c r="I22" s="6" t="s">
        <v>3</v>
      </c>
      <c r="J22" s="6"/>
      <c r="K22" s="6" t="s">
        <v>3</v>
      </c>
      <c r="L22" s="22" t="s">
        <v>3</v>
      </c>
      <c r="M22" s="19" t="s">
        <v>3</v>
      </c>
      <c r="N22" s="22" t="s">
        <v>3</v>
      </c>
      <c r="O22" s="19" t="s">
        <v>3</v>
      </c>
      <c r="P22" s="22" t="s">
        <v>3</v>
      </c>
      <c r="Q22" s="19" t="s">
        <v>3</v>
      </c>
      <c r="R22" s="22" t="s">
        <v>3</v>
      </c>
      <c r="S22" s="22" t="s">
        <v>3</v>
      </c>
      <c r="T22" s="22" t="s">
        <v>3</v>
      </c>
      <c r="U22" s="22" t="s">
        <v>3</v>
      </c>
      <c r="V22" s="22" t="s">
        <v>3</v>
      </c>
      <c r="W22" s="19"/>
      <c r="X22" s="22"/>
      <c r="Y22" s="22"/>
      <c r="Z22" s="19" t="s">
        <v>3</v>
      </c>
      <c r="AA22" s="19"/>
      <c r="AB22" s="22" t="s">
        <v>3</v>
      </c>
      <c r="AC22" s="22" t="s">
        <v>3</v>
      </c>
      <c r="AD22" s="29">
        <v>32</v>
      </c>
      <c r="AE22" s="14">
        <v>24</v>
      </c>
      <c r="AF22" s="27">
        <f t="shared" si="0"/>
        <v>75</v>
      </c>
    </row>
    <row r="23" spans="1:32" ht="12.75">
      <c r="A23" s="1" t="s">
        <v>52</v>
      </c>
      <c r="C23">
        <v>7</v>
      </c>
      <c r="D23" s="11">
        <v>7</v>
      </c>
      <c r="E23" s="6" t="s">
        <v>3</v>
      </c>
      <c r="F23" s="6" t="s">
        <v>3</v>
      </c>
      <c r="G23" s="6" t="s">
        <v>3</v>
      </c>
      <c r="H23" s="6" t="s">
        <v>3</v>
      </c>
      <c r="I23" s="6" t="s">
        <v>3</v>
      </c>
      <c r="J23" s="6" t="s">
        <v>3</v>
      </c>
      <c r="K23" s="6" t="s">
        <v>3</v>
      </c>
      <c r="L23" s="17" t="s">
        <v>3</v>
      </c>
      <c r="M23" s="6"/>
      <c r="N23" s="17" t="s">
        <v>3</v>
      </c>
      <c r="O23" s="19" t="s">
        <v>3</v>
      </c>
      <c r="P23" s="22" t="s">
        <v>3</v>
      </c>
      <c r="Q23" s="19" t="s">
        <v>3</v>
      </c>
      <c r="R23" s="22" t="s">
        <v>3</v>
      </c>
      <c r="S23" s="22" t="s">
        <v>3</v>
      </c>
      <c r="T23" s="22" t="s">
        <v>3</v>
      </c>
      <c r="U23" s="22" t="s">
        <v>3</v>
      </c>
      <c r="V23" s="22" t="s">
        <v>3</v>
      </c>
      <c r="W23" s="19" t="s">
        <v>3</v>
      </c>
      <c r="X23" s="22" t="s">
        <v>3</v>
      </c>
      <c r="Y23" s="22" t="s">
        <v>3</v>
      </c>
      <c r="Z23" s="19" t="s">
        <v>3</v>
      </c>
      <c r="AA23" s="19" t="s">
        <v>3</v>
      </c>
      <c r="AB23" s="22" t="s">
        <v>3</v>
      </c>
      <c r="AC23" s="22" t="s">
        <v>3</v>
      </c>
      <c r="AD23" s="29">
        <v>32</v>
      </c>
      <c r="AE23" s="14">
        <v>31</v>
      </c>
      <c r="AF23" s="23">
        <f t="shared" si="0"/>
        <v>96.875</v>
      </c>
    </row>
    <row r="24" spans="1:32" ht="12.75">
      <c r="A24" s="1" t="s">
        <v>53</v>
      </c>
      <c r="C24">
        <v>7</v>
      </c>
      <c r="D24" s="11">
        <v>5</v>
      </c>
      <c r="E24" s="6"/>
      <c r="F24" s="6" t="s">
        <v>3</v>
      </c>
      <c r="G24" s="6" t="s">
        <v>3</v>
      </c>
      <c r="H24" s="6" t="s">
        <v>3</v>
      </c>
      <c r="I24" s="6" t="s">
        <v>3</v>
      </c>
      <c r="J24" s="6"/>
      <c r="K24" s="6"/>
      <c r="L24" s="17" t="s">
        <v>3</v>
      </c>
      <c r="M24" s="6" t="s">
        <v>3</v>
      </c>
      <c r="N24" s="17"/>
      <c r="O24" s="19" t="s">
        <v>3</v>
      </c>
      <c r="P24" s="22" t="s">
        <v>3</v>
      </c>
      <c r="Q24" s="19" t="s">
        <v>3</v>
      </c>
      <c r="R24" s="22" t="s">
        <v>3</v>
      </c>
      <c r="S24" s="22" t="s">
        <v>3</v>
      </c>
      <c r="T24" s="22" t="s">
        <v>3</v>
      </c>
      <c r="U24" s="22" t="s">
        <v>3</v>
      </c>
      <c r="V24" s="22" t="s">
        <v>3</v>
      </c>
      <c r="W24" s="19" t="s">
        <v>3</v>
      </c>
      <c r="X24" s="22" t="s">
        <v>3</v>
      </c>
      <c r="Y24" s="22"/>
      <c r="Z24" s="19"/>
      <c r="AA24" s="19"/>
      <c r="AB24" s="22" t="s">
        <v>3</v>
      </c>
      <c r="AC24" s="22" t="s">
        <v>3</v>
      </c>
      <c r="AD24" s="29">
        <v>32</v>
      </c>
      <c r="AE24" s="14">
        <v>23</v>
      </c>
      <c r="AF24" s="23">
        <f t="shared" si="0"/>
        <v>71.875</v>
      </c>
    </row>
    <row r="25" spans="1:32" ht="12.75">
      <c r="A25" s="1" t="s">
        <v>54</v>
      </c>
      <c r="C25">
        <v>7</v>
      </c>
      <c r="D25" s="11">
        <v>7</v>
      </c>
      <c r="E25" s="6" t="s">
        <v>3</v>
      </c>
      <c r="F25" s="6" t="s">
        <v>3</v>
      </c>
      <c r="G25" s="6" t="s">
        <v>3</v>
      </c>
      <c r="H25" s="6" t="s">
        <v>3</v>
      </c>
      <c r="I25" s="6" t="s">
        <v>3</v>
      </c>
      <c r="J25" s="6" t="s">
        <v>3</v>
      </c>
      <c r="K25" s="6" t="s">
        <v>3</v>
      </c>
      <c r="L25" s="17" t="s">
        <v>3</v>
      </c>
      <c r="M25" s="6" t="s">
        <v>3</v>
      </c>
      <c r="N25" s="17"/>
      <c r="O25" s="19" t="s">
        <v>3</v>
      </c>
      <c r="P25" s="17" t="s">
        <v>3</v>
      </c>
      <c r="Q25" s="19" t="s">
        <v>3</v>
      </c>
      <c r="R25" s="17" t="s">
        <v>3</v>
      </c>
      <c r="S25" s="17" t="s">
        <v>3</v>
      </c>
      <c r="T25" s="17" t="s">
        <v>3</v>
      </c>
      <c r="U25" s="17" t="s">
        <v>3</v>
      </c>
      <c r="V25" s="17"/>
      <c r="W25" s="6" t="s">
        <v>3</v>
      </c>
      <c r="X25" s="17" t="s">
        <v>3</v>
      </c>
      <c r="Y25" s="17" t="s">
        <v>3</v>
      </c>
      <c r="Z25" s="6" t="s">
        <v>3</v>
      </c>
      <c r="AA25" s="6" t="s">
        <v>3</v>
      </c>
      <c r="AB25" s="22" t="s">
        <v>3</v>
      </c>
      <c r="AC25" s="22" t="s">
        <v>3</v>
      </c>
      <c r="AD25" s="29">
        <v>32</v>
      </c>
      <c r="AE25" s="14">
        <v>30</v>
      </c>
      <c r="AF25" s="23">
        <f t="shared" si="0"/>
        <v>93.75</v>
      </c>
    </row>
    <row r="26" spans="1:33" ht="12.75">
      <c r="A26" s="1" t="s">
        <v>55</v>
      </c>
      <c r="C26">
        <v>7</v>
      </c>
      <c r="D26" s="11">
        <v>6</v>
      </c>
      <c r="E26" s="6" t="s">
        <v>3</v>
      </c>
      <c r="F26" s="6" t="s">
        <v>3</v>
      </c>
      <c r="G26" s="6" t="s">
        <v>3</v>
      </c>
      <c r="H26" s="6" t="s">
        <v>3</v>
      </c>
      <c r="I26" s="6" t="s">
        <v>3</v>
      </c>
      <c r="J26" s="6"/>
      <c r="K26" s="6" t="s">
        <v>3</v>
      </c>
      <c r="L26" s="17" t="s">
        <v>3</v>
      </c>
      <c r="M26" s="6" t="s">
        <v>3</v>
      </c>
      <c r="N26" s="17" t="s">
        <v>3</v>
      </c>
      <c r="O26" s="6" t="s">
        <v>3</v>
      </c>
      <c r="P26" s="17" t="s">
        <v>3</v>
      </c>
      <c r="Q26" s="6" t="s">
        <v>3</v>
      </c>
      <c r="R26" s="17" t="s">
        <v>3</v>
      </c>
      <c r="S26" s="17" t="s">
        <v>3</v>
      </c>
      <c r="T26" s="17" t="s">
        <v>3</v>
      </c>
      <c r="U26" s="17" t="s">
        <v>3</v>
      </c>
      <c r="V26" s="17" t="s">
        <v>3</v>
      </c>
      <c r="W26" s="6" t="s">
        <v>3</v>
      </c>
      <c r="X26" s="17"/>
      <c r="Y26" s="17"/>
      <c r="Z26" s="6"/>
      <c r="AA26" s="6"/>
      <c r="AB26" s="22" t="s">
        <v>3</v>
      </c>
      <c r="AC26" s="22" t="s">
        <v>3</v>
      </c>
      <c r="AD26" s="29">
        <v>32</v>
      </c>
      <c r="AE26" s="14">
        <v>26</v>
      </c>
      <c r="AF26" s="23">
        <f t="shared" si="0"/>
        <v>81.25</v>
      </c>
      <c r="AG26" s="26"/>
    </row>
    <row r="27" spans="1:32" ht="12.75">
      <c r="A27" s="1" t="s">
        <v>56</v>
      </c>
      <c r="C27">
        <v>7</v>
      </c>
      <c r="D27" s="11">
        <v>6</v>
      </c>
      <c r="E27" s="6" t="s">
        <v>3</v>
      </c>
      <c r="F27" s="6" t="s">
        <v>3</v>
      </c>
      <c r="G27" s="6" t="s">
        <v>3</v>
      </c>
      <c r="H27" s="6" t="s">
        <v>3</v>
      </c>
      <c r="I27" s="6" t="s">
        <v>3</v>
      </c>
      <c r="J27" s="6" t="s">
        <v>3</v>
      </c>
      <c r="K27" s="6" t="s">
        <v>3</v>
      </c>
      <c r="L27" s="17" t="s">
        <v>3</v>
      </c>
      <c r="M27" s="17" t="s">
        <v>3</v>
      </c>
      <c r="N27" s="17"/>
      <c r="O27" s="6" t="s">
        <v>3</v>
      </c>
      <c r="P27" s="22" t="s">
        <v>3</v>
      </c>
      <c r="Q27" s="19" t="s">
        <v>3</v>
      </c>
      <c r="R27" s="22" t="s">
        <v>3</v>
      </c>
      <c r="S27" s="22" t="s">
        <v>3</v>
      </c>
      <c r="T27" s="22" t="s">
        <v>3</v>
      </c>
      <c r="U27" s="22" t="s">
        <v>3</v>
      </c>
      <c r="V27" s="22"/>
      <c r="W27" s="19"/>
      <c r="X27" s="22" t="s">
        <v>3</v>
      </c>
      <c r="Y27" s="22" t="s">
        <v>3</v>
      </c>
      <c r="Z27" s="19"/>
      <c r="AA27" s="19"/>
      <c r="AB27" s="22" t="s">
        <v>3</v>
      </c>
      <c r="AC27" s="22" t="s">
        <v>3</v>
      </c>
      <c r="AD27" s="29">
        <v>32</v>
      </c>
      <c r="AE27" s="14">
        <v>26</v>
      </c>
      <c r="AF27" s="23">
        <f t="shared" si="0"/>
        <v>81.25</v>
      </c>
    </row>
    <row r="28" spans="1:32" ht="12.75">
      <c r="A28" s="1" t="s">
        <v>57</v>
      </c>
      <c r="C28">
        <v>7</v>
      </c>
      <c r="D28" s="11">
        <v>6</v>
      </c>
      <c r="E28" s="6" t="s">
        <v>3</v>
      </c>
      <c r="F28" s="6" t="s">
        <v>3</v>
      </c>
      <c r="G28" s="6" t="s">
        <v>3</v>
      </c>
      <c r="H28" s="6" t="s">
        <v>3</v>
      </c>
      <c r="I28" s="6" t="s">
        <v>3</v>
      </c>
      <c r="J28" s="6" t="s">
        <v>3</v>
      </c>
      <c r="K28" s="6" t="s">
        <v>3</v>
      </c>
      <c r="L28" s="17"/>
      <c r="M28" s="19" t="s">
        <v>3</v>
      </c>
      <c r="N28" s="22" t="s">
        <v>3</v>
      </c>
      <c r="O28" s="19" t="s">
        <v>3</v>
      </c>
      <c r="P28" s="22" t="s">
        <v>3</v>
      </c>
      <c r="Q28" s="19" t="s">
        <v>3</v>
      </c>
      <c r="R28" s="22" t="s">
        <v>3</v>
      </c>
      <c r="S28" s="22" t="s">
        <v>3</v>
      </c>
      <c r="T28" s="22"/>
      <c r="U28" s="22" t="s">
        <v>3</v>
      </c>
      <c r="V28" s="22"/>
      <c r="W28" s="19" t="s">
        <v>3</v>
      </c>
      <c r="X28" s="22"/>
      <c r="Y28" s="22" t="s">
        <v>3</v>
      </c>
      <c r="Z28" s="19" t="s">
        <v>3</v>
      </c>
      <c r="AA28" s="19"/>
      <c r="AB28" s="22" t="s">
        <v>3</v>
      </c>
      <c r="AC28" s="22" t="s">
        <v>3</v>
      </c>
      <c r="AD28" s="29">
        <v>32</v>
      </c>
      <c r="AE28" s="14">
        <v>26</v>
      </c>
      <c r="AF28" s="23">
        <f t="shared" si="0"/>
        <v>81.25</v>
      </c>
    </row>
    <row r="29" spans="1:32" ht="12.75">
      <c r="A29" s="1" t="s">
        <v>58</v>
      </c>
      <c r="C29">
        <v>7</v>
      </c>
      <c r="D29" s="11">
        <v>4</v>
      </c>
      <c r="E29" s="6"/>
      <c r="F29" s="6" t="s">
        <v>3</v>
      </c>
      <c r="G29" s="6" t="s">
        <v>3</v>
      </c>
      <c r="H29" s="6" t="s">
        <v>3</v>
      </c>
      <c r="I29" s="6" t="s">
        <v>3</v>
      </c>
      <c r="J29" s="6" t="s">
        <v>3</v>
      </c>
      <c r="K29" s="6" t="s">
        <v>3</v>
      </c>
      <c r="L29" s="17" t="s">
        <v>3</v>
      </c>
      <c r="M29" s="17" t="s">
        <v>3</v>
      </c>
      <c r="N29" s="17" t="s">
        <v>3</v>
      </c>
      <c r="O29" s="17" t="s">
        <v>3</v>
      </c>
      <c r="P29" s="17" t="s">
        <v>3</v>
      </c>
      <c r="Q29" s="17" t="s">
        <v>3</v>
      </c>
      <c r="R29" s="17" t="s">
        <v>3</v>
      </c>
      <c r="S29" s="17"/>
      <c r="T29" s="17"/>
      <c r="U29" s="17" t="s">
        <v>3</v>
      </c>
      <c r="V29" s="17" t="s">
        <v>3</v>
      </c>
      <c r="W29" s="17" t="s">
        <v>3</v>
      </c>
      <c r="X29" s="22" t="s">
        <v>3</v>
      </c>
      <c r="Y29" s="22" t="s">
        <v>3</v>
      </c>
      <c r="Z29" s="17" t="s">
        <v>3</v>
      </c>
      <c r="AA29" s="17"/>
      <c r="AB29" s="22" t="s">
        <v>3</v>
      </c>
      <c r="AC29" s="22" t="s">
        <v>3</v>
      </c>
      <c r="AD29" s="29">
        <v>32</v>
      </c>
      <c r="AE29" s="14">
        <v>25</v>
      </c>
      <c r="AF29" s="23">
        <f t="shared" si="0"/>
        <v>78.125</v>
      </c>
    </row>
    <row r="30" spans="1:33" ht="12.75">
      <c r="A30" s="20" t="s">
        <v>59</v>
      </c>
      <c r="C30">
        <v>7</v>
      </c>
      <c r="D30" s="11">
        <v>4</v>
      </c>
      <c r="E30" s="6"/>
      <c r="F30" s="6" t="s">
        <v>3</v>
      </c>
      <c r="G30" s="6" t="s">
        <v>3</v>
      </c>
      <c r="H30" s="6" t="s">
        <v>3</v>
      </c>
      <c r="I30" s="6" t="s">
        <v>3</v>
      </c>
      <c r="J30" s="6" t="s">
        <v>3</v>
      </c>
      <c r="K30" s="6" t="s">
        <v>3</v>
      </c>
      <c r="L30" s="17" t="s">
        <v>3</v>
      </c>
      <c r="M30" s="6"/>
      <c r="N30" s="17"/>
      <c r="O30" s="6" t="s">
        <v>3</v>
      </c>
      <c r="P30" s="17" t="s">
        <v>3</v>
      </c>
      <c r="Q30" s="6" t="s">
        <v>3</v>
      </c>
      <c r="R30" s="17" t="s">
        <v>3</v>
      </c>
      <c r="S30" s="22" t="s">
        <v>3</v>
      </c>
      <c r="T30" s="22" t="s">
        <v>3</v>
      </c>
      <c r="U30" s="22" t="s">
        <v>3</v>
      </c>
      <c r="V30" s="17" t="s">
        <v>3</v>
      </c>
      <c r="W30" s="6" t="s">
        <v>3</v>
      </c>
      <c r="X30" s="17" t="s">
        <v>3</v>
      </c>
      <c r="Y30" s="22" t="s">
        <v>3</v>
      </c>
      <c r="Z30" s="19" t="s">
        <v>3</v>
      </c>
      <c r="AA30" s="6"/>
      <c r="AB30" s="22" t="s">
        <v>3</v>
      </c>
      <c r="AC30" s="22" t="s">
        <v>3</v>
      </c>
      <c r="AD30" s="29">
        <v>32</v>
      </c>
      <c r="AE30" s="14">
        <v>25</v>
      </c>
      <c r="AF30" s="23">
        <f t="shared" si="0"/>
        <v>78.125</v>
      </c>
      <c r="AG30" s="24"/>
    </row>
    <row r="31" spans="1:32" ht="12.75">
      <c r="A31" s="1" t="s">
        <v>60</v>
      </c>
      <c r="C31">
        <v>7</v>
      </c>
      <c r="D31" s="11">
        <v>5</v>
      </c>
      <c r="E31" s="6" t="s">
        <v>3</v>
      </c>
      <c r="F31" s="6" t="s">
        <v>3</v>
      </c>
      <c r="G31" s="6" t="s">
        <v>3</v>
      </c>
      <c r="H31" s="6" t="s">
        <v>3</v>
      </c>
      <c r="I31" s="6" t="s">
        <v>3</v>
      </c>
      <c r="J31" s="6" t="s">
        <v>3</v>
      </c>
      <c r="K31" s="6" t="s">
        <v>3</v>
      </c>
      <c r="L31" s="17" t="s">
        <v>3</v>
      </c>
      <c r="M31" s="6" t="s">
        <v>3</v>
      </c>
      <c r="N31" s="17" t="s">
        <v>3</v>
      </c>
      <c r="O31" s="6"/>
      <c r="P31" s="17"/>
      <c r="Q31" s="6" t="s">
        <v>3</v>
      </c>
      <c r="R31" s="17" t="s">
        <v>3</v>
      </c>
      <c r="S31" s="17" t="s">
        <v>3</v>
      </c>
      <c r="T31" s="17" t="s">
        <v>3</v>
      </c>
      <c r="U31" s="17" t="s">
        <v>3</v>
      </c>
      <c r="V31" s="17" t="s">
        <v>3</v>
      </c>
      <c r="W31" s="6" t="s">
        <v>3</v>
      </c>
      <c r="X31" s="17" t="s">
        <v>3</v>
      </c>
      <c r="Y31" s="22" t="s">
        <v>3</v>
      </c>
      <c r="Z31" s="19" t="s">
        <v>3</v>
      </c>
      <c r="AA31" s="19" t="s">
        <v>3</v>
      </c>
      <c r="AB31" s="22" t="s">
        <v>3</v>
      </c>
      <c r="AC31" s="22" t="s">
        <v>3</v>
      </c>
      <c r="AD31" s="29">
        <v>32</v>
      </c>
      <c r="AE31" s="14">
        <v>27</v>
      </c>
      <c r="AF31" s="23">
        <f t="shared" si="0"/>
        <v>84.375</v>
      </c>
    </row>
    <row r="32" spans="1:32" ht="12.75">
      <c r="A32" s="1" t="s">
        <v>61</v>
      </c>
      <c r="C32">
        <v>7</v>
      </c>
      <c r="D32" s="11">
        <v>5</v>
      </c>
      <c r="E32" s="6" t="s">
        <v>3</v>
      </c>
      <c r="F32" s="6" t="s">
        <v>3</v>
      </c>
      <c r="G32" s="6" t="s">
        <v>3</v>
      </c>
      <c r="H32" s="6" t="s">
        <v>3</v>
      </c>
      <c r="I32" s="6" t="s">
        <v>3</v>
      </c>
      <c r="J32" s="6" t="s">
        <v>3</v>
      </c>
      <c r="K32" s="6" t="s">
        <v>3</v>
      </c>
      <c r="L32" s="17" t="s">
        <v>3</v>
      </c>
      <c r="M32" s="6" t="s">
        <v>3</v>
      </c>
      <c r="N32" s="17" t="s">
        <v>3</v>
      </c>
      <c r="O32" s="19" t="s">
        <v>3</v>
      </c>
      <c r="P32" s="22" t="s">
        <v>3</v>
      </c>
      <c r="Q32" s="19" t="s">
        <v>3</v>
      </c>
      <c r="R32" s="22" t="s">
        <v>3</v>
      </c>
      <c r="S32" s="22"/>
      <c r="T32" s="22"/>
      <c r="U32" s="22" t="s">
        <v>3</v>
      </c>
      <c r="V32" s="22" t="s">
        <v>3</v>
      </c>
      <c r="W32" s="19"/>
      <c r="X32" s="22"/>
      <c r="Y32" s="22" t="s">
        <v>3</v>
      </c>
      <c r="Z32" s="19" t="s">
        <v>3</v>
      </c>
      <c r="AA32" s="19"/>
      <c r="AB32" s="22" t="s">
        <v>3</v>
      </c>
      <c r="AC32" s="22" t="s">
        <v>3</v>
      </c>
      <c r="AD32" s="29">
        <v>32</v>
      </c>
      <c r="AE32" s="14">
        <v>25</v>
      </c>
      <c r="AF32" s="23">
        <f t="shared" si="0"/>
        <v>78.125</v>
      </c>
    </row>
    <row r="33" spans="1:32" ht="12.75">
      <c r="A33" s="1" t="s">
        <v>62</v>
      </c>
      <c r="B33" s="4"/>
      <c r="C33">
        <v>7</v>
      </c>
      <c r="D33" s="11">
        <v>5</v>
      </c>
      <c r="E33" s="6" t="s">
        <v>3</v>
      </c>
      <c r="F33" s="6" t="s">
        <v>3</v>
      </c>
      <c r="G33" s="6" t="s">
        <v>3</v>
      </c>
      <c r="H33" s="6" t="s">
        <v>3</v>
      </c>
      <c r="I33" s="6" t="s">
        <v>3</v>
      </c>
      <c r="J33" s="6" t="s">
        <v>3</v>
      </c>
      <c r="K33" s="6" t="s">
        <v>3</v>
      </c>
      <c r="L33" s="17" t="s">
        <v>3</v>
      </c>
      <c r="M33" s="6" t="s">
        <v>3</v>
      </c>
      <c r="N33" s="17" t="s">
        <v>3</v>
      </c>
      <c r="O33" s="6" t="s">
        <v>3</v>
      </c>
      <c r="P33" s="17" t="s">
        <v>3</v>
      </c>
      <c r="Q33" s="6" t="s">
        <v>3</v>
      </c>
      <c r="R33" s="17" t="s">
        <v>3</v>
      </c>
      <c r="S33" s="17" t="s">
        <v>3</v>
      </c>
      <c r="T33" s="17" t="s">
        <v>3</v>
      </c>
      <c r="U33" s="17" t="s">
        <v>3</v>
      </c>
      <c r="V33" s="17" t="s">
        <v>3</v>
      </c>
      <c r="W33" s="6" t="s">
        <v>3</v>
      </c>
      <c r="X33" s="17" t="s">
        <v>3</v>
      </c>
      <c r="Y33" s="17" t="s">
        <v>3</v>
      </c>
      <c r="Z33" s="19" t="s">
        <v>3</v>
      </c>
      <c r="AA33" s="19" t="s">
        <v>3</v>
      </c>
      <c r="AB33" s="22" t="s">
        <v>3</v>
      </c>
      <c r="AC33" s="22" t="s">
        <v>3</v>
      </c>
      <c r="AD33" s="29">
        <v>32</v>
      </c>
      <c r="AE33" s="14">
        <v>30</v>
      </c>
      <c r="AF33" s="23">
        <f t="shared" si="0"/>
        <v>93.75</v>
      </c>
    </row>
    <row r="34" spans="1:32" ht="12.75">
      <c r="A34" s="1" t="s">
        <v>63</v>
      </c>
      <c r="C34">
        <v>7</v>
      </c>
      <c r="D34" s="11">
        <v>5</v>
      </c>
      <c r="E34" s="6" t="s">
        <v>3</v>
      </c>
      <c r="F34" s="6" t="s">
        <v>3</v>
      </c>
      <c r="G34" s="6" t="s">
        <v>3</v>
      </c>
      <c r="H34" s="6" t="s">
        <v>3</v>
      </c>
      <c r="I34" s="6" t="s">
        <v>3</v>
      </c>
      <c r="J34" s="6" t="s">
        <v>3</v>
      </c>
      <c r="K34" s="6"/>
      <c r="L34" s="22" t="s">
        <v>3</v>
      </c>
      <c r="M34" s="6" t="s">
        <v>3</v>
      </c>
      <c r="N34" s="22" t="s">
        <v>3</v>
      </c>
      <c r="O34" s="19" t="s">
        <v>3</v>
      </c>
      <c r="P34" s="22" t="s">
        <v>3</v>
      </c>
      <c r="Q34" s="19" t="s">
        <v>3</v>
      </c>
      <c r="R34" s="22" t="s">
        <v>3</v>
      </c>
      <c r="S34" s="17"/>
      <c r="T34" s="17"/>
      <c r="U34" s="17" t="s">
        <v>3</v>
      </c>
      <c r="V34" s="17" t="s">
        <v>3</v>
      </c>
      <c r="W34" s="6" t="s">
        <v>3</v>
      </c>
      <c r="X34" s="17"/>
      <c r="Y34" s="17"/>
      <c r="Z34" s="6"/>
      <c r="AA34" s="6"/>
      <c r="AB34" s="22" t="s">
        <v>3</v>
      </c>
      <c r="AC34" s="22" t="s">
        <v>3</v>
      </c>
      <c r="AD34" s="29">
        <v>32</v>
      </c>
      <c r="AE34" s="14">
        <v>23</v>
      </c>
      <c r="AF34" s="23">
        <f t="shared" si="0"/>
        <v>71.875</v>
      </c>
    </row>
    <row r="35" spans="1:32" ht="12.75">
      <c r="A35" s="1" t="s">
        <v>64</v>
      </c>
      <c r="C35">
        <v>7</v>
      </c>
      <c r="D35" s="11">
        <v>6</v>
      </c>
      <c r="E35" s="6" t="s">
        <v>3</v>
      </c>
      <c r="F35" s="6" t="s">
        <v>3</v>
      </c>
      <c r="G35" s="6" t="s">
        <v>3</v>
      </c>
      <c r="H35" s="6" t="s">
        <v>3</v>
      </c>
      <c r="I35" s="6" t="s">
        <v>3</v>
      </c>
      <c r="J35" s="6" t="s">
        <v>3</v>
      </c>
      <c r="K35" s="6" t="s">
        <v>3</v>
      </c>
      <c r="L35" s="17" t="s">
        <v>3</v>
      </c>
      <c r="M35" s="17" t="s">
        <v>3</v>
      </c>
      <c r="N35" s="17" t="s">
        <v>3</v>
      </c>
      <c r="O35" s="17" t="s">
        <v>3</v>
      </c>
      <c r="P35" s="17" t="s">
        <v>3</v>
      </c>
      <c r="Q35" s="17" t="s">
        <v>3</v>
      </c>
      <c r="R35" s="17" t="s">
        <v>3</v>
      </c>
      <c r="S35" s="17" t="s">
        <v>3</v>
      </c>
      <c r="T35" s="17" t="s">
        <v>3</v>
      </c>
      <c r="U35" s="17" t="s">
        <v>3</v>
      </c>
      <c r="V35" s="17" t="s">
        <v>3</v>
      </c>
      <c r="W35" s="17" t="s">
        <v>3</v>
      </c>
      <c r="X35" s="17" t="s">
        <v>3</v>
      </c>
      <c r="Y35" s="17" t="s">
        <v>3</v>
      </c>
      <c r="Z35" s="17" t="s">
        <v>3</v>
      </c>
      <c r="AA35" s="17"/>
      <c r="AB35" s="22" t="s">
        <v>3</v>
      </c>
      <c r="AC35" s="22" t="s">
        <v>3</v>
      </c>
      <c r="AD35" s="29">
        <v>32</v>
      </c>
      <c r="AE35" s="14">
        <v>30</v>
      </c>
      <c r="AF35" s="23">
        <f t="shared" si="0"/>
        <v>93.75</v>
      </c>
    </row>
    <row r="36" spans="1:32" ht="12.75">
      <c r="A36" s="1" t="s">
        <v>65</v>
      </c>
      <c r="C36">
        <v>7</v>
      </c>
      <c r="D36" s="11">
        <v>6</v>
      </c>
      <c r="E36" s="6" t="s">
        <v>3</v>
      </c>
      <c r="F36" s="6" t="s">
        <v>3</v>
      </c>
      <c r="G36" s="6" t="s">
        <v>3</v>
      </c>
      <c r="H36" s="6" t="s">
        <v>3</v>
      </c>
      <c r="I36" s="6" t="s">
        <v>3</v>
      </c>
      <c r="J36" s="6" t="s">
        <v>3</v>
      </c>
      <c r="K36" s="6" t="s">
        <v>3</v>
      </c>
      <c r="L36" s="17" t="s">
        <v>3</v>
      </c>
      <c r="M36" s="6" t="s">
        <v>3</v>
      </c>
      <c r="N36" s="17" t="s">
        <v>3</v>
      </c>
      <c r="O36" s="6" t="s">
        <v>3</v>
      </c>
      <c r="P36" s="17" t="s">
        <v>3</v>
      </c>
      <c r="Q36" s="6" t="s">
        <v>3</v>
      </c>
      <c r="R36" s="17" t="s">
        <v>3</v>
      </c>
      <c r="S36" s="17" t="s">
        <v>3</v>
      </c>
      <c r="T36" s="17" t="s">
        <v>3</v>
      </c>
      <c r="U36" s="17" t="s">
        <v>3</v>
      </c>
      <c r="V36" s="17" t="s">
        <v>3</v>
      </c>
      <c r="W36" s="6" t="s">
        <v>3</v>
      </c>
      <c r="X36" s="22" t="s">
        <v>3</v>
      </c>
      <c r="Y36" s="22" t="s">
        <v>3</v>
      </c>
      <c r="Z36" s="6" t="s">
        <v>3</v>
      </c>
      <c r="AA36" s="6" t="s">
        <v>3</v>
      </c>
      <c r="AB36" s="22" t="s">
        <v>3</v>
      </c>
      <c r="AC36" s="22" t="s">
        <v>3</v>
      </c>
      <c r="AD36" s="29">
        <v>32</v>
      </c>
      <c r="AE36" s="14">
        <v>31</v>
      </c>
      <c r="AF36" s="23">
        <f t="shared" si="0"/>
        <v>96.875</v>
      </c>
    </row>
    <row r="37" spans="1:32" ht="12.75">
      <c r="A37" s="1" t="s">
        <v>66</v>
      </c>
      <c r="C37">
        <v>7</v>
      </c>
      <c r="D37" s="11">
        <v>7</v>
      </c>
      <c r="E37" s="6" t="s">
        <v>3</v>
      </c>
      <c r="F37" s="6" t="s">
        <v>3</v>
      </c>
      <c r="G37" s="6" t="s">
        <v>3</v>
      </c>
      <c r="H37" s="6" t="s">
        <v>3</v>
      </c>
      <c r="I37" s="6" t="s">
        <v>3</v>
      </c>
      <c r="J37" s="6" t="s">
        <v>3</v>
      </c>
      <c r="K37" s="6" t="s">
        <v>3</v>
      </c>
      <c r="L37" s="17" t="s">
        <v>3</v>
      </c>
      <c r="M37" s="6" t="s">
        <v>3</v>
      </c>
      <c r="N37" s="17" t="s">
        <v>3</v>
      </c>
      <c r="O37" s="6" t="s">
        <v>3</v>
      </c>
      <c r="P37" s="17" t="s">
        <v>3</v>
      </c>
      <c r="Q37" s="6" t="s">
        <v>3</v>
      </c>
      <c r="R37" s="17" t="s">
        <v>3</v>
      </c>
      <c r="S37" s="17" t="s">
        <v>3</v>
      </c>
      <c r="T37" s="17" t="s">
        <v>3</v>
      </c>
      <c r="U37" s="17" t="s">
        <v>3</v>
      </c>
      <c r="V37" s="17" t="s">
        <v>3</v>
      </c>
      <c r="W37" s="6" t="s">
        <v>3</v>
      </c>
      <c r="X37" s="17" t="s">
        <v>3</v>
      </c>
      <c r="Y37" s="17" t="s">
        <v>3</v>
      </c>
      <c r="Z37" s="19" t="s">
        <v>3</v>
      </c>
      <c r="AA37" s="19" t="s">
        <v>3</v>
      </c>
      <c r="AB37" s="22" t="s">
        <v>3</v>
      </c>
      <c r="AC37" s="22" t="s">
        <v>3</v>
      </c>
      <c r="AD37" s="29">
        <v>32</v>
      </c>
      <c r="AE37" s="14">
        <v>32</v>
      </c>
      <c r="AF37" s="23">
        <f t="shared" si="0"/>
        <v>100</v>
      </c>
    </row>
    <row r="38" spans="1:32" ht="12.75">
      <c r="A38" s="1" t="s">
        <v>67</v>
      </c>
      <c r="C38">
        <v>7</v>
      </c>
      <c r="D38" s="11">
        <v>7</v>
      </c>
      <c r="E38" s="6" t="s">
        <v>3</v>
      </c>
      <c r="F38" s="6" t="s">
        <v>3</v>
      </c>
      <c r="G38" s="6" t="s">
        <v>3</v>
      </c>
      <c r="H38" s="6" t="s">
        <v>3</v>
      </c>
      <c r="I38" s="6" t="s">
        <v>3</v>
      </c>
      <c r="J38" s="6"/>
      <c r="K38" s="6" t="s">
        <v>3</v>
      </c>
      <c r="L38" s="17" t="s">
        <v>3</v>
      </c>
      <c r="M38" s="17" t="s">
        <v>3</v>
      </c>
      <c r="N38" s="17" t="s">
        <v>3</v>
      </c>
      <c r="O38" s="17" t="s">
        <v>3</v>
      </c>
      <c r="P38" s="17" t="s">
        <v>3</v>
      </c>
      <c r="Q38" s="17" t="s">
        <v>3</v>
      </c>
      <c r="R38" s="17" t="s">
        <v>3</v>
      </c>
      <c r="S38" s="17"/>
      <c r="T38" s="22" t="s">
        <v>3</v>
      </c>
      <c r="U38" s="17" t="s">
        <v>3</v>
      </c>
      <c r="V38" s="17" t="s">
        <v>3</v>
      </c>
      <c r="W38" s="17" t="s">
        <v>3</v>
      </c>
      <c r="X38" s="17" t="s">
        <v>3</v>
      </c>
      <c r="Y38" s="17"/>
      <c r="Z38" s="17"/>
      <c r="AA38" s="17"/>
      <c r="AB38" s="22" t="s">
        <v>3</v>
      </c>
      <c r="AC38" s="22" t="s">
        <v>3</v>
      </c>
      <c r="AD38" s="29">
        <v>32</v>
      </c>
      <c r="AE38" s="14">
        <v>27</v>
      </c>
      <c r="AF38" s="23">
        <f t="shared" si="0"/>
        <v>84.375</v>
      </c>
    </row>
    <row r="39" spans="1:32" ht="12.75">
      <c r="A39" s="1" t="s">
        <v>68</v>
      </c>
      <c r="C39">
        <v>7</v>
      </c>
      <c r="D39" s="11">
        <v>7</v>
      </c>
      <c r="E39" s="5" t="s">
        <v>3</v>
      </c>
      <c r="F39" s="6" t="s">
        <v>3</v>
      </c>
      <c r="G39" s="6" t="s">
        <v>3</v>
      </c>
      <c r="H39" s="6" t="s">
        <v>3</v>
      </c>
      <c r="I39" s="6" t="s">
        <v>3</v>
      </c>
      <c r="J39" s="6" t="s">
        <v>3</v>
      </c>
      <c r="K39" s="6" t="s">
        <v>3</v>
      </c>
      <c r="L39" s="17" t="s">
        <v>3</v>
      </c>
      <c r="M39" s="6" t="s">
        <v>3</v>
      </c>
      <c r="N39" s="17" t="s">
        <v>3</v>
      </c>
      <c r="O39" s="6" t="s">
        <v>3</v>
      </c>
      <c r="P39" s="17" t="s">
        <v>3</v>
      </c>
      <c r="Q39" s="6" t="s">
        <v>3</v>
      </c>
      <c r="R39" s="17" t="s">
        <v>3</v>
      </c>
      <c r="S39" s="17" t="s">
        <v>3</v>
      </c>
      <c r="T39" s="17" t="s">
        <v>3</v>
      </c>
      <c r="U39" s="17" t="s">
        <v>3</v>
      </c>
      <c r="V39" s="17" t="s">
        <v>3</v>
      </c>
      <c r="W39" s="6" t="s">
        <v>3</v>
      </c>
      <c r="X39" s="17" t="s">
        <v>3</v>
      </c>
      <c r="Y39" s="17"/>
      <c r="Z39" s="6"/>
      <c r="AA39" s="6"/>
      <c r="AB39" s="22" t="s">
        <v>3</v>
      </c>
      <c r="AC39" s="22" t="s">
        <v>3</v>
      </c>
      <c r="AD39" s="29">
        <v>32</v>
      </c>
      <c r="AE39" s="14">
        <v>29</v>
      </c>
      <c r="AF39" s="23">
        <f t="shared" si="0"/>
        <v>90.625</v>
      </c>
    </row>
    <row r="40" spans="1:32" ht="12.75">
      <c r="A40" s="1" t="s">
        <v>69</v>
      </c>
      <c r="C40">
        <v>7</v>
      </c>
      <c r="D40" s="11">
        <v>6</v>
      </c>
      <c r="E40" s="6" t="s">
        <v>3</v>
      </c>
      <c r="F40" s="6" t="s">
        <v>3</v>
      </c>
      <c r="G40" s="6" t="s">
        <v>3</v>
      </c>
      <c r="H40" s="6" t="s">
        <v>3</v>
      </c>
      <c r="I40" s="6" t="s">
        <v>3</v>
      </c>
      <c r="J40" s="6" t="s">
        <v>3</v>
      </c>
      <c r="K40" s="6" t="s">
        <v>3</v>
      </c>
      <c r="L40" s="17" t="s">
        <v>3</v>
      </c>
      <c r="M40" s="19" t="s">
        <v>3</v>
      </c>
      <c r="N40" s="22" t="s">
        <v>3</v>
      </c>
      <c r="O40" s="19" t="s">
        <v>3</v>
      </c>
      <c r="P40" s="22" t="s">
        <v>3</v>
      </c>
      <c r="Q40" s="19" t="s">
        <v>3</v>
      </c>
      <c r="R40" s="22" t="s">
        <v>3</v>
      </c>
      <c r="S40" s="22" t="s">
        <v>3</v>
      </c>
      <c r="T40" s="22" t="s">
        <v>3</v>
      </c>
      <c r="U40" s="22" t="s">
        <v>3</v>
      </c>
      <c r="V40" s="22" t="s">
        <v>3</v>
      </c>
      <c r="W40" s="19" t="s">
        <v>3</v>
      </c>
      <c r="X40" s="22" t="s">
        <v>3</v>
      </c>
      <c r="Y40" s="22" t="s">
        <v>3</v>
      </c>
      <c r="Z40" s="19"/>
      <c r="AA40" s="19"/>
      <c r="AB40" s="22" t="s">
        <v>3</v>
      </c>
      <c r="AC40" s="22" t="s">
        <v>3</v>
      </c>
      <c r="AD40" s="29">
        <v>32</v>
      </c>
      <c r="AE40" s="14">
        <v>29</v>
      </c>
      <c r="AF40" s="23">
        <f t="shared" si="0"/>
        <v>90.625</v>
      </c>
    </row>
    <row r="41" spans="1:33" ht="12.75">
      <c r="A41" s="1" t="s">
        <v>70</v>
      </c>
      <c r="C41">
        <v>7</v>
      </c>
      <c r="D41" s="11">
        <v>5</v>
      </c>
      <c r="E41" s="6" t="s">
        <v>3</v>
      </c>
      <c r="F41" s="6" t="s">
        <v>3</v>
      </c>
      <c r="G41" s="6" t="s">
        <v>3</v>
      </c>
      <c r="H41" s="6" t="s">
        <v>3</v>
      </c>
      <c r="I41" s="6"/>
      <c r="J41" s="6"/>
      <c r="K41" s="6" t="s">
        <v>3</v>
      </c>
      <c r="L41" s="17" t="s">
        <v>3</v>
      </c>
      <c r="M41" s="6"/>
      <c r="N41" s="17" t="s">
        <v>3</v>
      </c>
      <c r="O41" s="6" t="s">
        <v>3</v>
      </c>
      <c r="P41" s="17" t="s">
        <v>3</v>
      </c>
      <c r="Q41" s="6" t="s">
        <v>3</v>
      </c>
      <c r="R41" s="17" t="s">
        <v>3</v>
      </c>
      <c r="S41" s="17"/>
      <c r="T41" s="17"/>
      <c r="U41" s="17" t="s">
        <v>3</v>
      </c>
      <c r="V41" s="17" t="s">
        <v>3</v>
      </c>
      <c r="W41" s="6" t="s">
        <v>3</v>
      </c>
      <c r="X41" s="17" t="s">
        <v>3</v>
      </c>
      <c r="Y41" s="17" t="s">
        <v>3</v>
      </c>
      <c r="Z41" s="6" t="s">
        <v>3</v>
      </c>
      <c r="AA41" s="6"/>
      <c r="AB41" s="22" t="s">
        <v>3</v>
      </c>
      <c r="AC41" s="22" t="s">
        <v>3</v>
      </c>
      <c r="AD41" s="29">
        <v>32</v>
      </c>
      <c r="AE41" s="14">
        <v>24</v>
      </c>
      <c r="AF41" s="27">
        <f t="shared" si="0"/>
        <v>75</v>
      </c>
      <c r="AG41" s="26"/>
    </row>
    <row r="42" spans="1:32" ht="12.75">
      <c r="A42" s="1" t="s">
        <v>71</v>
      </c>
      <c r="C42">
        <v>7</v>
      </c>
      <c r="D42" s="11">
        <v>6</v>
      </c>
      <c r="E42" s="6" t="s">
        <v>3</v>
      </c>
      <c r="F42" s="6" t="s">
        <v>3</v>
      </c>
      <c r="G42" s="6" t="s">
        <v>3</v>
      </c>
      <c r="H42" s="6" t="s">
        <v>3</v>
      </c>
      <c r="I42" s="6" t="s">
        <v>3</v>
      </c>
      <c r="J42" s="6" t="s">
        <v>3</v>
      </c>
      <c r="K42" s="6" t="s">
        <v>3</v>
      </c>
      <c r="L42" s="17" t="s">
        <v>3</v>
      </c>
      <c r="M42" s="6" t="s">
        <v>3</v>
      </c>
      <c r="N42" s="17" t="s">
        <v>3</v>
      </c>
      <c r="O42" s="6" t="s">
        <v>3</v>
      </c>
      <c r="P42" s="17" t="s">
        <v>3</v>
      </c>
      <c r="Q42" s="6" t="s">
        <v>3</v>
      </c>
      <c r="R42" s="17" t="s">
        <v>3</v>
      </c>
      <c r="S42" s="17" t="s">
        <v>3</v>
      </c>
      <c r="T42" s="17" t="s">
        <v>3</v>
      </c>
      <c r="U42" s="17" t="s">
        <v>3</v>
      </c>
      <c r="V42" s="17" t="s">
        <v>3</v>
      </c>
      <c r="W42" s="6" t="s">
        <v>3</v>
      </c>
      <c r="X42" s="17" t="s">
        <v>3</v>
      </c>
      <c r="Y42" s="17" t="s">
        <v>3</v>
      </c>
      <c r="Z42" s="6" t="s">
        <v>3</v>
      </c>
      <c r="AA42" s="6"/>
      <c r="AB42" s="22" t="s">
        <v>3</v>
      </c>
      <c r="AC42" s="22" t="s">
        <v>3</v>
      </c>
      <c r="AD42" s="29">
        <v>32</v>
      </c>
      <c r="AE42" s="14">
        <v>30</v>
      </c>
      <c r="AF42" s="23">
        <f t="shared" si="0"/>
        <v>93.75</v>
      </c>
    </row>
    <row r="43" spans="1:32" ht="12.75">
      <c r="A43" s="1" t="s">
        <v>72</v>
      </c>
      <c r="C43">
        <v>7</v>
      </c>
      <c r="D43" s="11">
        <v>4</v>
      </c>
      <c r="E43" s="6" t="s">
        <v>3</v>
      </c>
      <c r="F43" s="6" t="s">
        <v>3</v>
      </c>
      <c r="G43" s="6" t="s">
        <v>3</v>
      </c>
      <c r="H43" s="6" t="s">
        <v>3</v>
      </c>
      <c r="I43" s="6" t="s">
        <v>3</v>
      </c>
      <c r="J43" s="6" t="s">
        <v>3</v>
      </c>
      <c r="K43" s="6" t="s">
        <v>3</v>
      </c>
      <c r="L43" s="6" t="s">
        <v>3</v>
      </c>
      <c r="M43" s="6" t="s">
        <v>3</v>
      </c>
      <c r="N43" s="17" t="s">
        <v>3</v>
      </c>
      <c r="O43" s="6"/>
      <c r="P43" s="17" t="s">
        <v>3</v>
      </c>
      <c r="Q43" s="6" t="s">
        <v>3</v>
      </c>
      <c r="R43" s="17" t="s">
        <v>3</v>
      </c>
      <c r="S43" s="17" t="s">
        <v>3</v>
      </c>
      <c r="T43" s="17" t="s">
        <v>3</v>
      </c>
      <c r="U43" s="17" t="s">
        <v>3</v>
      </c>
      <c r="V43" s="17" t="s">
        <v>3</v>
      </c>
      <c r="W43" s="6" t="s">
        <v>3</v>
      </c>
      <c r="X43" s="17" t="s">
        <v>3</v>
      </c>
      <c r="Y43" s="22" t="s">
        <v>3</v>
      </c>
      <c r="Z43" s="6"/>
      <c r="AA43" s="6"/>
      <c r="AB43" s="22" t="s">
        <v>3</v>
      </c>
      <c r="AC43" s="22" t="s">
        <v>3</v>
      </c>
      <c r="AD43" s="29">
        <v>32</v>
      </c>
      <c r="AE43" s="14">
        <v>26</v>
      </c>
      <c r="AF43" s="23">
        <f t="shared" si="0"/>
        <v>81.25</v>
      </c>
    </row>
    <row r="44" spans="1:33" ht="12.75">
      <c r="A44" s="1" t="s">
        <v>73</v>
      </c>
      <c r="C44">
        <v>7</v>
      </c>
      <c r="D44" s="11">
        <v>3</v>
      </c>
      <c r="E44" s="6" t="s">
        <v>3</v>
      </c>
      <c r="F44" s="6" t="s">
        <v>3</v>
      </c>
      <c r="G44" s="6" t="s">
        <v>3</v>
      </c>
      <c r="H44" s="6" t="s">
        <v>3</v>
      </c>
      <c r="I44" s="6" t="s">
        <v>3</v>
      </c>
      <c r="J44" s="6" t="s">
        <v>3</v>
      </c>
      <c r="K44" s="6" t="s">
        <v>3</v>
      </c>
      <c r="L44" s="17" t="s">
        <v>3</v>
      </c>
      <c r="M44" s="6" t="s">
        <v>3</v>
      </c>
      <c r="N44" s="17" t="s">
        <v>3</v>
      </c>
      <c r="O44" s="6" t="s">
        <v>3</v>
      </c>
      <c r="P44" s="17" t="s">
        <v>3</v>
      </c>
      <c r="Q44" s="6" t="s">
        <v>3</v>
      </c>
      <c r="R44" s="17" t="s">
        <v>3</v>
      </c>
      <c r="S44" s="17" t="s">
        <v>3</v>
      </c>
      <c r="T44" s="17" t="s">
        <v>3</v>
      </c>
      <c r="U44" s="17" t="s">
        <v>3</v>
      </c>
      <c r="V44" s="17" t="s">
        <v>3</v>
      </c>
      <c r="W44" s="6" t="s">
        <v>3</v>
      </c>
      <c r="X44" s="17" t="s">
        <v>3</v>
      </c>
      <c r="Y44" s="22" t="s">
        <v>3</v>
      </c>
      <c r="Z44" s="19" t="s">
        <v>3</v>
      </c>
      <c r="AA44" s="6"/>
      <c r="AB44" s="22" t="s">
        <v>3</v>
      </c>
      <c r="AC44" s="22" t="s">
        <v>3</v>
      </c>
      <c r="AD44" s="29">
        <v>32</v>
      </c>
      <c r="AE44" s="14">
        <v>27</v>
      </c>
      <c r="AF44" s="23">
        <f t="shared" si="0"/>
        <v>84.375</v>
      </c>
      <c r="AG44" s="26"/>
    </row>
    <row r="45" spans="1:33" ht="12.75">
      <c r="A45" s="1" t="s">
        <v>74</v>
      </c>
      <c r="C45">
        <v>7</v>
      </c>
      <c r="D45" s="11">
        <v>5</v>
      </c>
      <c r="E45" s="6" t="s">
        <v>3</v>
      </c>
      <c r="F45" s="6" t="s">
        <v>3</v>
      </c>
      <c r="G45" s="6" t="s">
        <v>3</v>
      </c>
      <c r="H45" s="6" t="s">
        <v>3</v>
      </c>
      <c r="I45" s="6" t="s">
        <v>3</v>
      </c>
      <c r="J45" s="6" t="s">
        <v>3</v>
      </c>
      <c r="K45" s="6" t="s">
        <v>3</v>
      </c>
      <c r="L45" s="17" t="s">
        <v>3</v>
      </c>
      <c r="M45" s="6" t="s">
        <v>3</v>
      </c>
      <c r="N45" s="17" t="s">
        <v>3</v>
      </c>
      <c r="O45" s="6" t="s">
        <v>3</v>
      </c>
      <c r="P45" s="17" t="s">
        <v>3</v>
      </c>
      <c r="Q45" s="19" t="s">
        <v>3</v>
      </c>
      <c r="R45" s="22" t="s">
        <v>3</v>
      </c>
      <c r="S45" s="22" t="s">
        <v>3</v>
      </c>
      <c r="T45" s="22"/>
      <c r="U45" s="22" t="s">
        <v>3</v>
      </c>
      <c r="V45" s="17" t="s">
        <v>3</v>
      </c>
      <c r="W45" s="6" t="s">
        <v>3</v>
      </c>
      <c r="X45" s="17"/>
      <c r="Y45" s="17"/>
      <c r="Z45" s="6"/>
      <c r="AA45" s="6"/>
      <c r="AB45" s="22" t="s">
        <v>3</v>
      </c>
      <c r="AC45" s="22" t="s">
        <v>3</v>
      </c>
      <c r="AD45" s="29">
        <v>32</v>
      </c>
      <c r="AE45" s="14">
        <v>25</v>
      </c>
      <c r="AF45" s="23">
        <f t="shared" si="0"/>
        <v>78.125</v>
      </c>
      <c r="AG45" s="26"/>
    </row>
    <row r="46" spans="1:33" ht="12.75">
      <c r="A46" s="1" t="s">
        <v>75</v>
      </c>
      <c r="C46">
        <v>7</v>
      </c>
      <c r="D46" s="11">
        <v>7</v>
      </c>
      <c r="E46" s="6" t="s">
        <v>3</v>
      </c>
      <c r="F46" s="6" t="s">
        <v>3</v>
      </c>
      <c r="G46" s="6" t="s">
        <v>3</v>
      </c>
      <c r="H46" s="6" t="s">
        <v>3</v>
      </c>
      <c r="I46" s="6" t="s">
        <v>3</v>
      </c>
      <c r="J46" s="6" t="s">
        <v>3</v>
      </c>
      <c r="K46" s="6" t="s">
        <v>3</v>
      </c>
      <c r="L46" s="17" t="s">
        <v>3</v>
      </c>
      <c r="M46" s="17" t="s">
        <v>3</v>
      </c>
      <c r="N46" s="17" t="s">
        <v>3</v>
      </c>
      <c r="O46" s="17" t="s">
        <v>3</v>
      </c>
      <c r="P46" s="17" t="s">
        <v>3</v>
      </c>
      <c r="Q46" s="17" t="s">
        <v>3</v>
      </c>
      <c r="R46" s="17" t="s">
        <v>3</v>
      </c>
      <c r="S46" s="17" t="s">
        <v>3</v>
      </c>
      <c r="T46" s="22" t="s">
        <v>3</v>
      </c>
      <c r="U46" s="17" t="s">
        <v>3</v>
      </c>
      <c r="V46" s="17" t="s">
        <v>3</v>
      </c>
      <c r="W46" s="17"/>
      <c r="X46" s="17"/>
      <c r="Y46" s="17"/>
      <c r="Z46" s="17"/>
      <c r="AA46" s="17"/>
      <c r="AB46" s="22" t="s">
        <v>3</v>
      </c>
      <c r="AC46" s="22" t="s">
        <v>3</v>
      </c>
      <c r="AD46" s="29">
        <v>32</v>
      </c>
      <c r="AE46" s="14">
        <v>27</v>
      </c>
      <c r="AF46" s="23">
        <f t="shared" si="0"/>
        <v>84.375</v>
      </c>
      <c r="AG46" s="25"/>
    </row>
    <row r="47" spans="1:32" ht="12.75">
      <c r="A47" s="1" t="s">
        <v>76</v>
      </c>
      <c r="C47">
        <v>7</v>
      </c>
      <c r="D47" s="11">
        <v>7</v>
      </c>
      <c r="E47" s="6" t="s">
        <v>3</v>
      </c>
      <c r="F47" s="6" t="s">
        <v>3</v>
      </c>
      <c r="G47" s="6" t="s">
        <v>3</v>
      </c>
      <c r="H47" s="6" t="s">
        <v>3</v>
      </c>
      <c r="I47" s="6" t="s">
        <v>3</v>
      </c>
      <c r="J47" s="6"/>
      <c r="K47" s="6" t="s">
        <v>3</v>
      </c>
      <c r="L47" s="17" t="s">
        <v>3</v>
      </c>
      <c r="M47" s="6"/>
      <c r="N47" s="17"/>
      <c r="O47" s="6" t="s">
        <v>3</v>
      </c>
      <c r="P47" s="22" t="s">
        <v>3</v>
      </c>
      <c r="Q47" s="19" t="s">
        <v>3</v>
      </c>
      <c r="R47" s="22" t="s">
        <v>3</v>
      </c>
      <c r="S47" s="22" t="s">
        <v>3</v>
      </c>
      <c r="T47" s="22" t="s">
        <v>3</v>
      </c>
      <c r="U47" s="22" t="s">
        <v>3</v>
      </c>
      <c r="V47" s="22" t="s">
        <v>3</v>
      </c>
      <c r="W47" s="19" t="s">
        <v>3</v>
      </c>
      <c r="X47" s="22" t="s">
        <v>3</v>
      </c>
      <c r="Y47" s="22" t="s">
        <v>3</v>
      </c>
      <c r="Z47" s="19" t="s">
        <v>3</v>
      </c>
      <c r="AA47" s="19"/>
      <c r="AB47" s="22" t="s">
        <v>3</v>
      </c>
      <c r="AC47" s="22" t="s">
        <v>3</v>
      </c>
      <c r="AD47" s="29">
        <v>32</v>
      </c>
      <c r="AE47" s="14">
        <v>28</v>
      </c>
      <c r="AF47" s="23">
        <f t="shared" si="0"/>
        <v>87.5</v>
      </c>
    </row>
    <row r="48" spans="1:33" ht="12.75">
      <c r="A48" s="20" t="s">
        <v>77</v>
      </c>
      <c r="C48">
        <v>7</v>
      </c>
      <c r="D48" s="11">
        <v>4</v>
      </c>
      <c r="E48" s="6"/>
      <c r="F48" s="6"/>
      <c r="G48" s="6"/>
      <c r="H48" s="6"/>
      <c r="I48" s="6"/>
      <c r="J48" s="6" t="s">
        <v>3</v>
      </c>
      <c r="K48" s="6" t="s">
        <v>3</v>
      </c>
      <c r="L48" s="17" t="s">
        <v>3</v>
      </c>
      <c r="M48" s="6"/>
      <c r="N48" s="17" t="s">
        <v>3</v>
      </c>
      <c r="O48" s="6" t="s">
        <v>3</v>
      </c>
      <c r="P48" s="22" t="s">
        <v>3</v>
      </c>
      <c r="Q48" s="19" t="s">
        <v>3</v>
      </c>
      <c r="R48" s="22" t="s">
        <v>3</v>
      </c>
      <c r="S48" s="22" t="s">
        <v>3</v>
      </c>
      <c r="T48" s="22" t="s">
        <v>3</v>
      </c>
      <c r="U48" s="22" t="s">
        <v>3</v>
      </c>
      <c r="V48" s="22" t="s">
        <v>3</v>
      </c>
      <c r="W48" s="19" t="s">
        <v>3</v>
      </c>
      <c r="X48" s="22" t="s">
        <v>3</v>
      </c>
      <c r="Y48" s="22" t="s">
        <v>3</v>
      </c>
      <c r="Z48" s="19" t="s">
        <v>3</v>
      </c>
      <c r="AA48" s="19"/>
      <c r="AB48" s="22" t="s">
        <v>3</v>
      </c>
      <c r="AC48" s="22" t="s">
        <v>3</v>
      </c>
      <c r="AD48" s="29">
        <v>32</v>
      </c>
      <c r="AE48" s="14">
        <v>22</v>
      </c>
      <c r="AF48" s="23">
        <v>70</v>
      </c>
      <c r="AG48" s="26"/>
    </row>
    <row r="49" spans="1:32" ht="12.75">
      <c r="A49" s="1" t="s">
        <v>78</v>
      </c>
      <c r="C49">
        <v>7</v>
      </c>
      <c r="D49" s="11">
        <v>3</v>
      </c>
      <c r="E49" s="6" t="s">
        <v>3</v>
      </c>
      <c r="F49" s="6" t="s">
        <v>3</v>
      </c>
      <c r="G49" s="6" t="s">
        <v>3</v>
      </c>
      <c r="H49" s="6" t="s">
        <v>3</v>
      </c>
      <c r="I49" s="6" t="s">
        <v>3</v>
      </c>
      <c r="J49" s="6" t="s">
        <v>3</v>
      </c>
      <c r="K49" s="6" t="s">
        <v>3</v>
      </c>
      <c r="L49" s="17" t="s">
        <v>3</v>
      </c>
      <c r="M49" s="17" t="s">
        <v>3</v>
      </c>
      <c r="N49" s="17" t="s">
        <v>3</v>
      </c>
      <c r="O49" s="17" t="s">
        <v>3</v>
      </c>
      <c r="P49" s="17" t="s">
        <v>3</v>
      </c>
      <c r="Q49" s="17" t="s">
        <v>3</v>
      </c>
      <c r="R49" s="17" t="s">
        <v>3</v>
      </c>
      <c r="S49" s="22" t="s">
        <v>3</v>
      </c>
      <c r="T49" s="22" t="s">
        <v>3</v>
      </c>
      <c r="U49" s="17" t="s">
        <v>3</v>
      </c>
      <c r="V49" s="17" t="s">
        <v>3</v>
      </c>
      <c r="W49" s="17" t="s">
        <v>3</v>
      </c>
      <c r="X49" s="17"/>
      <c r="Y49" s="22" t="s">
        <v>3</v>
      </c>
      <c r="Z49" s="22" t="s">
        <v>3</v>
      </c>
      <c r="AA49" s="17"/>
      <c r="AB49" s="22" t="s">
        <v>3</v>
      </c>
      <c r="AC49" s="22" t="s">
        <v>3</v>
      </c>
      <c r="AD49" s="29">
        <v>32</v>
      </c>
      <c r="AE49" s="14">
        <v>26</v>
      </c>
      <c r="AF49" s="23">
        <f t="shared" si="0"/>
        <v>81.25</v>
      </c>
    </row>
    <row r="50" spans="1:32" ht="12.75">
      <c r="A50" s="1" t="s">
        <v>79</v>
      </c>
      <c r="C50">
        <v>7</v>
      </c>
      <c r="D50" s="11">
        <v>3</v>
      </c>
      <c r="E50" s="6" t="s">
        <v>3</v>
      </c>
      <c r="F50" s="6" t="s">
        <v>3</v>
      </c>
      <c r="G50" s="6" t="s">
        <v>3</v>
      </c>
      <c r="H50" s="6" t="s">
        <v>3</v>
      </c>
      <c r="I50" s="6" t="s">
        <v>3</v>
      </c>
      <c r="J50" s="6"/>
      <c r="K50" s="6" t="s">
        <v>3</v>
      </c>
      <c r="L50" s="17" t="s">
        <v>3</v>
      </c>
      <c r="M50" s="6"/>
      <c r="N50" s="22" t="s">
        <v>3</v>
      </c>
      <c r="O50" s="19" t="s">
        <v>3</v>
      </c>
      <c r="P50" s="17" t="s">
        <v>3</v>
      </c>
      <c r="Q50" s="19" t="s">
        <v>3</v>
      </c>
      <c r="R50" s="22"/>
      <c r="S50" s="22" t="s">
        <v>3</v>
      </c>
      <c r="T50" s="22" t="s">
        <v>3</v>
      </c>
      <c r="U50" s="22" t="s">
        <v>3</v>
      </c>
      <c r="V50" s="22" t="s">
        <v>3</v>
      </c>
      <c r="W50" s="19" t="s">
        <v>3</v>
      </c>
      <c r="X50" s="22" t="s">
        <v>3</v>
      </c>
      <c r="Y50" s="22" t="s">
        <v>3</v>
      </c>
      <c r="Z50" s="19" t="s">
        <v>3</v>
      </c>
      <c r="AA50" s="19"/>
      <c r="AB50" s="22" t="s">
        <v>3</v>
      </c>
      <c r="AC50" s="22" t="s">
        <v>3</v>
      </c>
      <c r="AD50" s="29">
        <v>32</v>
      </c>
      <c r="AE50" s="14">
        <v>25</v>
      </c>
      <c r="AF50" s="23">
        <f t="shared" si="0"/>
        <v>78.125</v>
      </c>
    </row>
    <row r="51" spans="1:33" ht="12.75">
      <c r="A51" s="20" t="s">
        <v>80</v>
      </c>
      <c r="C51">
        <v>7</v>
      </c>
      <c r="D51" s="11">
        <v>4</v>
      </c>
      <c r="E51" s="6"/>
      <c r="F51" s="6" t="s">
        <v>3</v>
      </c>
      <c r="G51" s="6" t="s">
        <v>3</v>
      </c>
      <c r="H51" s="6" t="s">
        <v>3</v>
      </c>
      <c r="I51" s="6" t="s">
        <v>3</v>
      </c>
      <c r="J51" s="6" t="s">
        <v>3</v>
      </c>
      <c r="K51" s="6" t="s">
        <v>3</v>
      </c>
      <c r="L51" s="17" t="s">
        <v>3</v>
      </c>
      <c r="M51" s="6" t="s">
        <v>3</v>
      </c>
      <c r="N51" s="17" t="s">
        <v>3</v>
      </c>
      <c r="O51" s="6" t="s">
        <v>3</v>
      </c>
      <c r="P51" s="17" t="s">
        <v>3</v>
      </c>
      <c r="Q51" s="6" t="s">
        <v>3</v>
      </c>
      <c r="R51" s="17" t="s">
        <v>3</v>
      </c>
      <c r="S51" s="17" t="s">
        <v>3</v>
      </c>
      <c r="T51" s="17" t="s">
        <v>3</v>
      </c>
      <c r="U51" s="17" t="s">
        <v>3</v>
      </c>
      <c r="V51" s="17" t="s">
        <v>3</v>
      </c>
      <c r="W51" s="6" t="s">
        <v>3</v>
      </c>
      <c r="X51" s="17" t="s">
        <v>3</v>
      </c>
      <c r="Y51" s="17" t="s">
        <v>3</v>
      </c>
      <c r="Z51" s="6" t="s">
        <v>3</v>
      </c>
      <c r="AA51" s="6"/>
      <c r="AB51" s="22" t="s">
        <v>3</v>
      </c>
      <c r="AC51" s="22" t="s">
        <v>3</v>
      </c>
      <c r="AD51" s="29">
        <v>32</v>
      </c>
      <c r="AE51" s="14">
        <v>27</v>
      </c>
      <c r="AF51" s="23">
        <f t="shared" si="0"/>
        <v>84.375</v>
      </c>
      <c r="AG51" s="26"/>
    </row>
    <row r="52" spans="1:32" ht="12.75">
      <c r="A52" s="1" t="s">
        <v>81</v>
      </c>
      <c r="C52">
        <v>7</v>
      </c>
      <c r="D52" s="11">
        <v>7</v>
      </c>
      <c r="E52" s="6" t="s">
        <v>20</v>
      </c>
      <c r="F52" s="6" t="s">
        <v>3</v>
      </c>
      <c r="G52" s="6" t="s">
        <v>3</v>
      </c>
      <c r="H52" s="6" t="s">
        <v>3</v>
      </c>
      <c r="I52" s="6" t="s">
        <v>3</v>
      </c>
      <c r="J52" s="6" t="s">
        <v>3</v>
      </c>
      <c r="K52" s="6" t="s">
        <v>3</v>
      </c>
      <c r="L52" s="17" t="s">
        <v>3</v>
      </c>
      <c r="M52" s="6"/>
      <c r="N52" s="17" t="s">
        <v>3</v>
      </c>
      <c r="O52" s="6" t="s">
        <v>3</v>
      </c>
      <c r="P52" s="17" t="s">
        <v>3</v>
      </c>
      <c r="Q52" s="6" t="s">
        <v>3</v>
      </c>
      <c r="R52" s="17" t="s">
        <v>3</v>
      </c>
      <c r="S52" s="17"/>
      <c r="T52" s="17" t="s">
        <v>3</v>
      </c>
      <c r="U52" s="17" t="s">
        <v>3</v>
      </c>
      <c r="V52" s="17" t="s">
        <v>3</v>
      </c>
      <c r="W52" s="6" t="s">
        <v>3</v>
      </c>
      <c r="X52" s="17"/>
      <c r="Y52" s="17" t="s">
        <v>3</v>
      </c>
      <c r="Z52" s="6"/>
      <c r="AA52" s="6"/>
      <c r="AB52" s="22" t="s">
        <v>3</v>
      </c>
      <c r="AC52" s="22" t="s">
        <v>3</v>
      </c>
      <c r="AD52" s="29">
        <v>32</v>
      </c>
      <c r="AE52" s="14">
        <v>27</v>
      </c>
      <c r="AF52" s="23">
        <f t="shared" si="0"/>
        <v>84.375</v>
      </c>
    </row>
    <row r="53" spans="1:33" ht="12.75">
      <c r="A53" s="1" t="s">
        <v>82</v>
      </c>
      <c r="C53">
        <v>7</v>
      </c>
      <c r="D53" s="11">
        <v>4</v>
      </c>
      <c r="E53" s="6" t="s">
        <v>20</v>
      </c>
      <c r="F53" s="6" t="s">
        <v>20</v>
      </c>
      <c r="G53" s="6" t="s">
        <v>20</v>
      </c>
      <c r="H53" s="6" t="s">
        <v>20</v>
      </c>
      <c r="I53" s="6" t="s">
        <v>20</v>
      </c>
      <c r="J53" s="6" t="s">
        <v>3</v>
      </c>
      <c r="K53" s="6" t="s">
        <v>3</v>
      </c>
      <c r="L53" s="17" t="s">
        <v>3</v>
      </c>
      <c r="M53" s="6" t="s">
        <v>3</v>
      </c>
      <c r="N53" s="17" t="s">
        <v>3</v>
      </c>
      <c r="O53" s="6" t="s">
        <v>3</v>
      </c>
      <c r="P53" s="17" t="s">
        <v>3</v>
      </c>
      <c r="Q53" s="6" t="s">
        <v>3</v>
      </c>
      <c r="R53" s="17" t="s">
        <v>3</v>
      </c>
      <c r="S53" s="17" t="s">
        <v>3</v>
      </c>
      <c r="T53" s="17" t="s">
        <v>3</v>
      </c>
      <c r="U53" s="17" t="s">
        <v>3</v>
      </c>
      <c r="V53" s="17" t="s">
        <v>3</v>
      </c>
      <c r="W53" s="6" t="s">
        <v>3</v>
      </c>
      <c r="X53" s="17" t="s">
        <v>3</v>
      </c>
      <c r="Y53" s="17" t="s">
        <v>3</v>
      </c>
      <c r="Z53" s="6" t="s">
        <v>3</v>
      </c>
      <c r="AA53" s="6"/>
      <c r="AB53" s="22" t="s">
        <v>3</v>
      </c>
      <c r="AC53" s="22" t="s">
        <v>3</v>
      </c>
      <c r="AD53" s="29">
        <v>32</v>
      </c>
      <c r="AE53" s="14">
        <v>28</v>
      </c>
      <c r="AF53" s="23">
        <f t="shared" si="0"/>
        <v>87.5</v>
      </c>
      <c r="AG53" s="24"/>
    </row>
    <row r="54" spans="1:32" ht="12.75">
      <c r="A54" s="1" t="s">
        <v>83</v>
      </c>
      <c r="C54">
        <v>7</v>
      </c>
      <c r="D54" s="11">
        <v>7</v>
      </c>
      <c r="E54" s="6" t="s">
        <v>20</v>
      </c>
      <c r="F54" s="6" t="s">
        <v>3</v>
      </c>
      <c r="G54" s="6" t="s">
        <v>3</v>
      </c>
      <c r="H54" s="6" t="s">
        <v>3</v>
      </c>
      <c r="I54" s="6" t="s">
        <v>3</v>
      </c>
      <c r="J54" s="6" t="s">
        <v>3</v>
      </c>
      <c r="K54" s="6" t="s">
        <v>3</v>
      </c>
      <c r="L54" s="17" t="s">
        <v>3</v>
      </c>
      <c r="M54" s="17" t="s">
        <v>3</v>
      </c>
      <c r="N54" s="17" t="s">
        <v>3</v>
      </c>
      <c r="O54" s="17" t="s">
        <v>3</v>
      </c>
      <c r="P54" s="17" t="s">
        <v>3</v>
      </c>
      <c r="Q54" s="17" t="s">
        <v>3</v>
      </c>
      <c r="R54" s="17" t="s">
        <v>3</v>
      </c>
      <c r="S54" s="17" t="s">
        <v>3</v>
      </c>
      <c r="T54" s="17" t="s">
        <v>3</v>
      </c>
      <c r="U54" s="17" t="s">
        <v>3</v>
      </c>
      <c r="V54" s="17" t="s">
        <v>3</v>
      </c>
      <c r="W54" s="17" t="s">
        <v>3</v>
      </c>
      <c r="X54" s="17" t="s">
        <v>3</v>
      </c>
      <c r="Y54" s="22" t="s">
        <v>3</v>
      </c>
      <c r="Z54" s="22" t="s">
        <v>3</v>
      </c>
      <c r="AA54" s="22" t="s">
        <v>3</v>
      </c>
      <c r="AB54" s="22" t="s">
        <v>3</v>
      </c>
      <c r="AC54" s="22" t="s">
        <v>3</v>
      </c>
      <c r="AD54" s="29">
        <v>32</v>
      </c>
      <c r="AE54" s="14">
        <v>32</v>
      </c>
      <c r="AF54" s="23">
        <f t="shared" si="0"/>
        <v>100</v>
      </c>
    </row>
    <row r="55" spans="1:33" ht="12.75">
      <c r="A55" s="20" t="s">
        <v>84</v>
      </c>
      <c r="C55">
        <v>7</v>
      </c>
      <c r="D55" s="11">
        <v>5</v>
      </c>
      <c r="E55" s="6"/>
      <c r="F55" s="6" t="s">
        <v>3</v>
      </c>
      <c r="G55" s="6" t="s">
        <v>3</v>
      </c>
      <c r="H55" s="6" t="s">
        <v>3</v>
      </c>
      <c r="I55" s="6" t="s">
        <v>3</v>
      </c>
      <c r="J55" s="6" t="s">
        <v>3</v>
      </c>
      <c r="K55" s="6" t="s">
        <v>3</v>
      </c>
      <c r="L55" s="17" t="s">
        <v>3</v>
      </c>
      <c r="M55" s="6" t="s">
        <v>3</v>
      </c>
      <c r="N55" s="17" t="s">
        <v>3</v>
      </c>
      <c r="O55" s="6"/>
      <c r="P55" s="17" t="s">
        <v>3</v>
      </c>
      <c r="Q55" s="6" t="s">
        <v>3</v>
      </c>
      <c r="R55" s="17" t="s">
        <v>3</v>
      </c>
      <c r="S55" s="17" t="s">
        <v>3</v>
      </c>
      <c r="T55" s="17" t="s">
        <v>3</v>
      </c>
      <c r="U55" s="17" t="s">
        <v>3</v>
      </c>
      <c r="V55" s="17" t="s">
        <v>3</v>
      </c>
      <c r="W55" s="6" t="s">
        <v>3</v>
      </c>
      <c r="X55" s="17"/>
      <c r="Y55" s="17"/>
      <c r="Z55" s="6" t="s">
        <v>3</v>
      </c>
      <c r="AA55" s="6"/>
      <c r="AB55" s="22" t="s">
        <v>3</v>
      </c>
      <c r="AC55" s="22" t="s">
        <v>3</v>
      </c>
      <c r="AD55" s="29">
        <v>32</v>
      </c>
      <c r="AE55" s="14">
        <v>24</v>
      </c>
      <c r="AF55" s="30">
        <f t="shared" si="0"/>
        <v>75</v>
      </c>
      <c r="AG55" s="26"/>
    </row>
    <row r="56" spans="1:32" ht="12.75">
      <c r="A56" s="1" t="s">
        <v>85</v>
      </c>
      <c r="C56">
        <v>7</v>
      </c>
      <c r="D56" s="11">
        <v>0</v>
      </c>
      <c r="E56" s="6" t="s">
        <v>20</v>
      </c>
      <c r="F56" s="6" t="s">
        <v>3</v>
      </c>
      <c r="G56" s="6" t="s">
        <v>3</v>
      </c>
      <c r="H56" s="6" t="s">
        <v>3</v>
      </c>
      <c r="I56" s="5" t="s">
        <v>3</v>
      </c>
      <c r="J56" s="5" t="s">
        <v>3</v>
      </c>
      <c r="K56" s="5" t="s">
        <v>3</v>
      </c>
      <c r="L56" s="18" t="s">
        <v>3</v>
      </c>
      <c r="M56" s="19" t="s">
        <v>3</v>
      </c>
      <c r="N56" s="22" t="s">
        <v>3</v>
      </c>
      <c r="O56" s="19" t="s">
        <v>3</v>
      </c>
      <c r="P56" s="22" t="s">
        <v>3</v>
      </c>
      <c r="Q56" s="19" t="s">
        <v>3</v>
      </c>
      <c r="R56" s="22" t="s">
        <v>3</v>
      </c>
      <c r="S56" s="22" t="s">
        <v>3</v>
      </c>
      <c r="T56" s="22" t="s">
        <v>3</v>
      </c>
      <c r="U56" s="22" t="s">
        <v>3</v>
      </c>
      <c r="V56" s="22" t="s">
        <v>3</v>
      </c>
      <c r="W56" s="19" t="s">
        <v>3</v>
      </c>
      <c r="X56" s="22" t="s">
        <v>3</v>
      </c>
      <c r="Y56" s="22" t="s">
        <v>3</v>
      </c>
      <c r="Z56" s="19" t="s">
        <v>3</v>
      </c>
      <c r="AA56" s="19"/>
      <c r="AB56" s="22" t="s">
        <v>3</v>
      </c>
      <c r="AC56" s="22" t="s">
        <v>3</v>
      </c>
      <c r="AD56" s="29">
        <v>32</v>
      </c>
      <c r="AE56" s="14">
        <v>24</v>
      </c>
      <c r="AF56" s="23">
        <f t="shared" si="0"/>
        <v>75</v>
      </c>
    </row>
    <row r="57" spans="1:32" ht="12.75">
      <c r="A57" s="1" t="s">
        <v>86</v>
      </c>
      <c r="C57">
        <v>7</v>
      </c>
      <c r="D57" s="11">
        <v>6</v>
      </c>
      <c r="E57" s="6" t="s">
        <v>20</v>
      </c>
      <c r="F57" s="6" t="s">
        <v>3</v>
      </c>
      <c r="G57" s="6" t="s">
        <v>3</v>
      </c>
      <c r="H57" s="6" t="s">
        <v>3</v>
      </c>
      <c r="I57" s="6" t="s">
        <v>3</v>
      </c>
      <c r="J57" s="6" t="s">
        <v>3</v>
      </c>
      <c r="K57" s="6" t="s">
        <v>3</v>
      </c>
      <c r="L57" s="17" t="s">
        <v>3</v>
      </c>
      <c r="M57" s="6" t="s">
        <v>3</v>
      </c>
      <c r="N57" s="17" t="s">
        <v>3</v>
      </c>
      <c r="O57" s="6" t="s">
        <v>3</v>
      </c>
      <c r="P57" s="17" t="s">
        <v>3</v>
      </c>
      <c r="Q57" s="6" t="s">
        <v>3</v>
      </c>
      <c r="R57" s="17" t="s">
        <v>3</v>
      </c>
      <c r="S57" s="17" t="s">
        <v>3</v>
      </c>
      <c r="T57" s="17" t="s">
        <v>3</v>
      </c>
      <c r="U57" s="17"/>
      <c r="V57" s="17"/>
      <c r="W57" s="6"/>
      <c r="X57" s="17"/>
      <c r="Y57" s="17" t="s">
        <v>3</v>
      </c>
      <c r="Z57" s="6" t="s">
        <v>3</v>
      </c>
      <c r="AA57" s="6" t="s">
        <v>3</v>
      </c>
      <c r="AB57" s="22" t="s">
        <v>3</v>
      </c>
      <c r="AC57" s="22" t="s">
        <v>3</v>
      </c>
      <c r="AD57" s="29">
        <v>32</v>
      </c>
      <c r="AE57" s="14">
        <v>27</v>
      </c>
      <c r="AF57" s="23">
        <f t="shared" si="0"/>
        <v>84.375</v>
      </c>
    </row>
    <row r="58" spans="1:32" ht="12.75">
      <c r="A58" s="1" t="s">
        <v>87</v>
      </c>
      <c r="C58">
        <v>7</v>
      </c>
      <c r="D58" s="11">
        <v>7</v>
      </c>
      <c r="E58" s="6" t="s">
        <v>20</v>
      </c>
      <c r="F58" s="6" t="s">
        <v>3</v>
      </c>
      <c r="G58" s="6" t="s">
        <v>3</v>
      </c>
      <c r="H58" s="6" t="s">
        <v>3</v>
      </c>
      <c r="I58" s="6" t="s">
        <v>3</v>
      </c>
      <c r="J58" s="6" t="s">
        <v>3</v>
      </c>
      <c r="K58" s="6" t="s">
        <v>3</v>
      </c>
      <c r="L58" s="17" t="s">
        <v>3</v>
      </c>
      <c r="M58" s="6"/>
      <c r="N58" s="17"/>
      <c r="O58" s="6" t="s">
        <v>3</v>
      </c>
      <c r="P58" s="17" t="s">
        <v>3</v>
      </c>
      <c r="Q58" s="6" t="s">
        <v>3</v>
      </c>
      <c r="R58" s="17" t="s">
        <v>3</v>
      </c>
      <c r="S58" s="17"/>
      <c r="T58" s="17" t="s">
        <v>3</v>
      </c>
      <c r="U58" s="17" t="s">
        <v>3</v>
      </c>
      <c r="V58" s="17" t="s">
        <v>3</v>
      </c>
      <c r="W58" s="6" t="s">
        <v>3</v>
      </c>
      <c r="X58" s="17" t="s">
        <v>3</v>
      </c>
      <c r="Y58" s="17" t="s">
        <v>3</v>
      </c>
      <c r="Z58" s="6" t="s">
        <v>3</v>
      </c>
      <c r="AA58" s="6"/>
      <c r="AB58" s="22" t="s">
        <v>3</v>
      </c>
      <c r="AC58" s="22" t="s">
        <v>3</v>
      </c>
      <c r="AD58" s="29">
        <v>32</v>
      </c>
      <c r="AE58" s="14">
        <v>28</v>
      </c>
      <c r="AF58" s="23">
        <f t="shared" si="0"/>
        <v>87.5</v>
      </c>
    </row>
    <row r="59" spans="1:32" ht="12.75">
      <c r="A59" s="1" t="s">
        <v>88</v>
      </c>
      <c r="C59">
        <v>7</v>
      </c>
      <c r="D59" s="11">
        <v>6</v>
      </c>
      <c r="E59" s="6" t="s">
        <v>20</v>
      </c>
      <c r="F59" s="6" t="s">
        <v>3</v>
      </c>
      <c r="G59" s="6" t="s">
        <v>3</v>
      </c>
      <c r="H59" s="6" t="s">
        <v>3</v>
      </c>
      <c r="I59" s="6" t="s">
        <v>3</v>
      </c>
      <c r="J59" s="6" t="s">
        <v>3</v>
      </c>
      <c r="K59" s="6" t="s">
        <v>3</v>
      </c>
      <c r="L59" s="17" t="s">
        <v>3</v>
      </c>
      <c r="M59" s="6" t="s">
        <v>3</v>
      </c>
      <c r="N59" s="17" t="s">
        <v>3</v>
      </c>
      <c r="O59" s="6"/>
      <c r="P59" s="17" t="s">
        <v>3</v>
      </c>
      <c r="Q59" s="6" t="s">
        <v>3</v>
      </c>
      <c r="R59" s="22" t="s">
        <v>3</v>
      </c>
      <c r="S59" s="22" t="s">
        <v>3</v>
      </c>
      <c r="T59" s="22" t="s">
        <v>3</v>
      </c>
      <c r="U59" s="22" t="s">
        <v>3</v>
      </c>
      <c r="V59" s="22" t="s">
        <v>3</v>
      </c>
      <c r="W59" s="19" t="s">
        <v>3</v>
      </c>
      <c r="X59" s="22" t="s">
        <v>3</v>
      </c>
      <c r="Y59" s="22" t="s">
        <v>3</v>
      </c>
      <c r="Z59" s="19" t="s">
        <v>3</v>
      </c>
      <c r="AA59" s="19"/>
      <c r="AB59" s="22" t="s">
        <v>3</v>
      </c>
      <c r="AC59" s="22" t="s">
        <v>3</v>
      </c>
      <c r="AD59" s="29">
        <v>32</v>
      </c>
      <c r="AE59" s="14">
        <v>29</v>
      </c>
      <c r="AF59" s="23">
        <f t="shared" si="0"/>
        <v>90.625</v>
      </c>
    </row>
    <row r="60" spans="5:32" ht="12.75"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7"/>
      <c r="Z60" s="6"/>
      <c r="AA60" s="6"/>
      <c r="AB60" s="6"/>
      <c r="AC60" s="6"/>
      <c r="AD60" s="6"/>
      <c r="AE60" s="6"/>
      <c r="AF60" s="6"/>
    </row>
    <row r="61" spans="5:32" ht="12.75"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17"/>
      <c r="Z61" s="6"/>
      <c r="AA61" s="6"/>
      <c r="AB61" s="6"/>
      <c r="AC61" s="6"/>
      <c r="AD61" s="6"/>
      <c r="AE61" s="6"/>
      <c r="AF61" s="6"/>
    </row>
    <row r="62" spans="5:32" ht="12.75"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17"/>
      <c r="Z62" s="6"/>
      <c r="AA62" s="6"/>
      <c r="AB62" s="6"/>
      <c r="AC62" s="6"/>
      <c r="AD62" s="6"/>
      <c r="AE62" s="6"/>
      <c r="AF62" s="6"/>
    </row>
    <row r="63" spans="5:32" ht="12.75"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17"/>
      <c r="Z63" s="6"/>
      <c r="AA63" s="6"/>
      <c r="AB63" s="6"/>
      <c r="AC63" s="6"/>
      <c r="AD63" s="6"/>
      <c r="AE63" s="6"/>
      <c r="AF63" s="6"/>
    </row>
    <row r="64" spans="5:32" ht="12.75"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17"/>
      <c r="Z64" s="6"/>
      <c r="AA64" s="6"/>
      <c r="AB64" s="6"/>
      <c r="AC64" s="6"/>
      <c r="AD64" s="6"/>
      <c r="AE64" s="6"/>
      <c r="AF64" s="6"/>
    </row>
    <row r="65" spans="5:32" ht="12.75"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17"/>
      <c r="Z65" s="6"/>
      <c r="AA65" s="6"/>
      <c r="AB65" s="6"/>
      <c r="AC65" s="6"/>
      <c r="AD65" s="6"/>
      <c r="AE65" s="6"/>
      <c r="AF65" s="6"/>
    </row>
    <row r="66" spans="5:32" ht="12.75"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17"/>
      <c r="Z66" s="6"/>
      <c r="AA66" s="6"/>
      <c r="AB66" s="6"/>
      <c r="AC66" s="6"/>
      <c r="AD66" s="6"/>
      <c r="AE66" s="6"/>
      <c r="AF66" s="6"/>
    </row>
    <row r="67" spans="5:32" ht="12.75"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17"/>
      <c r="Z67" s="6"/>
      <c r="AA67" s="6"/>
      <c r="AB67" s="6"/>
      <c r="AC67" s="6"/>
      <c r="AD67" s="6"/>
      <c r="AE67" s="6"/>
      <c r="AF67" s="6"/>
    </row>
    <row r="68" spans="5:32" ht="12.75"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17"/>
      <c r="Z68" s="6"/>
      <c r="AA68" s="6"/>
      <c r="AB68" s="6"/>
      <c r="AC68" s="6"/>
      <c r="AD68" s="6"/>
      <c r="AE68" s="6"/>
      <c r="AF68" s="6"/>
    </row>
    <row r="69" spans="5:32" ht="12.75"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17"/>
      <c r="Z69" s="6"/>
      <c r="AA69" s="6"/>
      <c r="AB69" s="6"/>
      <c r="AC69" s="6"/>
      <c r="AD69" s="6"/>
      <c r="AE69" s="6"/>
      <c r="AF69" s="6"/>
    </row>
    <row r="70" spans="5:32" ht="12.75"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17"/>
      <c r="Z70" s="6"/>
      <c r="AA70" s="6"/>
      <c r="AB70" s="6"/>
      <c r="AC70" s="6"/>
      <c r="AD70" s="6"/>
      <c r="AE70" s="6"/>
      <c r="AF70" s="6"/>
    </row>
    <row r="71" spans="5:32" ht="12.75"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17"/>
      <c r="Z71" s="6"/>
      <c r="AA71" s="6"/>
      <c r="AB71" s="6"/>
      <c r="AC71" s="6"/>
      <c r="AD71" s="6"/>
      <c r="AE71" s="6"/>
      <c r="AF71" s="6"/>
    </row>
    <row r="72" spans="5:32" ht="12.75"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17"/>
      <c r="Z72" s="6"/>
      <c r="AA72" s="6"/>
      <c r="AB72" s="6"/>
      <c r="AC72" s="6"/>
      <c r="AD72" s="6"/>
      <c r="AE72" s="6"/>
      <c r="AF72" s="6"/>
    </row>
    <row r="73" spans="5:32" ht="12.75"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17"/>
      <c r="Z73" s="6"/>
      <c r="AA73" s="6"/>
      <c r="AB73" s="6"/>
      <c r="AC73" s="6"/>
      <c r="AD73" s="6"/>
      <c r="AE73" s="6"/>
      <c r="AF73" s="6"/>
    </row>
    <row r="74" spans="5:32" ht="12.75"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17"/>
      <c r="Z74" s="6"/>
      <c r="AA74" s="6"/>
      <c r="AB74" s="6"/>
      <c r="AC74" s="6"/>
      <c r="AD74" s="6"/>
      <c r="AE74" s="6"/>
      <c r="AF74" s="6"/>
    </row>
    <row r="75" spans="5:32" ht="12.75"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17"/>
      <c r="Z75" s="6"/>
      <c r="AA75" s="6"/>
      <c r="AB75" s="6"/>
      <c r="AC75" s="6"/>
      <c r="AD75" s="6"/>
      <c r="AE75" s="6"/>
      <c r="AF75" s="6"/>
    </row>
    <row r="76" spans="5:32" ht="12.75"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17"/>
      <c r="Z76" s="6"/>
      <c r="AA76" s="6"/>
      <c r="AB76" s="6"/>
      <c r="AC76" s="6"/>
      <c r="AD76" s="6"/>
      <c r="AE76" s="6"/>
      <c r="AF76" s="6"/>
    </row>
    <row r="77" spans="5:32" ht="12.75"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17"/>
      <c r="Z77" s="6"/>
      <c r="AA77" s="6"/>
      <c r="AB77" s="6"/>
      <c r="AC77" s="6"/>
      <c r="AD77" s="6"/>
      <c r="AE77" s="6"/>
      <c r="AF77" s="6"/>
    </row>
    <row r="78" spans="5:32" ht="12.75"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17"/>
      <c r="Z78" s="6"/>
      <c r="AA78" s="6"/>
      <c r="AB78" s="6"/>
      <c r="AC78" s="6"/>
      <c r="AD78" s="6"/>
      <c r="AE78" s="6"/>
      <c r="AF78" s="6"/>
    </row>
    <row r="79" spans="5:32" ht="12.75"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17"/>
      <c r="Z79" s="6"/>
      <c r="AA79" s="6"/>
      <c r="AB79" s="6"/>
      <c r="AC79" s="6"/>
      <c r="AD79" s="6"/>
      <c r="AE79" s="6"/>
      <c r="AF79" s="6"/>
    </row>
    <row r="80" spans="5:32" ht="12.75"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17"/>
      <c r="Z80" s="6"/>
      <c r="AA80" s="6"/>
      <c r="AB80" s="6"/>
      <c r="AC80" s="6"/>
      <c r="AD80" s="6"/>
      <c r="AE80" s="6"/>
      <c r="AF80" s="6"/>
    </row>
    <row r="81" spans="5:32" ht="12.75"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17"/>
      <c r="Z81" s="6"/>
      <c r="AA81" s="6"/>
      <c r="AB81" s="6"/>
      <c r="AC81" s="6"/>
      <c r="AD81" s="6"/>
      <c r="AE81" s="6"/>
      <c r="AF81" s="6"/>
    </row>
    <row r="82" spans="5:32" ht="12.75"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17"/>
      <c r="Z82" s="6"/>
      <c r="AA82" s="6"/>
      <c r="AB82" s="6"/>
      <c r="AC82" s="6"/>
      <c r="AD82" s="6"/>
      <c r="AE82" s="6"/>
      <c r="AF82" s="6"/>
    </row>
    <row r="83" spans="5:32" ht="12.75"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17"/>
      <c r="Z83" s="6"/>
      <c r="AA83" s="6"/>
      <c r="AB83" s="6"/>
      <c r="AC83" s="6"/>
      <c r="AD83" s="6"/>
      <c r="AE83" s="6"/>
      <c r="AF83" s="6"/>
    </row>
    <row r="84" spans="5:32" ht="12.75"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17"/>
      <c r="Z84" s="6"/>
      <c r="AA84" s="6"/>
      <c r="AB84" s="6"/>
      <c r="AC84" s="6"/>
      <c r="AD84" s="6"/>
      <c r="AE84" s="6"/>
      <c r="AF84" s="6"/>
    </row>
    <row r="85" spans="5:32" ht="12.75"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17"/>
      <c r="Z85" s="6"/>
      <c r="AA85" s="6"/>
      <c r="AB85" s="6"/>
      <c r="AC85" s="6"/>
      <c r="AD85" s="6"/>
      <c r="AE85" s="6"/>
      <c r="AF85" s="6"/>
    </row>
    <row r="86" spans="5:32" ht="12.75"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17"/>
      <c r="Z86" s="6"/>
      <c r="AA86" s="6"/>
      <c r="AB86" s="6"/>
      <c r="AC86" s="6"/>
      <c r="AD86" s="6"/>
      <c r="AE86" s="6"/>
      <c r="AF86" s="6"/>
    </row>
    <row r="87" spans="5:32" ht="12.75"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17"/>
      <c r="Z87" s="6"/>
      <c r="AA87" s="6"/>
      <c r="AB87" s="6"/>
      <c r="AC87" s="6"/>
      <c r="AD87" s="6"/>
      <c r="AE87" s="6"/>
      <c r="AF87" s="6"/>
    </row>
    <row r="88" spans="5:32" ht="12.75"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17"/>
      <c r="Z88" s="6"/>
      <c r="AA88" s="6"/>
      <c r="AB88" s="6"/>
      <c r="AC88" s="6"/>
      <c r="AD88" s="6"/>
      <c r="AE88" s="6"/>
      <c r="AF88" s="6"/>
    </row>
    <row r="89" spans="5:32" ht="12.75"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17"/>
      <c r="Z89" s="6"/>
      <c r="AA89" s="6"/>
      <c r="AB89" s="6"/>
      <c r="AC89" s="6"/>
      <c r="AD89" s="6"/>
      <c r="AE89" s="6"/>
      <c r="AF89" s="6"/>
    </row>
    <row r="90" spans="5:32" ht="12.75"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17"/>
      <c r="Z90" s="6"/>
      <c r="AA90" s="6"/>
      <c r="AB90" s="6"/>
      <c r="AC90" s="6"/>
      <c r="AD90" s="6"/>
      <c r="AE90" s="6"/>
      <c r="AF90" s="6"/>
    </row>
    <row r="91" spans="5:32" ht="12.75"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7"/>
      <c r="Z91" s="6"/>
      <c r="AA91" s="6"/>
      <c r="AB91" s="6"/>
      <c r="AC91" s="6"/>
      <c r="AD91" s="6"/>
      <c r="AE91" s="6"/>
      <c r="AF91" s="6"/>
    </row>
    <row r="92" spans="5:32" ht="12.75"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7"/>
      <c r="Z92" s="6"/>
      <c r="AA92" s="6"/>
      <c r="AB92" s="6"/>
      <c r="AC92" s="6"/>
      <c r="AD92" s="6"/>
      <c r="AE92" s="6"/>
      <c r="AF92" s="6"/>
    </row>
    <row r="93" spans="5:32" ht="12.75"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7"/>
      <c r="Z93" s="6"/>
      <c r="AA93" s="6"/>
      <c r="AB93" s="6"/>
      <c r="AC93" s="6"/>
      <c r="AD93" s="6"/>
      <c r="AE93" s="6"/>
      <c r="AF93" s="6"/>
    </row>
    <row r="94" spans="5:32" ht="12.75"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17"/>
      <c r="Z94" s="6"/>
      <c r="AA94" s="6"/>
      <c r="AB94" s="6"/>
      <c r="AC94" s="6"/>
      <c r="AD94" s="6"/>
      <c r="AE94" s="6"/>
      <c r="AF94" s="6"/>
    </row>
    <row r="95" spans="5:32" ht="12.75"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17"/>
      <c r="Z95" s="6"/>
      <c r="AA95" s="6"/>
      <c r="AB95" s="6"/>
      <c r="AC95" s="6"/>
      <c r="AD95" s="6"/>
      <c r="AE95" s="6"/>
      <c r="AF95" s="6"/>
    </row>
    <row r="96" spans="5:32" ht="12.75"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17"/>
      <c r="Z96" s="6"/>
      <c r="AA96" s="6"/>
      <c r="AB96" s="6"/>
      <c r="AC96" s="6"/>
      <c r="AD96" s="6"/>
      <c r="AE96" s="6"/>
      <c r="AF96" s="6"/>
    </row>
    <row r="97" spans="5:32" ht="12.75"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17"/>
      <c r="Z97" s="6"/>
      <c r="AA97" s="6"/>
      <c r="AB97" s="6"/>
      <c r="AC97" s="6"/>
      <c r="AD97" s="6"/>
      <c r="AE97" s="6"/>
      <c r="AF97" s="6"/>
    </row>
    <row r="98" spans="5:32" ht="12.75"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17"/>
      <c r="Z98" s="6"/>
      <c r="AA98" s="6"/>
      <c r="AB98" s="6"/>
      <c r="AC98" s="6"/>
      <c r="AD98" s="6"/>
      <c r="AE98" s="6"/>
      <c r="AF98" s="6"/>
    </row>
    <row r="99" spans="5:32" ht="12.75"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17"/>
      <c r="Z99" s="6"/>
      <c r="AA99" s="6"/>
      <c r="AB99" s="6"/>
      <c r="AC99" s="6"/>
      <c r="AD99" s="6"/>
      <c r="AE99" s="6"/>
      <c r="AF99" s="6"/>
    </row>
    <row r="100" spans="5:32" ht="12.75"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17"/>
      <c r="Z100" s="6"/>
      <c r="AA100" s="6"/>
      <c r="AB100" s="6"/>
      <c r="AC100" s="6"/>
      <c r="AD100" s="6"/>
      <c r="AE100" s="6"/>
      <c r="AF100" s="6"/>
    </row>
    <row r="101" spans="5:32" ht="12.75"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17"/>
      <c r="Z101" s="6"/>
      <c r="AA101" s="6"/>
      <c r="AB101" s="6"/>
      <c r="AC101" s="6"/>
      <c r="AD101" s="6"/>
      <c r="AE101" s="6"/>
      <c r="AF101" s="6"/>
    </row>
    <row r="102" spans="5:32" ht="12.75"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17"/>
      <c r="Z102" s="6"/>
      <c r="AA102" s="6"/>
      <c r="AB102" s="6"/>
      <c r="AC102" s="6"/>
      <c r="AD102" s="6"/>
      <c r="AE102" s="6"/>
      <c r="AF102" s="6"/>
    </row>
    <row r="103" spans="5:32" ht="12.75"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17"/>
      <c r="Z103" s="6"/>
      <c r="AA103" s="6"/>
      <c r="AB103" s="6"/>
      <c r="AC103" s="6"/>
      <c r="AD103" s="6"/>
      <c r="AE103" s="6"/>
      <c r="AF103" s="6"/>
    </row>
    <row r="104" spans="5:32" ht="12.75"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17"/>
      <c r="Z104" s="6"/>
      <c r="AA104" s="6"/>
      <c r="AB104" s="6"/>
      <c r="AC104" s="6"/>
      <c r="AD104" s="6"/>
      <c r="AE104" s="6"/>
      <c r="AF104" s="6"/>
    </row>
    <row r="105" spans="5:32" ht="12.75"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17"/>
      <c r="Z105" s="6"/>
      <c r="AA105" s="6"/>
      <c r="AB105" s="6"/>
      <c r="AC105" s="6"/>
      <c r="AD105" s="6"/>
      <c r="AE105" s="6"/>
      <c r="AF105" s="6"/>
    </row>
    <row r="106" spans="5:32" ht="12.75"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17"/>
      <c r="Z106" s="6"/>
      <c r="AA106" s="6"/>
      <c r="AB106" s="6"/>
      <c r="AC106" s="6"/>
      <c r="AD106" s="6"/>
      <c r="AE106" s="6"/>
      <c r="AF106" s="6"/>
    </row>
    <row r="107" spans="5:32" ht="12.75"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17"/>
      <c r="Z107" s="6"/>
      <c r="AA107" s="6"/>
      <c r="AB107" s="6"/>
      <c r="AC107" s="6"/>
      <c r="AD107" s="6"/>
      <c r="AE107" s="6"/>
      <c r="AF107" s="6"/>
    </row>
    <row r="108" spans="5:32" ht="12.75"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17"/>
      <c r="Z108" s="6"/>
      <c r="AA108" s="6"/>
      <c r="AB108" s="6"/>
      <c r="AC108" s="6"/>
      <c r="AD108" s="6"/>
      <c r="AE108" s="6"/>
      <c r="AF108" s="6"/>
    </row>
    <row r="109" spans="5:32" ht="12.75"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17"/>
      <c r="Z109" s="6"/>
      <c r="AA109" s="6"/>
      <c r="AB109" s="6"/>
      <c r="AC109" s="6"/>
      <c r="AD109" s="6"/>
      <c r="AE109" s="6"/>
      <c r="AF109" s="6"/>
    </row>
    <row r="110" spans="5:32" ht="12.75"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17"/>
      <c r="Z110" s="6"/>
      <c r="AA110" s="6"/>
      <c r="AB110" s="6"/>
      <c r="AC110" s="6"/>
      <c r="AD110" s="6"/>
      <c r="AE110" s="6"/>
      <c r="AF110" s="6"/>
    </row>
    <row r="111" spans="5:32" ht="12.75"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17"/>
      <c r="Z111" s="6"/>
      <c r="AA111" s="6"/>
      <c r="AB111" s="6"/>
      <c r="AC111" s="6"/>
      <c r="AD111" s="6"/>
      <c r="AE111" s="6"/>
      <c r="AF111" s="6"/>
    </row>
    <row r="112" spans="5:32" ht="12.75"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17"/>
      <c r="Z112" s="6"/>
      <c r="AA112" s="6"/>
      <c r="AB112" s="6"/>
      <c r="AC112" s="6"/>
      <c r="AD112" s="6"/>
      <c r="AE112" s="6"/>
      <c r="AF112" s="6"/>
    </row>
    <row r="113" spans="5:32" ht="12.75"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17"/>
      <c r="Z113" s="6"/>
      <c r="AA113" s="6"/>
      <c r="AB113" s="6"/>
      <c r="AC113" s="6"/>
      <c r="AD113" s="6"/>
      <c r="AE113" s="6"/>
      <c r="AF113" s="6"/>
    </row>
    <row r="114" spans="5:32" ht="12.75"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17"/>
      <c r="Z114" s="6"/>
      <c r="AA114" s="6"/>
      <c r="AB114" s="6"/>
      <c r="AC114" s="6"/>
      <c r="AD114" s="6"/>
      <c r="AE114" s="6"/>
      <c r="AF114" s="6"/>
    </row>
    <row r="115" spans="5:32" ht="12.75"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17"/>
      <c r="Z115" s="6"/>
      <c r="AA115" s="6"/>
      <c r="AB115" s="6"/>
      <c r="AC115" s="6"/>
      <c r="AD115" s="6"/>
      <c r="AE115" s="6"/>
      <c r="AF115" s="6"/>
    </row>
    <row r="116" spans="5:32" ht="12.75"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17"/>
      <c r="Z116" s="6"/>
      <c r="AA116" s="6"/>
      <c r="AB116" s="6"/>
      <c r="AC116" s="6"/>
      <c r="AD116" s="6"/>
      <c r="AE116" s="6"/>
      <c r="AF116" s="6"/>
    </row>
    <row r="117" spans="5:32" ht="12.75"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17"/>
      <c r="Z117" s="6"/>
      <c r="AA117" s="6"/>
      <c r="AB117" s="6"/>
      <c r="AC117" s="6"/>
      <c r="AD117" s="6"/>
      <c r="AE117" s="6"/>
      <c r="AF117" s="6"/>
    </row>
    <row r="118" spans="5:32" ht="12.75"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17"/>
      <c r="Z118" s="6"/>
      <c r="AA118" s="6"/>
      <c r="AB118" s="6"/>
      <c r="AC118" s="6"/>
      <c r="AD118" s="6"/>
      <c r="AE118" s="6"/>
      <c r="AF118" s="6"/>
    </row>
    <row r="119" spans="5:32" ht="12.75"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17"/>
      <c r="Z119" s="6"/>
      <c r="AA119" s="6"/>
      <c r="AB119" s="6"/>
      <c r="AC119" s="6"/>
      <c r="AD119" s="6"/>
      <c r="AE119" s="6"/>
      <c r="AF119" s="6"/>
    </row>
    <row r="120" spans="5:32" ht="12.75"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17"/>
      <c r="Z120" s="6"/>
      <c r="AA120" s="6"/>
      <c r="AB120" s="6"/>
      <c r="AC120" s="6"/>
      <c r="AD120" s="6"/>
      <c r="AE120" s="6"/>
      <c r="AF120" s="6"/>
    </row>
    <row r="121" spans="5:32" ht="12.75"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17"/>
      <c r="Z121" s="6"/>
      <c r="AA121" s="6"/>
      <c r="AB121" s="6"/>
      <c r="AC121" s="6"/>
      <c r="AD121" s="6"/>
      <c r="AE121" s="6"/>
      <c r="AF121" s="6"/>
    </row>
    <row r="122" spans="5:32" ht="12.75"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17"/>
      <c r="Z122" s="6"/>
      <c r="AA122" s="6"/>
      <c r="AB122" s="6"/>
      <c r="AC122" s="6"/>
      <c r="AD122" s="6"/>
      <c r="AE122" s="6"/>
      <c r="AF122" s="6"/>
    </row>
    <row r="123" spans="5:32" ht="12.75"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17"/>
      <c r="Z123" s="6"/>
      <c r="AA123" s="6"/>
      <c r="AB123" s="6"/>
      <c r="AC123" s="6"/>
      <c r="AD123" s="6"/>
      <c r="AE123" s="6"/>
      <c r="AF123" s="6"/>
    </row>
    <row r="124" spans="5:32" ht="12.75"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5:32" ht="12.75"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5:32" ht="12.75"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5:32" ht="12.75"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5:32" ht="12.75"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5:32" ht="12.75"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5:32" ht="12.75"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5:32" ht="12.75"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5:32" ht="12.75"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5:32" ht="12.75"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5:32" ht="12.75"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5:32" ht="12.75"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5:32" ht="12.75"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5:32" ht="12.75"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5:32" ht="12.75"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5:32" ht="12.75"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5:32" ht="12.75"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5:32" ht="12.75"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5:32" ht="12.75"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5:32" ht="12.75"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5:32" ht="12.75"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5:32" ht="12.75"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5:32" ht="12.75"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5:32" ht="12.75"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5:32" ht="12.75"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5:32" ht="12.75"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5:32" ht="12.75"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5:32" ht="12.75"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5:32" ht="12.75"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5:32" ht="12.75"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5:32" ht="12.75"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5:32" ht="12.75"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5:32" ht="12.75"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5:32" ht="12.75"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5:32" ht="12.75"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5:32" ht="12.75"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5:32" ht="12.75"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5:32" ht="12.75"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5:32" ht="12.75"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5:32" ht="12.75"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5:32" ht="12.75"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5:32" ht="12.75"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5:32" ht="12.75"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5:32" ht="12.75"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5:32" ht="12.75"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5:32" ht="12.75"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5:32" ht="12.75"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5:32" ht="12.75"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</sheetData>
  <sheetProtection/>
  <mergeCells count="2">
    <mergeCell ref="C4:D4"/>
    <mergeCell ref="E4:L4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Luís Chaves Feijó</dc:creator>
  <cp:keywords/>
  <dc:description/>
  <cp:lastModifiedBy>Ricardo Feijo</cp:lastModifiedBy>
  <dcterms:created xsi:type="dcterms:W3CDTF">2020-03-29T19:33:13Z</dcterms:created>
  <dcterms:modified xsi:type="dcterms:W3CDTF">2020-07-08T23:06:52Z</dcterms:modified>
  <cp:category/>
  <cp:version/>
  <cp:contentType/>
  <cp:contentStatus/>
</cp:coreProperties>
</file>