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isa\Dropbox\2020\Contabilidade Avançada II\Eventos subsequentes\Tarefas\"/>
    </mc:Choice>
  </mc:AlternateContent>
  <bookViews>
    <workbookView xWindow="0" yWindow="0" windowWidth="18420" windowHeight="5745"/>
  </bookViews>
  <sheets>
    <sheet name="Planilh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<sst xmlns="http://schemas.openxmlformats.org/spreadsheetml/2006/main" count="89" uniqueCount="78">
  <si>
    <t>ALUNOS</t>
  </si>
  <si>
    <t>EMPRESAS A SEREM AVALIADAS</t>
  </si>
  <si>
    <t>Alana da Costa Barros</t>
  </si>
  <si>
    <t>Engie</t>
  </si>
  <si>
    <t>Grandene</t>
  </si>
  <si>
    <t>Localiza</t>
  </si>
  <si>
    <t>MDiasBranco</t>
  </si>
  <si>
    <t>Weg</t>
  </si>
  <si>
    <t>Anesio Antonio Rodrigues Junior</t>
  </si>
  <si>
    <t>TOTVS S.A.</t>
  </si>
  <si>
    <t>Marisa</t>
  </si>
  <si>
    <t>Viver Incorporadora</t>
  </si>
  <si>
    <t>Saraiva</t>
  </si>
  <si>
    <t>Azul</t>
  </si>
  <si>
    <t>Caroline Vechiato Guimarães</t>
  </si>
  <si>
    <t xml:space="preserve">Arezzo </t>
  </si>
  <si>
    <t>Embraer</t>
  </si>
  <si>
    <t>GenShopping</t>
  </si>
  <si>
    <t>Gol</t>
  </si>
  <si>
    <t>Diego André Matiuzzo</t>
  </si>
  <si>
    <t>Energisa</t>
  </si>
  <si>
    <t>Minerva</t>
  </si>
  <si>
    <t>Cosan</t>
  </si>
  <si>
    <t>SLC</t>
  </si>
  <si>
    <t>Susano</t>
  </si>
  <si>
    <t>Elisangela Cristina Ortolan</t>
  </si>
  <si>
    <t>CR2</t>
  </si>
  <si>
    <t>Lojas Americanas</t>
  </si>
  <si>
    <t>Lojas Renner</t>
  </si>
  <si>
    <t>Via Varejo</t>
  </si>
  <si>
    <t>Gabriella Minati Ribeiro</t>
  </si>
  <si>
    <t>Klabin</t>
  </si>
  <si>
    <t>Alpargatas</t>
  </si>
  <si>
    <t>Positivo</t>
  </si>
  <si>
    <t>Iguatemi</t>
  </si>
  <si>
    <t>Cia Hering</t>
  </si>
  <si>
    <t>Jaime Enrico Ribeiro Dias</t>
  </si>
  <si>
    <t>Magazine Luiza</t>
  </si>
  <si>
    <t>CPFL energia</t>
  </si>
  <si>
    <t>Pomifrutas</t>
  </si>
  <si>
    <t>Vulcabras</t>
  </si>
  <si>
    <t xml:space="preserve">BK Brasil </t>
  </si>
  <si>
    <t>Marcela Virginia Chagas</t>
  </si>
  <si>
    <t>Tecnisa</t>
  </si>
  <si>
    <t>Gafisa</t>
  </si>
  <si>
    <t>Tenda</t>
  </si>
  <si>
    <t>Even</t>
  </si>
  <si>
    <t>MRV</t>
  </si>
  <si>
    <t>Rafaela Marcucci Silva</t>
  </si>
  <si>
    <t>Natura</t>
  </si>
  <si>
    <t>Ouro Fino</t>
  </si>
  <si>
    <t>Raia</t>
  </si>
  <si>
    <t>Biosev</t>
  </si>
  <si>
    <t>São Martinho</t>
  </si>
  <si>
    <t>NA</t>
  </si>
  <si>
    <t>Incorporação, emissão debentures, contrato de empréstimo (R$ 833.938,00)</t>
  </si>
  <si>
    <t>recompra ações (556.884,00)</t>
  </si>
  <si>
    <t>Aquis.empresa (1.632.455,oo)</t>
  </si>
  <si>
    <t>aumento Capital</t>
  </si>
  <si>
    <t>autuação fiscal</t>
  </si>
  <si>
    <t>emissão debentures e venda empresas</t>
  </si>
  <si>
    <t>renegociação de dívida</t>
  </si>
  <si>
    <t>proposta de aquis de um ativo</t>
  </si>
  <si>
    <t>suspensão uso 7 aeronaves</t>
  </si>
  <si>
    <t>parceria com a Boeing</t>
  </si>
  <si>
    <t>emissão debentures</t>
  </si>
  <si>
    <t>dividendos adicionais e venda empresa</t>
  </si>
  <si>
    <t>PERMUTA PLANTAS, AUMENTO CAPITAL, MUDANÇA DE DIRETORIA</t>
  </si>
  <si>
    <t>CONTRATAÇÃO ASSESSORES P/OFERTA AÇÕES</t>
  </si>
  <si>
    <t>VENDA TERRENO</t>
  </si>
  <si>
    <t>constituição de Financeira</t>
  </si>
  <si>
    <t>Multiplan</t>
  </si>
  <si>
    <t>venda de ativos</t>
  </si>
  <si>
    <t>dividendos adicionais</t>
  </si>
  <si>
    <t>aumento K</t>
  </si>
  <si>
    <t>compra empresa</t>
  </si>
  <si>
    <t>Dividendos adicionais (r$ 2.311.099,00)</t>
  </si>
  <si>
    <t>RESTOQUE/ROUPAS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</si>
</sst>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</font>
    <font>
      <sz val="11"/>
      <name val="Arial"/>
    </font>
    <font>
      <sz val="12"/>
      <color theme="1"/>
      <name val="Calibri"/>
    </font>
    <font>
      <sz val="12"/>
      <color theme="1"/>
      <name val="Arial"/>
    </font>
    <font>
      <sz val="11"/>
      <color rgb="FF000000"/>
      <name val="Calibri"/>
    </font>
  </fonts>
  <fills count="6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0" borderId="1" xfId="0" applyFont="1" applyBorder="1"/>
    <xf numFmtId="0" fontId="0" fillId="0" borderId="2" xfId="0" applyBorder="1" applyAlignment="1">
      <alignment horizontal="left" vertical="center" wrapText="1"/>
    </xf>
    <xf numFmtId="0" fontId="0" fillId="0" borderId="2" xfId="0" applyBorder="1"/>
    <xf numFmtId="0" fontId="0" fillId="3" borderId="2" xfId="0" applyFill="1" applyBorder="1"/>
    <xf numFmtId="0" fontId="0" fillId="0" borderId="0" xfId="0" applyFill="1"/>
    <xf numFmtId="0" fontId="1" fillId="0" borderId="3" xfId="0" applyFont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2" xfId="0" applyFont="1" applyBorder="1" applyAlignment="1">
      <alignment horizontal="left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wrapText="1"/>
    </xf>
    <xf numFmtId="0" fontId="0" fillId="3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/>
    </xf>
    <xf numFmtId="0" fontId="0" fillId="5" borderId="2" xfId="0" applyFill="1" applyBorder="1"/>
    <xf numFmtId="0" fontId="1" fillId="0" borderId="0" xfId="0" applyFont="1" applyFill="1" applyBorder="1"/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5" fillId="0" borderId="3" xfId="0" applyFont="1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11"/>
  <sheetViews>
    <sheetView tabSelected="1" topLeftCell="A2" zoomScaleNormal="100" workbookViewId="0">
      <pane xSplit="1" ySplit="1" topLeftCell="B3" activePane="bottomRight" state="frozen"/>
      <selection activeCell="A2" sqref="A2"/>
      <selection pane="topRight" activeCell="B2" sqref="B2"/>
      <selection pane="bottomLeft" activeCell="A3" sqref="A3"/>
      <selection pane="bottomRight" activeCell="A2" sqref="A2"/>
    </sheetView>
  </sheetViews>
  <sheetFormatPr defaultRowHeight="15" x14ac:dyDescent="0.25"/>
  <cols>
    <col min="1" max="1" width="43.42578125" customWidth="1"/>
    <col min="2" max="2" width="12.42578125" customWidth="1"/>
    <col min="4" max="4" width="13" customWidth="1"/>
    <col min="5" max="5" width="12.28515625" customWidth="1"/>
    <col min="7" max="7" width="3" customWidth="1"/>
    <col min="9" max="9" width="12.28515625" customWidth="1"/>
    <col min="10" max="10" width="11.140625" customWidth="1"/>
    <col min="11" max="11" width="12.5703125" customWidth="1"/>
    <col min="13" max="13" width="2.85546875" customWidth="1"/>
    <col min="16" max="16" width="12.28515625" customWidth="1"/>
    <col min="17" max="17" width="10.28515625" customWidth="1"/>
    <col min="18" max="18" width="11.5703125" customWidth="1"/>
    <col min="19" max="19" width="4.28515625" customWidth="1"/>
    <col min="21" max="21" width="10.7109375" customWidth="1"/>
    <col min="22" max="22" width="14.42578125" customWidth="1"/>
    <col min="25" max="25" width="3" customWidth="1"/>
    <col min="27" max="27" width="11.7109375" customWidth="1"/>
    <col min="29" max="29" width="9.7109375" customWidth="1"/>
    <col min="31" max="31" width="4.5703125" customWidth="1"/>
    <col min="32" max="32" width="11.140625" customWidth="1"/>
    <col min="33" max="33" width="9.85546875" customWidth="1"/>
    <col min="35" max="35" width="11.140625" customWidth="1"/>
    <col min="37" max="37" width="3.7109375" customWidth="1"/>
    <col min="40" max="40" width="10.85546875" customWidth="1"/>
    <col min="43" max="43" width="3.7109375" hidden="1" customWidth="1"/>
    <col min="44" max="48" width="0" hidden="1" customWidth="1"/>
    <col min="49" max="49" width="2.85546875" customWidth="1"/>
  </cols>
  <sheetData>
    <row r="1" spans="1:54" x14ac:dyDescent="0.25">
      <c r="B1" s="1" t="s">
        <v>1</v>
      </c>
      <c r="C1" s="2"/>
      <c r="D1" s="2"/>
      <c r="E1" s="2"/>
      <c r="F1" s="2"/>
      <c r="N1" s="6"/>
    </row>
    <row r="2" spans="1:54" ht="47.25" x14ac:dyDescent="0.25">
      <c r="A2" s="20" t="s">
        <v>0</v>
      </c>
      <c r="B2" s="8" t="s">
        <v>3</v>
      </c>
      <c r="C2" s="8" t="s">
        <v>4</v>
      </c>
      <c r="D2" s="8" t="s">
        <v>5</v>
      </c>
      <c r="E2" s="8" t="s">
        <v>6</v>
      </c>
      <c r="F2" s="8" t="s">
        <v>7</v>
      </c>
      <c r="G2" s="21"/>
      <c r="H2" s="22" t="s">
        <v>9</v>
      </c>
      <c r="I2" s="23" t="s">
        <v>10</v>
      </c>
      <c r="J2" s="22" t="s">
        <v>11</v>
      </c>
      <c r="K2" s="24" t="s">
        <v>12</v>
      </c>
      <c r="L2" s="25" t="s">
        <v>13</v>
      </c>
      <c r="M2" s="21"/>
      <c r="N2" s="8" t="s">
        <v>15</v>
      </c>
      <c r="O2" s="8" t="s">
        <v>16</v>
      </c>
      <c r="P2" s="8" t="s">
        <v>17</v>
      </c>
      <c r="Q2" s="8" t="s">
        <v>18</v>
      </c>
      <c r="R2" s="26" t="s">
        <v>77</v>
      </c>
      <c r="S2" s="21"/>
      <c r="T2" s="8" t="s">
        <v>20</v>
      </c>
      <c r="U2" s="8" t="s">
        <v>21</v>
      </c>
      <c r="V2" s="8" t="s">
        <v>22</v>
      </c>
      <c r="W2" s="8" t="s">
        <v>23</v>
      </c>
      <c r="X2" s="8" t="s">
        <v>24</v>
      </c>
      <c r="Y2" s="21"/>
      <c r="Z2" s="9" t="s">
        <v>26</v>
      </c>
      <c r="AA2" s="27" t="s">
        <v>27</v>
      </c>
      <c r="AB2" s="27" t="s">
        <v>28</v>
      </c>
      <c r="AC2" s="9" t="s">
        <v>71</v>
      </c>
      <c r="AD2" s="27" t="s">
        <v>29</v>
      </c>
      <c r="AE2" s="21"/>
      <c r="AF2" s="8" t="s">
        <v>31</v>
      </c>
      <c r="AG2" s="8" t="s">
        <v>32</v>
      </c>
      <c r="AH2" s="8" t="s">
        <v>33</v>
      </c>
      <c r="AI2" s="8" t="s">
        <v>34</v>
      </c>
      <c r="AJ2" s="28" t="s">
        <v>35</v>
      </c>
      <c r="AK2" s="21"/>
      <c r="AL2" s="28" t="s">
        <v>37</v>
      </c>
      <c r="AM2" s="28" t="s">
        <v>38</v>
      </c>
      <c r="AN2" s="8" t="s">
        <v>39</v>
      </c>
      <c r="AO2" s="8" t="s">
        <v>40</v>
      </c>
      <c r="AP2" s="8" t="s">
        <v>41</v>
      </c>
      <c r="AQ2" s="21"/>
      <c r="AR2" s="8" t="s">
        <v>43</v>
      </c>
      <c r="AS2" s="8" t="s">
        <v>44</v>
      </c>
      <c r="AT2" s="8" t="s">
        <v>45</v>
      </c>
      <c r="AU2" s="8" t="s">
        <v>46</v>
      </c>
      <c r="AV2" s="8" t="s">
        <v>47</v>
      </c>
      <c r="AW2" s="21"/>
      <c r="AX2" s="8" t="s">
        <v>49</v>
      </c>
      <c r="AY2" s="7" t="s">
        <v>50</v>
      </c>
      <c r="AZ2" s="7" t="s">
        <v>51</v>
      </c>
      <c r="BA2" s="7" t="s">
        <v>52</v>
      </c>
      <c r="BB2" s="10" t="s">
        <v>53</v>
      </c>
    </row>
    <row r="3" spans="1:54" ht="105" x14ac:dyDescent="0.25">
      <c r="A3" s="11" t="s">
        <v>2</v>
      </c>
      <c r="B3" s="12" t="s">
        <v>76</v>
      </c>
      <c r="C3" s="13" t="s">
        <v>54</v>
      </c>
      <c r="D3" s="12" t="s">
        <v>55</v>
      </c>
      <c r="E3" s="12" t="s">
        <v>56</v>
      </c>
      <c r="F3" s="12" t="s">
        <v>57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</row>
    <row r="4" spans="1:54" ht="75" x14ac:dyDescent="0.25">
      <c r="A4" s="11" t="s">
        <v>8</v>
      </c>
      <c r="B4" s="4"/>
      <c r="C4" s="4"/>
      <c r="D4" s="4"/>
      <c r="E4" s="4"/>
      <c r="F4" s="4"/>
      <c r="G4" s="4"/>
      <c r="H4" s="14" t="s">
        <v>59</v>
      </c>
      <c r="I4" s="15" t="s">
        <v>60</v>
      </c>
      <c r="J4" s="14" t="s">
        <v>58</v>
      </c>
      <c r="K4" s="14" t="s">
        <v>61</v>
      </c>
      <c r="L4" s="14" t="s">
        <v>62</v>
      </c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</row>
    <row r="5" spans="1:54" ht="60" x14ac:dyDescent="0.25">
      <c r="A5" s="11" t="s">
        <v>14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16" t="s">
        <v>54</v>
      </c>
      <c r="O5" s="17" t="s">
        <v>64</v>
      </c>
      <c r="P5" s="17" t="s">
        <v>66</v>
      </c>
      <c r="Q5" s="17" t="s">
        <v>63</v>
      </c>
      <c r="R5" s="17" t="s">
        <v>65</v>
      </c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</row>
    <row r="6" spans="1:54" ht="105" x14ac:dyDescent="0.25">
      <c r="A6" s="11" t="s">
        <v>19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14" t="s">
        <v>67</v>
      </c>
      <c r="V6" s="14" t="s">
        <v>68</v>
      </c>
      <c r="W6" s="18" t="s">
        <v>54</v>
      </c>
      <c r="X6" s="18" t="s">
        <v>54</v>
      </c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</row>
    <row r="7" spans="1:54" ht="45" x14ac:dyDescent="0.25">
      <c r="A7" s="3" t="s">
        <v>25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17" t="s">
        <v>69</v>
      </c>
      <c r="AA7" s="17" t="s">
        <v>70</v>
      </c>
      <c r="AB7" s="16" t="s">
        <v>54</v>
      </c>
      <c r="AC7" s="16" t="s">
        <v>54</v>
      </c>
      <c r="AD7" s="16" t="s">
        <v>54</v>
      </c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</row>
    <row r="8" spans="1:54" ht="60" x14ac:dyDescent="0.25">
      <c r="A8" s="11" t="s">
        <v>30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14" t="s">
        <v>73</v>
      </c>
      <c r="AG8" s="14" t="s">
        <v>72</v>
      </c>
      <c r="AH8" s="18" t="s">
        <v>54</v>
      </c>
      <c r="AI8" s="14" t="s">
        <v>73</v>
      </c>
      <c r="AJ8" s="18" t="s">
        <v>54</v>
      </c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</row>
    <row r="9" spans="1:54" ht="30" x14ac:dyDescent="0.25">
      <c r="A9" s="11" t="s">
        <v>36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5"/>
      <c r="AM9" s="5"/>
      <c r="AN9" s="16" t="s">
        <v>54</v>
      </c>
      <c r="AO9" s="16"/>
      <c r="AP9" s="17" t="s">
        <v>74</v>
      </c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</row>
    <row r="10" spans="1:54" x14ac:dyDescent="0.25">
      <c r="A10" s="11" t="s">
        <v>42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</row>
    <row r="11" spans="1:54" ht="30" x14ac:dyDescent="0.25">
      <c r="A11" s="11" t="s">
        <v>48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15" t="s">
        <v>74</v>
      </c>
      <c r="AY11" s="19"/>
      <c r="AZ11" s="15" t="s">
        <v>75</v>
      </c>
      <c r="BA11" s="19"/>
      <c r="BB11" s="19"/>
    </row>
  </sheetData>
  <mergeCells count="1">
    <mergeCell ref="B1:F1"/>
  </mergeCells>
  <conditionalFormatting sqref="R2">
    <cfRule type="notContainsBlanks" dxfId="0" priority="1">
      <formula>LEN(TRIM(R2))&gt;0</formula>
    </cfRule>
  </conditionalFormatting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Maisa</dc:creator>
  <cp:lastModifiedBy>Maisa</cp:lastModifiedBy>
  <dcterms:created xsi:type="dcterms:W3CDTF">2020-03-27T16:17:29Z</dcterms:created>
  <dcterms:modified xsi:type="dcterms:W3CDTF">2020-03-27T18:50:44Z</dcterms:modified>
</cp:coreProperties>
</file>