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aGC\Documents\Aulas\Práticas Nutrição e Saúde\"/>
    </mc:Choice>
  </mc:AlternateContent>
  <bookViews>
    <workbookView xWindow="0" yWindow="0" windowWidth="28800" windowHeight="12435"/>
  </bookViews>
  <sheets>
    <sheet name="Alocação nos ambulatórios" sheetId="1" r:id="rId1"/>
    <sheet name="Grupos de alunos" sheetId="2" r:id="rId2"/>
    <sheet name="Plan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0" i="1" l="1"/>
</calcChain>
</file>

<file path=xl/sharedStrings.xml><?xml version="1.0" encoding="utf-8"?>
<sst xmlns="http://schemas.openxmlformats.org/spreadsheetml/2006/main" count="179" uniqueCount="119">
  <si>
    <t>PRÁTICAS DE NUTRIÇÃO E SAÚDE II - 2019</t>
  </si>
  <si>
    <t>Grupos</t>
  </si>
  <si>
    <t>Nome dos alunos</t>
  </si>
  <si>
    <t>SEGUNDA</t>
  </si>
  <si>
    <t>HORÁRIOS</t>
  </si>
  <si>
    <t>04 de novembro</t>
  </si>
  <si>
    <t>11 de novembro</t>
  </si>
  <si>
    <t>Grupo A</t>
  </si>
  <si>
    <t>1 trio</t>
  </si>
  <si>
    <t>Alexandre Luiz Gama Zampollo</t>
  </si>
  <si>
    <t>ANSU</t>
  </si>
  <si>
    <t>14h</t>
  </si>
  <si>
    <t>grupo A (1 trio e 1 dupla)</t>
  </si>
  <si>
    <t>grupo E (Duplas 1 e 2)</t>
  </si>
  <si>
    <t>Alice Cherubini Fogaça Pereira</t>
  </si>
  <si>
    <t>15h</t>
  </si>
  <si>
    <t>grupo B (Duplas 1 e 2)</t>
  </si>
  <si>
    <t>grupo F (Duplas 1 e 2)</t>
  </si>
  <si>
    <t>Ana Laura Oboli Bueno</t>
  </si>
  <si>
    <t>grupo C (Duplas 1 e 2)</t>
  </si>
  <si>
    <t>grupo G (Duplas 1 e 2)</t>
  </si>
  <si>
    <t>1 dupla</t>
  </si>
  <si>
    <t>Ana Valéria Costa e Silva</t>
  </si>
  <si>
    <t>ATUF</t>
  </si>
  <si>
    <t>grupo D (Duplas 1 e 2)</t>
  </si>
  <si>
    <t>Beatriz Alves Paniagua</t>
  </si>
  <si>
    <t>DM</t>
  </si>
  <si>
    <t>13h30</t>
  </si>
  <si>
    <t>Grupo B</t>
  </si>
  <si>
    <t xml:space="preserve">Dupla 1 </t>
  </si>
  <si>
    <t>Bianca Monteiro Silva</t>
  </si>
  <si>
    <t>14h30</t>
  </si>
  <si>
    <t>Bruno Cavali Oliveira</t>
  </si>
  <si>
    <t>15h30</t>
  </si>
  <si>
    <t>Dupla 2</t>
  </si>
  <si>
    <t>Carlos Jose Matiussi Souza</t>
  </si>
  <si>
    <t>Eduardo Gonçalves de Oliveira Filho</t>
  </si>
  <si>
    <t>SEXTA</t>
  </si>
  <si>
    <t>01 de novembro</t>
  </si>
  <si>
    <t>08 de novembro</t>
  </si>
  <si>
    <t>Grupo C</t>
  </si>
  <si>
    <t>Dupla 1</t>
  </si>
  <si>
    <t>Elisa Maziero Coracini</t>
  </si>
  <si>
    <t>ANDI</t>
  </si>
  <si>
    <t>8h</t>
  </si>
  <si>
    <t>Giovana Munari Reis</t>
  </si>
  <si>
    <t>ANECG</t>
  </si>
  <si>
    <t>Giuliana Sartor Gonzaga</t>
  </si>
  <si>
    <t>ANONCO</t>
  </si>
  <si>
    <t>Heloísa Dalberto Pegoraro</t>
  </si>
  <si>
    <t>Grupo D</t>
  </si>
  <si>
    <t>Inara Andrade Santos</t>
  </si>
  <si>
    <t>Karen Larissa Miyagusiku Kanashiro</t>
  </si>
  <si>
    <t>ENDI</t>
  </si>
  <si>
    <t>Larissa Alves Pires</t>
  </si>
  <si>
    <t>Leonardo Aparecido Gumbio</t>
  </si>
  <si>
    <t>Grupo E</t>
  </si>
  <si>
    <t>Letícia Ferrer Neves</t>
  </si>
  <si>
    <t>Lucca Cintra do Prado Assumpção</t>
  </si>
  <si>
    <t>Luiza Fernandes da Silva</t>
  </si>
  <si>
    <t>Maria Eduarda Nogueira de Almeida</t>
  </si>
  <si>
    <t>Grupo F</t>
  </si>
  <si>
    <t>Matheus Porto Ramos</t>
  </si>
  <si>
    <t>Matheus Simionato Firmino</t>
  </si>
  <si>
    <t>Melissa Santana Gonsalez Machado</t>
  </si>
  <si>
    <t>Rafaella Estefani Morial dos Santos</t>
  </si>
  <si>
    <t>Grupo G</t>
  </si>
  <si>
    <t>Raissa Craveiro Costa</t>
  </si>
  <si>
    <t>Rebecca Carnielli Moreira</t>
  </si>
  <si>
    <t>Vitória Lima de Oliveira</t>
  </si>
  <si>
    <t>Vitória Silva Fiocca</t>
  </si>
  <si>
    <t>Alisson Batista da Silva</t>
  </si>
  <si>
    <t>Ana Claudia Gonçalves da Silva</t>
  </si>
  <si>
    <t>Beatriz Porfirio Germin</t>
  </si>
  <si>
    <t>Emanoella Sena Alves de Lima</t>
  </si>
  <si>
    <t>Fernando Hiromi Ferrarini Iwamura</t>
  </si>
  <si>
    <t>Flaviane Martins Prado</t>
  </si>
  <si>
    <t>Gabriel Antonio Farias Branco</t>
  </si>
  <si>
    <t>Gabriel Giovani Beletate Bauermeister</t>
  </si>
  <si>
    <t>Gabriel Ruiz Sizoto</t>
  </si>
  <si>
    <t>Giuliana Hitomi Aota</t>
  </si>
  <si>
    <t>Isabelle Mello Schineider</t>
  </si>
  <si>
    <t>Jersonita Diogenes Macario</t>
  </si>
  <si>
    <t>Julia Barbosa Ribeiro Silva</t>
  </si>
  <si>
    <t>Júlia Vinhas de Sá</t>
  </si>
  <si>
    <t>Juliana da Silva</t>
  </si>
  <si>
    <t>Leonardo Muniz Oliveira</t>
  </si>
  <si>
    <t>Leticia de Oliveira Fonseca</t>
  </si>
  <si>
    <t>Lucas Brandão dos Santos</t>
  </si>
  <si>
    <t>Luiz Felipe Pagliarini Bartolo</t>
  </si>
  <si>
    <t>Maria Clara Lovato Pagnano</t>
  </si>
  <si>
    <t>Maria Eduarda Leme Clementino</t>
  </si>
  <si>
    <t>Maria Elisa do Carmo Venegas</t>
  </si>
  <si>
    <t>Maria Júlia Filippo Rennó Moreira Maciel</t>
  </si>
  <si>
    <t>Matheus Leonardo Moro</t>
  </si>
  <si>
    <t>Maurilio Guereste Neto</t>
  </si>
  <si>
    <t>Nicoly Thomaz Murao</t>
  </si>
  <si>
    <t>Otávio Bordin Cardoso</t>
  </si>
  <si>
    <t>Pâmela Joyce de Oliveira Martins</t>
  </si>
  <si>
    <t>Rebeca Fonseca Biscuola</t>
  </si>
  <si>
    <t>Stephany Patricia Perez Martinez</t>
  </si>
  <si>
    <t>Vanessa Aparecida Batista Pereira</t>
  </si>
  <si>
    <t>Vitória Nívea de Moraes Martins</t>
  </si>
  <si>
    <t>Ambulatório de Nutrição em Síndrome Urêmica (Pacientes com doença renal crônica)</t>
  </si>
  <si>
    <t xml:space="preserve">Ambulatório de Tumor de Fígado </t>
  </si>
  <si>
    <t xml:space="preserve">Ambulatório de Diabetes Mellitus </t>
  </si>
  <si>
    <t xml:space="preserve">Ambulatório de Nutrição em Doenças Infecciosas (Pacientes com HIV/AIDS) </t>
  </si>
  <si>
    <t xml:space="preserve">Ambulatório de Nutrição em Endocrinologia Ginecológica </t>
  </si>
  <si>
    <t xml:space="preserve">Ambulatório de Nutrição Oncológica </t>
  </si>
  <si>
    <t xml:space="preserve">Ambulatório de Diabetes Infantil </t>
  </si>
  <si>
    <t>13:30h</t>
  </si>
  <si>
    <t>14:00h</t>
  </si>
  <si>
    <t>7:30hs</t>
  </si>
  <si>
    <t>grupo D (Dupla 2)</t>
  </si>
  <si>
    <t>8:30hs</t>
  </si>
  <si>
    <t>grupo F (Duplas 1 e 2)+grupo G (dupla 1)</t>
  </si>
  <si>
    <t>grupo G (Dupla 2)</t>
  </si>
  <si>
    <t>grupo C (Duplas 1 e 2)+grupo D (dupla 1)</t>
  </si>
  <si>
    <t>9:30hs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</si>
</sst>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C6EFCE"/>
      </patternFill>
    </fill>
    <fill>
      <patternFill patternType="solid">
        <fgColor theme="5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</borders>
  <cellStyleXfs count="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4" borderId="0" applyNumberFormat="0" applyBorder="0" applyAlignment="0" applyProtection="0"/>
    <xf numFmtId="0" fontId="2" fillId="5" borderId="0" applyNumberFormat="0" applyBorder="0" applyAlignment="0" applyProtection="0"/>
    <xf numFmtId="0" fontId="4" fillId="6" borderId="18" applyNumberFormat="0" applyAlignment="0" applyProtection="0"/>
    <xf numFmtId="0" fontId="5" fillId="7" borderId="0" applyNumberFormat="0" applyBorder="0" applyAlignment="0" applyProtection="0"/>
    <xf numFmtId="0" fontId="6" fillId="8" borderId="0" applyNumberFormat="0" applyBorder="0" applyAlignment="0" applyProtection="0"/>
  </cellStyleXfs>
  <cellXfs count="73">
    <xf numFmtId="0" fontId="0" fillId="0" borderId="0" xfId="0"/>
    <xf numFmtId="0" fontId="0" fillId="0" borderId="0" xfId="0" applyAlignment="1">
      <alignment horizontal="center"/>
    </xf>
    <xf numFmtId="0" fontId="0" fillId="9" borderId="1" xfId="0" applyFill="1" applyBorder="1"/>
    <xf numFmtId="0" fontId="0" fillId="9" borderId="0" xfId="0" applyFill="1" applyBorder="1" applyAlignment="1">
      <alignment horizontal="center"/>
    </xf>
    <xf numFmtId="0" fontId="0" fillId="9" borderId="0" xfId="0" applyFill="1" applyBorder="1"/>
    <xf numFmtId="0" fontId="0" fillId="9" borderId="2" xfId="0" applyFill="1" applyBorder="1"/>
    <xf numFmtId="0" fontId="8" fillId="9" borderId="3" xfId="0" applyFont="1" applyFill="1" applyBorder="1" applyAlignment="1">
      <alignment horizontal="center"/>
    </xf>
    <xf numFmtId="0" fontId="8" fillId="9" borderId="4" xfId="0" applyFont="1" applyFill="1" applyBorder="1" applyAlignment="1">
      <alignment horizontal="center"/>
    </xf>
    <xf numFmtId="0" fontId="8" fillId="9" borderId="5" xfId="0" applyFont="1" applyFill="1" applyBorder="1" applyAlignment="1">
      <alignment horizontal="center"/>
    </xf>
    <xf numFmtId="0" fontId="8" fillId="9" borderId="6" xfId="0" applyFont="1" applyFill="1" applyBorder="1" applyAlignment="1">
      <alignment horizontal="center"/>
    </xf>
    <xf numFmtId="0" fontId="0" fillId="9" borderId="7" xfId="0" applyFill="1" applyBorder="1" applyAlignment="1">
      <alignment horizontal="center"/>
    </xf>
    <xf numFmtId="0" fontId="7" fillId="0" borderId="0" xfId="0" applyFont="1"/>
    <xf numFmtId="0" fontId="0" fillId="0" borderId="6" xfId="0" applyBorder="1"/>
    <xf numFmtId="0" fontId="0" fillId="0" borderId="8" xfId="0" applyBorder="1"/>
    <xf numFmtId="0" fontId="8" fillId="9" borderId="9" xfId="0" applyFont="1" applyFill="1" applyBorder="1" applyAlignment="1">
      <alignment horizontal="center"/>
    </xf>
    <xf numFmtId="0" fontId="3" fillId="4" borderId="6" xfId="3" applyBorder="1" applyAlignment="1">
      <alignment horizontal="center"/>
    </xf>
    <xf numFmtId="0" fontId="3" fillId="4" borderId="10" xfId="3" applyBorder="1" applyAlignment="1">
      <alignment horizontal="center"/>
    </xf>
    <xf numFmtId="0" fontId="4" fillId="6" borderId="18" xfId="5"/>
    <xf numFmtId="0" fontId="3" fillId="4" borderId="6" xfId="3" applyBorder="1"/>
    <xf numFmtId="0" fontId="6" fillId="8" borderId="6" xfId="7" applyBorder="1"/>
    <xf numFmtId="0" fontId="5" fillId="7" borderId="6" xfId="6" applyBorder="1"/>
    <xf numFmtId="0" fontId="1" fillId="3" borderId="6" xfId="2" applyBorder="1"/>
    <xf numFmtId="0" fontId="1" fillId="2" borderId="6" xfId="1" applyBorder="1"/>
    <xf numFmtId="0" fontId="2" fillId="5" borderId="6" xfId="4" applyBorder="1"/>
    <xf numFmtId="0" fontId="6" fillId="8" borderId="6" xfId="7" applyBorder="1" applyAlignment="1">
      <alignment horizontal="center"/>
    </xf>
    <xf numFmtId="0" fontId="5" fillId="7" borderId="6" xfId="6" applyBorder="1" applyAlignment="1">
      <alignment horizontal="center"/>
    </xf>
    <xf numFmtId="0" fontId="2" fillId="5" borderId="6" xfId="4" applyBorder="1" applyAlignment="1">
      <alignment horizontal="center"/>
    </xf>
    <xf numFmtId="0" fontId="1" fillId="3" borderId="6" xfId="2" applyBorder="1" applyAlignment="1">
      <alignment horizontal="center"/>
    </xf>
    <xf numFmtId="0" fontId="1" fillId="2" borderId="6" xfId="1" applyBorder="1" applyAlignment="1">
      <alignment horizontal="center"/>
    </xf>
    <xf numFmtId="0" fontId="3" fillId="10" borderId="5" xfId="3" applyFill="1" applyBorder="1" applyAlignment="1">
      <alignment horizontal="center"/>
    </xf>
    <xf numFmtId="0" fontId="3" fillId="10" borderId="6" xfId="3" applyFill="1" applyBorder="1" applyAlignment="1">
      <alignment horizontal="center"/>
    </xf>
    <xf numFmtId="0" fontId="3" fillId="10" borderId="10" xfId="3" applyFill="1" applyBorder="1" applyAlignment="1">
      <alignment horizontal="center"/>
    </xf>
    <xf numFmtId="0" fontId="2" fillId="5" borderId="10" xfId="4" applyBorder="1" applyAlignment="1">
      <alignment horizontal="center"/>
    </xf>
    <xf numFmtId="0" fontId="1" fillId="3" borderId="10" xfId="2" applyBorder="1" applyAlignment="1">
      <alignment horizontal="center"/>
    </xf>
    <xf numFmtId="0" fontId="1" fillId="2" borderId="10" xfId="1" applyBorder="1" applyAlignment="1">
      <alignment horizontal="center"/>
    </xf>
    <xf numFmtId="0" fontId="4" fillId="6" borderId="18" xfId="5" applyBorder="1" applyAlignment="1">
      <alignment horizontal="center"/>
    </xf>
    <xf numFmtId="0" fontId="6" fillId="8" borderId="10" xfId="7" applyBorder="1" applyAlignment="1">
      <alignment horizontal="center"/>
    </xf>
    <xf numFmtId="0" fontId="5" fillId="7" borderId="10" xfId="6" applyBorder="1" applyAlignment="1">
      <alignment horizontal="center"/>
    </xf>
    <xf numFmtId="0" fontId="4" fillId="6" borderId="19" xfId="5" applyBorder="1" applyAlignment="1">
      <alignment horizontal="center"/>
    </xf>
    <xf numFmtId="0" fontId="4" fillId="6" borderId="20" xfId="5" applyBorder="1" applyAlignment="1">
      <alignment horizontal="center"/>
    </xf>
    <xf numFmtId="0" fontId="8" fillId="0" borderId="6" xfId="0" applyFont="1" applyBorder="1"/>
    <xf numFmtId="0" fontId="0" fillId="9" borderId="6" xfId="0" applyFill="1" applyBorder="1" applyAlignment="1">
      <alignment horizontal="center"/>
    </xf>
    <xf numFmtId="0" fontId="3" fillId="4" borderId="6" xfId="3" applyBorder="1" applyAlignment="1">
      <alignment horizontal="center" vertical="center" wrapText="1"/>
    </xf>
    <xf numFmtId="0" fontId="6" fillId="8" borderId="6" xfId="7" applyBorder="1" applyAlignment="1">
      <alignment horizontal="center" vertical="center" wrapText="1"/>
    </xf>
    <xf numFmtId="0" fontId="5" fillId="7" borderId="6" xfId="6" applyBorder="1" applyAlignment="1">
      <alignment horizontal="center" vertical="center" wrapText="1"/>
    </xf>
    <xf numFmtId="0" fontId="4" fillId="6" borderId="18" xfId="5" applyAlignment="1">
      <alignment horizontal="center" vertical="center" wrapText="1"/>
    </xf>
    <xf numFmtId="0" fontId="2" fillId="5" borderId="6" xfId="4" applyBorder="1" applyAlignment="1">
      <alignment horizontal="center" vertical="center" wrapText="1"/>
    </xf>
    <xf numFmtId="0" fontId="1" fillId="3" borderId="6" xfId="2" applyBorder="1" applyAlignment="1">
      <alignment horizontal="center" vertical="center" wrapText="1"/>
    </xf>
    <xf numFmtId="0" fontId="1" fillId="2" borderId="6" xfId="1" applyBorder="1" applyAlignment="1">
      <alignment horizontal="center" vertical="center" wrapText="1"/>
    </xf>
    <xf numFmtId="0" fontId="0" fillId="9" borderId="6" xfId="0" applyFill="1" applyBorder="1" applyAlignment="1">
      <alignment horizontal="center"/>
    </xf>
    <xf numFmtId="0" fontId="1" fillId="2" borderId="6" xfId="1" applyFont="1" applyBorder="1" applyAlignment="1">
      <alignment horizontal="center" vertical="center" wrapText="1"/>
    </xf>
    <xf numFmtId="0" fontId="1" fillId="2" borderId="6" xfId="1" applyBorder="1" applyAlignment="1">
      <alignment horizontal="center" vertical="center" wrapText="1"/>
    </xf>
    <xf numFmtId="0" fontId="4" fillId="6" borderId="18" xfId="5" applyAlignment="1">
      <alignment horizontal="center" vertical="center" wrapText="1"/>
    </xf>
    <xf numFmtId="0" fontId="1" fillId="3" borderId="6" xfId="2" applyFont="1" applyBorder="1" applyAlignment="1">
      <alignment horizontal="center" vertical="center" wrapText="1"/>
    </xf>
    <xf numFmtId="0" fontId="1" fillId="3" borderId="6" xfId="2" applyBorder="1" applyAlignment="1">
      <alignment horizontal="center" vertical="center" wrapText="1"/>
    </xf>
    <xf numFmtId="0" fontId="8" fillId="9" borderId="15" xfId="0" applyFont="1" applyFill="1" applyBorder="1" applyAlignment="1">
      <alignment horizontal="center"/>
    </xf>
    <xf numFmtId="0" fontId="8" fillId="9" borderId="16" xfId="0" applyFont="1" applyFill="1" applyBorder="1" applyAlignment="1">
      <alignment horizontal="center"/>
    </xf>
    <xf numFmtId="0" fontId="8" fillId="9" borderId="17" xfId="0" applyFont="1" applyFill="1" applyBorder="1" applyAlignment="1">
      <alignment horizontal="center"/>
    </xf>
    <xf numFmtId="0" fontId="0" fillId="9" borderId="6" xfId="0" applyFill="1" applyBorder="1" applyAlignment="1">
      <alignment horizontal="center"/>
    </xf>
    <xf numFmtId="0" fontId="6" fillId="8" borderId="6" xfId="7" applyBorder="1" applyAlignment="1">
      <alignment horizontal="center" vertical="center" wrapText="1"/>
    </xf>
    <xf numFmtId="0" fontId="5" fillId="7" borderId="12" xfId="6" applyBorder="1" applyAlignment="1">
      <alignment horizontal="center" vertical="center" wrapText="1"/>
    </xf>
    <xf numFmtId="0" fontId="5" fillId="7" borderId="13" xfId="6" applyBorder="1" applyAlignment="1">
      <alignment horizontal="center" vertical="center" wrapText="1"/>
    </xf>
    <xf numFmtId="0" fontId="5" fillId="7" borderId="14" xfId="6" applyBorder="1" applyAlignment="1">
      <alignment horizontal="center" vertical="center" wrapText="1"/>
    </xf>
    <xf numFmtId="0" fontId="2" fillId="5" borderId="12" xfId="4" applyBorder="1" applyAlignment="1">
      <alignment horizontal="center" vertical="center" wrapText="1"/>
    </xf>
    <xf numFmtId="0" fontId="2" fillId="5" borderId="13" xfId="4" applyBorder="1" applyAlignment="1">
      <alignment horizontal="center" vertical="center" wrapText="1"/>
    </xf>
    <xf numFmtId="0" fontId="2" fillId="5" borderId="14" xfId="4" applyBorder="1" applyAlignment="1">
      <alignment horizontal="center" vertical="center" wrapText="1"/>
    </xf>
    <xf numFmtId="0" fontId="2" fillId="5" borderId="6" xfId="4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3" fillId="4" borderId="6" xfId="3" applyBorder="1" applyAlignment="1">
      <alignment horizontal="center" vertical="center" wrapText="1"/>
    </xf>
    <xf numFmtId="0" fontId="5" fillId="7" borderId="6" xfId="6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3" borderId="10" xfId="2" applyFont="1" applyBorder="1" applyAlignment="1">
      <alignment horizontal="center"/>
    </xf>
    <xf numFmtId="0" fontId="0" fillId="2" borderId="11" xfId="1" applyFont="1" applyBorder="1" applyAlignment="1">
      <alignment horizontal="center"/>
    </xf>
  </cellXfs>
  <cellStyles count="8">
    <cellStyle name="40% - Ênfase1" xfId="1" builtinId="31"/>
    <cellStyle name="40% - Ênfase4" xfId="2" builtinId="43"/>
    <cellStyle name="Bom" xfId="3" builtinId="26"/>
    <cellStyle name="Ênfase2" xfId="4" builtinId="33"/>
    <cellStyle name="Entrada" xfId="5" builtinId="20"/>
    <cellStyle name="Incorreto" xfId="6" builtinId="27"/>
    <cellStyle name="Neutra" xfId="7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L40"/>
  <sheetViews>
    <sheetView tabSelected="1" workbookViewId="0">
      <selection activeCell="E17" sqref="E17"/>
    </sheetView>
  </sheetViews>
  <sheetFormatPr defaultRowHeight="15" x14ac:dyDescent="0.25"/>
  <cols>
    <col min="4" max="4" width="12.42578125" customWidth="1"/>
    <col min="5" max="5" width="10.28515625" style="1" bestFit="1" customWidth="1"/>
    <col min="6" max="6" width="34" bestFit="1" customWidth="1"/>
    <col min="7" max="7" width="36.7109375" customWidth="1"/>
    <col min="8" max="8" width="15.85546875" bestFit="1" customWidth="1"/>
    <col min="9" max="9" width="25.28515625" bestFit="1" customWidth="1"/>
    <col min="12" max="12" width="37.7109375" bestFit="1" customWidth="1"/>
  </cols>
  <sheetData>
    <row r="1" spans="4:12" ht="30.75" customHeight="1" thickBot="1" x14ac:dyDescent="0.3">
      <c r="D1" s="55" t="s">
        <v>0</v>
      </c>
      <c r="E1" s="56"/>
      <c r="F1" s="56"/>
      <c r="G1" s="57"/>
    </row>
    <row r="2" spans="4:12" ht="15.75" thickBot="1" x14ac:dyDescent="0.3">
      <c r="D2" s="2"/>
      <c r="E2" s="3"/>
      <c r="F2" s="4"/>
      <c r="G2" s="5"/>
      <c r="I2" s="67" t="s">
        <v>1</v>
      </c>
      <c r="J2" s="67"/>
      <c r="K2" s="67"/>
      <c r="L2" s="40" t="s">
        <v>2</v>
      </c>
    </row>
    <row r="3" spans="4:12" x14ac:dyDescent="0.25">
      <c r="D3" s="6" t="s">
        <v>3</v>
      </c>
      <c r="E3" s="7" t="s">
        <v>4</v>
      </c>
      <c r="F3" s="7" t="s">
        <v>5</v>
      </c>
      <c r="G3" s="14" t="s">
        <v>6</v>
      </c>
      <c r="I3" s="68" t="s">
        <v>7</v>
      </c>
      <c r="J3" s="68" t="s">
        <v>8</v>
      </c>
      <c r="K3" s="42">
        <v>1</v>
      </c>
      <c r="L3" s="42" t="s">
        <v>9</v>
      </c>
    </row>
    <row r="4" spans="4:12" x14ac:dyDescent="0.25">
      <c r="D4" s="8" t="s">
        <v>10</v>
      </c>
      <c r="E4" s="41" t="s">
        <v>110</v>
      </c>
      <c r="F4" s="15" t="s">
        <v>12</v>
      </c>
      <c r="G4" s="32" t="s">
        <v>13</v>
      </c>
      <c r="I4" s="68"/>
      <c r="J4" s="68"/>
      <c r="K4" s="42">
        <v>2</v>
      </c>
      <c r="L4" s="42" t="s">
        <v>14</v>
      </c>
    </row>
    <row r="5" spans="4:12" x14ac:dyDescent="0.25">
      <c r="D5" s="8"/>
      <c r="E5" s="41" t="s">
        <v>111</v>
      </c>
      <c r="F5" s="24" t="s">
        <v>16</v>
      </c>
      <c r="G5" s="33" t="s">
        <v>17</v>
      </c>
      <c r="I5" s="68"/>
      <c r="J5" s="68"/>
      <c r="K5" s="42">
        <v>3</v>
      </c>
      <c r="L5" s="42" t="s">
        <v>18</v>
      </c>
    </row>
    <row r="6" spans="4:12" x14ac:dyDescent="0.25">
      <c r="D6" s="8"/>
      <c r="E6" s="41" t="s">
        <v>15</v>
      </c>
      <c r="F6" s="25" t="s">
        <v>19</v>
      </c>
      <c r="G6" s="34" t="s">
        <v>20</v>
      </c>
      <c r="I6" s="68"/>
      <c r="J6" s="68" t="s">
        <v>21</v>
      </c>
      <c r="K6" s="42">
        <v>1</v>
      </c>
      <c r="L6" s="42" t="s">
        <v>22</v>
      </c>
    </row>
    <row r="7" spans="4:12" x14ac:dyDescent="0.25">
      <c r="D7" s="8" t="s">
        <v>23</v>
      </c>
      <c r="E7" s="41" t="s">
        <v>11</v>
      </c>
      <c r="F7" s="35" t="s">
        <v>24</v>
      </c>
      <c r="G7" s="16" t="s">
        <v>12</v>
      </c>
      <c r="I7" s="68"/>
      <c r="J7" s="68"/>
      <c r="K7" s="42">
        <v>2</v>
      </c>
      <c r="L7" s="42" t="s">
        <v>25</v>
      </c>
    </row>
    <row r="8" spans="4:12" x14ac:dyDescent="0.25">
      <c r="D8" s="8" t="s">
        <v>26</v>
      </c>
      <c r="E8" s="41" t="s">
        <v>27</v>
      </c>
      <c r="F8" s="26" t="s">
        <v>13</v>
      </c>
      <c r="G8" s="36" t="s">
        <v>16</v>
      </c>
      <c r="I8" s="59" t="s">
        <v>28</v>
      </c>
      <c r="J8" s="59" t="s">
        <v>29</v>
      </c>
      <c r="K8" s="43">
        <v>1</v>
      </c>
      <c r="L8" s="43" t="s">
        <v>30</v>
      </c>
    </row>
    <row r="9" spans="4:12" x14ac:dyDescent="0.25">
      <c r="D9" s="8"/>
      <c r="E9" s="41" t="s">
        <v>31</v>
      </c>
      <c r="F9" s="27" t="s">
        <v>17</v>
      </c>
      <c r="G9" s="37" t="s">
        <v>19</v>
      </c>
      <c r="I9" s="59"/>
      <c r="J9" s="59"/>
      <c r="K9" s="43">
        <v>2</v>
      </c>
      <c r="L9" s="43" t="s">
        <v>32</v>
      </c>
    </row>
    <row r="10" spans="4:12" x14ac:dyDescent="0.25">
      <c r="D10" s="8"/>
      <c r="E10" s="41" t="s">
        <v>33</v>
      </c>
      <c r="F10" s="28" t="s">
        <v>20</v>
      </c>
      <c r="G10" s="38" t="s">
        <v>24</v>
      </c>
      <c r="I10" s="59"/>
      <c r="J10" s="59" t="s">
        <v>34</v>
      </c>
      <c r="K10" s="43">
        <v>1</v>
      </c>
      <c r="L10" s="43" t="s">
        <v>35</v>
      </c>
    </row>
    <row r="11" spans="4:12" ht="15.75" thickBot="1" x14ac:dyDescent="0.3">
      <c r="D11" s="29"/>
      <c r="E11" s="30"/>
      <c r="F11" s="30"/>
      <c r="G11" s="31"/>
      <c r="I11" s="59"/>
      <c r="J11" s="59"/>
      <c r="K11" s="43">
        <v>2</v>
      </c>
      <c r="L11" s="43" t="s">
        <v>36</v>
      </c>
    </row>
    <row r="12" spans="4:12" x14ac:dyDescent="0.25">
      <c r="D12" s="8" t="s">
        <v>37</v>
      </c>
      <c r="E12" s="9" t="s">
        <v>4</v>
      </c>
      <c r="F12" s="9" t="s">
        <v>38</v>
      </c>
      <c r="G12" s="7" t="s">
        <v>39</v>
      </c>
      <c r="I12" s="60" t="s">
        <v>40</v>
      </c>
      <c r="J12" s="69" t="s">
        <v>41</v>
      </c>
      <c r="K12" s="44">
        <v>1</v>
      </c>
      <c r="L12" s="44" t="s">
        <v>42</v>
      </c>
    </row>
    <row r="13" spans="4:12" x14ac:dyDescent="0.25">
      <c r="D13" s="8" t="s">
        <v>43</v>
      </c>
      <c r="E13" s="41" t="s">
        <v>44</v>
      </c>
      <c r="F13" s="26" t="s">
        <v>13</v>
      </c>
      <c r="G13" s="16" t="s">
        <v>12</v>
      </c>
      <c r="I13" s="61"/>
      <c r="J13" s="69"/>
      <c r="K13" s="44">
        <v>2</v>
      </c>
      <c r="L13" s="44" t="s">
        <v>45</v>
      </c>
    </row>
    <row r="14" spans="4:12" x14ac:dyDescent="0.25">
      <c r="D14" s="8" t="s">
        <v>46</v>
      </c>
      <c r="E14" s="41" t="s">
        <v>44</v>
      </c>
      <c r="F14" s="27" t="s">
        <v>17</v>
      </c>
      <c r="G14" s="36" t="s">
        <v>16</v>
      </c>
      <c r="I14" s="61"/>
      <c r="J14" s="69" t="s">
        <v>34</v>
      </c>
      <c r="K14" s="44">
        <v>1</v>
      </c>
      <c r="L14" s="44" t="s">
        <v>47</v>
      </c>
    </row>
    <row r="15" spans="4:12" x14ac:dyDescent="0.25">
      <c r="D15" s="8" t="s">
        <v>48</v>
      </c>
      <c r="E15" s="41" t="s">
        <v>112</v>
      </c>
      <c r="F15" s="28" t="s">
        <v>20</v>
      </c>
      <c r="G15" s="37" t="s">
        <v>19</v>
      </c>
      <c r="I15" s="62"/>
      <c r="J15" s="69"/>
      <c r="K15" s="44">
        <v>2</v>
      </c>
      <c r="L15" s="44" t="s">
        <v>49</v>
      </c>
    </row>
    <row r="16" spans="4:12" x14ac:dyDescent="0.25">
      <c r="D16" s="8"/>
      <c r="E16" s="41" t="s">
        <v>114</v>
      </c>
      <c r="F16" s="15" t="s">
        <v>12</v>
      </c>
      <c r="G16" s="38" t="s">
        <v>24</v>
      </c>
      <c r="I16" s="52" t="s">
        <v>50</v>
      </c>
      <c r="J16" s="52" t="s">
        <v>41</v>
      </c>
      <c r="K16" s="45">
        <v>1</v>
      </c>
      <c r="L16" s="45" t="s">
        <v>51</v>
      </c>
    </row>
    <row r="17" spans="4:12" x14ac:dyDescent="0.25">
      <c r="D17" s="8"/>
      <c r="E17" s="41" t="s">
        <v>118</v>
      </c>
      <c r="F17" s="24" t="s">
        <v>16</v>
      </c>
      <c r="G17" s="32" t="s">
        <v>13</v>
      </c>
      <c r="I17" s="52"/>
      <c r="J17" s="52"/>
      <c r="K17" s="45">
        <v>2</v>
      </c>
      <c r="L17" s="45" t="s">
        <v>52</v>
      </c>
    </row>
    <row r="18" spans="4:12" x14ac:dyDescent="0.25">
      <c r="D18" s="8" t="s">
        <v>53</v>
      </c>
      <c r="E18" s="49" t="s">
        <v>112</v>
      </c>
      <c r="F18" s="25" t="s">
        <v>117</v>
      </c>
      <c r="G18" s="71" t="s">
        <v>115</v>
      </c>
      <c r="I18" s="52"/>
      <c r="J18" s="52" t="s">
        <v>34</v>
      </c>
      <c r="K18" s="45">
        <v>1</v>
      </c>
      <c r="L18" s="45" t="s">
        <v>54</v>
      </c>
    </row>
    <row r="19" spans="4:12" ht="15.75" thickBot="1" x14ac:dyDescent="0.3">
      <c r="D19" s="13"/>
      <c r="E19" s="10" t="s">
        <v>114</v>
      </c>
      <c r="F19" s="39" t="s">
        <v>113</v>
      </c>
      <c r="G19" s="72" t="s">
        <v>116</v>
      </c>
      <c r="I19" s="52"/>
      <c r="J19" s="52"/>
      <c r="K19" s="45">
        <v>2</v>
      </c>
      <c r="L19" s="45" t="s">
        <v>55</v>
      </c>
    </row>
    <row r="20" spans="4:12" x14ac:dyDescent="0.25">
      <c r="I20" s="63" t="s">
        <v>56</v>
      </c>
      <c r="J20" s="66" t="s">
        <v>41</v>
      </c>
      <c r="K20" s="46">
        <v>1</v>
      </c>
      <c r="L20" s="46" t="s">
        <v>57</v>
      </c>
    </row>
    <row r="21" spans="4:12" x14ac:dyDescent="0.25">
      <c r="D21" s="11"/>
      <c r="I21" s="64"/>
      <c r="J21" s="66"/>
      <c r="K21" s="46">
        <v>2</v>
      </c>
      <c r="L21" s="46" t="s">
        <v>58</v>
      </c>
    </row>
    <row r="22" spans="4:12" x14ac:dyDescent="0.25">
      <c r="I22" s="64"/>
      <c r="J22" s="66" t="s">
        <v>34</v>
      </c>
      <c r="K22" s="46">
        <v>1</v>
      </c>
      <c r="L22" s="46" t="s">
        <v>59</v>
      </c>
    </row>
    <row r="23" spans="4:12" x14ac:dyDescent="0.25">
      <c r="D23" s="9" t="s">
        <v>10</v>
      </c>
      <c r="E23" s="58" t="s">
        <v>103</v>
      </c>
      <c r="F23" s="58"/>
      <c r="G23" s="58"/>
      <c r="I23" s="65"/>
      <c r="J23" s="66"/>
      <c r="K23" s="46">
        <v>2</v>
      </c>
      <c r="L23" s="46" t="s">
        <v>60</v>
      </c>
    </row>
    <row r="24" spans="4:12" x14ac:dyDescent="0.25">
      <c r="D24" s="9" t="s">
        <v>23</v>
      </c>
      <c r="E24" s="58" t="s">
        <v>104</v>
      </c>
      <c r="F24" s="58"/>
      <c r="G24" s="58"/>
      <c r="I24" s="53" t="s">
        <v>61</v>
      </c>
      <c r="J24" s="53" t="s">
        <v>41</v>
      </c>
      <c r="K24" s="47">
        <v>1</v>
      </c>
      <c r="L24" s="47" t="s">
        <v>62</v>
      </c>
    </row>
    <row r="25" spans="4:12" x14ac:dyDescent="0.25">
      <c r="D25" s="9" t="s">
        <v>26</v>
      </c>
      <c r="E25" s="58" t="s">
        <v>105</v>
      </c>
      <c r="F25" s="58"/>
      <c r="G25" s="58"/>
      <c r="I25" s="54"/>
      <c r="J25" s="54"/>
      <c r="K25" s="47">
        <v>2</v>
      </c>
      <c r="L25" s="47" t="s">
        <v>63</v>
      </c>
    </row>
    <row r="26" spans="4:12" x14ac:dyDescent="0.25">
      <c r="D26" s="9" t="s">
        <v>43</v>
      </c>
      <c r="E26" s="58" t="s">
        <v>106</v>
      </c>
      <c r="F26" s="58"/>
      <c r="G26" s="58"/>
      <c r="I26" s="54"/>
      <c r="J26" s="54" t="s">
        <v>34</v>
      </c>
      <c r="K26" s="47">
        <v>1</v>
      </c>
      <c r="L26" s="47" t="s">
        <v>64</v>
      </c>
    </row>
    <row r="27" spans="4:12" x14ac:dyDescent="0.25">
      <c r="D27" s="9" t="s">
        <v>46</v>
      </c>
      <c r="E27" s="58" t="s">
        <v>107</v>
      </c>
      <c r="F27" s="58"/>
      <c r="G27" s="58"/>
      <c r="I27" s="54"/>
      <c r="J27" s="54"/>
      <c r="K27" s="47">
        <v>2</v>
      </c>
      <c r="L27" s="47" t="s">
        <v>65</v>
      </c>
    </row>
    <row r="28" spans="4:12" x14ac:dyDescent="0.25">
      <c r="D28" s="9" t="s">
        <v>48</v>
      </c>
      <c r="E28" s="58" t="s">
        <v>108</v>
      </c>
      <c r="F28" s="58"/>
      <c r="G28" s="58"/>
      <c r="I28" s="50" t="s">
        <v>66</v>
      </c>
      <c r="J28" s="50" t="s">
        <v>29</v>
      </c>
      <c r="K28" s="48">
        <v>1</v>
      </c>
      <c r="L28" s="48" t="s">
        <v>67</v>
      </c>
    </row>
    <row r="29" spans="4:12" x14ac:dyDescent="0.25">
      <c r="D29" s="9" t="s">
        <v>53</v>
      </c>
      <c r="E29" s="58" t="s">
        <v>109</v>
      </c>
      <c r="F29" s="58"/>
      <c r="G29" s="58"/>
      <c r="I29" s="51"/>
      <c r="J29" s="51"/>
      <c r="K29" s="48">
        <v>2</v>
      </c>
      <c r="L29" s="48" t="s">
        <v>68</v>
      </c>
    </row>
    <row r="30" spans="4:12" x14ac:dyDescent="0.25">
      <c r="I30" s="51"/>
      <c r="J30" s="51" t="s">
        <v>34</v>
      </c>
      <c r="K30" s="48">
        <v>1</v>
      </c>
      <c r="L30" s="48" t="s">
        <v>69</v>
      </c>
    </row>
    <row r="31" spans="4:12" x14ac:dyDescent="0.25">
      <c r="I31" s="51"/>
      <c r="J31" s="51"/>
      <c r="K31" s="48">
        <v>2</v>
      </c>
      <c r="L31" s="48" t="s">
        <v>70</v>
      </c>
    </row>
    <row r="40" spans="7:7" x14ac:dyDescent="0.25">
      <c r="G40">
        <f>32-29</f>
        <v>3</v>
      </c>
    </row>
  </sheetData>
  <mergeCells count="30">
    <mergeCell ref="E29:G29"/>
    <mergeCell ref="E24:G24"/>
    <mergeCell ref="E25:G25"/>
    <mergeCell ref="E26:G26"/>
    <mergeCell ref="E27:G27"/>
    <mergeCell ref="E28:G28"/>
    <mergeCell ref="D1:G1"/>
    <mergeCell ref="E23:G23"/>
    <mergeCell ref="I8:I11"/>
    <mergeCell ref="J8:J9"/>
    <mergeCell ref="J10:J11"/>
    <mergeCell ref="I12:I15"/>
    <mergeCell ref="I20:I23"/>
    <mergeCell ref="J20:J21"/>
    <mergeCell ref="J22:J23"/>
    <mergeCell ref="I2:K2"/>
    <mergeCell ref="I3:I7"/>
    <mergeCell ref="J3:J5"/>
    <mergeCell ref="J6:J7"/>
    <mergeCell ref="J12:J13"/>
    <mergeCell ref="J14:J15"/>
    <mergeCell ref="I16:I19"/>
    <mergeCell ref="I28:I31"/>
    <mergeCell ref="J28:J29"/>
    <mergeCell ref="J30:J31"/>
    <mergeCell ref="J16:J17"/>
    <mergeCell ref="J18:J19"/>
    <mergeCell ref="I24:I27"/>
    <mergeCell ref="J24:J25"/>
    <mergeCell ref="J26:J27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G36"/>
  <sheetViews>
    <sheetView workbookViewId="0">
      <selection activeCell="D4" sqref="D4:G36"/>
    </sheetView>
  </sheetViews>
  <sheetFormatPr defaultRowHeight="15" x14ac:dyDescent="0.25"/>
  <cols>
    <col min="7" max="7" width="72.42578125" customWidth="1"/>
  </cols>
  <sheetData>
    <row r="4" spans="4:7" x14ac:dyDescent="0.25">
      <c r="D4" s="70" t="s">
        <v>1</v>
      </c>
      <c r="E4" s="70"/>
      <c r="F4" s="70"/>
      <c r="G4" s="12" t="s">
        <v>2</v>
      </c>
    </row>
    <row r="5" spans="4:7" x14ac:dyDescent="0.25">
      <c r="D5" s="68" t="s">
        <v>7</v>
      </c>
      <c r="E5" s="68" t="s">
        <v>8</v>
      </c>
      <c r="F5" s="42">
        <v>1</v>
      </c>
      <c r="G5" s="18" t="s">
        <v>71</v>
      </c>
    </row>
    <row r="6" spans="4:7" x14ac:dyDescent="0.25">
      <c r="D6" s="68"/>
      <c r="E6" s="68"/>
      <c r="F6" s="42">
        <v>2</v>
      </c>
      <c r="G6" s="18" t="s">
        <v>72</v>
      </c>
    </row>
    <row r="7" spans="4:7" x14ac:dyDescent="0.25">
      <c r="D7" s="68"/>
      <c r="E7" s="68"/>
      <c r="F7" s="42">
        <v>3</v>
      </c>
      <c r="G7" s="18" t="s">
        <v>73</v>
      </c>
    </row>
    <row r="8" spans="4:7" x14ac:dyDescent="0.25">
      <c r="D8" s="68"/>
      <c r="E8" s="68" t="s">
        <v>21</v>
      </c>
      <c r="F8" s="42">
        <v>1</v>
      </c>
      <c r="G8" s="18" t="s">
        <v>74</v>
      </c>
    </row>
    <row r="9" spans="4:7" x14ac:dyDescent="0.25">
      <c r="D9" s="68"/>
      <c r="E9" s="68"/>
      <c r="F9" s="42">
        <v>2</v>
      </c>
      <c r="G9" s="18" t="s">
        <v>75</v>
      </c>
    </row>
    <row r="10" spans="4:7" x14ac:dyDescent="0.25">
      <c r="D10" s="59" t="s">
        <v>28</v>
      </c>
      <c r="E10" s="59" t="s">
        <v>8</v>
      </c>
      <c r="F10" s="43">
        <v>1</v>
      </c>
      <c r="G10" s="19" t="s">
        <v>76</v>
      </c>
    </row>
    <row r="11" spans="4:7" x14ac:dyDescent="0.25">
      <c r="D11" s="59"/>
      <c r="E11" s="59"/>
      <c r="F11" s="43">
        <v>2</v>
      </c>
      <c r="G11" s="19" t="s">
        <v>77</v>
      </c>
    </row>
    <row r="12" spans="4:7" x14ac:dyDescent="0.25">
      <c r="D12" s="59"/>
      <c r="E12" s="59"/>
      <c r="F12" s="43">
        <v>3</v>
      </c>
      <c r="G12" s="19" t="s">
        <v>78</v>
      </c>
    </row>
    <row r="13" spans="4:7" x14ac:dyDescent="0.25">
      <c r="D13" s="59"/>
      <c r="E13" s="59" t="s">
        <v>21</v>
      </c>
      <c r="F13" s="43">
        <v>1</v>
      </c>
      <c r="G13" s="19" t="s">
        <v>79</v>
      </c>
    </row>
    <row r="14" spans="4:7" x14ac:dyDescent="0.25">
      <c r="D14" s="59"/>
      <c r="E14" s="59"/>
      <c r="F14" s="43">
        <v>2</v>
      </c>
      <c r="G14" s="19" t="s">
        <v>80</v>
      </c>
    </row>
    <row r="15" spans="4:7" x14ac:dyDescent="0.25">
      <c r="D15" s="60" t="s">
        <v>40</v>
      </c>
      <c r="E15" s="69" t="s">
        <v>41</v>
      </c>
      <c r="F15" s="44">
        <v>1</v>
      </c>
      <c r="G15" s="20" t="s">
        <v>81</v>
      </c>
    </row>
    <row r="16" spans="4:7" x14ac:dyDescent="0.25">
      <c r="D16" s="61"/>
      <c r="E16" s="69"/>
      <c r="F16" s="44">
        <v>2</v>
      </c>
      <c r="G16" s="20" t="s">
        <v>82</v>
      </c>
    </row>
    <row r="17" spans="4:7" x14ac:dyDescent="0.25">
      <c r="D17" s="61"/>
      <c r="E17" s="69" t="s">
        <v>34</v>
      </c>
      <c r="F17" s="44">
        <v>1</v>
      </c>
      <c r="G17" s="20" t="s">
        <v>83</v>
      </c>
    </row>
    <row r="18" spans="4:7" x14ac:dyDescent="0.25">
      <c r="D18" s="62"/>
      <c r="E18" s="69"/>
      <c r="F18" s="44">
        <v>2</v>
      </c>
      <c r="G18" s="20" t="s">
        <v>84</v>
      </c>
    </row>
    <row r="19" spans="4:7" x14ac:dyDescent="0.25">
      <c r="D19" s="52" t="s">
        <v>50</v>
      </c>
      <c r="E19" s="52" t="s">
        <v>41</v>
      </c>
      <c r="F19" s="45">
        <v>1</v>
      </c>
      <c r="G19" s="17" t="s">
        <v>85</v>
      </c>
    </row>
    <row r="20" spans="4:7" x14ac:dyDescent="0.25">
      <c r="D20" s="52"/>
      <c r="E20" s="52"/>
      <c r="F20" s="45">
        <v>2</v>
      </c>
      <c r="G20" s="17" t="s">
        <v>86</v>
      </c>
    </row>
    <row r="21" spans="4:7" x14ac:dyDescent="0.25">
      <c r="D21" s="52"/>
      <c r="E21" s="52" t="s">
        <v>34</v>
      </c>
      <c r="F21" s="45">
        <v>1</v>
      </c>
      <c r="G21" s="17" t="s">
        <v>87</v>
      </c>
    </row>
    <row r="22" spans="4:7" x14ac:dyDescent="0.25">
      <c r="D22" s="52"/>
      <c r="E22" s="52"/>
      <c r="F22" s="45">
        <v>2</v>
      </c>
      <c r="G22" s="17" t="s">
        <v>88</v>
      </c>
    </row>
    <row r="23" spans="4:7" x14ac:dyDescent="0.25">
      <c r="D23" s="63" t="s">
        <v>56</v>
      </c>
      <c r="E23" s="66" t="s">
        <v>41</v>
      </c>
      <c r="F23" s="46">
        <v>1</v>
      </c>
      <c r="G23" s="23" t="s">
        <v>89</v>
      </c>
    </row>
    <row r="24" spans="4:7" x14ac:dyDescent="0.25">
      <c r="D24" s="64"/>
      <c r="E24" s="66"/>
      <c r="F24" s="46">
        <v>2</v>
      </c>
      <c r="G24" s="23" t="s">
        <v>90</v>
      </c>
    </row>
    <row r="25" spans="4:7" x14ac:dyDescent="0.25">
      <c r="D25" s="64"/>
      <c r="E25" s="66" t="s">
        <v>34</v>
      </c>
      <c r="F25" s="46">
        <v>1</v>
      </c>
      <c r="G25" s="23" t="s">
        <v>91</v>
      </c>
    </row>
    <row r="26" spans="4:7" x14ac:dyDescent="0.25">
      <c r="D26" s="65"/>
      <c r="E26" s="66"/>
      <c r="F26" s="46">
        <v>2</v>
      </c>
      <c r="G26" s="23" t="s">
        <v>92</v>
      </c>
    </row>
    <row r="27" spans="4:7" x14ac:dyDescent="0.25">
      <c r="D27" s="53" t="s">
        <v>61</v>
      </c>
      <c r="E27" s="54" t="s">
        <v>8</v>
      </c>
      <c r="F27" s="47">
        <v>1</v>
      </c>
      <c r="G27" s="21" t="s">
        <v>93</v>
      </c>
    </row>
    <row r="28" spans="4:7" x14ac:dyDescent="0.25">
      <c r="D28" s="54"/>
      <c r="E28" s="54"/>
      <c r="F28" s="47">
        <v>2</v>
      </c>
      <c r="G28" s="21" t="s">
        <v>94</v>
      </c>
    </row>
    <row r="29" spans="4:7" x14ac:dyDescent="0.25">
      <c r="D29" s="54"/>
      <c r="E29" s="54"/>
      <c r="F29" s="47">
        <v>3</v>
      </c>
      <c r="G29" s="21" t="s">
        <v>95</v>
      </c>
    </row>
    <row r="30" spans="4:7" x14ac:dyDescent="0.25">
      <c r="D30" s="54"/>
      <c r="E30" s="54" t="s">
        <v>21</v>
      </c>
      <c r="F30" s="47">
        <v>1</v>
      </c>
      <c r="G30" s="21" t="s">
        <v>96</v>
      </c>
    </row>
    <row r="31" spans="4:7" x14ac:dyDescent="0.25">
      <c r="D31" s="54"/>
      <c r="E31" s="54"/>
      <c r="F31" s="47">
        <v>2</v>
      </c>
      <c r="G31" s="21" t="s">
        <v>97</v>
      </c>
    </row>
    <row r="32" spans="4:7" x14ac:dyDescent="0.25">
      <c r="D32" s="50" t="s">
        <v>66</v>
      </c>
      <c r="E32" s="51" t="s">
        <v>8</v>
      </c>
      <c r="F32" s="48">
        <v>1</v>
      </c>
      <c r="G32" s="22" t="s">
        <v>98</v>
      </c>
    </row>
    <row r="33" spans="4:7" x14ac:dyDescent="0.25">
      <c r="D33" s="51"/>
      <c r="E33" s="51"/>
      <c r="F33" s="48">
        <v>2</v>
      </c>
      <c r="G33" s="22" t="s">
        <v>99</v>
      </c>
    </row>
    <row r="34" spans="4:7" x14ac:dyDescent="0.25">
      <c r="D34" s="51"/>
      <c r="E34" s="51"/>
      <c r="F34" s="48">
        <v>3</v>
      </c>
      <c r="G34" s="22" t="s">
        <v>100</v>
      </c>
    </row>
    <row r="35" spans="4:7" x14ac:dyDescent="0.25">
      <c r="D35" s="51"/>
      <c r="E35" s="51" t="s">
        <v>21</v>
      </c>
      <c r="F35" s="48">
        <v>1</v>
      </c>
      <c r="G35" s="22" t="s">
        <v>101</v>
      </c>
    </row>
    <row r="36" spans="4:7" x14ac:dyDescent="0.25">
      <c r="D36" s="51"/>
      <c r="E36" s="51"/>
      <c r="F36" s="48">
        <v>2</v>
      </c>
      <c r="G36" s="22" t="s">
        <v>102</v>
      </c>
    </row>
  </sheetData>
  <mergeCells count="22">
    <mergeCell ref="D32:D36"/>
    <mergeCell ref="E32:E34"/>
    <mergeCell ref="E35:E36"/>
    <mergeCell ref="E19:E20"/>
    <mergeCell ref="D5:D9"/>
    <mergeCell ref="D10:D14"/>
    <mergeCell ref="D19:D22"/>
    <mergeCell ref="D15:D18"/>
    <mergeCell ref="E8:E9"/>
    <mergeCell ref="E10:E12"/>
    <mergeCell ref="E13:E14"/>
    <mergeCell ref="E17:E18"/>
    <mergeCell ref="D4:F4"/>
    <mergeCell ref="D27:D31"/>
    <mergeCell ref="E27:E29"/>
    <mergeCell ref="E30:E31"/>
    <mergeCell ref="D23:D26"/>
    <mergeCell ref="E21:E22"/>
    <mergeCell ref="E23:E24"/>
    <mergeCell ref="E25:E26"/>
    <mergeCell ref="E15:E16"/>
    <mergeCell ref="E5:E7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Alocação nos ambulatórios</vt:lpstr>
      <vt:lpstr>Grupos de alunos</vt:lpstr>
      <vt:lpstr>Plan3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STI</dc:creator>
  <cp:keywords/>
  <dc:description/>
  <cp:lastModifiedBy>PaulaGC</cp:lastModifiedBy>
  <cp:revision/>
  <dcterms:created xsi:type="dcterms:W3CDTF">2018-10-04T20:01:23Z</dcterms:created>
  <dcterms:modified xsi:type="dcterms:W3CDTF">2019-10-18T19:16:36Z</dcterms:modified>
  <cp:category/>
  <cp:contentStatus/>
</cp:coreProperties>
</file>