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\Dropbox\1 Graduação\AGG 116\"/>
    </mc:Choice>
  </mc:AlternateContent>
  <xr:revisionPtr revIDLastSave="0" documentId="13_ncr:1_{FDB60DE0-00CD-4DED-BD2C-CB00239CEDF4}" xr6:coauthVersionLast="45" xr6:coauthVersionMax="45" xr10:uidLastSave="{00000000-0000-0000-0000-000000000000}"/>
  <bookViews>
    <workbookView xWindow="-120" yWindow="-120" windowWidth="29040" windowHeight="15990" xr2:uid="{1FD9DAA5-5652-4450-AD28-90F95D259317}"/>
  </bookViews>
  <sheets>
    <sheet name="Planilha1" sheetId="1" r:id="rId1"/>
    <sheet name="Planilha2" sheetId="2" r:id="rId2"/>
    <sheet name="Planilha3" sheetId="3" r:id="rId3"/>
    <sheet name="Planilha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<sst xmlns="http://schemas.openxmlformats.org/spreadsheetml/2006/main" count="24" uniqueCount="6">
  <si>
    <t>AB/2 (m)</t>
  </si>
  <si>
    <t>MN/2  (m)</t>
  </si>
  <si>
    <t>K  (m)</t>
  </si>
  <si>
    <t>ΔV (mV)</t>
  </si>
  <si>
    <t>I (mA)</t>
  </si>
  <si>
    <t>ρa (ohm.m)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</si>
</sst>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06419859618004"/>
          <c:y val="3.9755351681957186E-2"/>
          <c:w val="0.82680041707115381"/>
          <c:h val="0.84282118581331178"/>
        </c:manualLayout>
      </c:layout>
      <c:scatterChart>
        <c:scatterStyle val="smoothMarker"/>
        <c:varyColors val="0"/>
        <c:ser>
          <c:idx val="1"/>
          <c:order val="0"/>
          <c:tx>
            <c:v>MN/2 = 0.5 m</c:v>
          </c:tx>
          <c:xVal>
            <c:numRef>
              <c:f>Planilha2!$A$2:$A$9</c:f>
              <c:numCache>
                <c:formatCode>0.00</c:formatCode>
                <c:ptCount val="8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xVal>
          <c:yVal>
            <c:numRef>
              <c:f>Planilha2!$F$2:$F$9</c:f>
              <c:numCache>
                <c:formatCode>General</c:formatCode>
                <c:ptCount val="8"/>
                <c:pt idx="0">
                  <c:v>574.1</c:v>
                </c:pt>
                <c:pt idx="1">
                  <c:v>654.9</c:v>
                </c:pt>
                <c:pt idx="2">
                  <c:v>901.1</c:v>
                </c:pt>
                <c:pt idx="3">
                  <c:v>725.3</c:v>
                </c:pt>
                <c:pt idx="4">
                  <c:v>701.7</c:v>
                </c:pt>
                <c:pt idx="5">
                  <c:v>616.70000000000005</c:v>
                </c:pt>
                <c:pt idx="6">
                  <c:v>459.5</c:v>
                </c:pt>
                <c:pt idx="7">
                  <c:v>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ACF-4B46-8319-7DFB19637535}"/>
            </c:ext>
          </c:extLst>
        </c:ser>
        <c:ser>
          <c:idx val="2"/>
          <c:order val="1"/>
          <c:tx>
            <c:v>MN/2 = 1 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xVal>
            <c:numRef>
              <c:f>Planilha3!$A$2:$A$7</c:f>
              <c:numCache>
                <c:formatCode>0.00</c:formatCod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</c:numCache>
            </c:numRef>
          </c:xVal>
          <c:yVal>
            <c:numRef>
              <c:f>Planilha3!$F$2:$F$7</c:f>
              <c:numCache>
                <c:formatCode>General</c:formatCode>
                <c:ptCount val="6"/>
                <c:pt idx="0">
                  <c:v>655.29999999999995</c:v>
                </c:pt>
                <c:pt idx="1">
                  <c:v>487</c:v>
                </c:pt>
                <c:pt idx="2">
                  <c:v>86.3</c:v>
                </c:pt>
                <c:pt idx="3">
                  <c:v>265.3</c:v>
                </c:pt>
                <c:pt idx="4">
                  <c:v>191.6</c:v>
                </c:pt>
                <c:pt idx="5">
                  <c:v>163.1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ACF-4B46-8319-7DFB19637535}"/>
            </c:ext>
          </c:extLst>
        </c:ser>
        <c:ser>
          <c:idx val="0"/>
          <c:order val="2"/>
          <c:tx>
            <c:v>MN/2 = 2 m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Planilha4!$A$2:$A$7</c:f>
              <c:numCache>
                <c:formatCode>0.00</c:formatCode>
                <c:ptCount val="6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Planilha4!$F$2:$F$7</c:f>
              <c:numCache>
                <c:formatCode>General</c:formatCode>
                <c:ptCount val="6"/>
                <c:pt idx="0">
                  <c:v>192.2</c:v>
                </c:pt>
                <c:pt idx="1">
                  <c:v>161.30000000000001</c:v>
                </c:pt>
                <c:pt idx="2">
                  <c:v>167.5</c:v>
                </c:pt>
                <c:pt idx="3">
                  <c:v>172.1</c:v>
                </c:pt>
                <c:pt idx="4">
                  <c:v>194.2</c:v>
                </c:pt>
                <c:pt idx="5">
                  <c:v>161.9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ACF-4B46-8319-7DFB19637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99808"/>
        <c:axId val="570191456"/>
      </c:scatterChart>
      <c:valAx>
        <c:axId val="4163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AB/2 (m)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0191456"/>
        <c:crosses val="autoZero"/>
        <c:crossBetween val="midCat"/>
      </c:valAx>
      <c:valAx>
        <c:axId val="570191456"/>
        <c:scaling>
          <c:logBase val="10"/>
          <c:orientation val="minMax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Resistividade Aparente</a:t>
                </a:r>
                <a:r>
                  <a:rPr lang="pt-BR" baseline="0"/>
                  <a:t> (ohm.m)</a:t>
                </a:r>
                <a:endParaRPr lang="pt-BR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63998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  <c:extLst/>
  </c:chart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Planilha2!$A$2:$A$9</c:f>
              <c:numCache>
                <c:formatCode>0.00</c:formatCode>
                <c:ptCount val="8"/>
                <c:pt idx="0">
                  <c:v>1.5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8</c:v>
                </c:pt>
                <c:pt idx="7">
                  <c:v>10</c:v>
                </c:pt>
              </c:numCache>
            </c:numRef>
          </c:xVal>
          <c:yVal>
            <c:numRef>
              <c:f>Planilha2!$F$2:$F$9</c:f>
              <c:numCache>
                <c:formatCode>General</c:formatCode>
                <c:ptCount val="8"/>
                <c:pt idx="0">
                  <c:v>574.1</c:v>
                </c:pt>
                <c:pt idx="1">
                  <c:v>654.9</c:v>
                </c:pt>
                <c:pt idx="2">
                  <c:v>901.1</c:v>
                </c:pt>
                <c:pt idx="3">
                  <c:v>725.3</c:v>
                </c:pt>
                <c:pt idx="4">
                  <c:v>701.7</c:v>
                </c:pt>
                <c:pt idx="5">
                  <c:v>616.70000000000005</c:v>
                </c:pt>
                <c:pt idx="6">
                  <c:v>459.5</c:v>
                </c:pt>
                <c:pt idx="7">
                  <c:v>349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63-4FBD-A559-F9E9CE1D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950008"/>
        <c:axId val="572950336"/>
      </c:scatterChart>
      <c:valAx>
        <c:axId val="572950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950336"/>
        <c:crosses val="autoZero"/>
        <c:crossBetween val="midCat"/>
      </c:valAx>
      <c:valAx>
        <c:axId val="57295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2950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Planilha3!$A$2:$A$7</c:f>
              <c:numCache>
                <c:formatCode>0.00</c:formatCod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12</c:v>
                </c:pt>
                <c:pt idx="4">
                  <c:v>15</c:v>
                </c:pt>
                <c:pt idx="5">
                  <c:v>20</c:v>
                </c:pt>
              </c:numCache>
            </c:numRef>
          </c:xVal>
          <c:yVal>
            <c:numRef>
              <c:f>Planilha3!$F$2:$F$7</c:f>
              <c:numCache>
                <c:formatCode>General</c:formatCode>
                <c:ptCount val="6"/>
                <c:pt idx="0">
                  <c:v>655.29999999999995</c:v>
                </c:pt>
                <c:pt idx="1">
                  <c:v>487</c:v>
                </c:pt>
                <c:pt idx="2">
                  <c:v>86.3</c:v>
                </c:pt>
                <c:pt idx="3">
                  <c:v>265.3</c:v>
                </c:pt>
                <c:pt idx="4">
                  <c:v>191.6</c:v>
                </c:pt>
                <c:pt idx="5">
                  <c:v>163.1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470-4A32-A5E6-3F7A41D7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22074856"/>
        <c:axId val="431868536"/>
      </c:scatterChart>
      <c:valAx>
        <c:axId val="422074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31868536"/>
        <c:crosses val="autoZero"/>
        <c:crossBetween val="midCat"/>
      </c:valAx>
      <c:valAx>
        <c:axId val="431868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22074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Planilha4!$A$2:$A$7</c:f>
              <c:numCache>
                <c:formatCode>0.00</c:formatCode>
                <c:ptCount val="6"/>
                <c:pt idx="0">
                  <c:v>15</c:v>
                </c:pt>
                <c:pt idx="1">
                  <c:v>20</c:v>
                </c:pt>
                <c:pt idx="2">
                  <c:v>25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</c:numCache>
            </c:numRef>
          </c:xVal>
          <c:yVal>
            <c:numRef>
              <c:f>Planilha4!$F$2:$F$7</c:f>
              <c:numCache>
                <c:formatCode>General</c:formatCode>
                <c:ptCount val="6"/>
                <c:pt idx="0">
                  <c:v>192.2</c:v>
                </c:pt>
                <c:pt idx="1">
                  <c:v>161.30000000000001</c:v>
                </c:pt>
                <c:pt idx="2">
                  <c:v>167.5</c:v>
                </c:pt>
                <c:pt idx="3">
                  <c:v>172.1</c:v>
                </c:pt>
                <c:pt idx="4">
                  <c:v>194.2</c:v>
                </c:pt>
                <c:pt idx="5">
                  <c:v>161.9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62-4719-803E-9FD435580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99808"/>
        <c:axId val="570191456"/>
      </c:scatterChart>
      <c:valAx>
        <c:axId val="4163998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70191456"/>
        <c:crosses val="autoZero"/>
        <c:crossBetween val="midCat"/>
      </c:valAx>
      <c:valAx>
        <c:axId val="57019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6399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609599</xdr:colOff>
      <xdr:row>2</xdr:row>
      <xdr:rowOff>190499</xdr:rowOff>
    </xdr:from>
    <xdr:to>
      <xdr:col>19</xdr:col>
      <xdr:colOff>161924</xdr:colOff>
      <xdr:row>28</xdr:row>
      <xdr:rowOff>66674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E1F36F-ABEE-4FF8-B6A8-A6B1BF06D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42862</xdr:rowOff>
    </xdr:from>
    <xdr:to>
      <xdr:col>18</xdr:col>
      <xdr:colOff>228600</xdr:colOff>
      <xdr:row>25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DD7E9E8-C17B-4AFB-A725-A1F822DDC5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42862</xdr:rowOff>
    </xdr:from>
    <xdr:to>
      <xdr:col>18</xdr:col>
      <xdr:colOff>228600</xdr:colOff>
      <xdr:row>25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954BF33B-66B4-4DAF-891E-FF334CA7E4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11</xdr:row>
      <xdr:rowOff>42862</xdr:rowOff>
    </xdr:from>
    <xdr:to>
      <xdr:col>18</xdr:col>
      <xdr:colOff>228600</xdr:colOff>
      <xdr:row>25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11202A4-8D6D-45F7-AF4C-C0EDAC52E8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90F53-A0BB-4489-A1EE-02D690ABDAFD}">
  <dimension ref="A1:F21"/>
  <sheetViews>
    <sheetView tabSelected="1" workbookViewId="0">
      <selection activeCell="W18" sqref="W18"/>
    </sheetView>
  </sheetViews>
  <sheetFormatPr defaultRowHeight="15" x14ac:dyDescent="0.25"/>
  <cols>
    <col min="6" max="6" width="12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s="1">
        <v>1.5</v>
      </c>
      <c r="B2" s="1">
        <v>0.5</v>
      </c>
      <c r="C2">
        <v>2</v>
      </c>
      <c r="D2" s="3">
        <v>4859033</v>
      </c>
      <c r="E2">
        <v>53.18</v>
      </c>
      <c r="F2">
        <v>574.1</v>
      </c>
    </row>
    <row r="3" spans="1:6" x14ac:dyDescent="0.25">
      <c r="A3" s="1">
        <v>2</v>
      </c>
      <c r="B3" s="1">
        <v>0.5</v>
      </c>
      <c r="C3">
        <v>3.75</v>
      </c>
      <c r="D3" s="3">
        <v>3148313</v>
      </c>
      <c r="E3">
        <v>56.63</v>
      </c>
      <c r="F3">
        <v>654.9</v>
      </c>
    </row>
    <row r="4" spans="1:6" x14ac:dyDescent="0.25">
      <c r="A4" s="1">
        <v>3</v>
      </c>
      <c r="B4" s="1">
        <v>0.5</v>
      </c>
      <c r="C4">
        <v>8.75</v>
      </c>
      <c r="D4" s="3">
        <v>1457321</v>
      </c>
      <c r="E4">
        <v>44.46</v>
      </c>
      <c r="F4">
        <v>901.1</v>
      </c>
    </row>
    <row r="5" spans="1:6" x14ac:dyDescent="0.25">
      <c r="A5" s="1">
        <v>4</v>
      </c>
      <c r="B5" s="1">
        <v>0.5</v>
      </c>
      <c r="C5">
        <v>15.75</v>
      </c>
      <c r="D5" s="3">
        <v>648659</v>
      </c>
      <c r="E5">
        <v>44.25</v>
      </c>
      <c r="F5">
        <v>725.3</v>
      </c>
    </row>
    <row r="6" spans="1:6" x14ac:dyDescent="0.25">
      <c r="A6" s="1">
        <v>5</v>
      </c>
      <c r="B6" s="1">
        <v>0.5</v>
      </c>
      <c r="C6">
        <v>24.75</v>
      </c>
      <c r="D6" s="3">
        <v>389822</v>
      </c>
      <c r="E6">
        <v>43.19</v>
      </c>
      <c r="F6">
        <v>701.7</v>
      </c>
    </row>
    <row r="7" spans="1:6" x14ac:dyDescent="0.25">
      <c r="A7" s="1">
        <v>6</v>
      </c>
      <c r="B7" s="1">
        <v>0.5</v>
      </c>
      <c r="C7">
        <v>35.75</v>
      </c>
      <c r="D7" s="3">
        <v>214482</v>
      </c>
      <c r="E7">
        <v>39.06</v>
      </c>
      <c r="F7">
        <v>616.70000000000005</v>
      </c>
    </row>
    <row r="8" spans="1:6" x14ac:dyDescent="0.25">
      <c r="A8" s="1">
        <v>6</v>
      </c>
      <c r="B8" s="1">
        <v>1</v>
      </c>
      <c r="C8">
        <v>17.5</v>
      </c>
      <c r="D8" s="3">
        <v>467864</v>
      </c>
      <c r="E8">
        <v>39.25</v>
      </c>
      <c r="F8">
        <v>655.29999999999995</v>
      </c>
    </row>
    <row r="9" spans="1:6" x14ac:dyDescent="0.25">
      <c r="A9" s="1">
        <v>8</v>
      </c>
      <c r="B9" s="1">
        <v>0.5</v>
      </c>
      <c r="C9">
        <v>63.75</v>
      </c>
      <c r="D9" s="3">
        <v>96324</v>
      </c>
      <c r="E9">
        <v>41.98</v>
      </c>
      <c r="F9">
        <v>459.5</v>
      </c>
    </row>
    <row r="10" spans="1:6" x14ac:dyDescent="0.25">
      <c r="A10" s="1">
        <v>8</v>
      </c>
      <c r="B10" s="1">
        <v>1</v>
      </c>
      <c r="C10">
        <v>31.5</v>
      </c>
      <c r="D10" s="3">
        <v>222097</v>
      </c>
      <c r="E10">
        <v>45.13</v>
      </c>
      <c r="F10">
        <v>487</v>
      </c>
    </row>
    <row r="11" spans="1:6" x14ac:dyDescent="0.25">
      <c r="A11" s="1">
        <v>10</v>
      </c>
      <c r="B11" s="1">
        <v>0.5</v>
      </c>
      <c r="C11">
        <v>99.75</v>
      </c>
      <c r="D11" s="3">
        <v>46355</v>
      </c>
      <c r="E11">
        <v>41.63</v>
      </c>
      <c r="F11">
        <v>349</v>
      </c>
    </row>
    <row r="12" spans="1:6" x14ac:dyDescent="0.25">
      <c r="A12" s="1">
        <v>10</v>
      </c>
      <c r="B12" s="1">
        <v>1</v>
      </c>
      <c r="C12">
        <v>49.5</v>
      </c>
      <c r="D12" s="3">
        <v>23247</v>
      </c>
      <c r="E12">
        <v>41.87</v>
      </c>
      <c r="F12">
        <v>86.3</v>
      </c>
    </row>
    <row r="13" spans="1:6" x14ac:dyDescent="0.25">
      <c r="A13" s="1">
        <v>12</v>
      </c>
      <c r="B13" s="1">
        <v>1</v>
      </c>
      <c r="C13">
        <v>71.5</v>
      </c>
      <c r="D13" s="3">
        <v>50899</v>
      </c>
      <c r="E13">
        <v>43.1</v>
      </c>
      <c r="F13">
        <v>265.3</v>
      </c>
    </row>
    <row r="14" spans="1:6" x14ac:dyDescent="0.25">
      <c r="A14" s="1">
        <v>15</v>
      </c>
      <c r="B14" s="1">
        <v>1</v>
      </c>
      <c r="C14">
        <v>112</v>
      </c>
      <c r="D14" s="3">
        <v>33104</v>
      </c>
      <c r="E14">
        <v>60.8</v>
      </c>
      <c r="F14">
        <v>191.6</v>
      </c>
    </row>
    <row r="15" spans="1:6" x14ac:dyDescent="0.25">
      <c r="A15" s="1">
        <v>15</v>
      </c>
      <c r="B15" s="1">
        <v>2</v>
      </c>
      <c r="C15">
        <v>55.25</v>
      </c>
      <c r="D15" s="3">
        <v>67725</v>
      </c>
      <c r="E15">
        <v>61.18</v>
      </c>
      <c r="F15">
        <v>192.2</v>
      </c>
    </row>
    <row r="16" spans="1:6" x14ac:dyDescent="0.25">
      <c r="A16" s="1">
        <v>20</v>
      </c>
      <c r="B16" s="1">
        <v>1</v>
      </c>
      <c r="C16">
        <v>199.5</v>
      </c>
      <c r="D16" s="3">
        <v>16206</v>
      </c>
      <c r="E16">
        <v>62.26</v>
      </c>
      <c r="F16">
        <v>163.1</v>
      </c>
    </row>
    <row r="17" spans="1:6" x14ac:dyDescent="0.25">
      <c r="A17" s="1">
        <v>20</v>
      </c>
      <c r="B17" s="1">
        <v>2</v>
      </c>
      <c r="C17">
        <v>99</v>
      </c>
      <c r="D17" s="3">
        <v>32312</v>
      </c>
      <c r="E17">
        <v>62.29</v>
      </c>
      <c r="F17">
        <v>161.30000000000001</v>
      </c>
    </row>
    <row r="18" spans="1:6" x14ac:dyDescent="0.25">
      <c r="A18" s="1">
        <v>25</v>
      </c>
      <c r="B18" s="1">
        <v>2</v>
      </c>
      <c r="C18">
        <v>155.25</v>
      </c>
      <c r="D18" s="3">
        <v>20.7</v>
      </c>
      <c r="E18">
        <v>60.28</v>
      </c>
      <c r="F18">
        <v>167.5</v>
      </c>
    </row>
    <row r="19" spans="1:6" x14ac:dyDescent="0.25">
      <c r="A19" s="1">
        <v>30</v>
      </c>
      <c r="B19" s="1">
        <v>2</v>
      </c>
      <c r="C19">
        <v>224</v>
      </c>
      <c r="D19" s="3">
        <v>7006</v>
      </c>
      <c r="E19">
        <v>28.65</v>
      </c>
      <c r="F19">
        <v>172.1</v>
      </c>
    </row>
    <row r="20" spans="1:6" x14ac:dyDescent="0.25">
      <c r="A20" s="1">
        <v>40</v>
      </c>
      <c r="B20" s="1">
        <v>2</v>
      </c>
      <c r="C20">
        <v>399</v>
      </c>
      <c r="D20" s="3">
        <v>5426</v>
      </c>
      <c r="E20">
        <v>35.03</v>
      </c>
      <c r="F20">
        <v>194.2</v>
      </c>
    </row>
    <row r="21" spans="1:6" x14ac:dyDescent="0.25">
      <c r="A21" s="1">
        <v>50</v>
      </c>
      <c r="B21" s="1">
        <v>2</v>
      </c>
      <c r="C21">
        <v>624</v>
      </c>
      <c r="D21" s="3">
        <v>2742</v>
      </c>
      <c r="E21">
        <v>33.200000000000003</v>
      </c>
      <c r="F21">
        <v>161.9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2E001-C61F-495F-8851-8837C14FEC65}">
  <dimension ref="A1:F9"/>
  <sheetViews>
    <sheetView workbookViewId="0">
      <selection activeCell="I28" sqref="I28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s="1">
        <v>1.5</v>
      </c>
      <c r="B2" s="1">
        <v>0.5</v>
      </c>
      <c r="C2">
        <v>2</v>
      </c>
      <c r="D2" s="3">
        <v>4859033</v>
      </c>
      <c r="E2">
        <v>53.18</v>
      </c>
      <c r="F2">
        <v>574.1</v>
      </c>
    </row>
    <row r="3" spans="1:6" x14ac:dyDescent="0.25">
      <c r="A3" s="1">
        <v>2</v>
      </c>
      <c r="B3" s="1">
        <v>0.5</v>
      </c>
      <c r="C3">
        <v>3.75</v>
      </c>
      <c r="D3" s="3">
        <v>3148313</v>
      </c>
      <c r="E3">
        <v>56.63</v>
      </c>
      <c r="F3">
        <v>654.9</v>
      </c>
    </row>
    <row r="4" spans="1:6" x14ac:dyDescent="0.25">
      <c r="A4" s="1">
        <v>3</v>
      </c>
      <c r="B4" s="1">
        <v>0.5</v>
      </c>
      <c r="C4">
        <v>8.75</v>
      </c>
      <c r="D4" s="3">
        <v>1457321</v>
      </c>
      <c r="E4">
        <v>44.46</v>
      </c>
      <c r="F4">
        <v>901.1</v>
      </c>
    </row>
    <row r="5" spans="1:6" x14ac:dyDescent="0.25">
      <c r="A5" s="1">
        <v>4</v>
      </c>
      <c r="B5" s="1">
        <v>0.5</v>
      </c>
      <c r="C5">
        <v>15.75</v>
      </c>
      <c r="D5" s="3">
        <v>648659</v>
      </c>
      <c r="E5">
        <v>44.25</v>
      </c>
      <c r="F5">
        <v>725.3</v>
      </c>
    </row>
    <row r="6" spans="1:6" x14ac:dyDescent="0.25">
      <c r="A6" s="1">
        <v>5</v>
      </c>
      <c r="B6" s="1">
        <v>0.5</v>
      </c>
      <c r="C6">
        <v>24.75</v>
      </c>
      <c r="D6" s="3">
        <v>389822</v>
      </c>
      <c r="E6">
        <v>43.19</v>
      </c>
      <c r="F6">
        <v>701.7</v>
      </c>
    </row>
    <row r="7" spans="1:6" x14ac:dyDescent="0.25">
      <c r="A7" s="1">
        <v>6</v>
      </c>
      <c r="B7" s="1">
        <v>0.5</v>
      </c>
      <c r="C7">
        <v>35.75</v>
      </c>
      <c r="D7" s="3">
        <v>214482</v>
      </c>
      <c r="E7">
        <v>39.06</v>
      </c>
      <c r="F7">
        <v>616.70000000000005</v>
      </c>
    </row>
    <row r="8" spans="1:6" x14ac:dyDescent="0.25">
      <c r="A8" s="1">
        <v>8</v>
      </c>
      <c r="B8" s="1">
        <v>0.5</v>
      </c>
      <c r="C8">
        <v>63.75</v>
      </c>
      <c r="D8" s="3">
        <v>96324</v>
      </c>
      <c r="E8">
        <v>41.98</v>
      </c>
      <c r="F8">
        <v>459.5</v>
      </c>
    </row>
    <row r="9" spans="1:6" x14ac:dyDescent="0.25">
      <c r="A9" s="1">
        <v>10</v>
      </c>
      <c r="B9" s="1">
        <v>0.5</v>
      </c>
      <c r="C9">
        <v>99.75</v>
      </c>
      <c r="D9" s="3">
        <v>46355</v>
      </c>
      <c r="E9">
        <v>41.63</v>
      </c>
      <c r="F9">
        <v>349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C84A9-7F3B-4F2E-9A0D-6F15443C653A}">
  <dimension ref="A1:F7"/>
  <sheetViews>
    <sheetView workbookViewId="0">
      <selection activeCell="P33" sqref="P33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s="1">
        <v>6</v>
      </c>
      <c r="B2" s="1">
        <v>1</v>
      </c>
      <c r="C2">
        <v>17.5</v>
      </c>
      <c r="D2" s="3">
        <v>467864</v>
      </c>
      <c r="E2">
        <v>39.25</v>
      </c>
      <c r="F2">
        <v>655.29999999999995</v>
      </c>
    </row>
    <row r="3" spans="1:6" x14ac:dyDescent="0.25">
      <c r="A3" s="1">
        <v>8</v>
      </c>
      <c r="B3" s="1">
        <v>1</v>
      </c>
      <c r="C3">
        <v>31.5</v>
      </c>
      <c r="D3" s="3">
        <v>222097</v>
      </c>
      <c r="E3">
        <v>45.13</v>
      </c>
      <c r="F3">
        <v>487</v>
      </c>
    </row>
    <row r="4" spans="1:6" x14ac:dyDescent="0.25">
      <c r="A4" s="1">
        <v>10</v>
      </c>
      <c r="B4" s="1">
        <v>1</v>
      </c>
      <c r="C4">
        <v>49.5</v>
      </c>
      <c r="D4" s="3">
        <v>23247</v>
      </c>
      <c r="E4">
        <v>41.87</v>
      </c>
      <c r="F4">
        <v>86.3</v>
      </c>
    </row>
    <row r="5" spans="1:6" x14ac:dyDescent="0.25">
      <c r="A5" s="1">
        <v>12</v>
      </c>
      <c r="B5" s="1">
        <v>1</v>
      </c>
      <c r="C5">
        <v>71.5</v>
      </c>
      <c r="D5" s="3">
        <v>50899</v>
      </c>
      <c r="E5">
        <v>43.1</v>
      </c>
      <c r="F5">
        <v>265.3</v>
      </c>
    </row>
    <row r="6" spans="1:6" x14ac:dyDescent="0.25">
      <c r="A6" s="1">
        <v>15</v>
      </c>
      <c r="B6" s="1">
        <v>1</v>
      </c>
      <c r="C6">
        <v>112</v>
      </c>
      <c r="D6" s="3">
        <v>33104</v>
      </c>
      <c r="E6">
        <v>60.8</v>
      </c>
      <c r="F6">
        <v>191.6</v>
      </c>
    </row>
    <row r="7" spans="1:6" x14ac:dyDescent="0.25">
      <c r="A7" s="1">
        <v>20</v>
      </c>
      <c r="B7" s="1">
        <v>1</v>
      </c>
      <c r="C7">
        <v>199.5</v>
      </c>
      <c r="D7" s="3">
        <v>16206</v>
      </c>
      <c r="E7">
        <v>62.26</v>
      </c>
      <c r="F7">
        <v>163.1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A6B1-C274-4B3F-BBE8-E65AE8E9537D}">
  <dimension ref="A1:F7"/>
  <sheetViews>
    <sheetView workbookViewId="0">
      <selection activeCell="O33" sqref="O33"/>
    </sheetView>
  </sheetViews>
  <sheetFormatPr defaultRowHeight="15" x14ac:dyDescent="0.25"/>
  <sheetData>
    <row r="1" spans="1:6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</row>
    <row r="2" spans="1:6" x14ac:dyDescent="0.25">
      <c r="A2" s="1">
        <v>15</v>
      </c>
      <c r="B2" s="1">
        <v>2</v>
      </c>
      <c r="C2">
        <v>55.25</v>
      </c>
      <c r="D2" s="3">
        <v>67725</v>
      </c>
      <c r="E2">
        <v>61.18</v>
      </c>
      <c r="F2">
        <v>192.2</v>
      </c>
    </row>
    <row r="3" spans="1:6" x14ac:dyDescent="0.25">
      <c r="A3" s="1">
        <v>20</v>
      </c>
      <c r="B3" s="1">
        <v>2</v>
      </c>
      <c r="C3">
        <v>99</v>
      </c>
      <c r="D3" s="3">
        <v>32312</v>
      </c>
      <c r="E3">
        <v>62.29</v>
      </c>
      <c r="F3">
        <v>161.30000000000001</v>
      </c>
    </row>
    <row r="4" spans="1:6" x14ac:dyDescent="0.25">
      <c r="A4" s="1">
        <v>25</v>
      </c>
      <c r="B4" s="1">
        <v>2</v>
      </c>
      <c r="C4">
        <v>155.25</v>
      </c>
      <c r="D4" s="3">
        <v>20.7</v>
      </c>
      <c r="E4">
        <v>60.28</v>
      </c>
      <c r="F4">
        <v>167.5</v>
      </c>
    </row>
    <row r="5" spans="1:6" x14ac:dyDescent="0.25">
      <c r="A5" s="1">
        <v>30</v>
      </c>
      <c r="B5" s="1">
        <v>2</v>
      </c>
      <c r="C5">
        <v>224</v>
      </c>
      <c r="D5" s="3">
        <v>7006</v>
      </c>
      <c r="E5">
        <v>28.65</v>
      </c>
      <c r="F5">
        <v>172.1</v>
      </c>
    </row>
    <row r="6" spans="1:6" x14ac:dyDescent="0.25">
      <c r="A6" s="1">
        <v>40</v>
      </c>
      <c r="B6" s="1">
        <v>2</v>
      </c>
      <c r="C6">
        <v>399</v>
      </c>
      <c r="D6" s="3">
        <v>5426</v>
      </c>
      <c r="E6">
        <v>35.03</v>
      </c>
      <c r="F6">
        <v>194.2</v>
      </c>
    </row>
    <row r="7" spans="1:6" x14ac:dyDescent="0.25">
      <c r="A7" s="1">
        <v>50</v>
      </c>
      <c r="B7" s="1">
        <v>2</v>
      </c>
      <c r="C7">
        <v>624</v>
      </c>
      <c r="D7" s="3">
        <v>2742</v>
      </c>
      <c r="E7">
        <v>33.200000000000003</v>
      </c>
      <c r="F7">
        <v>161.9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Planilha1</vt:lpstr>
      <vt:lpstr>Planilha2</vt:lpstr>
      <vt:lpstr>Planilha3</vt:lpstr>
      <vt:lpstr>Planilha4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2019-10-14T18:23:48Z</dcterms:created>
  <dcterms:modified xsi:type="dcterms:W3CDTF">2019-10-14T18:37:30Z</dcterms:modified>
</cp:coreProperties>
</file>