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ário\Documents\Mestrado\PAE\Materiais Avançados\"/>
    </mc:Choice>
  </mc:AlternateContent>
  <bookViews>
    <workbookView xWindow="0" yWindow="0" windowWidth="20490" windowHeight="7755"/>
  </bookViews>
  <sheets>
    <sheet name="Média das avaliações 1" sheetId="1" r:id="rId1"/>
    <sheet name=" Avaliação dos demais grupos" sheetId="2" r:id="rId2"/>
    <sheet name="Avaliação das apresentações " sheetId="3" r:id="rId3"/>
    <sheet name="Texto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7" i="1"/>
  <c r="F8" i="1"/>
  <c r="F9" i="1"/>
  <c r="F10" i="1"/>
  <c r="F11" i="1"/>
  <c r="F4" i="1"/>
</calcChain>
</file>

<file path=xl/sharedStrings.xml><?xml version="1.0" encoding="utf-8"?>
<sst xmlns="http://schemas.openxmlformats.org/spreadsheetml/2006/main" count="110" uniqueCount="100">
  <si>
    <t xml:space="preserve">Grupo </t>
  </si>
  <si>
    <t>Texto</t>
  </si>
  <si>
    <t>Média Avaliação demais grupos</t>
  </si>
  <si>
    <t>Turma de Quarta</t>
  </si>
  <si>
    <t>Turma de Quinta</t>
  </si>
  <si>
    <t>Grupo Avaliado</t>
  </si>
  <si>
    <t>Grupo 2</t>
  </si>
  <si>
    <t>Grupo 1</t>
  </si>
  <si>
    <t>Alguns assuntos na apresentação foram passados rapidamente, se tornando um pouco corrida. No conteúdo, achamos que algumas informações ficavam faltando para que tivessemos um entendimento melhor do assunto. Responderam bem as perguntas e se ajudavam como grupo. A inovação foi interessante e pode ajudar muitas pessoas.</t>
  </si>
  <si>
    <t>Grupo 3</t>
  </si>
  <si>
    <t>Na apresentação, o grupo demonstrou uma ótima organização dos slides, boa preparação, domínio do conteúdo. Porém , as letras estavam pequenas.
Conteúdo: Falta de referências e do processamento dos materiais. 
Perguntas: Falta de preparo para alguns conhecimentos técnicos.
Inovação: conteúdo diversificado e inovador</t>
  </si>
  <si>
    <t>Grupo 4</t>
  </si>
  <si>
    <t>Orador falava muito rápido, textos com fonte pequena, faltou referências</t>
  </si>
  <si>
    <t>Grupo 5</t>
  </si>
  <si>
    <t>Boa apresentação. Explicou o que é o material e porque há compatibilidade com o corpo humano, além de aplicações, interações químicas, limitações e tipos. Exemplificou com imagens, porém não explicou muito bem as imagens. A explicação foi clara e completa, porém faltou falar a respeito do mercado desses materiais e faltou referencias nos slides, além de slides com letras muito pequenas.</t>
  </si>
  <si>
    <t>Grupo 6</t>
  </si>
  <si>
    <t>Andando muito e falta de uma linha de raciocínio durante a apresentação. Na parte de conteúdo, sentimos falta de citarem o uso de materiais metálicos, mais aplicações de biomateriais e também conectar os biomateriais com as diferentes características dos ambientes do corpo humano. Mostraram apenas uma inovação, apesar de a apresentação toda se tratar de um tema bastante recente. Durante as perguntas, houve confusão com alguns termos e não souberam responder perguntas mais específicas sobre o tema.</t>
  </si>
  <si>
    <t>Grupo 7</t>
  </si>
  <si>
    <t>Grupo foi bem de modo geral. Faltou introduzir melhor o assunto, explicar alguns processos, utilizar imagens melhores e mais inovações. Responderam bem as perguntas sobre o tema</t>
  </si>
  <si>
    <t>Nada a comentar</t>
  </si>
  <si>
    <t>Grupo 9</t>
  </si>
  <si>
    <t>Foi muito bem direcionado, seguindo uma linha de raciocínio bem definida, entretanto não trouxe comparações das propriedades dos materiais e valores de aplicação.</t>
  </si>
  <si>
    <t>Apresentação clara, porem rapida. Teve foco na inovação. Muitas imagens ilustrativas.</t>
  </si>
  <si>
    <t>Slides elegantes, mas com muito texto e última imagem com difícil identificação do texto. Apresentação fluida e coesa, domínio do assunto.</t>
  </si>
  <si>
    <t>Na apresentação: Falta de fluidez na fala, organização dos slides
Conteúdo: Integração de diversos assuntos
Perguntas: bom preparo prévio e clareza nas respostas
Inovação: uso de referências bem definidas, porém pouca diversidade</t>
  </si>
  <si>
    <t>Apresentadora pouco preparada, muito texto no slide, poucas imagens, fonte dos textos pequena</t>
  </si>
  <si>
    <t>Apresentação não muito clara. Imagens boas porém não foram explicadas muito bem. Escrito nas imagens muito pequenos, difícil de ler. Faltou falar do processamento e mercado atual.</t>
  </si>
  <si>
    <t>A apresentadora ficou muito presa ao slide, precisando ser complementada diversas vezes pelo restante do grupo. O conteúdo foi bem contextualizado. Mostraram apenas uma inovação, de um segmento específico. Responderam todas as perguntas feitas.</t>
  </si>
  <si>
    <t>Grupo foi bem. O conteúdo era muito bom, só faltou algumas inovações e uma explicação melhor sobre o lado biológico. Apresentação boa, porém com muitas interrupcoes</t>
  </si>
  <si>
    <t>A parte da distinção entre materiais naturais e sintéticos ficou um pouco confusa, mas em contra ponto, apresentaram ótimas aplicações para o futura da engenharia de tecidos.</t>
  </si>
  <si>
    <t>Slides com muito texto. O apresentador não teve muita clareza na apresentação.</t>
  </si>
  <si>
    <t>Conectar melhor o conteúdo dos slides, explicitar melhor os métodos de fabricação e falta de métodos de spray, como cold spray e sprays térmicos. Exemplificar melhor os casos de inovação.</t>
  </si>
  <si>
    <t>A apresentaçao faltou aprofundar um pouco mais, pois informações que tinham no slide as vezes não eram comentadas. Sobre conteudo e perguntas percebemos que o grupo tinha bastante conhecimento sobre o assunto e pesquisou em diferentes fontes. Na parte de inovação sentimos que eles trouxeram mais coisas relacionadas a atualidade do que realmente uma inovação</t>
  </si>
  <si>
    <t>O grupo apresentou de maneira clara, porém com problemas de dinamismo. O conteúdo supriu as expectativas, e sendo sucinto com diversas formas de fabricação.
O Grupo teve conhecimento anterior estudado, contribuindo nas respostas executadas. Como também apresentou inovações, como por exemplo o Bambu.</t>
  </si>
  <si>
    <t>Interação e participação efetiva de todos os membros do grupo. Explicações claras, contudo, a parte de aplicações pareceu um pouco vago.</t>
  </si>
  <si>
    <t>Boa apresentação, porém pouco dinâmica. Os slides foram bem confeccionados</t>
  </si>
  <si>
    <t>Abordaram de maneira concisa o tema, a apresentação estava bem estruturada, os projetos de inovação foram bem definidos e foram muito claros ao falarem sobre o tema.</t>
  </si>
  <si>
    <t>Slides com muito texto, muita interferência dos demais palestrantes.</t>
  </si>
  <si>
    <t>Boa exposição do conteúdo com objetividade e simplicidade. Abordaram grande parte do conteúdo de forma a responder previamente perguntas da platéia.</t>
  </si>
  <si>
    <t xml:space="preserve">Alguns membros do grupo falaram muito baixo na apresentação 
Faltou um pouco na inovação, não entendemos muito bem. 
Respondeu bem as dúvidas. 
</t>
  </si>
  <si>
    <t>O grupo conseguiu ser claro na apresentação, porém alguns slides não foram bem esclarecidos. Em relação ao conteúdo, abrangeu grande parte e trouxe informações relevantes para a classe. As perguntas, muitas delas foram confusas e o grupo não respondeu todas as perguntas com clareza. Em geral, o grupo conseguiu explicar o assunto e ser claro na apresentação.</t>
  </si>
  <si>
    <t>Falaram muito dos métodos e pouco dos materiais</t>
  </si>
  <si>
    <t>Apresentador mostrou domínio parcial do conteúdo, deixando partes para os demais do grupo, mas apresentou muito bem.No conteúdo, faltaram exemplos de materiais aplicados. A parte de inovação podia ser melhor explicado, mais aprofundado. Responderam bem a parte das perguntas que foram feitas.</t>
  </si>
  <si>
    <t>O apresentador apresentou uma postura adequada , sendo claro e com boa intonação.
Uma crítica do grupo foi em relação a várias interrupções realizadas pelos outros membros</t>
  </si>
  <si>
    <t>Tema muito interessante e abordado de forma direta pelo grupo facilitando a compreensão.</t>
  </si>
  <si>
    <t>Gostaria de saber mais sobre quais materiais específicos poderíamos utilizar.</t>
  </si>
  <si>
    <t>Alguns slides com muito texto, e o apresentador não teve muito domínio do assunto.</t>
  </si>
  <si>
    <t>Boa exposição do conteúdo e explicação doa métodos. As perguntas realizadas foram boas e o grupo conseguiu responder à altura, demonstrando bom domínio do conteúdo</t>
  </si>
  <si>
    <t>A apresentação durou 40 minutos e o tempo previsto é 20 minutos.
O apresentador falou bem, porém poderia ser mais rápido.</t>
  </si>
  <si>
    <t>Embora a apresentação tenha sido de boa qualidade, foi um pouco massante por ter muito conteúdo para pouco dinamismo, tendo em vista a quantidade de informação abordada.</t>
  </si>
  <si>
    <t>Tempo muito longo de apresentação</t>
  </si>
  <si>
    <t>A interação do grupo foi baixa, porém o apresentador soube conduzir bem durante toda a apresentação.
Eles deram muitos detalhes dos métodos de aplicação, sendo bem específicos , prolongando o tempo permitido.</t>
  </si>
  <si>
    <t>Grupo ultrapassou o tempo estipulado</t>
  </si>
  <si>
    <t>O grupo teve um bom enfoque em conteúdo , principalmente nos processos geradores de produtos 3d e o apresentador teve uma boa cadência de apresentação.</t>
  </si>
  <si>
    <t>Boa apresentação, slides com muitas imagens e fluxogramas, apresentador demonstrou bom conhecimento do assunto.</t>
  </si>
  <si>
    <t>Apresentação com boa dinâmica e exposição do conteúdo estudado. Além da boa explanação para facilitar o entendimento do conteúdo pela sala</t>
  </si>
  <si>
    <t>Gostamos da apresentação no geral, mas algumas partes do conteúdo eles não dominavam muito e avisaram não ter muito desenvolvimento nessas áreas também</t>
  </si>
  <si>
    <t>Muito boa, mas meio longa</t>
  </si>
  <si>
    <t>Apresentação boa, tópicos bem explicados.</t>
  </si>
  <si>
    <t>Boa apresentação, sucinta , clara, conteúdo completo, todos do grupo apresentaram total conhecimento sobre os tópicos do trabalho . O grupo respondeu as perguntar</t>
  </si>
  <si>
    <t>A apresentação foi extremamente complexa em conteúdo, mas simples pela forma de explicação do conteúdo. As duvidas foram tiradas de maneira bem clara e a inovação foi surpreendente.</t>
  </si>
  <si>
    <t>Conteúdo muito bem apresentado, porém com slides muito carregados .</t>
  </si>
  <si>
    <t>A apresentação e o conteúdo foram bons. A amostra que trouxeram fez com que fosse mais palpável o entendimento do conteúdo, porém poderia ter mais inovações além da pesquisa mostrada.</t>
  </si>
  <si>
    <t>A apresentação foi muito boa, porém faltou enfatizar produtos inovadores e exemplos.</t>
  </si>
  <si>
    <t>Um pouquinho longa, mas com bom conteúdo</t>
  </si>
  <si>
    <t>Boa apresentação, apesar de bem divida, boa explicações das perguntas. Slides com letra pequena.</t>
  </si>
  <si>
    <t>Os slides estavam bem ilustrativos com conteúdo objetivo. Apresentação bem estruturada.</t>
  </si>
  <si>
    <t>O grupo não demonstrou estar muito organizado com interferência constante dos outros integrantes. Apesar disso, os apresentadores demonstraram conhecimento do assunto e responderam bem às perguntas.</t>
  </si>
  <si>
    <t>A apresentação não foi bem montada, assim como a explicação, além de estar confusa. Os apresentadores cortavam a fala um do outro, usavam linguagem muito informais e uso excessivo de gírias.</t>
  </si>
  <si>
    <t>Apresentação oral não condiz com os slides.</t>
  </si>
  <si>
    <t>Deixou a desejar em certos pontos e foi um pouco longa</t>
  </si>
  <si>
    <t>Bom conteúdo apresentado, boa apresentação. Um pouco de confusão entre os membros do grupo na apresentação</t>
  </si>
  <si>
    <t>A apresentação ficou um pouco confusa, com varias interrupções e os participantes pareciam não obter total conhecimento sobre o conteúdo</t>
  </si>
  <si>
    <t>Comentário</t>
  </si>
  <si>
    <t>Apresentação</t>
  </si>
  <si>
    <t xml:space="preserve">Conteúdo </t>
  </si>
  <si>
    <t>Perguntas</t>
  </si>
  <si>
    <t>Inovação</t>
  </si>
  <si>
    <t>Comentários</t>
  </si>
  <si>
    <t>O apresentador demonstrou conhecimento durante a apresentação, no entanto, precisa desenvolver uma postura melhor , se posicionando de maneira correta e falando com mais calma para que possa explicar sobre o assunto com clareza e de forma que os ouvintes entendam.</t>
  </si>
  <si>
    <t>Faltou "energia" durante a apresentação, além de demonstrar um dominio sobre o assunto.</t>
  </si>
  <si>
    <t>Apresentação com bons exemplos e uso de recursos didáticos. O apresentador demonstrou domínio sobre o assunto.</t>
  </si>
  <si>
    <t>Todos os integrantes do grupo contribuiram com a apresentação, mas é necessário tomar cuidado com as interrupções para não atrapalhar a explicação do apresentador, pois pode ficar confuso.</t>
  </si>
  <si>
    <t>A apresentação ficou confusa em alguns momentos, pois o apresentador interrompia a explicação. Faltou trazer informações voltadas para a área de materiais</t>
  </si>
  <si>
    <t>Algumas imagens tinham baixa qualidade, precisaria usar recursos que prendessem mais a atenção, já que a apresentação era extensa.</t>
  </si>
  <si>
    <t>Alguns gráficos pequenos e difíceis de ler e em alguns slides foi usada letra muito pequena. Mas foi muito interessante trazer um material produzido pelo departamento para exemplificar o processamento.</t>
  </si>
  <si>
    <t xml:space="preserve">Apresentação confusa e com interrupções por parte dos demais integrantes do grupo durante a fala do apresentador. É preciso estruturar melhor a apresentação, com uma sequência de informações que façam sentido para que não seja necessário ir para um assunto que será explicado mais tarde. </t>
  </si>
  <si>
    <t>Muita repetição de palavras durante o texto (usar sinônimos). Faltou uma conexão melhor entre os parágrados de forma que o texto ficasse mais fluido para ler.</t>
  </si>
  <si>
    <t xml:space="preserve">Muitos parágrados de uma única frase, que ficariam melhores incorporados a outros parágrafos. Faltou explicar melhor termos que não são de conhecimentos básicos. </t>
  </si>
  <si>
    <t>Muita repetição de palavras durante o texto (usar sinônimos). Colocar figuras com qualidade melhor. Cuidado com a gramática e com o uso de parágrafos de uma única frase.</t>
  </si>
  <si>
    <t xml:space="preserve">Texto fora da formatação requerida. Usar figuras com boa qualidade. </t>
  </si>
  <si>
    <t>Usar figuras com boa qualidade. Faltou exemplificar melhor os materiais que podem ser usados para essa aplicação, além de determinar algumas propriedades, mecanismos de cura, eficiência de cura, quanto tempo leva, etc.</t>
  </si>
  <si>
    <t>Faltou colocar um histórico sobre o assunto. Faltou enriquecer o conteúdo com alguns pontos, tais como quais as vantagens da manufatura aditiva e quando pode ser aplicada.</t>
  </si>
  <si>
    <t>Texto deve ser inscrito de maneira impessoal (3ªpessoa). Faltou detalhar as propriedades requeridas para a aplicação como implante ósseo e valores.</t>
  </si>
  <si>
    <t>Faltou clareza no texto em algumas partes que não são de conhecimento básico. As figuras precisam apresentar boa qualidade.</t>
  </si>
  <si>
    <t>Faltou histórico sobre o assunto. O texto inteiro está sem a citação das referências. Falta de conexão das imagens com o texto e baixa qualidade das imagens. Faltou explorar como os vidros para essa aplicação podem ser processados, quais suas propriedades, compará-los com os materiais convencionais. Referências fora da norma e fontes não confiáveis.</t>
  </si>
  <si>
    <t>Uso de poucas referências. Faltou estruturar melhor o texto, pois alguns pontos ficaram repetitivos. Quando usar figuras em inglês em um texto em português é importante traduzí-las.</t>
  </si>
  <si>
    <t>Avaliação Apresentação</t>
  </si>
  <si>
    <t>Média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</si>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</sst>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wrapText="1"/>
    </xf>
    <xf numFmtId="0" fontId="0" fillId="0" borderId="1" xfId="0" applyBorder="1"/>
    <xf numFmtId="0" fontId="0" fillId="0" borderId="0" xfId="0" applyAlignment="1">
      <alignment horizont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164" fontId="0" fillId="0" borderId="1" xfId="0" applyNumberFormat="1" applyBorder="1" applyAlignment="1">
      <alignment horizontal="center" vertical="center"/>
    </xf>
    <xf numFmtId="165" fontId="0" fillId="0" borderId="1" xfId="0" applyNumberFormat="1" applyBorder="1" applyAlignment="1">
      <alignment horizontal="center"/>
    </xf>
    <xf numFmtId="0" fontId="1" fillId="0" borderId="1"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tabSelected="1" workbookViewId="0">
      <selection activeCell="I12" sqref="I12"/>
    </sheetView>
  </sheetViews>
  <sheetFormatPr defaultRowHeight="15" x14ac:dyDescent="0.25"/>
  <cols>
    <col min="2" max="2" width="7" customWidth="1"/>
    <col min="3" max="3" width="6" bestFit="1" customWidth="1"/>
    <col min="4" max="4" width="20.28515625" customWidth="1"/>
    <col min="5" max="5" width="15.5703125" customWidth="1"/>
    <col min="6" max="6" width="12.85546875" customWidth="1"/>
  </cols>
  <sheetData>
    <row r="2" spans="2:9" x14ac:dyDescent="0.25">
      <c r="B2" s="14" t="s">
        <v>3</v>
      </c>
      <c r="C2" s="14"/>
      <c r="D2" s="14"/>
      <c r="E2" s="14"/>
      <c r="F2" s="14"/>
    </row>
    <row r="3" spans="2:9" ht="30" x14ac:dyDescent="0.25">
      <c r="B3" s="1" t="s">
        <v>0</v>
      </c>
      <c r="C3" s="1" t="s">
        <v>1</v>
      </c>
      <c r="D3" s="4" t="s">
        <v>2</v>
      </c>
      <c r="E3" s="4" t="s">
        <v>97</v>
      </c>
      <c r="F3" s="9" t="s">
        <v>98</v>
      </c>
    </row>
    <row r="4" spans="2:9" x14ac:dyDescent="0.25">
      <c r="B4" s="1">
        <v>1</v>
      </c>
      <c r="C4" s="2">
        <v>8</v>
      </c>
      <c r="D4" s="3">
        <v>8</v>
      </c>
      <c r="E4" s="12">
        <v>9</v>
      </c>
      <c r="F4" s="13">
        <f>AVERAGE(C4:E4)</f>
        <v>8.3333333333333339</v>
      </c>
    </row>
    <row r="5" spans="2:9" x14ac:dyDescent="0.25">
      <c r="B5" s="1">
        <v>2</v>
      </c>
      <c r="C5" s="2">
        <v>8.5</v>
      </c>
      <c r="D5" s="3">
        <v>8.1</v>
      </c>
      <c r="E5" s="12">
        <v>8.875</v>
      </c>
      <c r="F5" s="13">
        <f t="shared" ref="F5:F11" si="0">AVERAGE(C5:E5)</f>
        <v>8.4916666666666671</v>
      </c>
    </row>
    <row r="6" spans="2:9" x14ac:dyDescent="0.25">
      <c r="B6" s="1">
        <v>3</v>
      </c>
      <c r="C6" s="2">
        <v>6</v>
      </c>
      <c r="D6" s="3">
        <v>9.6999999999999993</v>
      </c>
      <c r="E6" s="12">
        <v>9</v>
      </c>
      <c r="F6" s="13">
        <f t="shared" si="0"/>
        <v>8.2333333333333325</v>
      </c>
    </row>
    <row r="7" spans="2:9" x14ac:dyDescent="0.25">
      <c r="B7" s="1">
        <v>4</v>
      </c>
      <c r="C7" s="2">
        <v>8</v>
      </c>
      <c r="D7" s="3">
        <v>8.3000000000000007</v>
      </c>
      <c r="E7" s="12">
        <v>8.25</v>
      </c>
      <c r="F7" s="13">
        <f t="shared" si="0"/>
        <v>8.1833333333333336</v>
      </c>
    </row>
    <row r="8" spans="2:9" x14ac:dyDescent="0.25">
      <c r="B8" s="1">
        <v>5</v>
      </c>
      <c r="C8" s="2">
        <v>8</v>
      </c>
      <c r="D8" s="3">
        <v>8.5</v>
      </c>
      <c r="E8" s="12">
        <v>8.375</v>
      </c>
      <c r="F8" s="13">
        <f t="shared" si="0"/>
        <v>8.2916666666666661</v>
      </c>
    </row>
    <row r="9" spans="2:9" x14ac:dyDescent="0.25">
      <c r="B9" s="1">
        <v>6</v>
      </c>
      <c r="C9" s="2">
        <v>9</v>
      </c>
      <c r="D9" s="3">
        <v>9.1999999999999993</v>
      </c>
      <c r="E9" s="12">
        <v>9.8000000000000007</v>
      </c>
      <c r="F9" s="13">
        <f t="shared" si="0"/>
        <v>9.3333333333333339</v>
      </c>
    </row>
    <row r="10" spans="2:9" x14ac:dyDescent="0.25">
      <c r="B10" s="1">
        <v>7</v>
      </c>
      <c r="C10" s="2">
        <v>8</v>
      </c>
      <c r="D10" s="3">
        <v>9.1999999999999993</v>
      </c>
      <c r="E10" s="12">
        <v>8.75</v>
      </c>
      <c r="F10" s="13">
        <f t="shared" si="0"/>
        <v>8.65</v>
      </c>
    </row>
    <row r="11" spans="2:9" x14ac:dyDescent="0.25">
      <c r="B11" s="1">
        <v>9</v>
      </c>
      <c r="C11" s="2">
        <v>5.7</v>
      </c>
      <c r="D11" s="3">
        <v>7.3</v>
      </c>
      <c r="E11" s="3">
        <v>7</v>
      </c>
      <c r="F11" s="13">
        <f t="shared" si="0"/>
        <v>6.666666666666667</v>
      </c>
    </row>
    <row r="12" spans="2:9" x14ac:dyDescent="0.25">
      <c r="I12" t="s">
        <v>99</v>
      </c>
    </row>
    <row r="13" spans="2:9" x14ac:dyDescent="0.25">
      <c r="B13" s="14" t="s">
        <v>4</v>
      </c>
      <c r="C13" s="14"/>
      <c r="D13" s="14"/>
      <c r="E13" s="14"/>
      <c r="F13" s="14"/>
    </row>
    <row r="14" spans="2:9" ht="30" x14ac:dyDescent="0.25">
      <c r="B14" s="1" t="s">
        <v>0</v>
      </c>
      <c r="C14" s="1" t="s">
        <v>1</v>
      </c>
      <c r="D14" s="4" t="s">
        <v>2</v>
      </c>
      <c r="E14" s="4" t="s">
        <v>97</v>
      </c>
      <c r="F14" s="9" t="s">
        <v>98</v>
      </c>
    </row>
    <row r="15" spans="2:9" x14ac:dyDescent="0.25">
      <c r="B15" s="1">
        <v>8</v>
      </c>
      <c r="C15" s="2">
        <v>7.5</v>
      </c>
      <c r="D15" s="3"/>
      <c r="E15" s="5"/>
      <c r="F15" s="5"/>
    </row>
    <row r="16" spans="2:9" x14ac:dyDescent="0.25">
      <c r="B16" s="1">
        <v>10</v>
      </c>
      <c r="C16" s="2">
        <v>7</v>
      </c>
      <c r="D16" s="3"/>
      <c r="E16" s="5"/>
      <c r="F16" s="5"/>
    </row>
  </sheetData>
  <mergeCells count="2">
    <mergeCell ref="B2:F2"/>
    <mergeCell ref="B13:F1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2"/>
  <sheetViews>
    <sheetView topLeftCell="A49" workbookViewId="0">
      <selection activeCell="E3" sqref="E3"/>
    </sheetView>
  </sheetViews>
  <sheetFormatPr defaultRowHeight="15" x14ac:dyDescent="0.25"/>
  <cols>
    <col min="2" max="2" width="12.28515625" style="6" customWidth="1"/>
    <col min="3" max="3" width="80.140625" style="6" customWidth="1"/>
  </cols>
  <sheetData>
    <row r="1" spans="2:3" ht="15.75" thickBot="1" x14ac:dyDescent="0.3"/>
    <row r="2" spans="2:3" ht="26.25" thickBot="1" x14ac:dyDescent="0.3">
      <c r="B2" s="7" t="s">
        <v>5</v>
      </c>
      <c r="C2" s="7" t="s">
        <v>73</v>
      </c>
    </row>
    <row r="3" spans="2:3" ht="51.75" thickBot="1" x14ac:dyDescent="0.3">
      <c r="B3" s="15" t="s">
        <v>7</v>
      </c>
      <c r="C3" s="8" t="s">
        <v>8</v>
      </c>
    </row>
    <row r="4" spans="2:3" ht="64.5" thickBot="1" x14ac:dyDescent="0.3">
      <c r="B4" s="16"/>
      <c r="C4" s="8" t="s">
        <v>10</v>
      </c>
    </row>
    <row r="5" spans="2:3" ht="15.75" thickBot="1" x14ac:dyDescent="0.3">
      <c r="B5" s="16"/>
      <c r="C5" s="8" t="s">
        <v>12</v>
      </c>
    </row>
    <row r="6" spans="2:3" ht="64.5" thickBot="1" x14ac:dyDescent="0.3">
      <c r="B6" s="16"/>
      <c r="C6" s="8" t="s">
        <v>14</v>
      </c>
    </row>
    <row r="7" spans="2:3" ht="77.25" thickBot="1" x14ac:dyDescent="0.3">
      <c r="B7" s="16"/>
      <c r="C7" s="8" t="s">
        <v>16</v>
      </c>
    </row>
    <row r="8" spans="2:3" ht="26.25" thickBot="1" x14ac:dyDescent="0.3">
      <c r="B8" s="16"/>
      <c r="C8" s="8" t="s">
        <v>18</v>
      </c>
    </row>
    <row r="9" spans="2:3" ht="15.75" thickBot="1" x14ac:dyDescent="0.3">
      <c r="B9" s="16"/>
      <c r="C9" s="8" t="s">
        <v>19</v>
      </c>
    </row>
    <row r="10" spans="2:3" ht="26.25" thickBot="1" x14ac:dyDescent="0.3">
      <c r="B10" s="16"/>
      <c r="C10" s="8" t="s">
        <v>21</v>
      </c>
    </row>
    <row r="11" spans="2:3" ht="15.75" thickBot="1" x14ac:dyDescent="0.3">
      <c r="B11" s="17"/>
      <c r="C11" s="8" t="s">
        <v>22</v>
      </c>
    </row>
    <row r="12" spans="2:3" ht="26.25" thickBot="1" x14ac:dyDescent="0.3">
      <c r="B12" s="15" t="s">
        <v>6</v>
      </c>
      <c r="C12" s="8" t="s">
        <v>23</v>
      </c>
    </row>
    <row r="13" spans="2:3" ht="51.75" thickBot="1" x14ac:dyDescent="0.3">
      <c r="B13" s="16"/>
      <c r="C13" s="8" t="s">
        <v>24</v>
      </c>
    </row>
    <row r="14" spans="2:3" ht="26.25" thickBot="1" x14ac:dyDescent="0.3">
      <c r="B14" s="16"/>
      <c r="C14" s="8" t="s">
        <v>25</v>
      </c>
    </row>
    <row r="15" spans="2:3" ht="39" thickBot="1" x14ac:dyDescent="0.3">
      <c r="B15" s="16"/>
      <c r="C15" s="8" t="s">
        <v>26</v>
      </c>
    </row>
    <row r="16" spans="2:3" ht="39" thickBot="1" x14ac:dyDescent="0.3">
      <c r="B16" s="16"/>
      <c r="C16" s="8" t="s">
        <v>27</v>
      </c>
    </row>
    <row r="17" spans="2:3" ht="26.25" thickBot="1" x14ac:dyDescent="0.3">
      <c r="B17" s="16"/>
      <c r="C17" s="8" t="s">
        <v>28</v>
      </c>
    </row>
    <row r="18" spans="2:3" ht="15.75" thickBot="1" x14ac:dyDescent="0.3">
      <c r="B18" s="16"/>
      <c r="C18" s="8" t="s">
        <v>19</v>
      </c>
    </row>
    <row r="19" spans="2:3" ht="26.25" thickBot="1" x14ac:dyDescent="0.3">
      <c r="B19" s="16"/>
      <c r="C19" s="8" t="s">
        <v>29</v>
      </c>
    </row>
    <row r="20" spans="2:3" ht="15.75" thickBot="1" x14ac:dyDescent="0.3">
      <c r="B20" s="17"/>
      <c r="C20" s="8" t="s">
        <v>30</v>
      </c>
    </row>
    <row r="21" spans="2:3" ht="26.25" thickBot="1" x14ac:dyDescent="0.3">
      <c r="B21" s="15" t="s">
        <v>9</v>
      </c>
      <c r="C21" s="8" t="s">
        <v>55</v>
      </c>
    </row>
    <row r="22" spans="2:3" ht="26.25" thickBot="1" x14ac:dyDescent="0.3">
      <c r="B22" s="16"/>
      <c r="C22" s="8" t="s">
        <v>56</v>
      </c>
    </row>
    <row r="23" spans="2:3" ht="15.75" thickBot="1" x14ac:dyDescent="0.3">
      <c r="B23" s="16"/>
      <c r="C23" s="8" t="s">
        <v>57</v>
      </c>
    </row>
    <row r="24" spans="2:3" ht="15.75" thickBot="1" x14ac:dyDescent="0.3">
      <c r="B24" s="16"/>
      <c r="C24" s="8" t="s">
        <v>58</v>
      </c>
    </row>
    <row r="25" spans="2:3" ht="26.25" thickBot="1" x14ac:dyDescent="0.3">
      <c r="B25" s="16"/>
      <c r="C25" s="8" t="s">
        <v>59</v>
      </c>
    </row>
    <row r="26" spans="2:3" ht="39" thickBot="1" x14ac:dyDescent="0.3">
      <c r="B26" s="17"/>
      <c r="C26" s="8" t="s">
        <v>60</v>
      </c>
    </row>
    <row r="27" spans="2:3" ht="39" thickBot="1" x14ac:dyDescent="0.3">
      <c r="B27" s="15" t="s">
        <v>11</v>
      </c>
      <c r="C27" s="8" t="s">
        <v>31</v>
      </c>
    </row>
    <row r="28" spans="2:3" ht="64.5" thickBot="1" x14ac:dyDescent="0.3">
      <c r="B28" s="16"/>
      <c r="C28" s="8" t="s">
        <v>32</v>
      </c>
    </row>
    <row r="29" spans="2:3" ht="51.75" thickBot="1" x14ac:dyDescent="0.3">
      <c r="B29" s="16"/>
      <c r="C29" s="8" t="s">
        <v>33</v>
      </c>
    </row>
    <row r="30" spans="2:3" ht="26.25" thickBot="1" x14ac:dyDescent="0.3">
      <c r="B30" s="16"/>
      <c r="C30" s="8" t="s">
        <v>34</v>
      </c>
    </row>
    <row r="31" spans="2:3" ht="15.75" thickBot="1" x14ac:dyDescent="0.3">
      <c r="B31" s="16"/>
      <c r="C31" s="8" t="s">
        <v>35</v>
      </c>
    </row>
    <row r="32" spans="2:3" ht="26.25" thickBot="1" x14ac:dyDescent="0.3">
      <c r="B32" s="16"/>
      <c r="C32" s="8" t="s">
        <v>36</v>
      </c>
    </row>
    <row r="33" spans="2:3" ht="15.75" thickBot="1" x14ac:dyDescent="0.3">
      <c r="B33" s="17"/>
      <c r="C33" s="8" t="s">
        <v>37</v>
      </c>
    </row>
    <row r="34" spans="2:3" ht="26.25" thickBot="1" x14ac:dyDescent="0.3">
      <c r="B34" s="15" t="s">
        <v>13</v>
      </c>
      <c r="C34" s="8" t="s">
        <v>38</v>
      </c>
    </row>
    <row r="35" spans="2:3" ht="51.75" thickBot="1" x14ac:dyDescent="0.3">
      <c r="B35" s="16"/>
      <c r="C35" s="8" t="s">
        <v>39</v>
      </c>
    </row>
    <row r="36" spans="2:3" ht="64.5" thickBot="1" x14ac:dyDescent="0.3">
      <c r="B36" s="16"/>
      <c r="C36" s="8" t="s">
        <v>40</v>
      </c>
    </row>
    <row r="37" spans="2:3" ht="15.75" thickBot="1" x14ac:dyDescent="0.3">
      <c r="B37" s="16"/>
      <c r="C37" s="8" t="s">
        <v>41</v>
      </c>
    </row>
    <row r="38" spans="2:3" ht="51.75" thickBot="1" x14ac:dyDescent="0.3">
      <c r="B38" s="16"/>
      <c r="C38" s="8" t="s">
        <v>42</v>
      </c>
    </row>
    <row r="39" spans="2:3" ht="26.25" thickBot="1" x14ac:dyDescent="0.3">
      <c r="B39" s="16"/>
      <c r="C39" s="8" t="s">
        <v>43</v>
      </c>
    </row>
    <row r="40" spans="2:3" ht="15.75" thickBot="1" x14ac:dyDescent="0.3">
      <c r="B40" s="16"/>
      <c r="C40" s="8" t="s">
        <v>44</v>
      </c>
    </row>
    <row r="41" spans="2:3" ht="15.75" thickBot="1" x14ac:dyDescent="0.3">
      <c r="B41" s="16"/>
      <c r="C41" s="8" t="s">
        <v>45</v>
      </c>
    </row>
    <row r="42" spans="2:3" ht="15.75" thickBot="1" x14ac:dyDescent="0.3">
      <c r="B42" s="17"/>
      <c r="C42" s="8" t="s">
        <v>46</v>
      </c>
    </row>
    <row r="43" spans="2:3" ht="26.25" thickBot="1" x14ac:dyDescent="0.3">
      <c r="B43" s="15" t="s">
        <v>15</v>
      </c>
      <c r="C43" s="8" t="s">
        <v>47</v>
      </c>
    </row>
    <row r="44" spans="2:3" ht="26.25" thickBot="1" x14ac:dyDescent="0.3">
      <c r="B44" s="16"/>
      <c r="C44" s="8" t="s">
        <v>48</v>
      </c>
    </row>
    <row r="45" spans="2:3" ht="26.25" thickBot="1" x14ac:dyDescent="0.3">
      <c r="B45" s="16"/>
      <c r="C45" s="8" t="s">
        <v>49</v>
      </c>
    </row>
    <row r="46" spans="2:3" ht="15.75" thickBot="1" x14ac:dyDescent="0.3">
      <c r="B46" s="16"/>
      <c r="C46" s="8" t="s">
        <v>50</v>
      </c>
    </row>
    <row r="47" spans="2:3" ht="64.5" thickBot="1" x14ac:dyDescent="0.3">
      <c r="B47" s="16"/>
      <c r="C47" s="8" t="s">
        <v>51</v>
      </c>
    </row>
    <row r="48" spans="2:3" ht="15.75" thickBot="1" x14ac:dyDescent="0.3">
      <c r="B48" s="16"/>
      <c r="C48" s="8" t="s">
        <v>52</v>
      </c>
    </row>
    <row r="49" spans="2:3" ht="26.25" thickBot="1" x14ac:dyDescent="0.3">
      <c r="B49" s="16"/>
      <c r="C49" s="8" t="s">
        <v>53</v>
      </c>
    </row>
    <row r="50" spans="2:3" ht="26.25" thickBot="1" x14ac:dyDescent="0.3">
      <c r="B50" s="17"/>
      <c r="C50" s="8" t="s">
        <v>54</v>
      </c>
    </row>
    <row r="51" spans="2:3" ht="15.75" thickBot="1" x14ac:dyDescent="0.3">
      <c r="B51" s="15" t="s">
        <v>17</v>
      </c>
      <c r="C51" s="8" t="s">
        <v>61</v>
      </c>
    </row>
    <row r="52" spans="2:3" ht="39" thickBot="1" x14ac:dyDescent="0.3">
      <c r="B52" s="16"/>
      <c r="C52" s="8" t="s">
        <v>62</v>
      </c>
    </row>
    <row r="53" spans="2:3" ht="15.75" thickBot="1" x14ac:dyDescent="0.3">
      <c r="B53" s="16"/>
      <c r="C53" s="8" t="s">
        <v>63</v>
      </c>
    </row>
    <row r="54" spans="2:3" ht="15.75" thickBot="1" x14ac:dyDescent="0.3">
      <c r="B54" s="16"/>
      <c r="C54" s="8" t="s">
        <v>64</v>
      </c>
    </row>
    <row r="55" spans="2:3" ht="26.25" thickBot="1" x14ac:dyDescent="0.3">
      <c r="B55" s="16"/>
      <c r="C55" s="8" t="s">
        <v>65</v>
      </c>
    </row>
    <row r="56" spans="2:3" ht="15.75" thickBot="1" x14ac:dyDescent="0.3">
      <c r="B56" s="17"/>
      <c r="C56" s="8" t="s">
        <v>66</v>
      </c>
    </row>
    <row r="57" spans="2:3" ht="39" thickBot="1" x14ac:dyDescent="0.3">
      <c r="B57" s="15" t="s">
        <v>20</v>
      </c>
      <c r="C57" s="8" t="s">
        <v>67</v>
      </c>
    </row>
    <row r="58" spans="2:3" ht="39" thickBot="1" x14ac:dyDescent="0.3">
      <c r="B58" s="16"/>
      <c r="C58" s="8" t="s">
        <v>68</v>
      </c>
    </row>
    <row r="59" spans="2:3" ht="15.75" thickBot="1" x14ac:dyDescent="0.3">
      <c r="B59" s="16"/>
      <c r="C59" s="8" t="s">
        <v>69</v>
      </c>
    </row>
    <row r="60" spans="2:3" ht="15.75" thickBot="1" x14ac:dyDescent="0.3">
      <c r="B60" s="16"/>
      <c r="C60" s="8" t="s">
        <v>70</v>
      </c>
    </row>
    <row r="61" spans="2:3" ht="26.25" thickBot="1" x14ac:dyDescent="0.3">
      <c r="B61" s="16"/>
      <c r="C61" s="8" t="s">
        <v>71</v>
      </c>
    </row>
    <row r="62" spans="2:3" ht="26.25" thickBot="1" x14ac:dyDescent="0.3">
      <c r="B62" s="17"/>
      <c r="C62" s="8" t="s">
        <v>72</v>
      </c>
    </row>
  </sheetData>
  <mergeCells count="8">
    <mergeCell ref="B51:B56"/>
    <mergeCell ref="B57:B62"/>
    <mergeCell ref="B21:B26"/>
    <mergeCell ref="B3:B11"/>
    <mergeCell ref="B12:B20"/>
    <mergeCell ref="B27:B33"/>
    <mergeCell ref="B34:B42"/>
    <mergeCell ref="B43:B50"/>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topLeftCell="A6" workbookViewId="0">
      <selection activeCell="C9" sqref="C9"/>
    </sheetView>
  </sheetViews>
  <sheetFormatPr defaultRowHeight="15" x14ac:dyDescent="0.25"/>
  <cols>
    <col min="2" max="2" width="7" style="6" bestFit="1" customWidth="1"/>
    <col min="3" max="3" width="14.7109375" style="6" customWidth="1"/>
    <col min="4" max="4" width="12.5703125" style="6" customWidth="1"/>
    <col min="5" max="5" width="11.28515625" style="6" customWidth="1"/>
    <col min="6" max="6" width="9.140625" style="6"/>
    <col min="7" max="7" width="95" style="6" customWidth="1"/>
  </cols>
  <sheetData>
    <row r="2" spans="2:13" x14ac:dyDescent="0.25">
      <c r="B2" s="1" t="s">
        <v>0</v>
      </c>
      <c r="C2" s="1" t="s">
        <v>74</v>
      </c>
      <c r="D2" s="1" t="s">
        <v>75</v>
      </c>
      <c r="E2" s="1" t="s">
        <v>76</v>
      </c>
      <c r="F2" s="1" t="s">
        <v>77</v>
      </c>
      <c r="G2" s="1" t="s">
        <v>78</v>
      </c>
    </row>
    <row r="3" spans="2:13" ht="45" x14ac:dyDescent="0.25">
      <c r="B3" s="1">
        <v>1</v>
      </c>
      <c r="C3" s="2">
        <v>8</v>
      </c>
      <c r="D3" s="2">
        <v>9</v>
      </c>
      <c r="E3" s="2">
        <v>10</v>
      </c>
      <c r="F3" s="2">
        <v>9</v>
      </c>
      <c r="G3" s="2" t="s">
        <v>79</v>
      </c>
    </row>
    <row r="4" spans="2:13" x14ac:dyDescent="0.25">
      <c r="B4" s="1">
        <v>2</v>
      </c>
      <c r="C4" s="2">
        <v>7.5</v>
      </c>
      <c r="D4" s="2">
        <v>9</v>
      </c>
      <c r="E4" s="2">
        <v>10</v>
      </c>
      <c r="F4" s="2">
        <v>9</v>
      </c>
      <c r="G4" s="2" t="s">
        <v>80</v>
      </c>
    </row>
    <row r="5" spans="2:13" ht="30" x14ac:dyDescent="0.25">
      <c r="B5" s="1">
        <v>3</v>
      </c>
      <c r="C5" s="2">
        <v>9</v>
      </c>
      <c r="D5" s="2">
        <v>9</v>
      </c>
      <c r="E5" s="2">
        <v>10</v>
      </c>
      <c r="F5" s="2">
        <v>8</v>
      </c>
      <c r="G5" s="2" t="s">
        <v>81</v>
      </c>
      <c r="M5" s="11"/>
    </row>
    <row r="6" spans="2:13" ht="30" x14ac:dyDescent="0.25">
      <c r="B6" s="1">
        <v>4</v>
      </c>
      <c r="C6" s="2">
        <v>7</v>
      </c>
      <c r="D6" s="2">
        <v>8</v>
      </c>
      <c r="E6" s="2">
        <v>10</v>
      </c>
      <c r="F6" s="2">
        <v>8</v>
      </c>
      <c r="G6" s="2" t="s">
        <v>82</v>
      </c>
    </row>
    <row r="7" spans="2:13" ht="30" x14ac:dyDescent="0.25">
      <c r="B7" s="1">
        <v>5</v>
      </c>
      <c r="C7" s="2">
        <v>8.5</v>
      </c>
      <c r="D7" s="2">
        <v>8</v>
      </c>
      <c r="E7" s="2">
        <v>9</v>
      </c>
      <c r="F7" s="2">
        <v>8</v>
      </c>
      <c r="G7" s="2" t="s">
        <v>83</v>
      </c>
    </row>
    <row r="8" spans="2:13" ht="30" x14ac:dyDescent="0.25">
      <c r="B8" s="1">
        <v>6</v>
      </c>
      <c r="C8" s="2">
        <v>9</v>
      </c>
      <c r="D8" s="2">
        <v>10</v>
      </c>
      <c r="E8" s="2">
        <v>10</v>
      </c>
      <c r="F8" s="2">
        <v>10</v>
      </c>
      <c r="G8" s="2" t="s">
        <v>84</v>
      </c>
    </row>
    <row r="9" spans="2:13" ht="45" x14ac:dyDescent="0.25">
      <c r="B9" s="1">
        <v>7</v>
      </c>
      <c r="C9" s="2">
        <v>8</v>
      </c>
      <c r="D9" s="2">
        <v>9</v>
      </c>
      <c r="E9" s="2">
        <v>10</v>
      </c>
      <c r="F9" s="2">
        <v>8</v>
      </c>
      <c r="G9" s="2" t="s">
        <v>85</v>
      </c>
    </row>
    <row r="10" spans="2:13" x14ac:dyDescent="0.25">
      <c r="B10" s="1">
        <v>8</v>
      </c>
      <c r="C10" s="2"/>
      <c r="D10" s="2"/>
      <c r="E10" s="2"/>
      <c r="F10" s="2"/>
      <c r="G10" s="2"/>
    </row>
    <row r="11" spans="2:13" ht="45" x14ac:dyDescent="0.25">
      <c r="B11" s="1">
        <v>9</v>
      </c>
      <c r="C11" s="2">
        <v>7</v>
      </c>
      <c r="D11" s="2">
        <v>7</v>
      </c>
      <c r="E11" s="2">
        <v>8</v>
      </c>
      <c r="F11" s="2">
        <v>6</v>
      </c>
      <c r="G11" s="2" t="s">
        <v>86</v>
      </c>
    </row>
    <row r="12" spans="2:13" x14ac:dyDescent="0.25">
      <c r="B12" s="1">
        <v>10</v>
      </c>
      <c r="C12" s="2"/>
      <c r="D12" s="2"/>
      <c r="E12" s="2"/>
      <c r="F12" s="2"/>
      <c r="G12" s="2"/>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C10" sqref="C10"/>
    </sheetView>
  </sheetViews>
  <sheetFormatPr defaultRowHeight="15" x14ac:dyDescent="0.25"/>
  <cols>
    <col min="4" max="4" width="66.7109375" customWidth="1"/>
  </cols>
  <sheetData>
    <row r="2" spans="2:4" x14ac:dyDescent="0.25">
      <c r="B2" s="9" t="s">
        <v>0</v>
      </c>
      <c r="C2" s="9" t="s">
        <v>1</v>
      </c>
      <c r="D2" s="1" t="s">
        <v>78</v>
      </c>
    </row>
    <row r="3" spans="2:4" ht="45" x14ac:dyDescent="0.25">
      <c r="B3" s="9">
        <v>1</v>
      </c>
      <c r="C3" s="10">
        <v>8</v>
      </c>
      <c r="D3" s="2" t="s">
        <v>87</v>
      </c>
    </row>
    <row r="4" spans="2:4" ht="45" x14ac:dyDescent="0.25">
      <c r="B4" s="9">
        <v>2</v>
      </c>
      <c r="C4" s="10">
        <v>8.5</v>
      </c>
      <c r="D4" s="2" t="s">
        <v>88</v>
      </c>
    </row>
    <row r="5" spans="2:4" ht="45" x14ac:dyDescent="0.25">
      <c r="B5" s="9">
        <v>3</v>
      </c>
      <c r="C5" s="10">
        <v>6</v>
      </c>
      <c r="D5" s="2" t="s">
        <v>89</v>
      </c>
    </row>
    <row r="6" spans="2:4" x14ac:dyDescent="0.25">
      <c r="B6" s="9">
        <v>4</v>
      </c>
      <c r="C6" s="10">
        <v>8</v>
      </c>
      <c r="D6" s="2" t="s">
        <v>90</v>
      </c>
    </row>
    <row r="7" spans="2:4" ht="60" x14ac:dyDescent="0.25">
      <c r="B7" s="9">
        <v>5</v>
      </c>
      <c r="C7" s="10">
        <v>8</v>
      </c>
      <c r="D7" s="2" t="s">
        <v>91</v>
      </c>
    </row>
    <row r="8" spans="2:4" ht="45" x14ac:dyDescent="0.25">
      <c r="B8" s="9">
        <v>6</v>
      </c>
      <c r="C8" s="10">
        <v>9</v>
      </c>
      <c r="D8" s="2" t="s">
        <v>92</v>
      </c>
    </row>
    <row r="9" spans="2:4" ht="45" x14ac:dyDescent="0.25">
      <c r="B9" s="9">
        <v>7</v>
      </c>
      <c r="C9" s="10">
        <v>8</v>
      </c>
      <c r="D9" s="2" t="s">
        <v>93</v>
      </c>
    </row>
    <row r="10" spans="2:4" ht="30" x14ac:dyDescent="0.25">
      <c r="B10" s="9">
        <v>8</v>
      </c>
      <c r="C10" s="10">
        <v>7.5</v>
      </c>
      <c r="D10" s="2" t="s">
        <v>94</v>
      </c>
    </row>
    <row r="11" spans="2:4" ht="90" x14ac:dyDescent="0.25">
      <c r="B11" s="9">
        <v>9</v>
      </c>
      <c r="C11" s="10">
        <v>5.7</v>
      </c>
      <c r="D11" s="2" t="s">
        <v>95</v>
      </c>
    </row>
    <row r="12" spans="2:4" ht="45" x14ac:dyDescent="0.25">
      <c r="B12" s="9">
        <v>10</v>
      </c>
      <c r="C12" s="10">
        <v>7</v>
      </c>
      <c r="D12" s="2" t="s">
        <v>96</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Média das avaliações 1</vt:lpstr>
      <vt:lpstr> Avaliação dos demais grupos</vt:lpstr>
      <vt:lpstr>Avaliação das apresentações </vt:lpstr>
      <vt:lpstr>Textos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dcterms:created xsi:type="dcterms:W3CDTF">2019-09-26T18:03:55Z</dcterms:created>
  <dcterms:modified xsi:type="dcterms:W3CDTF">2019-09-30T18:42:59Z</dcterms:modified>
</cp:coreProperties>
</file>