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jsbitti\Downloads\"/>
    </mc:Choice>
  </mc:AlternateContent>
  <bookViews>
    <workbookView xWindow="0" yWindow="0" windowWidth="15360" windowHeight="7620"/>
  </bookViews>
  <sheets>
    <sheet name="CC Matutino - RCC19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1" l="1"/>
  <c r="C3" i="1" l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</calcChain>
</file>

<file path=xl/sharedStrings.xml><?xml version="1.0" encoding="utf-8"?>
<sst xmlns="http://schemas.openxmlformats.org/spreadsheetml/2006/main" count="82" uniqueCount="82">
  <si>
    <t>Yohan Oliveira Braga</t>
  </si>
  <si>
    <t>Vitor de Morais Voltarel</t>
  </si>
  <si>
    <t>Vinicius Luis Parisi</t>
  </si>
  <si>
    <t>Vinicius Borges Varandas</t>
  </si>
  <si>
    <t>Victor Hugo Rodrigues Ziemba</t>
  </si>
  <si>
    <t>Tiago Gomes Goncalves</t>
  </si>
  <si>
    <t>Thiago Funari Poliselli</t>
  </si>
  <si>
    <t>Thalita Maria Siqueira</t>
  </si>
  <si>
    <t>Stella Yukari Fukuda</t>
  </si>
  <si>
    <t>Sergio Luis de Morais Junior</t>
  </si>
  <si>
    <t>Ruy Rodrigues do Prado</t>
  </si>
  <si>
    <t>Rodrigo Dias Pantoja</t>
  </si>
  <si>
    <t>Rafael Mazzo Alle Martins</t>
  </si>
  <si>
    <t>Pedro Ottavio de Barros Salles</t>
  </si>
  <si>
    <t>Pedro Ebiner Perez Gomar</t>
  </si>
  <si>
    <t>Pedro Augusto Rossetto Zanetti</t>
  </si>
  <si>
    <t>Orlando Bufelli Netto</t>
  </si>
  <si>
    <t>Nathalia Caroline da Silva</t>
  </si>
  <si>
    <t>Matheus Seiji Hanai</t>
  </si>
  <si>
    <t>Mateus Marucci Maialle</t>
  </si>
  <si>
    <t>Marina Perussi de Jesus</t>
  </si>
  <si>
    <t>Marina de Almeida Amparo</t>
  </si>
  <si>
    <t>Mariana Cruz Barbon</t>
  </si>
  <si>
    <t>Maria Laura Salomao David</t>
  </si>
  <si>
    <t>Marco da Rosa Motooka</t>
  </si>
  <si>
    <t>Manoela Minello Lindenberg</t>
  </si>
  <si>
    <t>Lucas Paes</t>
  </si>
  <si>
    <t>Leticia Costantini Pelicer</t>
  </si>
  <si>
    <t>Lara Leticia Donega Carreira</t>
  </si>
  <si>
    <t>Lais de Andrade de Luca</t>
  </si>
  <si>
    <t>Julia Marcelos Fernandes</t>
  </si>
  <si>
    <t>Julia Lopes Vieira</t>
  </si>
  <si>
    <t>Jose Eduardo Pires de Oliveira</t>
  </si>
  <si>
    <t>Jose Bastos Neto</t>
  </si>
  <si>
    <t>Isadora de Godoi Felix</t>
  </si>
  <si>
    <t>Guilherme Sivaldi Feres</t>
  </si>
  <si>
    <t>Guilherme Funari Poliselli</t>
  </si>
  <si>
    <t>Guilherme de Lima Vecchi</t>
  </si>
  <si>
    <t>Guilherme Antonio Ferreira Alves</t>
  </si>
  <si>
    <t>Giovanna Lopes de Souza</t>
  </si>
  <si>
    <t>Giovani Shigueo Maeda</t>
  </si>
  <si>
    <t>Gabriela Pereira de Freitas</t>
  </si>
  <si>
    <t>Gabriel Martins de Castro</t>
  </si>
  <si>
    <t>Gabriel Lopes Alves dos Santos</t>
  </si>
  <si>
    <t>Gabriel Gomes Ferreira</t>
  </si>
  <si>
    <t>Enzo Domarco Giannetti</t>
  </si>
  <si>
    <t>Emilly Domingues Tomaz</t>
  </si>
  <si>
    <t>Eliara Kava Barbosa</t>
  </si>
  <si>
    <t>Caroline Silva Gonzaga</t>
  </si>
  <si>
    <t>Carolina Arruda Pereira</t>
  </si>
  <si>
    <t>Camilo Kronka</t>
  </si>
  <si>
    <t>Bruno Maymone Couto</t>
  </si>
  <si>
    <t>Bruno de Andrade Massullo</t>
  </si>
  <si>
    <t>Bruna Nunes Silva</t>
  </si>
  <si>
    <t>Arthur de Padua Bernardes</t>
  </si>
  <si>
    <t>Andressa Sirufo Peixoto</t>
  </si>
  <si>
    <t>Ana Clara Mirandolla Linardo</t>
  </si>
  <si>
    <t>Aline Miho Takeuchi</t>
  </si>
  <si>
    <t>Alicia Zambello</t>
  </si>
  <si>
    <t>Alex Brigida de Araujo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</si>
  <si>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</si>
  <si>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</si>
  <si>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</si>
  <si>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</si>
  <si>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</si>
  <si>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</si>
  <si>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</si>
  <si>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</si>
  <si>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</si>
  <si>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</si>
  <si>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</si>
  <si>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</si>
  <si>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</si>
  <si>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</si>
  <si>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</si>
  <si>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Faltas</t>
  </si>
  <si>
    <t>Presença</t>
  </si>
  <si>
    <t>Nome</t>
  </si>
  <si>
    <t>Código</t>
  </si>
  <si>
    <t>Felipe Giovanni Mazucato</t>
  </si>
  <si>
    <t>Gabriela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</si>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</sst>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16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NumberFormat="1"/>
    <xf numFmtId="0" fontId="0" fillId="3" borderId="0" xfId="0" applyFill="1"/>
    <xf numFmtId="9" fontId="2" fillId="0" borderId="0" xfId="1" applyFont="1"/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orcentagem" xfId="1" builtinId="5"/>
  </cellStyles>
  <dxfs count="6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35" displayName="Tabela35" ref="A2:S63" totalsRowCount="1" headerRowDxfId="5">
  <autoFilter ref="A2:S62"/>
  <sortState ref="A3:S62">
    <sortCondition ref="B2"/>
  </sortState>
  <tableColumns count="19">
    <tableColumn id="1" name="Código" dataDxfId="4" totalsRowDxfId="2"/>
    <tableColumn id="2" name="Nome" totalsRowFunction="custom">
      <totalsRowFormula>COUNTA(Tabela35[Nome])</totalsRowFormula>
    </tableColumn>
    <tableColumn id="3" name="Presença" totalsRowDxfId="1" dataCellStyle="Porcentagem">
      <calculatedColumnFormula>SUM(Tabela35[[#This Row],[1]:[15]])/COUNTA(Tabela35[[#This Row],[1]:[15]])</calculatedColumnFormula>
    </tableColumn>
    <tableColumn id="4" name="Faltas" dataDxfId="3" totalsRowDxfId="0">
      <calculatedColumnFormula>COUNTIF(Tabela35[[#This Row],[1]:[15]],0)</calculatedColumnFormula>
    </tableColumn>
    <tableColumn id="5" name="1"/>
    <tableColumn id="6" name="2"/>
    <tableColumn id="7" name="3"/>
    <tableColumn id="8" name="4"/>
    <tableColumn id="9" name="5"/>
    <tableColumn id="10" name="6"/>
    <tableColumn id="11" name="7"/>
    <tableColumn id="12" name="8"/>
    <tableColumn id="13" name="9"/>
    <tableColumn id="14" name="10"/>
    <tableColumn id="15" name="11"/>
    <tableColumn id="16" name="12"/>
    <tableColumn id="17" name="13"/>
    <tableColumn id="18" name="14"/>
    <tableColumn id="19" name="1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zoomScale="130" zoomScaleNormal="130" workbookViewId="0">
      <pane ySplit="2" topLeftCell="A54" activePane="bottomLeft" state="frozen"/>
      <selection pane="bottomLeft" activeCell="C65" sqref="C65"/>
    </sheetView>
  </sheetViews>
  <sheetFormatPr defaultRowHeight="15" x14ac:dyDescent="0.25"/>
  <cols>
    <col min="1" max="1" width="9" bestFit="1" customWidth="1"/>
    <col min="2" max="2" width="32.140625" bestFit="1" customWidth="1"/>
    <col min="3" max="3" width="10.42578125" style="9" customWidth="1"/>
  </cols>
  <sheetData>
    <row r="1" spans="1:22" s="4" customFormat="1" x14ac:dyDescent="0.25">
      <c r="C1" s="7"/>
      <c r="E1" s="1">
        <v>43679</v>
      </c>
      <c r="F1" s="1">
        <v>43686</v>
      </c>
      <c r="G1" s="1">
        <v>43693</v>
      </c>
      <c r="H1" s="1">
        <v>43700</v>
      </c>
      <c r="I1" s="1">
        <v>43707</v>
      </c>
      <c r="J1" s="1">
        <v>43721</v>
      </c>
      <c r="K1" s="1">
        <v>43728</v>
      </c>
      <c r="L1" s="1">
        <v>43735</v>
      </c>
      <c r="M1" s="1">
        <v>43742</v>
      </c>
      <c r="N1" s="1">
        <v>43749</v>
      </c>
      <c r="O1" s="1">
        <v>43756</v>
      </c>
      <c r="P1" s="1">
        <v>43763</v>
      </c>
      <c r="Q1" s="1">
        <v>43770</v>
      </c>
      <c r="R1" s="1">
        <v>43791</v>
      </c>
      <c r="S1" s="1">
        <v>43798</v>
      </c>
    </row>
    <row r="2" spans="1:22" ht="43.9" customHeight="1" x14ac:dyDescent="0.25">
      <c r="A2" s="3" t="s">
        <v>78</v>
      </c>
      <c r="B2" s="2" t="s">
        <v>77</v>
      </c>
      <c r="C2" s="8" t="s">
        <v>76</v>
      </c>
      <c r="D2" s="2" t="s">
        <v>75</v>
      </c>
      <c r="E2" s="2" t="s">
        <v>74</v>
      </c>
      <c r="F2" s="2" t="s">
        <v>73</v>
      </c>
      <c r="G2" s="2" t="s">
        <v>72</v>
      </c>
      <c r="H2" s="2" t="s">
        <v>71</v>
      </c>
      <c r="I2" s="2" t="s">
        <v>70</v>
      </c>
      <c r="J2" s="2" t="s">
        <v>69</v>
      </c>
      <c r="K2" s="2" t="s">
        <v>68</v>
      </c>
      <c r="L2" s="2" t="s">
        <v>67</v>
      </c>
      <c r="M2" s="2" t="s">
        <v>66</v>
      </c>
      <c r="N2" s="2" t="s">
        <v>65</v>
      </c>
      <c r="O2" s="2" t="s">
        <v>64</v>
      </c>
      <c r="P2" s="2" t="s">
        <v>63</v>
      </c>
      <c r="Q2" s="2" t="s">
        <v>62</v>
      </c>
      <c r="R2" s="2" t="s">
        <v>61</v>
      </c>
      <c r="S2" s="2" t="s">
        <v>60</v>
      </c>
    </row>
    <row r="3" spans="1:22" x14ac:dyDescent="0.25">
      <c r="A3">
        <v>11272439</v>
      </c>
      <c r="B3" t="s">
        <v>59</v>
      </c>
      <c r="C3" s="9">
        <f>SUM(Tabela35[[#This Row],[1]:[15]])/COUNTA(Tabela35[[#This Row],[1]:[15]])</f>
        <v>0.75</v>
      </c>
      <c r="D3">
        <f>COUNTIF(Tabela35[[#This Row],[1]:[15]],0)</f>
        <v>1</v>
      </c>
      <c r="E3">
        <v>0</v>
      </c>
      <c r="F3">
        <v>1</v>
      </c>
      <c r="G3">
        <v>1</v>
      </c>
      <c r="H3">
        <v>1</v>
      </c>
    </row>
    <row r="4" spans="1:22" x14ac:dyDescent="0.25">
      <c r="A4">
        <v>11296620</v>
      </c>
      <c r="B4" t="s">
        <v>58</v>
      </c>
      <c r="C4" s="9">
        <f>SUM(Tabela35[[#This Row],[1]:[15]])/COUNTA(Tabela35[[#This Row],[1]:[15]])</f>
        <v>0.75</v>
      </c>
      <c r="D4">
        <f>COUNTIF(Tabela35[[#This Row],[1]:[15]],0)</f>
        <v>1</v>
      </c>
      <c r="E4">
        <v>0</v>
      </c>
      <c r="F4">
        <v>1</v>
      </c>
      <c r="G4">
        <v>1</v>
      </c>
      <c r="H4">
        <v>1</v>
      </c>
    </row>
    <row r="5" spans="1:22" x14ac:dyDescent="0.25">
      <c r="A5">
        <v>11211931</v>
      </c>
      <c r="B5" t="s">
        <v>57</v>
      </c>
      <c r="C5" s="9">
        <f>SUM(Tabela35[[#This Row],[1]:[15]])/COUNTA(Tabela35[[#This Row],[1]:[15]])</f>
        <v>1</v>
      </c>
      <c r="D5">
        <f>COUNTIF(Tabela35[[#This Row],[1]:[15]],0)</f>
        <v>0</v>
      </c>
      <c r="E5">
        <v>1</v>
      </c>
      <c r="F5">
        <v>1</v>
      </c>
      <c r="G5">
        <v>1</v>
      </c>
      <c r="H5">
        <v>1</v>
      </c>
    </row>
    <row r="6" spans="1:22" x14ac:dyDescent="0.25">
      <c r="A6">
        <v>8694819</v>
      </c>
      <c r="B6" t="s">
        <v>56</v>
      </c>
      <c r="C6" s="9">
        <f>SUM(Tabela35[[#This Row],[1]:[15]])/COUNTA(Tabela35[[#This Row],[1]:[15]])</f>
        <v>1</v>
      </c>
      <c r="D6">
        <f>COUNTIF(Tabela35[[#This Row],[1]:[15]],0)</f>
        <v>0</v>
      </c>
      <c r="E6">
        <v>1</v>
      </c>
      <c r="F6">
        <v>1</v>
      </c>
      <c r="G6">
        <v>1</v>
      </c>
      <c r="H6">
        <v>1</v>
      </c>
      <c r="V6" s="1"/>
    </row>
    <row r="7" spans="1:22" x14ac:dyDescent="0.25">
      <c r="A7">
        <v>11211865</v>
      </c>
      <c r="B7" t="s">
        <v>55</v>
      </c>
      <c r="C7" s="9">
        <f>SUM(Tabela35[[#This Row],[1]:[15]])/COUNTA(Tabela35[[#This Row],[1]:[15]])</f>
        <v>1</v>
      </c>
      <c r="D7">
        <f>COUNTIF(Tabela35[[#This Row],[1]:[15]],0)</f>
        <v>0</v>
      </c>
      <c r="E7">
        <v>1</v>
      </c>
      <c r="F7">
        <v>1</v>
      </c>
      <c r="G7">
        <v>1</v>
      </c>
      <c r="H7">
        <v>1</v>
      </c>
      <c r="V7" s="1"/>
    </row>
    <row r="8" spans="1:22" x14ac:dyDescent="0.25">
      <c r="A8">
        <v>11211458</v>
      </c>
      <c r="B8" t="s">
        <v>54</v>
      </c>
      <c r="C8" s="9">
        <f>SUM(Tabela35[[#This Row],[1]:[15]])/COUNTA(Tabela35[[#This Row],[1]:[15]])</f>
        <v>0.75</v>
      </c>
      <c r="D8">
        <f>COUNTIF(Tabela35[[#This Row],[1]:[15]],0)</f>
        <v>1</v>
      </c>
      <c r="E8">
        <v>0</v>
      </c>
      <c r="F8">
        <v>1</v>
      </c>
      <c r="G8">
        <v>1</v>
      </c>
      <c r="H8">
        <v>1</v>
      </c>
      <c r="V8" s="1"/>
    </row>
    <row r="9" spans="1:22" x14ac:dyDescent="0.25">
      <c r="A9">
        <v>11211819</v>
      </c>
      <c r="B9" t="s">
        <v>53</v>
      </c>
      <c r="C9" s="9">
        <f>SUM(Tabela35[[#This Row],[1]:[15]])/COUNTA(Tabela35[[#This Row],[1]:[15]])</f>
        <v>1</v>
      </c>
      <c r="D9">
        <f>COUNTIF(Tabela35[[#This Row],[1]:[15]],0)</f>
        <v>0</v>
      </c>
      <c r="E9">
        <v>1</v>
      </c>
      <c r="F9">
        <v>1</v>
      </c>
      <c r="G9">
        <v>1</v>
      </c>
      <c r="H9">
        <v>1</v>
      </c>
      <c r="V9" s="1"/>
    </row>
    <row r="10" spans="1:22" x14ac:dyDescent="0.25">
      <c r="A10">
        <v>11211591</v>
      </c>
      <c r="B10" t="s">
        <v>52</v>
      </c>
      <c r="C10" s="9">
        <f>SUM(Tabela35[[#This Row],[1]:[15]])/COUNTA(Tabela35[[#This Row],[1]:[15]])</f>
        <v>0.5</v>
      </c>
      <c r="D10">
        <f>COUNTIF(Tabela35[[#This Row],[1]:[15]],0)</f>
        <v>2</v>
      </c>
      <c r="E10">
        <v>0</v>
      </c>
      <c r="F10">
        <v>0</v>
      </c>
      <c r="G10">
        <v>1</v>
      </c>
      <c r="H10">
        <v>1</v>
      </c>
      <c r="V10" s="1"/>
    </row>
    <row r="11" spans="1:22" x14ac:dyDescent="0.25">
      <c r="A11">
        <v>9898008</v>
      </c>
      <c r="B11" t="s">
        <v>51</v>
      </c>
      <c r="C11" s="9">
        <f>SUM(Tabela35[[#This Row],[1]:[15]])/COUNTA(Tabela35[[#This Row],[1]:[15]])</f>
        <v>0</v>
      </c>
      <c r="D11">
        <f>COUNTIF(Tabela35[[#This Row],[1]:[15]],0)</f>
        <v>4</v>
      </c>
      <c r="E11">
        <v>0</v>
      </c>
      <c r="F11">
        <v>0</v>
      </c>
      <c r="G11">
        <v>0</v>
      </c>
      <c r="H11">
        <v>0</v>
      </c>
      <c r="V11" s="1"/>
    </row>
    <row r="12" spans="1:22" x14ac:dyDescent="0.25">
      <c r="A12">
        <v>11272335</v>
      </c>
      <c r="B12" t="s">
        <v>50</v>
      </c>
      <c r="C12" s="9">
        <f>SUM(Tabela35[[#This Row],[1]:[15]])/COUNTA(Tabela35[[#This Row],[1]:[15]])</f>
        <v>0.25</v>
      </c>
      <c r="D12">
        <f>COUNTIF(Tabela35[[#This Row],[1]:[15]],0)</f>
        <v>3</v>
      </c>
      <c r="E12">
        <v>1</v>
      </c>
      <c r="F12">
        <v>0</v>
      </c>
      <c r="G12">
        <v>0</v>
      </c>
      <c r="H12">
        <v>0</v>
      </c>
      <c r="V12" s="1"/>
    </row>
    <row r="13" spans="1:22" x14ac:dyDescent="0.25">
      <c r="A13">
        <v>11211736</v>
      </c>
      <c r="B13" t="s">
        <v>49</v>
      </c>
      <c r="C13" s="9">
        <f>SUM(Tabela35[[#This Row],[1]:[15]])/COUNTA(Tabela35[[#This Row],[1]:[15]])</f>
        <v>1</v>
      </c>
      <c r="D13">
        <f>COUNTIF(Tabela35[[#This Row],[1]:[15]],0)</f>
        <v>0</v>
      </c>
      <c r="E13">
        <v>1</v>
      </c>
      <c r="F13">
        <v>1</v>
      </c>
      <c r="G13">
        <v>1</v>
      </c>
      <c r="H13">
        <v>1</v>
      </c>
      <c r="V13" s="1"/>
    </row>
    <row r="14" spans="1:22" x14ac:dyDescent="0.25">
      <c r="A14">
        <v>11272505</v>
      </c>
      <c r="B14" t="s">
        <v>48</v>
      </c>
      <c r="C14" s="9">
        <f>SUM(Tabela35[[#This Row],[1]:[15]])/COUNTA(Tabela35[[#This Row],[1]:[15]])</f>
        <v>0.5</v>
      </c>
      <c r="D14">
        <f>COUNTIF(Tabela35[[#This Row],[1]:[15]],0)</f>
        <v>2</v>
      </c>
      <c r="E14">
        <v>0</v>
      </c>
      <c r="F14">
        <v>0</v>
      </c>
      <c r="G14">
        <v>1</v>
      </c>
      <c r="H14">
        <v>1</v>
      </c>
      <c r="V14" s="1"/>
    </row>
    <row r="15" spans="1:22" x14ac:dyDescent="0.25">
      <c r="A15">
        <v>10431330</v>
      </c>
      <c r="B15" t="s">
        <v>47</v>
      </c>
      <c r="C15" s="9">
        <f>SUM(Tabela35[[#This Row],[1]:[15]])/COUNTA(Tabela35[[#This Row],[1]:[15]])</f>
        <v>1</v>
      </c>
      <c r="D15">
        <f>COUNTIF(Tabela35[[#This Row],[1]:[15]],0)</f>
        <v>0</v>
      </c>
      <c r="E15">
        <v>1</v>
      </c>
      <c r="F15">
        <v>1</v>
      </c>
      <c r="G15">
        <v>1</v>
      </c>
      <c r="H15">
        <v>1</v>
      </c>
      <c r="V15" s="1"/>
    </row>
    <row r="16" spans="1:22" x14ac:dyDescent="0.25">
      <c r="A16">
        <v>10260198</v>
      </c>
      <c r="B16" t="s">
        <v>46</v>
      </c>
      <c r="C16" s="9">
        <f>SUM(Tabela35[[#This Row],[1]:[15]])/COUNTA(Tabela35[[#This Row],[1]:[15]])</f>
        <v>0.5</v>
      </c>
      <c r="D16">
        <f>COUNTIF(Tabela35[[#This Row],[1]:[15]],0)</f>
        <v>2</v>
      </c>
      <c r="E16">
        <v>0</v>
      </c>
      <c r="F16">
        <v>1</v>
      </c>
      <c r="G16">
        <v>0</v>
      </c>
      <c r="H16">
        <v>1</v>
      </c>
      <c r="V16" s="1"/>
    </row>
    <row r="17" spans="1:22" x14ac:dyDescent="0.25">
      <c r="A17">
        <v>10786910</v>
      </c>
      <c r="B17" t="s">
        <v>45</v>
      </c>
      <c r="C17" s="9">
        <f>SUM(Tabela35[[#This Row],[1]:[15]])/COUNTA(Tabela35[[#This Row],[1]:[15]])</f>
        <v>0.75</v>
      </c>
      <c r="D17">
        <f>COUNTIF(Tabela35[[#This Row],[1]:[15]],0)</f>
        <v>1</v>
      </c>
      <c r="E17">
        <v>1</v>
      </c>
      <c r="F17">
        <v>0</v>
      </c>
      <c r="G17">
        <v>1</v>
      </c>
      <c r="H17">
        <v>1</v>
      </c>
      <c r="V17" s="1"/>
    </row>
    <row r="18" spans="1:22" x14ac:dyDescent="0.25">
      <c r="A18">
        <v>11272360</v>
      </c>
      <c r="B18" t="s">
        <v>44</v>
      </c>
      <c r="C18" s="9">
        <f>SUM(Tabela35[[#This Row],[1]:[15]])/COUNTA(Tabela35[[#This Row],[1]:[15]])</f>
        <v>1</v>
      </c>
      <c r="D18">
        <f>COUNTIF(Tabela35[[#This Row],[1]:[15]],0)</f>
        <v>0</v>
      </c>
      <c r="E18">
        <v>1</v>
      </c>
      <c r="F18">
        <v>1</v>
      </c>
      <c r="G18">
        <v>1</v>
      </c>
      <c r="H18">
        <v>1</v>
      </c>
      <c r="V18" s="1"/>
    </row>
    <row r="19" spans="1:22" x14ac:dyDescent="0.25">
      <c r="A19">
        <v>11384671</v>
      </c>
      <c r="B19" t="s">
        <v>43</v>
      </c>
      <c r="C19" s="9">
        <f>SUM(Tabela35[[#This Row],[1]:[15]])/COUNTA(Tabela35[[#This Row],[1]:[15]])</f>
        <v>1</v>
      </c>
      <c r="D19">
        <f>COUNTIF(Tabela35[[#This Row],[1]:[15]],0)</f>
        <v>0</v>
      </c>
      <c r="E19">
        <v>1</v>
      </c>
      <c r="F19">
        <v>1</v>
      </c>
      <c r="G19">
        <v>1</v>
      </c>
      <c r="H19">
        <v>1</v>
      </c>
      <c r="V19" s="1"/>
    </row>
    <row r="20" spans="1:22" x14ac:dyDescent="0.25">
      <c r="A20">
        <v>11211715</v>
      </c>
      <c r="B20" t="s">
        <v>42</v>
      </c>
      <c r="C20" s="9">
        <f>SUM(Tabela35[[#This Row],[1]:[15]])/COUNTA(Tabela35[[#This Row],[1]:[15]])</f>
        <v>1</v>
      </c>
      <c r="D20">
        <f>COUNTIF(Tabela35[[#This Row],[1]:[15]],0)</f>
        <v>0</v>
      </c>
      <c r="E20">
        <v>1</v>
      </c>
      <c r="F20">
        <v>1</v>
      </c>
      <c r="G20">
        <v>1</v>
      </c>
      <c r="H20">
        <v>1</v>
      </c>
      <c r="V20" s="1"/>
    </row>
    <row r="21" spans="1:22" x14ac:dyDescent="0.25">
      <c r="A21">
        <v>11211490</v>
      </c>
      <c r="B21" t="s">
        <v>41</v>
      </c>
      <c r="C21" s="9">
        <f>SUM(Tabela35[[#This Row],[1]:[15]])/COUNTA(Tabela35[[#This Row],[1]:[15]])</f>
        <v>0.5</v>
      </c>
      <c r="D21">
        <f>COUNTIF(Tabela35[[#This Row],[1]:[15]],0)</f>
        <v>2</v>
      </c>
      <c r="E21">
        <v>0</v>
      </c>
      <c r="F21">
        <v>1</v>
      </c>
      <c r="G21">
        <v>0</v>
      </c>
      <c r="H21">
        <v>1</v>
      </c>
    </row>
    <row r="22" spans="1:22" x14ac:dyDescent="0.25">
      <c r="A22">
        <v>11211653</v>
      </c>
      <c r="B22" t="s">
        <v>40</v>
      </c>
      <c r="C22" s="9">
        <f>SUM(Tabela35[[#This Row],[1]:[15]])/COUNTA(Tabela35[[#This Row],[1]:[15]])</f>
        <v>0.75</v>
      </c>
      <c r="D22">
        <f>COUNTIF(Tabela35[[#This Row],[1]:[15]],0)</f>
        <v>1</v>
      </c>
      <c r="E22">
        <v>0</v>
      </c>
      <c r="F22">
        <v>1</v>
      </c>
      <c r="G22">
        <v>1</v>
      </c>
      <c r="H22">
        <v>1</v>
      </c>
    </row>
    <row r="23" spans="1:22" x14ac:dyDescent="0.25">
      <c r="A23">
        <v>11296589</v>
      </c>
      <c r="B23" t="s">
        <v>39</v>
      </c>
      <c r="C23" s="9">
        <f>SUM(Tabela35[[#This Row],[1]:[15]])/COUNTA(Tabela35[[#This Row],[1]:[15]])</f>
        <v>0.75</v>
      </c>
      <c r="D23">
        <f>COUNTIF(Tabela35[[#This Row],[1]:[15]],0)</f>
        <v>1</v>
      </c>
      <c r="E23">
        <v>0</v>
      </c>
      <c r="F23">
        <v>1</v>
      </c>
      <c r="G23">
        <v>1</v>
      </c>
      <c r="H23">
        <v>1</v>
      </c>
    </row>
    <row r="24" spans="1:22" x14ac:dyDescent="0.25">
      <c r="A24">
        <v>11211948</v>
      </c>
      <c r="B24" t="s">
        <v>38</v>
      </c>
      <c r="C24" s="9">
        <f>SUM(Tabela35[[#This Row],[1]:[15]])/COUNTA(Tabela35[[#This Row],[1]:[15]])</f>
        <v>0.75</v>
      </c>
      <c r="D24">
        <f>COUNTIF(Tabela35[[#This Row],[1]:[15]],0)</f>
        <v>1</v>
      </c>
      <c r="E24">
        <v>0</v>
      </c>
      <c r="F24">
        <v>1</v>
      </c>
      <c r="G24">
        <v>1</v>
      </c>
      <c r="H24">
        <v>1</v>
      </c>
    </row>
    <row r="25" spans="1:22" x14ac:dyDescent="0.25">
      <c r="A25">
        <v>11370050</v>
      </c>
      <c r="B25" t="s">
        <v>37</v>
      </c>
      <c r="C25" s="9">
        <f>SUM(Tabela35[[#This Row],[1]:[15]])/COUNTA(Tabela35[[#This Row],[1]:[15]])</f>
        <v>0.75</v>
      </c>
      <c r="D25">
        <f>COUNTIF(Tabela35[[#This Row],[1]:[15]],0)</f>
        <v>1</v>
      </c>
      <c r="E25">
        <v>0</v>
      </c>
      <c r="F25">
        <v>1</v>
      </c>
      <c r="G25">
        <v>1</v>
      </c>
      <c r="H25">
        <v>1</v>
      </c>
    </row>
    <row r="26" spans="1:22" x14ac:dyDescent="0.25">
      <c r="A26">
        <v>11211375</v>
      </c>
      <c r="B26" t="s">
        <v>36</v>
      </c>
      <c r="C26" s="9">
        <f>SUM(Tabela35[[#This Row],[1]:[15]])/COUNTA(Tabela35[[#This Row],[1]:[15]])</f>
        <v>0.5</v>
      </c>
      <c r="D26">
        <f>COUNTIF(Tabela35[[#This Row],[1]:[15]],0)</f>
        <v>2</v>
      </c>
      <c r="E26">
        <v>0</v>
      </c>
      <c r="F26">
        <v>0</v>
      </c>
      <c r="G26">
        <v>1</v>
      </c>
      <c r="H26">
        <v>1</v>
      </c>
    </row>
    <row r="27" spans="1:22" x14ac:dyDescent="0.25">
      <c r="A27">
        <v>10852542</v>
      </c>
      <c r="B27" t="s">
        <v>35</v>
      </c>
      <c r="C27" s="9">
        <f>SUM(Tabela35[[#This Row],[1]:[15]])/COUNTA(Tabela35[[#This Row],[1]:[15]])</f>
        <v>0.5</v>
      </c>
      <c r="D27">
        <f>COUNTIF(Tabela35[[#This Row],[1]:[15]],0)</f>
        <v>2</v>
      </c>
      <c r="E27">
        <v>0</v>
      </c>
      <c r="F27">
        <v>1</v>
      </c>
      <c r="G27">
        <v>1</v>
      </c>
      <c r="H27">
        <v>0</v>
      </c>
    </row>
    <row r="28" spans="1:22" x14ac:dyDescent="0.25">
      <c r="A28">
        <v>10785307</v>
      </c>
      <c r="B28" t="s">
        <v>34</v>
      </c>
      <c r="C28" s="9">
        <f>SUM(Tabela35[[#This Row],[1]:[15]])/COUNTA(Tabela35[[#This Row],[1]:[15]])</f>
        <v>1</v>
      </c>
      <c r="D28">
        <f>COUNTIF(Tabela35[[#This Row],[1]:[15]],0)</f>
        <v>0</v>
      </c>
      <c r="E28">
        <v>1</v>
      </c>
      <c r="F28">
        <v>1</v>
      </c>
      <c r="G28">
        <v>1</v>
      </c>
      <c r="H28">
        <v>1</v>
      </c>
    </row>
    <row r="29" spans="1:22" x14ac:dyDescent="0.25">
      <c r="A29">
        <v>11211611</v>
      </c>
      <c r="B29" t="s">
        <v>33</v>
      </c>
      <c r="C29" s="9">
        <f>SUM(Tabela35[[#This Row],[1]:[15]])/COUNTA(Tabela35[[#This Row],[1]:[15]])</f>
        <v>0.75</v>
      </c>
      <c r="D29">
        <f>COUNTIF(Tabela35[[#This Row],[1]:[15]],0)</f>
        <v>1</v>
      </c>
      <c r="E29">
        <v>0</v>
      </c>
      <c r="F29">
        <v>1</v>
      </c>
      <c r="G29">
        <v>1</v>
      </c>
      <c r="H29">
        <v>1</v>
      </c>
    </row>
    <row r="30" spans="1:22" x14ac:dyDescent="0.25">
      <c r="A30">
        <v>4729841</v>
      </c>
      <c r="B30" t="s">
        <v>32</v>
      </c>
      <c r="C30" s="9">
        <f>SUM(Tabela35[[#This Row],[1]:[15]])/COUNTA(Tabela35[[#This Row],[1]:[15]])</f>
        <v>1</v>
      </c>
      <c r="D30">
        <f>COUNTIF(Tabela35[[#This Row],[1]:[15]],0)</f>
        <v>0</v>
      </c>
      <c r="E30">
        <v>1</v>
      </c>
      <c r="F30">
        <v>1</v>
      </c>
      <c r="G30">
        <v>1</v>
      </c>
      <c r="H30">
        <v>1</v>
      </c>
    </row>
    <row r="31" spans="1:22" x14ac:dyDescent="0.25">
      <c r="A31">
        <v>11272398</v>
      </c>
      <c r="B31" t="s">
        <v>31</v>
      </c>
      <c r="C31" s="9">
        <f>SUM(Tabela35[[#This Row],[1]:[15]])/COUNTA(Tabela35[[#This Row],[1]:[15]])</f>
        <v>0.75</v>
      </c>
      <c r="D31">
        <f>COUNTIF(Tabela35[[#This Row],[1]:[15]],0)</f>
        <v>1</v>
      </c>
      <c r="E31">
        <v>0</v>
      </c>
      <c r="F31">
        <v>1</v>
      </c>
      <c r="G31">
        <v>1</v>
      </c>
      <c r="H31">
        <v>1</v>
      </c>
    </row>
    <row r="32" spans="1:22" x14ac:dyDescent="0.25">
      <c r="A32">
        <v>11272294</v>
      </c>
      <c r="B32" t="s">
        <v>30</v>
      </c>
      <c r="C32" s="9">
        <f>SUM(Tabela35[[#This Row],[1]:[15]])/COUNTA(Tabela35[[#This Row],[1]:[15]])</f>
        <v>1</v>
      </c>
      <c r="D32">
        <f>COUNTIF(Tabela35[[#This Row],[1]:[15]],0)</f>
        <v>0</v>
      </c>
      <c r="E32">
        <v>1</v>
      </c>
      <c r="F32">
        <v>1</v>
      </c>
      <c r="G32">
        <v>1</v>
      </c>
      <c r="H32">
        <v>1</v>
      </c>
    </row>
    <row r="33" spans="1:8" x14ac:dyDescent="0.25">
      <c r="A33">
        <v>11370112</v>
      </c>
      <c r="B33" t="s">
        <v>29</v>
      </c>
      <c r="C33" s="9">
        <f>SUM(Tabela35[[#This Row],[1]:[15]])/COUNTA(Tabela35[[#This Row],[1]:[15]])</f>
        <v>0.5</v>
      </c>
      <c r="D33">
        <f>COUNTIF(Tabela35[[#This Row],[1]:[15]],0)</f>
        <v>2</v>
      </c>
      <c r="E33">
        <v>0</v>
      </c>
      <c r="F33">
        <v>0</v>
      </c>
      <c r="G33">
        <v>1</v>
      </c>
      <c r="H33">
        <v>1</v>
      </c>
    </row>
    <row r="34" spans="1:8" x14ac:dyDescent="0.25">
      <c r="A34">
        <v>11211952</v>
      </c>
      <c r="B34" t="s">
        <v>28</v>
      </c>
      <c r="C34" s="9">
        <f>SUM(Tabela35[[#This Row],[1]:[15]])/COUNTA(Tabela35[[#This Row],[1]:[15]])</f>
        <v>0.75</v>
      </c>
      <c r="D34">
        <f>COUNTIF(Tabela35[[#This Row],[1]:[15]],0)</f>
        <v>1</v>
      </c>
      <c r="E34">
        <v>0</v>
      </c>
      <c r="F34">
        <v>1</v>
      </c>
      <c r="G34">
        <v>1</v>
      </c>
      <c r="H34">
        <v>1</v>
      </c>
    </row>
    <row r="35" spans="1:8" x14ac:dyDescent="0.25">
      <c r="A35">
        <v>11211441</v>
      </c>
      <c r="B35" t="s">
        <v>27</v>
      </c>
      <c r="C35" s="9">
        <f>SUM(Tabela35[[#This Row],[1]:[15]])/COUNTA(Tabela35[[#This Row],[1]:[15]])</f>
        <v>1</v>
      </c>
      <c r="D35">
        <f>COUNTIF(Tabela35[[#This Row],[1]:[15]],0)</f>
        <v>0</v>
      </c>
      <c r="E35">
        <v>1</v>
      </c>
      <c r="F35">
        <v>1</v>
      </c>
      <c r="G35">
        <v>1</v>
      </c>
      <c r="H35">
        <v>1</v>
      </c>
    </row>
    <row r="36" spans="1:8" x14ac:dyDescent="0.25">
      <c r="A36">
        <v>11211757</v>
      </c>
      <c r="B36" t="s">
        <v>26</v>
      </c>
      <c r="C36" s="9">
        <f>SUM(Tabela35[[#This Row],[1]:[15]])/COUNTA(Tabela35[[#This Row],[1]:[15]])</f>
        <v>0.5</v>
      </c>
      <c r="D36">
        <f>COUNTIF(Tabela35[[#This Row],[1]:[15]],0)</f>
        <v>2</v>
      </c>
      <c r="E36">
        <v>0</v>
      </c>
      <c r="F36">
        <v>0</v>
      </c>
      <c r="G36">
        <v>1</v>
      </c>
      <c r="H36">
        <v>1</v>
      </c>
    </row>
    <row r="37" spans="1:8" x14ac:dyDescent="0.25">
      <c r="A37">
        <v>11211830</v>
      </c>
      <c r="B37" t="s">
        <v>25</v>
      </c>
      <c r="C37" s="9">
        <f>SUM(Tabela35[[#This Row],[1]:[15]])/COUNTA(Tabela35[[#This Row],[1]:[15]])</f>
        <v>1</v>
      </c>
      <c r="D37">
        <f>COUNTIF(Tabela35[[#This Row],[1]:[15]],0)</f>
        <v>0</v>
      </c>
      <c r="E37">
        <v>1</v>
      </c>
      <c r="F37">
        <v>1</v>
      </c>
      <c r="G37">
        <v>1</v>
      </c>
      <c r="H37">
        <v>1</v>
      </c>
    </row>
    <row r="38" spans="1:8" x14ac:dyDescent="0.25">
      <c r="A38">
        <v>9782802</v>
      </c>
      <c r="B38" t="s">
        <v>24</v>
      </c>
      <c r="C38" s="9">
        <f>SUM(Tabela35[[#This Row],[1]:[15]])/COUNTA(Tabela35[[#This Row],[1]:[15]])</f>
        <v>0.5</v>
      </c>
      <c r="D38">
        <f>COUNTIF(Tabela35[[#This Row],[1]:[15]],0)</f>
        <v>2</v>
      </c>
      <c r="E38">
        <v>0</v>
      </c>
      <c r="F38">
        <v>0</v>
      </c>
      <c r="G38">
        <v>1</v>
      </c>
      <c r="H38">
        <v>1</v>
      </c>
    </row>
    <row r="39" spans="1:8" x14ac:dyDescent="0.25">
      <c r="A39">
        <v>10732110</v>
      </c>
      <c r="B39" t="s">
        <v>23</v>
      </c>
      <c r="C39" s="9">
        <f>SUM(Tabela35[[#This Row],[1]:[15]])/COUNTA(Tabela35[[#This Row],[1]:[15]])</f>
        <v>0.75</v>
      </c>
      <c r="D39">
        <f>COUNTIF(Tabela35[[#This Row],[1]:[15]],0)</f>
        <v>1</v>
      </c>
      <c r="E39">
        <v>0</v>
      </c>
      <c r="F39">
        <v>1</v>
      </c>
      <c r="G39">
        <v>1</v>
      </c>
      <c r="H39">
        <v>1</v>
      </c>
    </row>
    <row r="40" spans="1:8" x14ac:dyDescent="0.25">
      <c r="A40">
        <v>11211740</v>
      </c>
      <c r="B40" t="s">
        <v>22</v>
      </c>
      <c r="C40" s="9">
        <f>SUM(Tabela35[[#This Row],[1]:[15]])/COUNTA(Tabela35[[#This Row],[1]:[15]])</f>
        <v>1</v>
      </c>
      <c r="D40">
        <f>COUNTIF(Tabela35[[#This Row],[1]:[15]],0)</f>
        <v>0</v>
      </c>
      <c r="E40">
        <v>1</v>
      </c>
      <c r="F40">
        <v>1</v>
      </c>
      <c r="G40">
        <v>1</v>
      </c>
      <c r="H40">
        <v>1</v>
      </c>
    </row>
    <row r="41" spans="1:8" x14ac:dyDescent="0.25">
      <c r="A41">
        <v>11211632</v>
      </c>
      <c r="B41" t="s">
        <v>21</v>
      </c>
      <c r="C41" s="9">
        <f>SUM(Tabela35[[#This Row],[1]:[15]])/COUNTA(Tabela35[[#This Row],[1]:[15]])</f>
        <v>1</v>
      </c>
      <c r="D41">
        <f>COUNTIF(Tabela35[[#This Row],[1]:[15]],0)</f>
        <v>0</v>
      </c>
      <c r="E41">
        <v>1</v>
      </c>
      <c r="F41">
        <v>1</v>
      </c>
      <c r="G41">
        <v>1</v>
      </c>
      <c r="H41">
        <v>1</v>
      </c>
    </row>
    <row r="42" spans="1:8" x14ac:dyDescent="0.25">
      <c r="A42">
        <v>11211503</v>
      </c>
      <c r="B42" t="s">
        <v>20</v>
      </c>
      <c r="C42" s="9">
        <f>SUM(Tabela35[[#This Row],[1]:[15]])/COUNTA(Tabela35[[#This Row],[1]:[15]])</f>
        <v>1</v>
      </c>
      <c r="D42">
        <f>COUNTIF(Tabela35[[#This Row],[1]:[15]],0)</f>
        <v>0</v>
      </c>
      <c r="E42">
        <v>1</v>
      </c>
      <c r="F42">
        <v>1</v>
      </c>
      <c r="G42">
        <v>1</v>
      </c>
      <c r="H42">
        <v>1</v>
      </c>
    </row>
    <row r="43" spans="1:8" x14ac:dyDescent="0.25">
      <c r="A43">
        <v>11211823</v>
      </c>
      <c r="B43" t="s">
        <v>19</v>
      </c>
      <c r="C43" s="9">
        <f>SUM(Tabela35[[#This Row],[1]:[15]])/COUNTA(Tabela35[[#This Row],[1]:[15]])</f>
        <v>0.75</v>
      </c>
      <c r="D43">
        <f>COUNTIF(Tabela35[[#This Row],[1]:[15]],0)</f>
        <v>1</v>
      </c>
      <c r="E43">
        <v>1</v>
      </c>
      <c r="F43">
        <v>1</v>
      </c>
      <c r="G43">
        <v>0</v>
      </c>
      <c r="H43">
        <v>1</v>
      </c>
    </row>
    <row r="44" spans="1:8" x14ac:dyDescent="0.25">
      <c r="A44">
        <v>11344901</v>
      </c>
      <c r="B44" t="s">
        <v>18</v>
      </c>
      <c r="C44" s="9">
        <f>SUM(Tabela35[[#This Row],[1]:[15]])/COUNTA(Tabela35[[#This Row],[1]:[15]])</f>
        <v>0.75</v>
      </c>
      <c r="D44">
        <f>COUNTIF(Tabela35[[#This Row],[1]:[15]],0)</f>
        <v>1</v>
      </c>
      <c r="E44">
        <v>0</v>
      </c>
      <c r="F44">
        <v>1</v>
      </c>
      <c r="G44">
        <v>1</v>
      </c>
      <c r="H44">
        <v>1</v>
      </c>
    </row>
    <row r="45" spans="1:8" x14ac:dyDescent="0.25">
      <c r="A45">
        <v>11210530</v>
      </c>
      <c r="B45" t="s">
        <v>17</v>
      </c>
      <c r="C45" s="9">
        <f>SUM(Tabela35[[#This Row],[1]:[15]])/COUNTA(Tabela35[[#This Row],[1]:[15]])</f>
        <v>0.5</v>
      </c>
      <c r="D45">
        <f>COUNTIF(Tabela35[[#This Row],[1]:[15]],0)</f>
        <v>2</v>
      </c>
      <c r="E45">
        <v>0</v>
      </c>
      <c r="F45">
        <v>1</v>
      </c>
      <c r="G45">
        <v>0</v>
      </c>
      <c r="H45">
        <v>1</v>
      </c>
    </row>
    <row r="46" spans="1:8" x14ac:dyDescent="0.25">
      <c r="A46">
        <v>9782844</v>
      </c>
      <c r="B46" t="s">
        <v>16</v>
      </c>
      <c r="C46" s="9">
        <f>SUM(Tabela35[[#This Row],[1]:[15]])/COUNTA(Tabela35[[#This Row],[1]:[15]])</f>
        <v>0.5</v>
      </c>
      <c r="D46">
        <f>COUNTIF(Tabela35[[#This Row],[1]:[15]],0)</f>
        <v>2</v>
      </c>
      <c r="E46">
        <v>0</v>
      </c>
      <c r="F46">
        <v>0</v>
      </c>
      <c r="G46">
        <v>1</v>
      </c>
      <c r="H46">
        <v>1</v>
      </c>
    </row>
    <row r="47" spans="1:8" x14ac:dyDescent="0.25">
      <c r="A47">
        <v>11370129</v>
      </c>
      <c r="B47" t="s">
        <v>15</v>
      </c>
      <c r="C47" s="9">
        <f>SUM(Tabela35[[#This Row],[1]:[15]])/COUNTA(Tabela35[[#This Row],[1]:[15]])</f>
        <v>0.75</v>
      </c>
      <c r="D47">
        <f>COUNTIF(Tabela35[[#This Row],[1]:[15]],0)</f>
        <v>1</v>
      </c>
      <c r="E47">
        <v>0</v>
      </c>
      <c r="F47">
        <v>1</v>
      </c>
      <c r="G47">
        <v>1</v>
      </c>
      <c r="H47">
        <v>1</v>
      </c>
    </row>
    <row r="48" spans="1:8" x14ac:dyDescent="0.25">
      <c r="A48">
        <v>11211802</v>
      </c>
      <c r="B48" t="s">
        <v>14</v>
      </c>
      <c r="C48" s="9">
        <f>SUM(Tabela35[[#This Row],[1]:[15]])/COUNTA(Tabela35[[#This Row],[1]:[15]])</f>
        <v>0.75</v>
      </c>
      <c r="D48">
        <f>COUNTIF(Tabela35[[#This Row],[1]:[15]],0)</f>
        <v>1</v>
      </c>
      <c r="E48">
        <v>0</v>
      </c>
      <c r="F48">
        <v>1</v>
      </c>
      <c r="G48">
        <v>1</v>
      </c>
      <c r="H48">
        <v>1</v>
      </c>
    </row>
    <row r="49" spans="1:8" x14ac:dyDescent="0.25">
      <c r="A49">
        <v>11211402</v>
      </c>
      <c r="B49" t="s">
        <v>13</v>
      </c>
      <c r="C49" s="9">
        <f>SUM(Tabela35[[#This Row],[1]:[15]])/COUNTA(Tabela35[[#This Row],[1]:[15]])</f>
        <v>0.75</v>
      </c>
      <c r="D49">
        <f>COUNTIF(Tabela35[[#This Row],[1]:[15]],0)</f>
        <v>1</v>
      </c>
      <c r="E49">
        <v>0</v>
      </c>
      <c r="F49">
        <v>1</v>
      </c>
      <c r="G49">
        <v>1</v>
      </c>
      <c r="H49">
        <v>1</v>
      </c>
    </row>
    <row r="50" spans="1:8" x14ac:dyDescent="0.25">
      <c r="A50">
        <v>11211886</v>
      </c>
      <c r="B50" t="s">
        <v>12</v>
      </c>
      <c r="C50" s="9">
        <f>SUM(Tabela35[[#This Row],[1]:[15]])/COUNTA(Tabela35[[#This Row],[1]:[15]])</f>
        <v>0.75</v>
      </c>
      <c r="D50">
        <f>COUNTIF(Tabela35[[#This Row],[1]:[15]],0)</f>
        <v>1</v>
      </c>
      <c r="E50">
        <v>0</v>
      </c>
      <c r="F50">
        <v>1</v>
      </c>
      <c r="G50">
        <v>1</v>
      </c>
      <c r="H50">
        <v>1</v>
      </c>
    </row>
    <row r="51" spans="1:8" x14ac:dyDescent="0.25">
      <c r="A51">
        <v>11319552</v>
      </c>
      <c r="B51" t="s">
        <v>11</v>
      </c>
      <c r="C51" s="9">
        <f>SUM(Tabela35[[#This Row],[1]:[15]])/COUNTA(Tabela35[[#This Row],[1]:[15]])</f>
        <v>0.75</v>
      </c>
      <c r="D51">
        <f>COUNTIF(Tabela35[[#This Row],[1]:[15]],0)</f>
        <v>1</v>
      </c>
      <c r="E51">
        <v>0</v>
      </c>
      <c r="F51">
        <v>1</v>
      </c>
      <c r="G51">
        <v>1</v>
      </c>
      <c r="H51">
        <v>1</v>
      </c>
    </row>
    <row r="52" spans="1:8" x14ac:dyDescent="0.25">
      <c r="A52">
        <v>11272512</v>
      </c>
      <c r="B52" t="s">
        <v>10</v>
      </c>
      <c r="C52" s="9">
        <f>SUM(Tabela35[[#This Row],[1]:[15]])/COUNTA(Tabela35[[#This Row],[1]:[15]])</f>
        <v>1</v>
      </c>
      <c r="D52">
        <f>COUNTIF(Tabela35[[#This Row],[1]:[15]],0)</f>
        <v>0</v>
      </c>
      <c r="E52">
        <v>1</v>
      </c>
      <c r="F52">
        <v>1</v>
      </c>
      <c r="G52">
        <v>1</v>
      </c>
      <c r="H52">
        <v>1</v>
      </c>
    </row>
    <row r="53" spans="1:8" x14ac:dyDescent="0.25">
      <c r="A53">
        <v>11211013</v>
      </c>
      <c r="B53" t="s">
        <v>9</v>
      </c>
      <c r="C53" s="9">
        <f>SUM(Tabela35[[#This Row],[1]:[15]])/COUNTA(Tabela35[[#This Row],[1]:[15]])</f>
        <v>0.5</v>
      </c>
      <c r="D53">
        <f>COUNTIF(Tabela35[[#This Row],[1]:[15]],0)</f>
        <v>2</v>
      </c>
      <c r="E53">
        <v>1</v>
      </c>
      <c r="F53">
        <v>0</v>
      </c>
      <c r="G53">
        <v>0</v>
      </c>
      <c r="H53">
        <v>1</v>
      </c>
    </row>
    <row r="54" spans="1:8" x14ac:dyDescent="0.25">
      <c r="A54">
        <v>11272450</v>
      </c>
      <c r="B54" t="s">
        <v>8</v>
      </c>
      <c r="C54" s="9">
        <f>SUM(Tabela35[[#This Row],[1]:[15]])/COUNTA(Tabela35[[#This Row],[1]:[15]])</f>
        <v>1</v>
      </c>
      <c r="D54">
        <f>COUNTIF(Tabela35[[#This Row],[1]:[15]],0)</f>
        <v>0</v>
      </c>
      <c r="E54">
        <v>1</v>
      </c>
      <c r="F54">
        <v>1</v>
      </c>
      <c r="G54">
        <v>1</v>
      </c>
      <c r="H54">
        <v>1</v>
      </c>
    </row>
    <row r="55" spans="1:8" x14ac:dyDescent="0.25">
      <c r="A55">
        <v>11211628</v>
      </c>
      <c r="B55" t="s">
        <v>7</v>
      </c>
      <c r="C55" s="9">
        <f>SUM(Tabela35[[#This Row],[1]:[15]])/COUNTA(Tabela35[[#This Row],[1]:[15]])</f>
        <v>0.75</v>
      </c>
      <c r="D55">
        <f>COUNTIF(Tabela35[[#This Row],[1]:[15]],0)</f>
        <v>1</v>
      </c>
      <c r="E55">
        <v>1</v>
      </c>
      <c r="F55">
        <v>0</v>
      </c>
      <c r="G55">
        <v>1</v>
      </c>
      <c r="H55">
        <v>1</v>
      </c>
    </row>
    <row r="56" spans="1:8" x14ac:dyDescent="0.25">
      <c r="A56">
        <v>11211695</v>
      </c>
      <c r="B56" t="s">
        <v>6</v>
      </c>
      <c r="C56" s="9">
        <f>SUM(Tabela35[[#This Row],[1]:[15]])/COUNTA(Tabela35[[#This Row],[1]:[15]])</f>
        <v>0.5</v>
      </c>
      <c r="D56">
        <f>COUNTIF(Tabela35[[#This Row],[1]:[15]],0)</f>
        <v>2</v>
      </c>
      <c r="E56">
        <v>0</v>
      </c>
      <c r="F56">
        <v>0</v>
      </c>
      <c r="G56">
        <v>1</v>
      </c>
      <c r="H56">
        <v>1</v>
      </c>
    </row>
    <row r="57" spans="1:8" x14ac:dyDescent="0.25">
      <c r="A57">
        <v>11211361</v>
      </c>
      <c r="B57" t="s">
        <v>5</v>
      </c>
      <c r="C57" s="9">
        <f>SUM(Tabela35[[#This Row],[1]:[15]])/COUNTA(Tabela35[[#This Row],[1]:[15]])</f>
        <v>1</v>
      </c>
      <c r="D57">
        <f>COUNTIF(Tabela35[[#This Row],[1]:[15]],0)</f>
        <v>0</v>
      </c>
      <c r="E57">
        <v>1</v>
      </c>
      <c r="F57">
        <v>1</v>
      </c>
      <c r="G57">
        <v>1</v>
      </c>
      <c r="H57">
        <v>1</v>
      </c>
    </row>
    <row r="58" spans="1:8" x14ac:dyDescent="0.25">
      <c r="A58">
        <v>11366573</v>
      </c>
      <c r="B58" t="s">
        <v>4</v>
      </c>
      <c r="C58" s="9">
        <f>SUM(Tabela35[[#This Row],[1]:[15]])/COUNTA(Tabela35[[#This Row],[1]:[15]])</f>
        <v>0.75</v>
      </c>
      <c r="D58">
        <f>COUNTIF(Tabela35[[#This Row],[1]:[15]],0)</f>
        <v>1</v>
      </c>
      <c r="E58">
        <v>0</v>
      </c>
      <c r="F58">
        <v>1</v>
      </c>
      <c r="G58">
        <v>1</v>
      </c>
      <c r="H58">
        <v>1</v>
      </c>
    </row>
    <row r="59" spans="1:8" x14ac:dyDescent="0.25">
      <c r="A59">
        <v>11210968</v>
      </c>
      <c r="B59" t="s">
        <v>3</v>
      </c>
      <c r="C59" s="9">
        <f>SUM(Tabela35[[#This Row],[1]:[15]])/COUNTA(Tabela35[[#This Row],[1]:[15]])</f>
        <v>0</v>
      </c>
      <c r="D59">
        <f>COUNTIF(Tabela35[[#This Row],[1]:[15]],0)</f>
        <v>4</v>
      </c>
      <c r="E59">
        <v>0</v>
      </c>
      <c r="F59">
        <v>0</v>
      </c>
      <c r="G59">
        <v>0</v>
      </c>
      <c r="H59">
        <v>0</v>
      </c>
    </row>
    <row r="60" spans="1:8" x14ac:dyDescent="0.25">
      <c r="A60">
        <v>10726586</v>
      </c>
      <c r="B60" t="s">
        <v>2</v>
      </c>
      <c r="C60" s="9">
        <f>SUM(Tabela35[[#This Row],[1]:[15]])/COUNTA(Tabela35[[#This Row],[1]:[15]])</f>
        <v>0</v>
      </c>
      <c r="D60">
        <f>COUNTIF(Tabela35[[#This Row],[1]:[15]],0)</f>
        <v>4</v>
      </c>
      <c r="E60">
        <v>0</v>
      </c>
      <c r="F60">
        <v>0</v>
      </c>
      <c r="G60">
        <v>0</v>
      </c>
      <c r="H60">
        <v>0</v>
      </c>
    </row>
    <row r="61" spans="1:8" x14ac:dyDescent="0.25">
      <c r="A61">
        <v>11210669</v>
      </c>
      <c r="B61" t="s">
        <v>1</v>
      </c>
      <c r="C61" s="9">
        <f>SUM(Tabela35[[#This Row],[1]:[15]])/COUNTA(Tabela35[[#This Row],[1]:[15]])</f>
        <v>0.75</v>
      </c>
      <c r="D61">
        <f>COUNTIF(Tabela35[[#This Row],[1]:[15]],0)</f>
        <v>1</v>
      </c>
      <c r="E61">
        <v>0</v>
      </c>
      <c r="F61">
        <v>1</v>
      </c>
      <c r="G61">
        <v>1</v>
      </c>
      <c r="H61">
        <v>1</v>
      </c>
    </row>
    <row r="62" spans="1:8" x14ac:dyDescent="0.25">
      <c r="A62">
        <v>11272471</v>
      </c>
      <c r="B62" t="s">
        <v>0</v>
      </c>
      <c r="C62" s="9">
        <f>SUM(Tabela35[[#This Row],[1]:[15]])/COUNTA(Tabela35[[#This Row],[1]:[15]])</f>
        <v>0.75</v>
      </c>
      <c r="D62">
        <f>COUNTIF(Tabela35[[#This Row],[1]:[15]],0)</f>
        <v>1</v>
      </c>
      <c r="E62">
        <v>1</v>
      </c>
      <c r="F62">
        <v>1</v>
      </c>
      <c r="G62">
        <v>0</v>
      </c>
      <c r="H62">
        <v>1</v>
      </c>
    </row>
    <row r="63" spans="1:8" x14ac:dyDescent="0.25">
      <c r="A63" s="5"/>
      <c r="B63">
        <f>COUNTA(Tabela35[Nome])</f>
        <v>60</v>
      </c>
      <c r="D63" s="5"/>
    </row>
    <row r="64" spans="1:8" x14ac:dyDescent="0.25">
      <c r="B64" s="6" t="s">
        <v>79</v>
      </c>
      <c r="F64">
        <v>1</v>
      </c>
      <c r="G64">
        <v>1</v>
      </c>
      <c r="H64">
        <v>1</v>
      </c>
    </row>
    <row r="65" spans="2:8" x14ac:dyDescent="0.25">
      <c r="B65" t="s">
        <v>80</v>
      </c>
      <c r="G65" t="s">
        <v>81</v>
      </c>
      <c r="H65">
        <v>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CC Matutino - RCC1921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José Silva Bitti</cp:lastModifiedBy>
  <dcterms:created xsi:type="dcterms:W3CDTF">2019-08-01T19:57:28Z</dcterms:created>
  <dcterms:modified xsi:type="dcterms:W3CDTF">2019-08-23T14:19:47Z</dcterms:modified>
</cp:coreProperties>
</file>