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ário\Desktop\"/>
    </mc:Choice>
  </mc:AlternateContent>
  <bookViews>
    <workbookView xWindow="0" yWindow="0" windowWidth="15360" windowHeight="7755"/>
  </bookViews>
  <sheets>
    <sheet name="Plan1" sheetId="1" r:id="rId1"/>
    <sheet name="Plan2" sheetId="2" r:id="rId2"/>
    <sheet name="Plan4" sheetId="4" r:id="rId3"/>
    <sheet name="Plan3" sheetId="3" r:id="rId4"/>
    <sheet name="Plan5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5" l="1"/>
  <c r="E1027" i="3"/>
  <c r="D1027" i="3"/>
  <c r="C1027" i="3"/>
  <c r="E1026" i="3"/>
  <c r="D1026" i="3"/>
  <c r="C1026" i="3"/>
  <c r="E1025" i="3"/>
  <c r="D1025" i="3"/>
  <c r="C1025" i="3"/>
  <c r="E1024" i="3"/>
  <c r="D1024" i="3"/>
  <c r="C1024" i="3"/>
  <c r="E1023" i="3"/>
  <c r="D1023" i="3"/>
  <c r="C1023" i="3"/>
  <c r="E1022" i="3"/>
  <c r="D1022" i="3"/>
  <c r="C1022" i="3"/>
  <c r="E1021" i="3"/>
  <c r="D1021" i="3"/>
  <c r="C1021" i="3"/>
  <c r="E1020" i="3"/>
  <c r="D1020" i="3"/>
  <c r="C1020" i="3"/>
  <c r="E1019" i="3"/>
  <c r="D1019" i="3"/>
  <c r="C1019" i="3"/>
  <c r="E1018" i="3"/>
  <c r="D1018" i="3"/>
  <c r="C1018" i="3"/>
  <c r="E1017" i="3"/>
  <c r="D1017" i="3"/>
  <c r="C1017" i="3"/>
  <c r="E1016" i="3"/>
  <c r="D1016" i="3"/>
  <c r="C1016" i="3"/>
  <c r="E1015" i="3"/>
  <c r="D1015" i="3"/>
  <c r="C1015" i="3"/>
  <c r="E1014" i="3"/>
  <c r="D1014" i="3"/>
  <c r="C1014" i="3"/>
  <c r="E1013" i="3"/>
  <c r="D1013" i="3"/>
  <c r="C1013" i="3"/>
  <c r="E1012" i="3"/>
  <c r="D1012" i="3"/>
  <c r="C1012" i="3"/>
  <c r="E1011" i="3"/>
  <c r="D1011" i="3"/>
  <c r="C1011" i="3"/>
  <c r="E1010" i="3"/>
  <c r="D1010" i="3"/>
  <c r="C1010" i="3"/>
  <c r="E1009" i="3"/>
  <c r="D1009" i="3"/>
  <c r="C1009" i="3"/>
  <c r="E1008" i="3"/>
  <c r="D1008" i="3"/>
  <c r="C1008" i="3"/>
  <c r="E1007" i="3"/>
  <c r="D1007" i="3"/>
  <c r="C1007" i="3"/>
  <c r="E1006" i="3"/>
  <c r="D1006" i="3"/>
  <c r="C1006" i="3"/>
  <c r="E1005" i="3"/>
  <c r="D1005" i="3"/>
  <c r="C1005" i="3"/>
  <c r="E1004" i="3"/>
  <c r="D1004" i="3"/>
  <c r="C1004" i="3"/>
  <c r="E1003" i="3"/>
  <c r="D1003" i="3"/>
  <c r="C1003" i="3"/>
  <c r="E1002" i="3"/>
  <c r="D1002" i="3"/>
  <c r="C1002" i="3"/>
  <c r="E1001" i="3"/>
  <c r="D1001" i="3"/>
  <c r="C1001" i="3"/>
  <c r="E1000" i="3"/>
  <c r="D1000" i="3"/>
  <c r="C1000" i="3"/>
  <c r="E999" i="3"/>
  <c r="D999" i="3"/>
  <c r="C999" i="3"/>
  <c r="E998" i="3"/>
  <c r="D998" i="3"/>
  <c r="C998" i="3"/>
  <c r="E997" i="3"/>
  <c r="D997" i="3"/>
  <c r="C997" i="3"/>
  <c r="E996" i="3"/>
  <c r="D996" i="3"/>
  <c r="C996" i="3"/>
  <c r="E995" i="3"/>
  <c r="D995" i="3"/>
  <c r="C995" i="3"/>
  <c r="E994" i="3"/>
  <c r="D994" i="3"/>
  <c r="C994" i="3"/>
  <c r="E993" i="3"/>
  <c r="D993" i="3"/>
  <c r="C993" i="3"/>
  <c r="E992" i="3"/>
  <c r="D992" i="3"/>
  <c r="C992" i="3"/>
  <c r="E991" i="3"/>
  <c r="D991" i="3"/>
  <c r="C991" i="3"/>
  <c r="E990" i="3"/>
  <c r="D990" i="3"/>
  <c r="C990" i="3"/>
  <c r="E989" i="3"/>
  <c r="D989" i="3"/>
  <c r="C989" i="3"/>
  <c r="E988" i="3"/>
  <c r="D988" i="3"/>
  <c r="C988" i="3"/>
  <c r="E987" i="3"/>
  <c r="D987" i="3"/>
  <c r="C987" i="3"/>
  <c r="E986" i="3"/>
  <c r="D986" i="3"/>
  <c r="C986" i="3"/>
  <c r="E985" i="3"/>
  <c r="D985" i="3"/>
  <c r="C985" i="3"/>
  <c r="E984" i="3"/>
  <c r="D984" i="3"/>
  <c r="C984" i="3"/>
  <c r="E983" i="3"/>
  <c r="D983" i="3"/>
  <c r="C983" i="3"/>
  <c r="E982" i="3"/>
  <c r="D982" i="3"/>
  <c r="C982" i="3"/>
  <c r="E981" i="3"/>
  <c r="D981" i="3"/>
  <c r="C981" i="3"/>
  <c r="E980" i="3"/>
  <c r="D980" i="3"/>
  <c r="C980" i="3"/>
  <c r="E979" i="3"/>
  <c r="D979" i="3"/>
  <c r="C979" i="3"/>
  <c r="E978" i="3"/>
  <c r="D978" i="3"/>
  <c r="C978" i="3"/>
  <c r="E977" i="3"/>
  <c r="D977" i="3"/>
  <c r="C977" i="3"/>
  <c r="E976" i="3"/>
  <c r="D976" i="3"/>
  <c r="C976" i="3"/>
  <c r="E975" i="3"/>
  <c r="D975" i="3"/>
  <c r="C975" i="3"/>
  <c r="E974" i="3"/>
  <c r="D974" i="3"/>
  <c r="C974" i="3"/>
  <c r="E973" i="3"/>
  <c r="D973" i="3"/>
  <c r="C973" i="3"/>
  <c r="E972" i="3"/>
  <c r="D972" i="3"/>
  <c r="C972" i="3"/>
  <c r="E971" i="3"/>
  <c r="D971" i="3"/>
  <c r="C971" i="3"/>
  <c r="E970" i="3"/>
  <c r="D970" i="3"/>
  <c r="C970" i="3"/>
  <c r="E969" i="3"/>
  <c r="D969" i="3"/>
  <c r="C969" i="3"/>
  <c r="E968" i="3"/>
  <c r="D968" i="3"/>
  <c r="C968" i="3"/>
  <c r="E967" i="3"/>
  <c r="D967" i="3"/>
  <c r="C967" i="3"/>
  <c r="E966" i="3"/>
  <c r="D966" i="3"/>
  <c r="C966" i="3"/>
  <c r="E965" i="3"/>
  <c r="D965" i="3"/>
  <c r="C965" i="3"/>
  <c r="E964" i="3"/>
  <c r="D964" i="3"/>
  <c r="C964" i="3"/>
  <c r="E963" i="3"/>
  <c r="D963" i="3"/>
  <c r="C963" i="3"/>
  <c r="E962" i="3"/>
  <c r="D962" i="3"/>
  <c r="C962" i="3"/>
  <c r="E961" i="3"/>
  <c r="D961" i="3"/>
  <c r="C961" i="3"/>
  <c r="E960" i="3"/>
  <c r="D960" i="3"/>
  <c r="C960" i="3"/>
  <c r="E959" i="3"/>
  <c r="D959" i="3"/>
  <c r="C959" i="3"/>
  <c r="E958" i="3"/>
  <c r="D958" i="3"/>
  <c r="C958" i="3"/>
  <c r="E957" i="3"/>
  <c r="D957" i="3"/>
  <c r="C957" i="3"/>
  <c r="E956" i="3"/>
  <c r="D956" i="3"/>
  <c r="C956" i="3"/>
  <c r="E955" i="3"/>
  <c r="D955" i="3"/>
  <c r="C955" i="3"/>
  <c r="E954" i="3"/>
  <c r="D954" i="3"/>
  <c r="C954" i="3"/>
  <c r="E953" i="3"/>
  <c r="D953" i="3"/>
  <c r="C953" i="3"/>
  <c r="E952" i="3"/>
  <c r="D952" i="3"/>
  <c r="C952" i="3"/>
  <c r="E951" i="3"/>
  <c r="D951" i="3"/>
  <c r="C951" i="3"/>
  <c r="E950" i="3"/>
  <c r="D950" i="3"/>
  <c r="C950" i="3"/>
  <c r="E949" i="3"/>
  <c r="D949" i="3"/>
  <c r="C949" i="3"/>
  <c r="E948" i="3"/>
  <c r="D948" i="3"/>
  <c r="C948" i="3"/>
  <c r="E947" i="3"/>
  <c r="D947" i="3"/>
  <c r="C947" i="3"/>
  <c r="E946" i="3"/>
  <c r="D946" i="3"/>
  <c r="C946" i="3"/>
  <c r="E945" i="3"/>
  <c r="D945" i="3"/>
  <c r="C945" i="3"/>
  <c r="E944" i="3"/>
  <c r="D944" i="3"/>
  <c r="C944" i="3"/>
  <c r="E943" i="3"/>
  <c r="D943" i="3"/>
  <c r="C943" i="3"/>
  <c r="E942" i="3"/>
  <c r="D942" i="3"/>
  <c r="C942" i="3"/>
  <c r="E941" i="3"/>
  <c r="D941" i="3"/>
  <c r="C941" i="3"/>
  <c r="E940" i="3"/>
  <c r="D940" i="3"/>
  <c r="C940" i="3"/>
  <c r="E939" i="3"/>
  <c r="D939" i="3"/>
  <c r="C939" i="3"/>
  <c r="E938" i="3"/>
  <c r="D938" i="3"/>
  <c r="C938" i="3"/>
  <c r="E937" i="3"/>
  <c r="D937" i="3"/>
  <c r="C937" i="3"/>
  <c r="E936" i="3"/>
  <c r="D936" i="3"/>
  <c r="C936" i="3"/>
  <c r="E935" i="3"/>
  <c r="D935" i="3"/>
  <c r="C935" i="3"/>
  <c r="E934" i="3"/>
  <c r="D934" i="3"/>
  <c r="C934" i="3"/>
  <c r="E933" i="3"/>
  <c r="D933" i="3"/>
  <c r="C933" i="3"/>
  <c r="E932" i="3"/>
  <c r="D932" i="3"/>
  <c r="C932" i="3"/>
  <c r="E931" i="3"/>
  <c r="D931" i="3"/>
  <c r="C931" i="3"/>
  <c r="E930" i="3"/>
  <c r="D930" i="3"/>
  <c r="C930" i="3"/>
  <c r="E929" i="3"/>
  <c r="D929" i="3"/>
  <c r="C929" i="3"/>
  <c r="E928" i="3"/>
  <c r="D928" i="3"/>
  <c r="C928" i="3"/>
  <c r="E927" i="3"/>
  <c r="D927" i="3"/>
  <c r="C927" i="3"/>
  <c r="E926" i="3"/>
  <c r="D926" i="3"/>
  <c r="C926" i="3"/>
  <c r="E925" i="3"/>
  <c r="D925" i="3"/>
  <c r="C925" i="3"/>
  <c r="E924" i="3"/>
  <c r="D924" i="3"/>
  <c r="C924" i="3"/>
  <c r="E923" i="3"/>
  <c r="D923" i="3"/>
  <c r="C923" i="3"/>
  <c r="E922" i="3"/>
  <c r="D922" i="3"/>
  <c r="C922" i="3"/>
  <c r="E921" i="3"/>
  <c r="D921" i="3"/>
  <c r="C921" i="3"/>
  <c r="E920" i="3"/>
  <c r="D920" i="3"/>
  <c r="C920" i="3"/>
  <c r="E919" i="3"/>
  <c r="D919" i="3"/>
  <c r="C919" i="3"/>
  <c r="E918" i="3"/>
  <c r="D918" i="3"/>
  <c r="C918" i="3"/>
  <c r="E917" i="3"/>
  <c r="D917" i="3"/>
  <c r="C917" i="3"/>
  <c r="E916" i="3"/>
  <c r="D916" i="3"/>
  <c r="C916" i="3"/>
  <c r="E915" i="3"/>
  <c r="D915" i="3"/>
  <c r="C915" i="3"/>
  <c r="E914" i="3"/>
  <c r="D914" i="3"/>
  <c r="C914" i="3"/>
  <c r="E913" i="3"/>
  <c r="D913" i="3"/>
  <c r="C913" i="3"/>
  <c r="E912" i="3"/>
  <c r="D912" i="3"/>
  <c r="C912" i="3"/>
  <c r="E911" i="3"/>
  <c r="D911" i="3"/>
  <c r="C911" i="3"/>
  <c r="E910" i="3"/>
  <c r="D910" i="3"/>
  <c r="C910" i="3"/>
  <c r="E909" i="3"/>
  <c r="D909" i="3"/>
  <c r="C909" i="3"/>
  <c r="E908" i="3"/>
  <c r="D908" i="3"/>
  <c r="C908" i="3"/>
  <c r="E907" i="3"/>
  <c r="D907" i="3"/>
  <c r="C907" i="3"/>
  <c r="E906" i="3"/>
  <c r="D906" i="3"/>
  <c r="C906" i="3"/>
  <c r="E905" i="3"/>
  <c r="D905" i="3"/>
  <c r="C905" i="3"/>
  <c r="E904" i="3"/>
  <c r="D904" i="3"/>
  <c r="C904" i="3"/>
  <c r="E903" i="3"/>
  <c r="D903" i="3"/>
  <c r="C903" i="3"/>
  <c r="E902" i="3"/>
  <c r="D902" i="3"/>
  <c r="C902" i="3"/>
  <c r="E901" i="3"/>
  <c r="D901" i="3"/>
  <c r="C901" i="3"/>
  <c r="E900" i="3"/>
  <c r="D900" i="3"/>
  <c r="C900" i="3"/>
  <c r="E899" i="3"/>
  <c r="D899" i="3"/>
  <c r="C899" i="3"/>
  <c r="E898" i="3"/>
  <c r="D898" i="3"/>
  <c r="C898" i="3"/>
  <c r="E897" i="3"/>
  <c r="D897" i="3"/>
  <c r="C897" i="3"/>
  <c r="E896" i="3"/>
  <c r="D896" i="3"/>
  <c r="C896" i="3"/>
  <c r="E895" i="3"/>
  <c r="D895" i="3"/>
  <c r="C895" i="3"/>
  <c r="E894" i="3"/>
  <c r="D894" i="3"/>
  <c r="C894" i="3"/>
  <c r="E893" i="3"/>
  <c r="D893" i="3"/>
  <c r="C893" i="3"/>
  <c r="E892" i="3"/>
  <c r="D892" i="3"/>
  <c r="C892" i="3"/>
  <c r="E891" i="3"/>
  <c r="D891" i="3"/>
  <c r="C891" i="3"/>
  <c r="E890" i="3"/>
  <c r="D890" i="3"/>
  <c r="C890" i="3"/>
  <c r="E889" i="3"/>
  <c r="D889" i="3"/>
  <c r="C889" i="3"/>
  <c r="E888" i="3"/>
  <c r="D888" i="3"/>
  <c r="C888" i="3"/>
  <c r="E887" i="3"/>
  <c r="D887" i="3"/>
  <c r="C887" i="3"/>
  <c r="E886" i="3"/>
  <c r="D886" i="3"/>
  <c r="C886" i="3"/>
  <c r="E885" i="3"/>
  <c r="D885" i="3"/>
  <c r="C885" i="3"/>
  <c r="E884" i="3"/>
  <c r="D884" i="3"/>
  <c r="C884" i="3"/>
  <c r="E883" i="3"/>
  <c r="D883" i="3"/>
  <c r="C883" i="3"/>
  <c r="E882" i="3"/>
  <c r="D882" i="3"/>
  <c r="C882" i="3"/>
  <c r="E881" i="3"/>
  <c r="D881" i="3"/>
  <c r="C881" i="3"/>
  <c r="E880" i="3"/>
  <c r="D880" i="3"/>
  <c r="C880" i="3"/>
  <c r="E879" i="3"/>
  <c r="D879" i="3"/>
  <c r="C879" i="3"/>
  <c r="E878" i="3"/>
  <c r="D878" i="3"/>
  <c r="C878" i="3"/>
  <c r="E877" i="3"/>
  <c r="D877" i="3"/>
  <c r="C877" i="3"/>
  <c r="E876" i="3"/>
  <c r="D876" i="3"/>
  <c r="C876" i="3"/>
  <c r="E875" i="3"/>
  <c r="D875" i="3"/>
  <c r="C875" i="3"/>
  <c r="E874" i="3"/>
  <c r="D874" i="3"/>
  <c r="C874" i="3"/>
  <c r="E873" i="3"/>
  <c r="D873" i="3"/>
  <c r="C873" i="3"/>
  <c r="E872" i="3"/>
  <c r="D872" i="3"/>
  <c r="C872" i="3"/>
  <c r="E871" i="3"/>
  <c r="D871" i="3"/>
  <c r="C871" i="3"/>
  <c r="E870" i="3"/>
  <c r="D870" i="3"/>
  <c r="C870" i="3"/>
  <c r="E869" i="3"/>
  <c r="D869" i="3"/>
  <c r="C869" i="3"/>
  <c r="E868" i="3"/>
  <c r="D868" i="3"/>
  <c r="C868" i="3"/>
  <c r="E867" i="3"/>
  <c r="D867" i="3"/>
  <c r="C867" i="3"/>
  <c r="E866" i="3"/>
  <c r="D866" i="3"/>
  <c r="C866" i="3"/>
  <c r="E865" i="3"/>
  <c r="D865" i="3"/>
  <c r="C865" i="3"/>
  <c r="E864" i="3"/>
  <c r="D864" i="3"/>
  <c r="C864" i="3"/>
  <c r="E863" i="3"/>
  <c r="D863" i="3"/>
  <c r="C863" i="3"/>
  <c r="E862" i="3"/>
  <c r="D862" i="3"/>
  <c r="C862" i="3"/>
  <c r="E861" i="3"/>
  <c r="D861" i="3"/>
  <c r="C861" i="3"/>
  <c r="E860" i="3"/>
  <c r="D860" i="3"/>
  <c r="C860" i="3"/>
  <c r="E859" i="3"/>
  <c r="D859" i="3"/>
  <c r="C859" i="3"/>
  <c r="E858" i="3"/>
  <c r="D858" i="3"/>
  <c r="C858" i="3"/>
  <c r="E857" i="3"/>
  <c r="D857" i="3"/>
  <c r="C857" i="3"/>
  <c r="E856" i="3"/>
  <c r="D856" i="3"/>
  <c r="C856" i="3"/>
  <c r="E855" i="3"/>
  <c r="D855" i="3"/>
  <c r="C855" i="3"/>
  <c r="E854" i="3"/>
  <c r="D854" i="3"/>
  <c r="C854" i="3"/>
  <c r="E853" i="3"/>
  <c r="D853" i="3"/>
  <c r="C853" i="3"/>
  <c r="E852" i="3"/>
  <c r="D852" i="3"/>
  <c r="C852" i="3"/>
  <c r="E851" i="3"/>
  <c r="D851" i="3"/>
  <c r="C851" i="3"/>
  <c r="E850" i="3"/>
  <c r="D850" i="3"/>
  <c r="C850" i="3"/>
  <c r="E849" i="3"/>
  <c r="D849" i="3"/>
  <c r="C849" i="3"/>
  <c r="E848" i="3"/>
  <c r="D848" i="3"/>
  <c r="C848" i="3"/>
  <c r="E847" i="3"/>
  <c r="D847" i="3"/>
  <c r="C847" i="3"/>
  <c r="E846" i="3"/>
  <c r="D846" i="3"/>
  <c r="C846" i="3"/>
  <c r="E845" i="3"/>
  <c r="D845" i="3"/>
  <c r="C845" i="3"/>
  <c r="E844" i="3"/>
  <c r="D844" i="3"/>
  <c r="C844" i="3"/>
  <c r="E843" i="3"/>
  <c r="D843" i="3"/>
  <c r="C843" i="3"/>
  <c r="E842" i="3"/>
  <c r="D842" i="3"/>
  <c r="C842" i="3"/>
  <c r="E841" i="3"/>
  <c r="D841" i="3"/>
  <c r="C841" i="3"/>
  <c r="E840" i="3"/>
  <c r="D840" i="3"/>
  <c r="C840" i="3"/>
  <c r="E839" i="3"/>
  <c r="D839" i="3"/>
  <c r="C839" i="3"/>
  <c r="E838" i="3"/>
  <c r="D838" i="3"/>
  <c r="C838" i="3"/>
  <c r="E837" i="3"/>
  <c r="D837" i="3"/>
  <c r="C837" i="3"/>
  <c r="E836" i="3"/>
  <c r="D836" i="3"/>
  <c r="C836" i="3"/>
  <c r="E835" i="3"/>
  <c r="D835" i="3"/>
  <c r="C835" i="3"/>
  <c r="E834" i="3"/>
  <c r="D834" i="3"/>
  <c r="C834" i="3"/>
  <c r="E833" i="3"/>
  <c r="D833" i="3"/>
  <c r="C833" i="3"/>
  <c r="E832" i="3"/>
  <c r="D832" i="3"/>
  <c r="C832" i="3"/>
  <c r="E831" i="3"/>
  <c r="D831" i="3"/>
  <c r="C831" i="3"/>
  <c r="E830" i="3"/>
  <c r="D830" i="3"/>
  <c r="C830" i="3"/>
  <c r="E829" i="3"/>
  <c r="D829" i="3"/>
  <c r="C829" i="3"/>
  <c r="E828" i="3"/>
  <c r="D828" i="3"/>
  <c r="C828" i="3"/>
  <c r="E827" i="3"/>
  <c r="D827" i="3"/>
  <c r="C827" i="3"/>
  <c r="E826" i="3"/>
  <c r="D826" i="3"/>
  <c r="C826" i="3"/>
  <c r="E825" i="3"/>
  <c r="D825" i="3"/>
  <c r="C825" i="3"/>
  <c r="E824" i="3"/>
  <c r="D824" i="3"/>
  <c r="C824" i="3"/>
  <c r="E823" i="3"/>
  <c r="D823" i="3"/>
  <c r="C823" i="3"/>
  <c r="E822" i="3"/>
  <c r="D822" i="3"/>
  <c r="C822" i="3"/>
  <c r="E821" i="3"/>
  <c r="D821" i="3"/>
  <c r="C821" i="3"/>
  <c r="E820" i="3"/>
  <c r="D820" i="3"/>
  <c r="C820" i="3"/>
  <c r="E819" i="3"/>
  <c r="D819" i="3"/>
  <c r="C819" i="3"/>
  <c r="E818" i="3"/>
  <c r="D818" i="3"/>
  <c r="C818" i="3"/>
  <c r="E817" i="3"/>
  <c r="D817" i="3"/>
  <c r="C817" i="3"/>
  <c r="E816" i="3"/>
  <c r="D816" i="3"/>
  <c r="C816" i="3"/>
  <c r="E815" i="3"/>
  <c r="D815" i="3"/>
  <c r="C815" i="3"/>
  <c r="E814" i="3"/>
  <c r="D814" i="3"/>
  <c r="C814" i="3"/>
  <c r="E813" i="3"/>
  <c r="D813" i="3"/>
  <c r="C813" i="3"/>
  <c r="E812" i="3"/>
  <c r="D812" i="3"/>
  <c r="C812" i="3"/>
  <c r="E811" i="3"/>
  <c r="D811" i="3"/>
  <c r="C811" i="3"/>
  <c r="E810" i="3"/>
  <c r="D810" i="3"/>
  <c r="C810" i="3"/>
  <c r="E809" i="3"/>
  <c r="D809" i="3"/>
  <c r="C809" i="3"/>
  <c r="E808" i="3"/>
  <c r="D808" i="3"/>
  <c r="C808" i="3"/>
  <c r="E807" i="3"/>
  <c r="D807" i="3"/>
  <c r="C807" i="3"/>
  <c r="E806" i="3"/>
  <c r="D806" i="3"/>
  <c r="C806" i="3"/>
  <c r="E805" i="3"/>
  <c r="D805" i="3"/>
  <c r="C805" i="3"/>
  <c r="E804" i="3"/>
  <c r="D804" i="3"/>
  <c r="C804" i="3"/>
  <c r="E803" i="3"/>
  <c r="D803" i="3"/>
  <c r="C803" i="3"/>
  <c r="E802" i="3"/>
  <c r="D802" i="3"/>
  <c r="C802" i="3"/>
  <c r="E801" i="3"/>
  <c r="D801" i="3"/>
  <c r="C801" i="3"/>
  <c r="E800" i="3"/>
  <c r="D800" i="3"/>
  <c r="C800" i="3"/>
  <c r="E799" i="3"/>
  <c r="D799" i="3"/>
  <c r="C799" i="3"/>
  <c r="E798" i="3"/>
  <c r="D798" i="3"/>
  <c r="C798" i="3"/>
  <c r="E797" i="3"/>
  <c r="D797" i="3"/>
  <c r="C797" i="3"/>
  <c r="E796" i="3"/>
  <c r="D796" i="3"/>
  <c r="C796" i="3"/>
  <c r="E795" i="3"/>
  <c r="D795" i="3"/>
  <c r="C795" i="3"/>
  <c r="E794" i="3"/>
  <c r="D794" i="3"/>
  <c r="C794" i="3"/>
  <c r="E793" i="3"/>
  <c r="D793" i="3"/>
  <c r="C793" i="3"/>
  <c r="E792" i="3"/>
  <c r="D792" i="3"/>
  <c r="C792" i="3"/>
  <c r="E791" i="3"/>
  <c r="D791" i="3"/>
  <c r="C791" i="3"/>
  <c r="E790" i="3"/>
  <c r="D790" i="3"/>
  <c r="C790" i="3"/>
  <c r="E789" i="3"/>
  <c r="D789" i="3"/>
  <c r="C789" i="3"/>
  <c r="E788" i="3"/>
  <c r="D788" i="3"/>
  <c r="C788" i="3"/>
  <c r="E787" i="3"/>
  <c r="D787" i="3"/>
  <c r="C787" i="3"/>
  <c r="E786" i="3"/>
  <c r="D786" i="3"/>
  <c r="C786" i="3"/>
  <c r="E785" i="3"/>
  <c r="D785" i="3"/>
  <c r="C785" i="3"/>
  <c r="E784" i="3"/>
  <c r="D784" i="3"/>
  <c r="C784" i="3"/>
  <c r="E783" i="3"/>
  <c r="D783" i="3"/>
  <c r="C783" i="3"/>
  <c r="E782" i="3"/>
  <c r="D782" i="3"/>
  <c r="C782" i="3"/>
  <c r="E781" i="3"/>
  <c r="D781" i="3"/>
  <c r="C781" i="3"/>
  <c r="E780" i="3"/>
  <c r="D780" i="3"/>
  <c r="C780" i="3"/>
  <c r="E779" i="3"/>
  <c r="D779" i="3"/>
  <c r="C779" i="3"/>
  <c r="E778" i="3"/>
  <c r="D778" i="3"/>
  <c r="C778" i="3"/>
  <c r="E777" i="3"/>
  <c r="D777" i="3"/>
  <c r="C777" i="3"/>
  <c r="E776" i="3"/>
  <c r="D776" i="3"/>
  <c r="C776" i="3"/>
  <c r="E775" i="3"/>
  <c r="D775" i="3"/>
  <c r="C775" i="3"/>
  <c r="E774" i="3"/>
  <c r="D774" i="3"/>
  <c r="C774" i="3"/>
  <c r="E773" i="3"/>
  <c r="D773" i="3"/>
  <c r="C773" i="3"/>
  <c r="E772" i="3"/>
  <c r="D772" i="3"/>
  <c r="C772" i="3"/>
  <c r="E771" i="3"/>
  <c r="D771" i="3"/>
  <c r="C771" i="3"/>
  <c r="E770" i="3"/>
  <c r="D770" i="3"/>
  <c r="C770" i="3"/>
  <c r="E769" i="3"/>
  <c r="D769" i="3"/>
  <c r="C769" i="3"/>
  <c r="E768" i="3"/>
  <c r="D768" i="3"/>
  <c r="C768" i="3"/>
  <c r="E767" i="3"/>
  <c r="D767" i="3"/>
  <c r="C767" i="3"/>
  <c r="E766" i="3"/>
  <c r="D766" i="3"/>
  <c r="C766" i="3"/>
  <c r="E765" i="3"/>
  <c r="D765" i="3"/>
  <c r="C765" i="3"/>
  <c r="E764" i="3"/>
  <c r="D764" i="3"/>
  <c r="C764" i="3"/>
  <c r="E763" i="3"/>
  <c r="D763" i="3"/>
  <c r="C763" i="3"/>
  <c r="E762" i="3"/>
  <c r="D762" i="3"/>
  <c r="C762" i="3"/>
  <c r="E761" i="3"/>
  <c r="D761" i="3"/>
  <c r="C761" i="3"/>
  <c r="E760" i="3"/>
  <c r="D760" i="3"/>
  <c r="C760" i="3"/>
  <c r="E759" i="3"/>
  <c r="D759" i="3"/>
  <c r="C759" i="3"/>
  <c r="E758" i="3"/>
  <c r="D758" i="3"/>
  <c r="C758" i="3"/>
  <c r="E757" i="3"/>
  <c r="D757" i="3"/>
  <c r="C757" i="3"/>
  <c r="E756" i="3"/>
  <c r="D756" i="3"/>
  <c r="C756" i="3"/>
  <c r="E755" i="3"/>
  <c r="D755" i="3"/>
  <c r="C755" i="3"/>
  <c r="E754" i="3"/>
  <c r="D754" i="3"/>
  <c r="C754" i="3"/>
  <c r="E753" i="3"/>
  <c r="D753" i="3"/>
  <c r="C753" i="3"/>
  <c r="E752" i="3"/>
  <c r="D752" i="3"/>
  <c r="C752" i="3"/>
  <c r="E751" i="3"/>
  <c r="D751" i="3"/>
  <c r="C751" i="3"/>
  <c r="E750" i="3"/>
  <c r="D750" i="3"/>
  <c r="C750" i="3"/>
  <c r="E749" i="3"/>
  <c r="D749" i="3"/>
  <c r="C749" i="3"/>
  <c r="E748" i="3"/>
  <c r="D748" i="3"/>
  <c r="C748" i="3"/>
  <c r="E747" i="3"/>
  <c r="D747" i="3"/>
  <c r="C747" i="3"/>
  <c r="E746" i="3"/>
  <c r="D746" i="3"/>
  <c r="C746" i="3"/>
  <c r="E745" i="3"/>
  <c r="D745" i="3"/>
  <c r="C745" i="3"/>
  <c r="E744" i="3"/>
  <c r="D744" i="3"/>
  <c r="C744" i="3"/>
  <c r="E743" i="3"/>
  <c r="D743" i="3"/>
  <c r="C743" i="3"/>
  <c r="E742" i="3"/>
  <c r="D742" i="3"/>
  <c r="C742" i="3"/>
  <c r="E741" i="3"/>
  <c r="D741" i="3"/>
  <c r="C741" i="3"/>
  <c r="E740" i="3"/>
  <c r="D740" i="3"/>
  <c r="C740" i="3"/>
  <c r="E739" i="3"/>
  <c r="D739" i="3"/>
  <c r="C739" i="3"/>
  <c r="E738" i="3"/>
  <c r="D738" i="3"/>
  <c r="C738" i="3"/>
  <c r="E737" i="3"/>
  <c r="D737" i="3"/>
  <c r="C737" i="3"/>
  <c r="E736" i="3"/>
  <c r="D736" i="3"/>
  <c r="C736" i="3"/>
  <c r="E735" i="3"/>
  <c r="D735" i="3"/>
  <c r="C735" i="3"/>
  <c r="E734" i="3"/>
  <c r="D734" i="3"/>
  <c r="C734" i="3"/>
  <c r="E733" i="3"/>
  <c r="D733" i="3"/>
  <c r="C733" i="3"/>
  <c r="E732" i="3"/>
  <c r="D732" i="3"/>
  <c r="C732" i="3"/>
  <c r="E731" i="3"/>
  <c r="D731" i="3"/>
  <c r="C731" i="3"/>
  <c r="E730" i="3"/>
  <c r="D730" i="3"/>
  <c r="C730" i="3"/>
  <c r="E729" i="3"/>
  <c r="D729" i="3"/>
  <c r="C729" i="3"/>
  <c r="E728" i="3"/>
  <c r="D728" i="3"/>
  <c r="C728" i="3"/>
  <c r="E727" i="3"/>
  <c r="D727" i="3"/>
  <c r="C727" i="3"/>
  <c r="E726" i="3"/>
  <c r="D726" i="3"/>
  <c r="C726" i="3"/>
  <c r="E725" i="3"/>
  <c r="D725" i="3"/>
  <c r="C725" i="3"/>
  <c r="E724" i="3"/>
  <c r="D724" i="3"/>
  <c r="C724" i="3"/>
  <c r="E723" i="3"/>
  <c r="D723" i="3"/>
  <c r="C723" i="3"/>
  <c r="E722" i="3"/>
  <c r="D722" i="3"/>
  <c r="C722" i="3"/>
  <c r="E721" i="3"/>
  <c r="D721" i="3"/>
  <c r="C721" i="3"/>
  <c r="E720" i="3"/>
  <c r="D720" i="3"/>
  <c r="C720" i="3"/>
  <c r="E719" i="3"/>
  <c r="D719" i="3"/>
  <c r="C719" i="3"/>
  <c r="E718" i="3"/>
  <c r="D718" i="3"/>
  <c r="C718" i="3"/>
  <c r="E717" i="3"/>
  <c r="D717" i="3"/>
  <c r="C717" i="3"/>
  <c r="E716" i="3"/>
  <c r="D716" i="3"/>
  <c r="C716" i="3"/>
  <c r="E715" i="3"/>
  <c r="D715" i="3"/>
  <c r="C715" i="3"/>
  <c r="E714" i="3"/>
  <c r="D714" i="3"/>
  <c r="C714" i="3"/>
  <c r="E713" i="3"/>
  <c r="D713" i="3"/>
  <c r="C713" i="3"/>
  <c r="E712" i="3"/>
  <c r="D712" i="3"/>
  <c r="C712" i="3"/>
  <c r="E711" i="3"/>
  <c r="D711" i="3"/>
  <c r="C711" i="3"/>
  <c r="E710" i="3"/>
  <c r="D710" i="3"/>
  <c r="C710" i="3"/>
  <c r="E709" i="3"/>
  <c r="D709" i="3"/>
  <c r="C709" i="3"/>
  <c r="E708" i="3"/>
  <c r="D708" i="3"/>
  <c r="C708" i="3"/>
  <c r="E707" i="3"/>
  <c r="D707" i="3"/>
  <c r="C707" i="3"/>
  <c r="E706" i="3"/>
  <c r="D706" i="3"/>
  <c r="C706" i="3"/>
  <c r="E705" i="3"/>
  <c r="D705" i="3"/>
  <c r="C705" i="3"/>
  <c r="E704" i="3"/>
  <c r="D704" i="3"/>
  <c r="C704" i="3"/>
  <c r="E703" i="3"/>
  <c r="D703" i="3"/>
  <c r="C703" i="3"/>
  <c r="E702" i="3"/>
  <c r="D702" i="3"/>
  <c r="C702" i="3"/>
  <c r="E701" i="3"/>
  <c r="D701" i="3"/>
  <c r="C701" i="3"/>
  <c r="E700" i="3"/>
  <c r="D700" i="3"/>
  <c r="C700" i="3"/>
  <c r="E699" i="3"/>
  <c r="D699" i="3"/>
  <c r="C699" i="3"/>
  <c r="E698" i="3"/>
  <c r="D698" i="3"/>
  <c r="C698" i="3"/>
  <c r="E697" i="3"/>
  <c r="D697" i="3"/>
  <c r="C697" i="3"/>
  <c r="E696" i="3"/>
  <c r="D696" i="3"/>
  <c r="C696" i="3"/>
  <c r="E695" i="3"/>
  <c r="D695" i="3"/>
  <c r="C695" i="3"/>
  <c r="E694" i="3"/>
  <c r="D694" i="3"/>
  <c r="C694" i="3"/>
  <c r="E693" i="3"/>
  <c r="D693" i="3"/>
  <c r="C693" i="3"/>
  <c r="E692" i="3"/>
  <c r="D692" i="3"/>
  <c r="C692" i="3"/>
  <c r="E691" i="3"/>
  <c r="D691" i="3"/>
  <c r="C691" i="3"/>
  <c r="E690" i="3"/>
  <c r="D690" i="3"/>
  <c r="C690" i="3"/>
  <c r="E689" i="3"/>
  <c r="D689" i="3"/>
  <c r="C689" i="3"/>
  <c r="E688" i="3"/>
  <c r="D688" i="3"/>
  <c r="C688" i="3"/>
  <c r="E687" i="3"/>
  <c r="D687" i="3"/>
  <c r="C687" i="3"/>
  <c r="E686" i="3"/>
  <c r="D686" i="3"/>
  <c r="C686" i="3"/>
  <c r="E685" i="3"/>
  <c r="D685" i="3"/>
  <c r="C685" i="3"/>
  <c r="E684" i="3"/>
  <c r="D684" i="3"/>
  <c r="C684" i="3"/>
  <c r="E683" i="3"/>
  <c r="D683" i="3"/>
  <c r="C683" i="3"/>
  <c r="E682" i="3"/>
  <c r="D682" i="3"/>
  <c r="C682" i="3"/>
  <c r="E681" i="3"/>
  <c r="D681" i="3"/>
  <c r="C681" i="3"/>
  <c r="E680" i="3"/>
  <c r="D680" i="3"/>
  <c r="C680" i="3"/>
  <c r="E679" i="3"/>
  <c r="D679" i="3"/>
  <c r="C679" i="3"/>
  <c r="E678" i="3"/>
  <c r="D678" i="3"/>
  <c r="C678" i="3"/>
  <c r="E677" i="3"/>
  <c r="D677" i="3"/>
  <c r="C677" i="3"/>
  <c r="E676" i="3"/>
  <c r="D676" i="3"/>
  <c r="C676" i="3"/>
  <c r="E675" i="3"/>
  <c r="D675" i="3"/>
  <c r="C675" i="3"/>
  <c r="E674" i="3"/>
  <c r="D674" i="3"/>
  <c r="C674" i="3"/>
  <c r="E673" i="3"/>
  <c r="D673" i="3"/>
  <c r="C673" i="3"/>
  <c r="E672" i="3"/>
  <c r="D672" i="3"/>
  <c r="C672" i="3"/>
  <c r="E671" i="3"/>
  <c r="D671" i="3"/>
  <c r="C671" i="3"/>
  <c r="E670" i="3"/>
  <c r="D670" i="3"/>
  <c r="C670" i="3"/>
  <c r="E669" i="3"/>
  <c r="D669" i="3"/>
  <c r="C669" i="3"/>
  <c r="E668" i="3"/>
  <c r="D668" i="3"/>
  <c r="C668" i="3"/>
  <c r="E667" i="3"/>
  <c r="D667" i="3"/>
  <c r="C667" i="3"/>
  <c r="E666" i="3"/>
  <c r="D666" i="3"/>
  <c r="C666" i="3"/>
  <c r="E665" i="3"/>
  <c r="D665" i="3"/>
  <c r="C665" i="3"/>
  <c r="E664" i="3"/>
  <c r="D664" i="3"/>
  <c r="C664" i="3"/>
  <c r="E663" i="3"/>
  <c r="D663" i="3"/>
  <c r="C663" i="3"/>
  <c r="E662" i="3"/>
  <c r="D662" i="3"/>
  <c r="C662" i="3"/>
  <c r="E661" i="3"/>
  <c r="D661" i="3"/>
  <c r="C661" i="3"/>
  <c r="E660" i="3"/>
  <c r="D660" i="3"/>
  <c r="C660" i="3"/>
  <c r="E659" i="3"/>
  <c r="D659" i="3"/>
  <c r="C659" i="3"/>
  <c r="E658" i="3"/>
  <c r="D658" i="3"/>
  <c r="C658" i="3"/>
  <c r="E657" i="3"/>
  <c r="D657" i="3"/>
  <c r="C657" i="3"/>
  <c r="E656" i="3"/>
  <c r="D656" i="3"/>
  <c r="C656" i="3"/>
  <c r="E655" i="3"/>
  <c r="D655" i="3"/>
  <c r="C655" i="3"/>
  <c r="E654" i="3"/>
  <c r="D654" i="3"/>
  <c r="C654" i="3"/>
  <c r="E653" i="3"/>
  <c r="D653" i="3"/>
  <c r="C653" i="3"/>
  <c r="E652" i="3"/>
  <c r="D652" i="3"/>
  <c r="C652" i="3"/>
  <c r="E651" i="3"/>
  <c r="D651" i="3"/>
  <c r="C651" i="3"/>
  <c r="E650" i="3"/>
  <c r="D650" i="3"/>
  <c r="C650" i="3"/>
  <c r="E649" i="3"/>
  <c r="D649" i="3"/>
  <c r="C649" i="3"/>
  <c r="E648" i="3"/>
  <c r="D648" i="3"/>
  <c r="C648" i="3"/>
  <c r="E647" i="3"/>
  <c r="D647" i="3"/>
  <c r="C647" i="3"/>
  <c r="E646" i="3"/>
  <c r="D646" i="3"/>
  <c r="C646" i="3"/>
  <c r="E645" i="3"/>
  <c r="D645" i="3"/>
  <c r="C645" i="3"/>
  <c r="E644" i="3"/>
  <c r="D644" i="3"/>
  <c r="C644" i="3"/>
  <c r="E643" i="3"/>
  <c r="D643" i="3"/>
  <c r="C643" i="3"/>
  <c r="E642" i="3"/>
  <c r="D642" i="3"/>
  <c r="C642" i="3"/>
  <c r="E641" i="3"/>
  <c r="D641" i="3"/>
  <c r="C641" i="3"/>
  <c r="E640" i="3"/>
  <c r="D640" i="3"/>
  <c r="C640" i="3"/>
  <c r="E639" i="3"/>
  <c r="D639" i="3"/>
  <c r="C639" i="3"/>
  <c r="E638" i="3"/>
  <c r="D638" i="3"/>
  <c r="C638" i="3"/>
  <c r="E637" i="3"/>
  <c r="D637" i="3"/>
  <c r="C637" i="3"/>
  <c r="E636" i="3"/>
  <c r="D636" i="3"/>
  <c r="C636" i="3"/>
  <c r="E635" i="3"/>
  <c r="D635" i="3"/>
  <c r="C635" i="3"/>
  <c r="E634" i="3"/>
  <c r="D634" i="3"/>
  <c r="C634" i="3"/>
  <c r="E633" i="3"/>
  <c r="D633" i="3"/>
  <c r="C633" i="3"/>
  <c r="E632" i="3"/>
  <c r="D632" i="3"/>
  <c r="C632" i="3"/>
  <c r="E631" i="3"/>
  <c r="D631" i="3"/>
  <c r="C631" i="3"/>
  <c r="E630" i="3"/>
  <c r="D630" i="3"/>
  <c r="C630" i="3"/>
  <c r="E629" i="3"/>
  <c r="D629" i="3"/>
  <c r="C629" i="3"/>
  <c r="E628" i="3"/>
  <c r="D628" i="3"/>
  <c r="C628" i="3"/>
  <c r="E627" i="3"/>
  <c r="D627" i="3"/>
  <c r="C627" i="3"/>
  <c r="E626" i="3"/>
  <c r="D626" i="3"/>
  <c r="C626" i="3"/>
  <c r="E625" i="3"/>
  <c r="D625" i="3"/>
  <c r="C625" i="3"/>
  <c r="E624" i="3"/>
  <c r="D624" i="3"/>
  <c r="C624" i="3"/>
  <c r="E623" i="3"/>
  <c r="D623" i="3"/>
  <c r="C623" i="3"/>
  <c r="E622" i="3"/>
  <c r="D622" i="3"/>
  <c r="C622" i="3"/>
  <c r="E621" i="3"/>
  <c r="D621" i="3"/>
  <c r="C621" i="3"/>
  <c r="E620" i="3"/>
  <c r="D620" i="3"/>
  <c r="C620" i="3"/>
  <c r="E619" i="3"/>
  <c r="D619" i="3"/>
  <c r="C619" i="3"/>
  <c r="E618" i="3"/>
  <c r="D618" i="3"/>
  <c r="C618" i="3"/>
  <c r="E617" i="3"/>
  <c r="D617" i="3"/>
  <c r="C617" i="3"/>
  <c r="E616" i="3"/>
  <c r="D616" i="3"/>
  <c r="C616" i="3"/>
  <c r="E615" i="3"/>
  <c r="D615" i="3"/>
  <c r="C615" i="3"/>
  <c r="E614" i="3"/>
  <c r="D614" i="3"/>
  <c r="C614" i="3"/>
  <c r="E613" i="3"/>
  <c r="D613" i="3"/>
  <c r="C613" i="3"/>
  <c r="E612" i="3"/>
  <c r="D612" i="3"/>
  <c r="C612" i="3"/>
  <c r="E611" i="3"/>
  <c r="D611" i="3"/>
  <c r="C611" i="3"/>
  <c r="E610" i="3"/>
  <c r="D610" i="3"/>
  <c r="C610" i="3"/>
  <c r="E609" i="3"/>
  <c r="D609" i="3"/>
  <c r="C609" i="3"/>
  <c r="E608" i="3"/>
  <c r="D608" i="3"/>
  <c r="C608" i="3"/>
  <c r="E607" i="3"/>
  <c r="D607" i="3"/>
  <c r="C607" i="3"/>
  <c r="E606" i="3"/>
  <c r="D606" i="3"/>
  <c r="C606" i="3"/>
  <c r="E605" i="3"/>
  <c r="D605" i="3"/>
  <c r="C605" i="3"/>
  <c r="E604" i="3"/>
  <c r="D604" i="3"/>
  <c r="C604" i="3"/>
  <c r="E603" i="3"/>
  <c r="D603" i="3"/>
  <c r="C603" i="3"/>
  <c r="E602" i="3"/>
  <c r="D602" i="3"/>
  <c r="C602" i="3"/>
  <c r="E601" i="3"/>
  <c r="D601" i="3"/>
  <c r="C601" i="3"/>
  <c r="E600" i="3"/>
  <c r="D600" i="3"/>
  <c r="C600" i="3"/>
  <c r="E599" i="3"/>
  <c r="D599" i="3"/>
  <c r="C599" i="3"/>
  <c r="E598" i="3"/>
  <c r="D598" i="3"/>
  <c r="C598" i="3"/>
  <c r="E597" i="3"/>
  <c r="D597" i="3"/>
  <c r="C597" i="3"/>
  <c r="E596" i="3"/>
  <c r="D596" i="3"/>
  <c r="C596" i="3"/>
  <c r="E595" i="3"/>
  <c r="D595" i="3"/>
  <c r="C595" i="3"/>
  <c r="E594" i="3"/>
  <c r="D594" i="3"/>
  <c r="C594" i="3"/>
  <c r="E593" i="3"/>
  <c r="D593" i="3"/>
  <c r="C593" i="3"/>
  <c r="E592" i="3"/>
  <c r="D592" i="3"/>
  <c r="C592" i="3"/>
  <c r="E591" i="3"/>
  <c r="D591" i="3"/>
  <c r="C591" i="3"/>
  <c r="E590" i="3"/>
  <c r="D590" i="3"/>
  <c r="C590" i="3"/>
  <c r="E589" i="3"/>
  <c r="D589" i="3"/>
  <c r="C589" i="3"/>
  <c r="E588" i="3"/>
  <c r="D588" i="3"/>
  <c r="C588" i="3"/>
  <c r="E587" i="3"/>
  <c r="D587" i="3"/>
  <c r="C587" i="3"/>
  <c r="E586" i="3"/>
  <c r="D586" i="3"/>
  <c r="C586" i="3"/>
  <c r="E585" i="3"/>
  <c r="D585" i="3"/>
  <c r="C585" i="3"/>
  <c r="E584" i="3"/>
  <c r="D584" i="3"/>
  <c r="C584" i="3"/>
  <c r="E583" i="3"/>
  <c r="D583" i="3"/>
  <c r="C583" i="3"/>
  <c r="E582" i="3"/>
  <c r="D582" i="3"/>
  <c r="C582" i="3"/>
  <c r="E581" i="3"/>
  <c r="D581" i="3"/>
  <c r="C581" i="3"/>
  <c r="E580" i="3"/>
  <c r="D580" i="3"/>
  <c r="C580" i="3"/>
  <c r="E579" i="3"/>
  <c r="D579" i="3"/>
  <c r="C579" i="3"/>
  <c r="E578" i="3"/>
  <c r="D578" i="3"/>
  <c r="C578" i="3"/>
  <c r="E577" i="3"/>
  <c r="D577" i="3"/>
  <c r="C577" i="3"/>
  <c r="E576" i="3"/>
  <c r="D576" i="3"/>
  <c r="C576" i="3"/>
  <c r="E575" i="3"/>
  <c r="D575" i="3"/>
  <c r="C575" i="3"/>
  <c r="E574" i="3"/>
  <c r="D574" i="3"/>
  <c r="C574" i="3"/>
  <c r="E573" i="3"/>
  <c r="D573" i="3"/>
  <c r="C573" i="3"/>
  <c r="E572" i="3"/>
  <c r="D572" i="3"/>
  <c r="C572" i="3"/>
  <c r="E571" i="3"/>
  <c r="D571" i="3"/>
  <c r="C571" i="3"/>
  <c r="E570" i="3"/>
  <c r="D570" i="3"/>
  <c r="C570" i="3"/>
  <c r="E569" i="3"/>
  <c r="D569" i="3"/>
  <c r="C569" i="3"/>
  <c r="E568" i="3"/>
  <c r="D568" i="3"/>
  <c r="C568" i="3"/>
  <c r="E567" i="3"/>
  <c r="D567" i="3"/>
  <c r="C567" i="3"/>
  <c r="E566" i="3"/>
  <c r="D566" i="3"/>
  <c r="C566" i="3"/>
  <c r="E565" i="3"/>
  <c r="D565" i="3"/>
  <c r="C565" i="3"/>
  <c r="E564" i="3"/>
  <c r="D564" i="3"/>
  <c r="C564" i="3"/>
  <c r="E563" i="3"/>
  <c r="D563" i="3"/>
  <c r="C563" i="3"/>
  <c r="E562" i="3"/>
  <c r="D562" i="3"/>
  <c r="C562" i="3"/>
  <c r="E561" i="3"/>
  <c r="D561" i="3"/>
  <c r="C561" i="3"/>
  <c r="E560" i="3"/>
  <c r="D560" i="3"/>
  <c r="C560" i="3"/>
  <c r="E559" i="3"/>
  <c r="D559" i="3"/>
  <c r="C559" i="3"/>
  <c r="E558" i="3"/>
  <c r="D558" i="3"/>
  <c r="C558" i="3"/>
  <c r="E557" i="3"/>
  <c r="D557" i="3"/>
  <c r="C557" i="3"/>
  <c r="E556" i="3"/>
  <c r="D556" i="3"/>
  <c r="C556" i="3"/>
  <c r="E555" i="3"/>
  <c r="D555" i="3"/>
  <c r="C555" i="3"/>
  <c r="E554" i="3"/>
  <c r="D554" i="3"/>
  <c r="C554" i="3"/>
  <c r="E553" i="3"/>
  <c r="D553" i="3"/>
  <c r="C553" i="3"/>
  <c r="E552" i="3"/>
  <c r="D552" i="3"/>
  <c r="C552" i="3"/>
  <c r="E551" i="3"/>
  <c r="D551" i="3"/>
  <c r="C551" i="3"/>
  <c r="E550" i="3"/>
  <c r="D550" i="3"/>
  <c r="C550" i="3"/>
  <c r="E549" i="3"/>
  <c r="D549" i="3"/>
  <c r="C549" i="3"/>
  <c r="E548" i="3"/>
  <c r="D548" i="3"/>
  <c r="C548" i="3"/>
  <c r="E547" i="3"/>
  <c r="D547" i="3"/>
  <c r="C547" i="3"/>
  <c r="E546" i="3"/>
  <c r="D546" i="3"/>
  <c r="C546" i="3"/>
  <c r="E545" i="3"/>
  <c r="D545" i="3"/>
  <c r="C545" i="3"/>
  <c r="E544" i="3"/>
  <c r="D544" i="3"/>
  <c r="C544" i="3"/>
  <c r="E543" i="3"/>
  <c r="D543" i="3"/>
  <c r="C543" i="3"/>
  <c r="E542" i="3"/>
  <c r="D542" i="3"/>
  <c r="C542" i="3"/>
  <c r="E541" i="3"/>
  <c r="D541" i="3"/>
  <c r="C541" i="3"/>
  <c r="E540" i="3"/>
  <c r="D540" i="3"/>
  <c r="C540" i="3"/>
  <c r="E539" i="3"/>
  <c r="D539" i="3"/>
  <c r="C539" i="3"/>
  <c r="E538" i="3"/>
  <c r="D538" i="3"/>
  <c r="C538" i="3"/>
  <c r="E537" i="3"/>
  <c r="D537" i="3"/>
  <c r="C537" i="3"/>
  <c r="E536" i="3"/>
  <c r="D536" i="3"/>
  <c r="C536" i="3"/>
  <c r="E535" i="3"/>
  <c r="D535" i="3"/>
  <c r="C535" i="3"/>
  <c r="E534" i="3"/>
  <c r="D534" i="3"/>
  <c r="C534" i="3"/>
  <c r="E533" i="3"/>
  <c r="D533" i="3"/>
  <c r="C533" i="3"/>
  <c r="E532" i="3"/>
  <c r="D532" i="3"/>
  <c r="C532" i="3"/>
  <c r="E531" i="3"/>
  <c r="D531" i="3"/>
  <c r="C531" i="3"/>
  <c r="E530" i="3"/>
  <c r="D530" i="3"/>
  <c r="C530" i="3"/>
  <c r="E529" i="3"/>
  <c r="D529" i="3"/>
  <c r="C529" i="3"/>
  <c r="E528" i="3"/>
  <c r="D528" i="3"/>
  <c r="C528" i="3"/>
  <c r="E527" i="3"/>
  <c r="D527" i="3"/>
  <c r="C527" i="3"/>
  <c r="E526" i="3"/>
  <c r="D526" i="3"/>
  <c r="C526" i="3"/>
  <c r="E525" i="3"/>
  <c r="D525" i="3"/>
  <c r="C525" i="3"/>
  <c r="E524" i="3"/>
  <c r="D524" i="3"/>
  <c r="C524" i="3"/>
  <c r="E523" i="3"/>
  <c r="D523" i="3"/>
  <c r="C523" i="3"/>
  <c r="E522" i="3"/>
  <c r="D522" i="3"/>
  <c r="C522" i="3"/>
  <c r="E521" i="3"/>
  <c r="D521" i="3"/>
  <c r="C521" i="3"/>
  <c r="E520" i="3"/>
  <c r="D520" i="3"/>
  <c r="C520" i="3"/>
  <c r="E519" i="3"/>
  <c r="D519" i="3"/>
  <c r="C519" i="3"/>
  <c r="E518" i="3"/>
  <c r="D518" i="3"/>
  <c r="C518" i="3"/>
  <c r="E517" i="3"/>
  <c r="D517" i="3"/>
  <c r="C517" i="3"/>
  <c r="E516" i="3"/>
  <c r="D516" i="3"/>
  <c r="C516" i="3"/>
  <c r="E515" i="3"/>
  <c r="D515" i="3"/>
  <c r="C515" i="3"/>
  <c r="E514" i="3"/>
  <c r="D514" i="3"/>
  <c r="C514" i="3"/>
  <c r="E513" i="3"/>
  <c r="D513" i="3"/>
  <c r="C513" i="3"/>
  <c r="E512" i="3"/>
  <c r="D512" i="3"/>
  <c r="C512" i="3"/>
  <c r="E511" i="3"/>
  <c r="D511" i="3"/>
  <c r="C511" i="3"/>
  <c r="E510" i="3"/>
  <c r="D510" i="3"/>
  <c r="C510" i="3"/>
  <c r="E509" i="3"/>
  <c r="D509" i="3"/>
  <c r="C509" i="3"/>
  <c r="E508" i="3"/>
  <c r="D508" i="3"/>
  <c r="C508" i="3"/>
  <c r="E507" i="3"/>
  <c r="D507" i="3"/>
  <c r="C507" i="3"/>
  <c r="E506" i="3"/>
  <c r="D506" i="3"/>
  <c r="C506" i="3"/>
  <c r="E505" i="3"/>
  <c r="D505" i="3"/>
  <c r="C505" i="3"/>
  <c r="E504" i="3"/>
  <c r="D504" i="3"/>
  <c r="C504" i="3"/>
  <c r="E503" i="3"/>
  <c r="D503" i="3"/>
  <c r="C503" i="3"/>
  <c r="E502" i="3"/>
  <c r="D502" i="3"/>
  <c r="C502" i="3"/>
  <c r="E501" i="3"/>
  <c r="D501" i="3"/>
  <c r="C501" i="3"/>
  <c r="E500" i="3"/>
  <c r="D500" i="3"/>
  <c r="C500" i="3"/>
  <c r="E499" i="3"/>
  <c r="D499" i="3"/>
  <c r="C499" i="3"/>
  <c r="E498" i="3"/>
  <c r="D498" i="3"/>
  <c r="C498" i="3"/>
  <c r="E497" i="3"/>
  <c r="D497" i="3"/>
  <c r="C497" i="3"/>
  <c r="E496" i="3"/>
  <c r="D496" i="3"/>
  <c r="C496" i="3"/>
  <c r="E495" i="3"/>
  <c r="D495" i="3"/>
  <c r="C495" i="3"/>
  <c r="E494" i="3"/>
  <c r="D494" i="3"/>
  <c r="C494" i="3"/>
  <c r="E493" i="3"/>
  <c r="D493" i="3"/>
  <c r="C493" i="3"/>
  <c r="E492" i="3"/>
  <c r="D492" i="3"/>
  <c r="C492" i="3"/>
  <c r="E491" i="3"/>
  <c r="D491" i="3"/>
  <c r="C491" i="3"/>
  <c r="E490" i="3"/>
  <c r="D490" i="3"/>
  <c r="C490" i="3"/>
  <c r="E489" i="3"/>
  <c r="D489" i="3"/>
  <c r="C489" i="3"/>
  <c r="E488" i="3"/>
  <c r="D488" i="3"/>
  <c r="C488" i="3"/>
  <c r="E487" i="3"/>
  <c r="D487" i="3"/>
  <c r="C487" i="3"/>
  <c r="E486" i="3"/>
  <c r="D486" i="3"/>
  <c r="C486" i="3"/>
  <c r="E485" i="3"/>
  <c r="D485" i="3"/>
  <c r="C485" i="3"/>
  <c r="E484" i="3"/>
  <c r="D484" i="3"/>
  <c r="C484" i="3"/>
  <c r="E483" i="3"/>
  <c r="D483" i="3"/>
  <c r="C483" i="3"/>
  <c r="E482" i="3"/>
  <c r="D482" i="3"/>
  <c r="C482" i="3"/>
  <c r="E481" i="3"/>
  <c r="D481" i="3"/>
  <c r="C481" i="3"/>
  <c r="E480" i="3"/>
  <c r="D480" i="3"/>
  <c r="C480" i="3"/>
  <c r="E479" i="3"/>
  <c r="D479" i="3"/>
  <c r="C479" i="3"/>
  <c r="E478" i="3"/>
  <c r="D478" i="3"/>
  <c r="C478" i="3"/>
  <c r="E477" i="3"/>
  <c r="D477" i="3"/>
  <c r="C477" i="3"/>
  <c r="E476" i="3"/>
  <c r="D476" i="3"/>
  <c r="C476" i="3"/>
  <c r="E475" i="3"/>
  <c r="D475" i="3"/>
  <c r="C475" i="3"/>
  <c r="E474" i="3"/>
  <c r="D474" i="3"/>
  <c r="C474" i="3"/>
  <c r="E473" i="3"/>
  <c r="D473" i="3"/>
  <c r="C473" i="3"/>
  <c r="E472" i="3"/>
  <c r="D472" i="3"/>
  <c r="C472" i="3"/>
  <c r="E471" i="3"/>
  <c r="D471" i="3"/>
  <c r="C471" i="3"/>
  <c r="E470" i="3"/>
  <c r="D470" i="3"/>
  <c r="C470" i="3"/>
  <c r="E469" i="3"/>
  <c r="D469" i="3"/>
  <c r="C469" i="3"/>
  <c r="E468" i="3"/>
  <c r="D468" i="3"/>
  <c r="C468" i="3"/>
  <c r="E467" i="3"/>
  <c r="D467" i="3"/>
  <c r="C467" i="3"/>
  <c r="E466" i="3"/>
  <c r="D466" i="3"/>
  <c r="C466" i="3"/>
  <c r="E465" i="3"/>
  <c r="D465" i="3"/>
  <c r="C465" i="3"/>
  <c r="E464" i="3"/>
  <c r="D464" i="3"/>
  <c r="C464" i="3"/>
  <c r="E463" i="3"/>
  <c r="D463" i="3"/>
  <c r="C463" i="3"/>
  <c r="E462" i="3"/>
  <c r="D462" i="3"/>
  <c r="C462" i="3"/>
  <c r="E461" i="3"/>
  <c r="D461" i="3"/>
  <c r="C461" i="3"/>
  <c r="E460" i="3"/>
  <c r="D460" i="3"/>
  <c r="C460" i="3"/>
  <c r="E459" i="3"/>
  <c r="D459" i="3"/>
  <c r="C459" i="3"/>
  <c r="E458" i="3"/>
  <c r="D458" i="3"/>
  <c r="C458" i="3"/>
  <c r="E457" i="3"/>
  <c r="D457" i="3"/>
  <c r="C457" i="3"/>
  <c r="E456" i="3"/>
  <c r="D456" i="3"/>
  <c r="C456" i="3"/>
  <c r="E455" i="3"/>
  <c r="D455" i="3"/>
  <c r="C455" i="3"/>
  <c r="E454" i="3"/>
  <c r="D454" i="3"/>
  <c r="C454" i="3"/>
  <c r="E453" i="3"/>
  <c r="D453" i="3"/>
  <c r="C453" i="3"/>
  <c r="E452" i="3"/>
  <c r="D452" i="3"/>
  <c r="C452" i="3"/>
  <c r="E451" i="3"/>
  <c r="D451" i="3"/>
  <c r="C451" i="3"/>
  <c r="E450" i="3"/>
  <c r="D450" i="3"/>
  <c r="C450" i="3"/>
  <c r="E449" i="3"/>
  <c r="D449" i="3"/>
  <c r="C449" i="3"/>
  <c r="E448" i="3"/>
  <c r="D448" i="3"/>
  <c r="C448" i="3"/>
  <c r="E447" i="3"/>
  <c r="D447" i="3"/>
  <c r="C447" i="3"/>
  <c r="E446" i="3"/>
  <c r="D446" i="3"/>
  <c r="C446" i="3"/>
  <c r="E445" i="3"/>
  <c r="D445" i="3"/>
  <c r="C445" i="3"/>
  <c r="E444" i="3"/>
  <c r="D444" i="3"/>
  <c r="C444" i="3"/>
  <c r="E443" i="3"/>
  <c r="D443" i="3"/>
  <c r="C443" i="3"/>
  <c r="E442" i="3"/>
  <c r="D442" i="3"/>
  <c r="C442" i="3"/>
  <c r="E441" i="3"/>
  <c r="D441" i="3"/>
  <c r="C441" i="3"/>
  <c r="E440" i="3"/>
  <c r="D440" i="3"/>
  <c r="C440" i="3"/>
  <c r="E439" i="3"/>
  <c r="D439" i="3"/>
  <c r="C439" i="3"/>
  <c r="E438" i="3"/>
  <c r="D438" i="3"/>
  <c r="C438" i="3"/>
  <c r="E437" i="3"/>
  <c r="D437" i="3"/>
  <c r="C437" i="3"/>
  <c r="E436" i="3"/>
  <c r="D436" i="3"/>
  <c r="C436" i="3"/>
  <c r="E435" i="3"/>
  <c r="D435" i="3"/>
  <c r="C435" i="3"/>
  <c r="E434" i="3"/>
  <c r="D434" i="3"/>
  <c r="C434" i="3"/>
  <c r="E433" i="3"/>
  <c r="D433" i="3"/>
  <c r="C433" i="3"/>
  <c r="E432" i="3"/>
  <c r="D432" i="3"/>
  <c r="C432" i="3"/>
  <c r="E431" i="3"/>
  <c r="D431" i="3"/>
  <c r="C431" i="3"/>
  <c r="E430" i="3"/>
  <c r="D430" i="3"/>
  <c r="C430" i="3"/>
  <c r="E429" i="3"/>
  <c r="D429" i="3"/>
  <c r="C429" i="3"/>
  <c r="E428" i="3"/>
  <c r="D428" i="3"/>
  <c r="C428" i="3"/>
  <c r="E427" i="3"/>
  <c r="D427" i="3"/>
  <c r="C427" i="3"/>
  <c r="E426" i="3"/>
  <c r="D426" i="3"/>
  <c r="C426" i="3"/>
  <c r="E425" i="3"/>
  <c r="D425" i="3"/>
  <c r="C425" i="3"/>
  <c r="E424" i="3"/>
  <c r="D424" i="3"/>
  <c r="C424" i="3"/>
  <c r="E423" i="3"/>
  <c r="D423" i="3"/>
  <c r="C423" i="3"/>
  <c r="E422" i="3"/>
  <c r="D422" i="3"/>
  <c r="C422" i="3"/>
  <c r="E421" i="3"/>
  <c r="D421" i="3"/>
  <c r="C421" i="3"/>
  <c r="E420" i="3"/>
  <c r="D420" i="3"/>
  <c r="C420" i="3"/>
  <c r="E419" i="3"/>
  <c r="D419" i="3"/>
  <c r="C419" i="3"/>
  <c r="E418" i="3"/>
  <c r="D418" i="3"/>
  <c r="C418" i="3"/>
  <c r="E417" i="3"/>
  <c r="D417" i="3"/>
  <c r="C417" i="3"/>
  <c r="E416" i="3"/>
  <c r="D416" i="3"/>
  <c r="C416" i="3"/>
  <c r="E415" i="3"/>
  <c r="D415" i="3"/>
  <c r="C415" i="3"/>
  <c r="E414" i="3"/>
  <c r="D414" i="3"/>
  <c r="C414" i="3"/>
  <c r="E413" i="3"/>
  <c r="D413" i="3"/>
  <c r="C413" i="3"/>
  <c r="E412" i="3"/>
  <c r="D412" i="3"/>
  <c r="C412" i="3"/>
  <c r="E411" i="3"/>
  <c r="D411" i="3"/>
  <c r="C411" i="3"/>
  <c r="E410" i="3"/>
  <c r="D410" i="3"/>
  <c r="C410" i="3"/>
  <c r="E409" i="3"/>
  <c r="D409" i="3"/>
  <c r="C409" i="3"/>
  <c r="E408" i="3"/>
  <c r="D408" i="3"/>
  <c r="C408" i="3"/>
  <c r="E407" i="3"/>
  <c r="D407" i="3"/>
  <c r="C407" i="3"/>
  <c r="E406" i="3"/>
  <c r="D406" i="3"/>
  <c r="C406" i="3"/>
  <c r="E405" i="3"/>
  <c r="D405" i="3"/>
  <c r="C405" i="3"/>
  <c r="E404" i="3"/>
  <c r="D404" i="3"/>
  <c r="C404" i="3"/>
  <c r="E403" i="3"/>
  <c r="D403" i="3"/>
  <c r="C403" i="3"/>
  <c r="E402" i="3"/>
  <c r="D402" i="3"/>
  <c r="C402" i="3"/>
  <c r="E401" i="3"/>
  <c r="D401" i="3"/>
  <c r="C401" i="3"/>
  <c r="E400" i="3"/>
  <c r="D400" i="3"/>
  <c r="C400" i="3"/>
  <c r="E399" i="3"/>
  <c r="D399" i="3"/>
  <c r="C399" i="3"/>
  <c r="E398" i="3"/>
  <c r="D398" i="3"/>
  <c r="C398" i="3"/>
  <c r="E397" i="3"/>
  <c r="D397" i="3"/>
  <c r="C397" i="3"/>
  <c r="E396" i="3"/>
  <c r="D396" i="3"/>
  <c r="C396" i="3"/>
  <c r="E395" i="3"/>
  <c r="D395" i="3"/>
  <c r="C395" i="3"/>
  <c r="E394" i="3"/>
  <c r="D394" i="3"/>
  <c r="C394" i="3"/>
  <c r="E393" i="3"/>
  <c r="D393" i="3"/>
  <c r="C393" i="3"/>
  <c r="E392" i="3"/>
  <c r="D392" i="3"/>
  <c r="C392" i="3"/>
  <c r="E391" i="3"/>
  <c r="D391" i="3"/>
  <c r="C391" i="3"/>
  <c r="E390" i="3"/>
  <c r="D390" i="3"/>
  <c r="C390" i="3"/>
  <c r="E389" i="3"/>
  <c r="D389" i="3"/>
  <c r="C389" i="3"/>
  <c r="E388" i="3"/>
  <c r="D388" i="3"/>
  <c r="C388" i="3"/>
  <c r="E387" i="3"/>
  <c r="D387" i="3"/>
  <c r="C387" i="3"/>
  <c r="E386" i="3"/>
  <c r="D386" i="3"/>
  <c r="C386" i="3"/>
  <c r="E385" i="3"/>
  <c r="D385" i="3"/>
  <c r="C385" i="3"/>
  <c r="E384" i="3"/>
  <c r="D384" i="3"/>
  <c r="C384" i="3"/>
  <c r="E383" i="3"/>
  <c r="D383" i="3"/>
  <c r="C383" i="3"/>
  <c r="E382" i="3"/>
  <c r="D382" i="3"/>
  <c r="C382" i="3"/>
  <c r="E381" i="3"/>
  <c r="D381" i="3"/>
  <c r="C381" i="3"/>
  <c r="E380" i="3"/>
  <c r="D380" i="3"/>
  <c r="C380" i="3"/>
  <c r="E379" i="3"/>
  <c r="D379" i="3"/>
  <c r="C379" i="3"/>
  <c r="E378" i="3"/>
  <c r="D378" i="3"/>
  <c r="C378" i="3"/>
  <c r="E377" i="3"/>
  <c r="D377" i="3"/>
  <c r="C377" i="3"/>
  <c r="E376" i="3"/>
  <c r="D376" i="3"/>
  <c r="C376" i="3"/>
  <c r="E375" i="3"/>
  <c r="D375" i="3"/>
  <c r="C375" i="3"/>
  <c r="E374" i="3"/>
  <c r="D374" i="3"/>
  <c r="C374" i="3"/>
  <c r="E373" i="3"/>
  <c r="D373" i="3"/>
  <c r="C373" i="3"/>
  <c r="E372" i="3"/>
  <c r="D372" i="3"/>
  <c r="C372" i="3"/>
  <c r="E371" i="3"/>
  <c r="D371" i="3"/>
  <c r="C371" i="3"/>
  <c r="E370" i="3"/>
  <c r="D370" i="3"/>
  <c r="C370" i="3"/>
  <c r="E369" i="3"/>
  <c r="D369" i="3"/>
  <c r="C369" i="3"/>
  <c r="E368" i="3"/>
  <c r="D368" i="3"/>
  <c r="C368" i="3"/>
  <c r="E367" i="3"/>
  <c r="D367" i="3"/>
  <c r="C367" i="3"/>
  <c r="E366" i="3"/>
  <c r="D366" i="3"/>
  <c r="C366" i="3"/>
  <c r="E365" i="3"/>
  <c r="D365" i="3"/>
  <c r="C365" i="3"/>
  <c r="E364" i="3"/>
  <c r="D364" i="3"/>
  <c r="C364" i="3"/>
  <c r="E363" i="3"/>
  <c r="D363" i="3"/>
  <c r="C363" i="3"/>
  <c r="E362" i="3"/>
  <c r="D362" i="3"/>
  <c r="C362" i="3"/>
  <c r="E361" i="3"/>
  <c r="D361" i="3"/>
  <c r="C361" i="3"/>
  <c r="E360" i="3"/>
  <c r="D360" i="3"/>
  <c r="C360" i="3"/>
  <c r="E359" i="3"/>
  <c r="D359" i="3"/>
  <c r="C359" i="3"/>
  <c r="E358" i="3"/>
  <c r="D358" i="3"/>
  <c r="C358" i="3"/>
  <c r="E357" i="3"/>
  <c r="D357" i="3"/>
  <c r="C357" i="3"/>
  <c r="E356" i="3"/>
  <c r="D356" i="3"/>
  <c r="C356" i="3"/>
  <c r="E355" i="3"/>
  <c r="D355" i="3"/>
  <c r="C355" i="3"/>
  <c r="E354" i="3"/>
  <c r="D354" i="3"/>
  <c r="C354" i="3"/>
  <c r="E353" i="3"/>
  <c r="D353" i="3"/>
  <c r="C353" i="3"/>
  <c r="E352" i="3"/>
  <c r="D352" i="3"/>
  <c r="C352" i="3"/>
  <c r="E351" i="3"/>
  <c r="D351" i="3"/>
  <c r="C351" i="3"/>
  <c r="E350" i="3"/>
  <c r="D350" i="3"/>
  <c r="C350" i="3"/>
  <c r="E349" i="3"/>
  <c r="D349" i="3"/>
  <c r="C349" i="3"/>
  <c r="E348" i="3"/>
  <c r="D348" i="3"/>
  <c r="C348" i="3"/>
  <c r="E347" i="3"/>
  <c r="D347" i="3"/>
  <c r="C347" i="3"/>
  <c r="E346" i="3"/>
  <c r="D346" i="3"/>
  <c r="C346" i="3"/>
  <c r="E345" i="3"/>
  <c r="D345" i="3"/>
  <c r="C345" i="3"/>
  <c r="E344" i="3"/>
  <c r="D344" i="3"/>
  <c r="C344" i="3"/>
  <c r="E343" i="3"/>
  <c r="D343" i="3"/>
  <c r="C343" i="3"/>
  <c r="E342" i="3"/>
  <c r="D342" i="3"/>
  <c r="C342" i="3"/>
  <c r="E341" i="3"/>
  <c r="D341" i="3"/>
  <c r="C341" i="3"/>
  <c r="E340" i="3"/>
  <c r="D340" i="3"/>
  <c r="C340" i="3"/>
  <c r="E339" i="3"/>
  <c r="D339" i="3"/>
  <c r="C339" i="3"/>
  <c r="E338" i="3"/>
  <c r="D338" i="3"/>
  <c r="C338" i="3"/>
  <c r="E337" i="3"/>
  <c r="D337" i="3"/>
  <c r="C337" i="3"/>
  <c r="E336" i="3"/>
  <c r="D336" i="3"/>
  <c r="C336" i="3"/>
  <c r="E335" i="3"/>
  <c r="D335" i="3"/>
  <c r="C335" i="3"/>
  <c r="E334" i="3"/>
  <c r="D334" i="3"/>
  <c r="C334" i="3"/>
  <c r="E333" i="3"/>
  <c r="D333" i="3"/>
  <c r="C333" i="3"/>
  <c r="E332" i="3"/>
  <c r="D332" i="3"/>
  <c r="C332" i="3"/>
  <c r="E331" i="3"/>
  <c r="D331" i="3"/>
  <c r="C331" i="3"/>
  <c r="E330" i="3"/>
  <c r="D330" i="3"/>
  <c r="C330" i="3"/>
  <c r="E329" i="3"/>
  <c r="D329" i="3"/>
  <c r="C329" i="3"/>
  <c r="E328" i="3"/>
  <c r="D328" i="3"/>
  <c r="C328" i="3"/>
  <c r="E327" i="3"/>
  <c r="D327" i="3"/>
  <c r="C327" i="3"/>
  <c r="E326" i="3"/>
  <c r="D326" i="3"/>
  <c r="C326" i="3"/>
  <c r="E325" i="3"/>
  <c r="D325" i="3"/>
  <c r="C325" i="3"/>
  <c r="E324" i="3"/>
  <c r="D324" i="3"/>
  <c r="C324" i="3"/>
  <c r="E323" i="3"/>
  <c r="D323" i="3"/>
  <c r="C323" i="3"/>
  <c r="E322" i="3"/>
  <c r="D322" i="3"/>
  <c r="C322" i="3"/>
  <c r="E321" i="3"/>
  <c r="D321" i="3"/>
  <c r="C321" i="3"/>
  <c r="E320" i="3"/>
  <c r="D320" i="3"/>
  <c r="C320" i="3"/>
  <c r="E319" i="3"/>
  <c r="D319" i="3"/>
  <c r="C319" i="3"/>
  <c r="E318" i="3"/>
  <c r="D318" i="3"/>
  <c r="C318" i="3"/>
  <c r="E317" i="3"/>
  <c r="D317" i="3"/>
  <c r="C317" i="3"/>
  <c r="E316" i="3"/>
  <c r="D316" i="3"/>
  <c r="C316" i="3"/>
  <c r="E315" i="3"/>
  <c r="D315" i="3"/>
  <c r="C315" i="3"/>
  <c r="E314" i="3"/>
  <c r="D314" i="3"/>
  <c r="C314" i="3"/>
  <c r="E313" i="3"/>
  <c r="D313" i="3"/>
  <c r="C313" i="3"/>
  <c r="E312" i="3"/>
  <c r="D312" i="3"/>
  <c r="C312" i="3"/>
  <c r="E311" i="3"/>
  <c r="D311" i="3"/>
  <c r="C311" i="3"/>
  <c r="E310" i="3"/>
  <c r="D310" i="3"/>
  <c r="C310" i="3"/>
  <c r="E309" i="3"/>
  <c r="D309" i="3"/>
  <c r="C309" i="3"/>
  <c r="E308" i="3"/>
  <c r="D308" i="3"/>
  <c r="C308" i="3"/>
  <c r="E307" i="3"/>
  <c r="D307" i="3"/>
  <c r="C307" i="3"/>
  <c r="E306" i="3"/>
  <c r="D306" i="3"/>
  <c r="C306" i="3"/>
  <c r="E305" i="3"/>
  <c r="D305" i="3"/>
  <c r="C305" i="3"/>
  <c r="E304" i="3"/>
  <c r="D304" i="3"/>
  <c r="C304" i="3"/>
  <c r="E303" i="3"/>
  <c r="D303" i="3"/>
  <c r="C303" i="3"/>
  <c r="E302" i="3"/>
  <c r="D302" i="3"/>
  <c r="C302" i="3"/>
  <c r="E301" i="3"/>
  <c r="D301" i="3"/>
  <c r="C301" i="3"/>
  <c r="E300" i="3"/>
  <c r="D300" i="3"/>
  <c r="C300" i="3"/>
  <c r="E299" i="3"/>
  <c r="D299" i="3"/>
  <c r="C299" i="3"/>
  <c r="E298" i="3"/>
  <c r="D298" i="3"/>
  <c r="C298" i="3"/>
  <c r="E297" i="3"/>
  <c r="D297" i="3"/>
  <c r="C297" i="3"/>
  <c r="E296" i="3"/>
  <c r="D296" i="3"/>
  <c r="C296" i="3"/>
  <c r="E295" i="3"/>
  <c r="D295" i="3"/>
  <c r="C295" i="3"/>
  <c r="E294" i="3"/>
  <c r="D294" i="3"/>
  <c r="C294" i="3"/>
  <c r="E293" i="3"/>
  <c r="D293" i="3"/>
  <c r="C293" i="3"/>
  <c r="E292" i="3"/>
  <c r="D292" i="3"/>
  <c r="C292" i="3"/>
  <c r="E291" i="3"/>
  <c r="D291" i="3"/>
  <c r="C291" i="3"/>
  <c r="E290" i="3"/>
  <c r="D290" i="3"/>
  <c r="C290" i="3"/>
  <c r="E289" i="3"/>
  <c r="D289" i="3"/>
  <c r="C289" i="3"/>
  <c r="E288" i="3"/>
  <c r="D288" i="3"/>
  <c r="C288" i="3"/>
  <c r="E287" i="3"/>
  <c r="D287" i="3"/>
  <c r="C287" i="3"/>
  <c r="E286" i="3"/>
  <c r="D286" i="3"/>
  <c r="C286" i="3"/>
  <c r="E285" i="3"/>
  <c r="D285" i="3"/>
  <c r="C285" i="3"/>
  <c r="E284" i="3"/>
  <c r="D284" i="3"/>
  <c r="C284" i="3"/>
  <c r="E283" i="3"/>
  <c r="D283" i="3"/>
  <c r="C283" i="3"/>
  <c r="E282" i="3"/>
  <c r="D282" i="3"/>
  <c r="C282" i="3"/>
  <c r="E281" i="3"/>
  <c r="D281" i="3"/>
  <c r="C281" i="3"/>
  <c r="E280" i="3"/>
  <c r="D280" i="3"/>
  <c r="C280" i="3"/>
  <c r="E279" i="3"/>
  <c r="D279" i="3"/>
  <c r="C279" i="3"/>
  <c r="E278" i="3"/>
  <c r="D278" i="3"/>
  <c r="C278" i="3"/>
  <c r="E277" i="3"/>
  <c r="D277" i="3"/>
  <c r="C277" i="3"/>
  <c r="E276" i="3"/>
  <c r="D276" i="3"/>
  <c r="C276" i="3"/>
  <c r="E275" i="3"/>
  <c r="D275" i="3"/>
  <c r="C275" i="3"/>
  <c r="E274" i="3"/>
  <c r="D274" i="3"/>
  <c r="C274" i="3"/>
  <c r="E273" i="3"/>
  <c r="D273" i="3"/>
  <c r="C273" i="3"/>
  <c r="E272" i="3"/>
  <c r="D272" i="3"/>
  <c r="C272" i="3"/>
  <c r="E271" i="3"/>
  <c r="D271" i="3"/>
  <c r="C271" i="3"/>
  <c r="E270" i="3"/>
  <c r="D270" i="3"/>
  <c r="C270" i="3"/>
  <c r="E269" i="3"/>
  <c r="D269" i="3"/>
  <c r="C269" i="3"/>
  <c r="E268" i="3"/>
  <c r="D268" i="3"/>
  <c r="C268" i="3"/>
  <c r="E267" i="3"/>
  <c r="D267" i="3"/>
  <c r="C267" i="3"/>
  <c r="E266" i="3"/>
  <c r="D266" i="3"/>
  <c r="C266" i="3"/>
  <c r="E265" i="3"/>
  <c r="D265" i="3"/>
  <c r="C265" i="3"/>
  <c r="E264" i="3"/>
  <c r="D264" i="3"/>
  <c r="C264" i="3"/>
  <c r="E263" i="3"/>
  <c r="D263" i="3"/>
  <c r="C263" i="3"/>
  <c r="E262" i="3"/>
  <c r="D262" i="3"/>
  <c r="C262" i="3"/>
  <c r="E261" i="3"/>
  <c r="D261" i="3"/>
  <c r="C261" i="3"/>
  <c r="E260" i="3"/>
  <c r="D260" i="3"/>
  <c r="C260" i="3"/>
  <c r="E259" i="3"/>
  <c r="D259" i="3"/>
  <c r="C259" i="3"/>
  <c r="E258" i="3"/>
  <c r="D258" i="3"/>
  <c r="C258" i="3"/>
  <c r="E257" i="3"/>
  <c r="D257" i="3"/>
  <c r="C257" i="3"/>
  <c r="E256" i="3"/>
  <c r="D256" i="3"/>
  <c r="C256" i="3"/>
  <c r="E255" i="3"/>
  <c r="D255" i="3"/>
  <c r="C255" i="3"/>
  <c r="E254" i="3"/>
  <c r="D254" i="3"/>
  <c r="C254" i="3"/>
  <c r="E253" i="3"/>
  <c r="D253" i="3"/>
  <c r="C253" i="3"/>
  <c r="E252" i="3"/>
  <c r="D252" i="3"/>
  <c r="C252" i="3"/>
  <c r="E251" i="3"/>
  <c r="D251" i="3"/>
  <c r="C251" i="3"/>
  <c r="E250" i="3"/>
  <c r="D250" i="3"/>
  <c r="C250" i="3"/>
  <c r="E249" i="3"/>
  <c r="D249" i="3"/>
  <c r="C249" i="3"/>
  <c r="E248" i="3"/>
  <c r="D248" i="3"/>
  <c r="C248" i="3"/>
  <c r="E247" i="3"/>
  <c r="D247" i="3"/>
  <c r="C247" i="3"/>
  <c r="E246" i="3"/>
  <c r="D246" i="3"/>
  <c r="C246" i="3"/>
  <c r="E245" i="3"/>
  <c r="D245" i="3"/>
  <c r="C245" i="3"/>
  <c r="E244" i="3"/>
  <c r="D244" i="3"/>
  <c r="C244" i="3"/>
  <c r="E243" i="3"/>
  <c r="D243" i="3"/>
  <c r="C243" i="3"/>
  <c r="E242" i="3"/>
  <c r="D242" i="3"/>
  <c r="C242" i="3"/>
  <c r="E241" i="3"/>
  <c r="D241" i="3"/>
  <c r="C241" i="3"/>
  <c r="E240" i="3"/>
  <c r="D240" i="3"/>
  <c r="C240" i="3"/>
  <c r="E239" i="3"/>
  <c r="D239" i="3"/>
  <c r="C239" i="3"/>
  <c r="E238" i="3"/>
  <c r="D238" i="3"/>
  <c r="C238" i="3"/>
  <c r="E237" i="3"/>
  <c r="D237" i="3"/>
  <c r="C237" i="3"/>
  <c r="E236" i="3"/>
  <c r="D236" i="3"/>
  <c r="C236" i="3"/>
  <c r="E235" i="3"/>
  <c r="D235" i="3"/>
  <c r="C235" i="3"/>
  <c r="E234" i="3"/>
  <c r="D234" i="3"/>
  <c r="C234" i="3"/>
  <c r="E233" i="3"/>
  <c r="D233" i="3"/>
  <c r="C233" i="3"/>
  <c r="E232" i="3"/>
  <c r="D232" i="3"/>
  <c r="C232" i="3"/>
  <c r="E231" i="3"/>
  <c r="D231" i="3"/>
  <c r="C231" i="3"/>
  <c r="E230" i="3"/>
  <c r="D230" i="3"/>
  <c r="C230" i="3"/>
  <c r="E229" i="3"/>
  <c r="D229" i="3"/>
  <c r="C229" i="3"/>
  <c r="E228" i="3"/>
  <c r="D228" i="3"/>
  <c r="C228" i="3"/>
  <c r="E227" i="3"/>
  <c r="D227" i="3"/>
  <c r="C227" i="3"/>
  <c r="E226" i="3"/>
  <c r="D226" i="3"/>
  <c r="C226" i="3"/>
  <c r="E225" i="3"/>
  <c r="D225" i="3"/>
  <c r="C225" i="3"/>
  <c r="E224" i="3"/>
  <c r="D224" i="3"/>
  <c r="C224" i="3"/>
  <c r="E223" i="3"/>
  <c r="D223" i="3"/>
  <c r="C223" i="3"/>
  <c r="E222" i="3"/>
  <c r="D222" i="3"/>
  <c r="C222" i="3"/>
  <c r="E221" i="3"/>
  <c r="D221" i="3"/>
  <c r="C221" i="3"/>
  <c r="E220" i="3"/>
  <c r="D220" i="3"/>
  <c r="C220" i="3"/>
  <c r="E219" i="3"/>
  <c r="D219" i="3"/>
  <c r="C219" i="3"/>
  <c r="E218" i="3"/>
  <c r="D218" i="3"/>
  <c r="C218" i="3"/>
  <c r="E217" i="3"/>
  <c r="D217" i="3"/>
  <c r="C217" i="3"/>
  <c r="E216" i="3"/>
  <c r="D216" i="3"/>
  <c r="C216" i="3"/>
  <c r="E215" i="3"/>
  <c r="D215" i="3"/>
  <c r="C215" i="3"/>
  <c r="E214" i="3"/>
  <c r="D214" i="3"/>
  <c r="C214" i="3"/>
  <c r="E213" i="3"/>
  <c r="D213" i="3"/>
  <c r="C213" i="3"/>
  <c r="E212" i="3"/>
  <c r="D212" i="3"/>
  <c r="C212" i="3"/>
  <c r="E211" i="3"/>
  <c r="D211" i="3"/>
  <c r="C211" i="3"/>
  <c r="E210" i="3"/>
  <c r="D210" i="3"/>
  <c r="C210" i="3"/>
  <c r="E209" i="3"/>
  <c r="D209" i="3"/>
  <c r="C209" i="3"/>
  <c r="E208" i="3"/>
  <c r="D208" i="3"/>
  <c r="C208" i="3"/>
  <c r="E207" i="3"/>
  <c r="D207" i="3"/>
  <c r="C207" i="3"/>
  <c r="E206" i="3"/>
  <c r="D206" i="3"/>
  <c r="C206" i="3"/>
  <c r="E205" i="3"/>
  <c r="D205" i="3"/>
  <c r="C205" i="3"/>
  <c r="E204" i="3"/>
  <c r="D204" i="3"/>
  <c r="C204" i="3"/>
  <c r="E203" i="3"/>
  <c r="D203" i="3"/>
  <c r="C203" i="3"/>
  <c r="E202" i="3"/>
  <c r="D202" i="3"/>
  <c r="C202" i="3"/>
  <c r="E201" i="3"/>
  <c r="D201" i="3"/>
  <c r="C201" i="3"/>
  <c r="E200" i="3"/>
  <c r="D200" i="3"/>
  <c r="C200" i="3"/>
  <c r="E199" i="3"/>
  <c r="D199" i="3"/>
  <c r="C199" i="3"/>
  <c r="E198" i="3"/>
  <c r="D198" i="3"/>
  <c r="C198" i="3"/>
  <c r="E197" i="3"/>
  <c r="D197" i="3"/>
  <c r="C197" i="3"/>
  <c r="E196" i="3"/>
  <c r="D196" i="3"/>
  <c r="C196" i="3"/>
  <c r="E195" i="3"/>
  <c r="D195" i="3"/>
  <c r="C195" i="3"/>
  <c r="E194" i="3"/>
  <c r="D194" i="3"/>
  <c r="C194" i="3"/>
  <c r="E193" i="3"/>
  <c r="D193" i="3"/>
  <c r="C193" i="3"/>
  <c r="E192" i="3"/>
  <c r="D192" i="3"/>
  <c r="C192" i="3"/>
  <c r="E191" i="3"/>
  <c r="D191" i="3"/>
  <c r="C191" i="3"/>
  <c r="E190" i="3"/>
  <c r="D190" i="3"/>
  <c r="C190" i="3"/>
  <c r="E189" i="3"/>
  <c r="D189" i="3"/>
  <c r="C189" i="3"/>
  <c r="E188" i="3"/>
  <c r="D188" i="3"/>
  <c r="C188" i="3"/>
  <c r="E187" i="3"/>
  <c r="D187" i="3"/>
  <c r="C187" i="3"/>
  <c r="E186" i="3"/>
  <c r="D186" i="3"/>
  <c r="C186" i="3"/>
  <c r="E185" i="3"/>
  <c r="D185" i="3"/>
  <c r="C185" i="3"/>
  <c r="E184" i="3"/>
  <c r="D184" i="3"/>
  <c r="C184" i="3"/>
  <c r="E183" i="3"/>
  <c r="D183" i="3"/>
  <c r="C183" i="3"/>
  <c r="E182" i="3"/>
  <c r="D182" i="3"/>
  <c r="C182" i="3"/>
  <c r="E181" i="3"/>
  <c r="D181" i="3"/>
  <c r="C181" i="3"/>
  <c r="E180" i="3"/>
  <c r="D180" i="3"/>
  <c r="C180" i="3"/>
  <c r="E179" i="3"/>
  <c r="D179" i="3"/>
  <c r="C179" i="3"/>
  <c r="E178" i="3"/>
  <c r="D178" i="3"/>
  <c r="C178" i="3"/>
  <c r="E177" i="3"/>
  <c r="D177" i="3"/>
  <c r="C177" i="3"/>
  <c r="E176" i="3"/>
  <c r="D176" i="3"/>
  <c r="C176" i="3"/>
  <c r="E175" i="3"/>
  <c r="D175" i="3"/>
  <c r="C175" i="3"/>
  <c r="E174" i="3"/>
  <c r="D174" i="3"/>
  <c r="C174" i="3"/>
  <c r="E173" i="3"/>
  <c r="D173" i="3"/>
  <c r="C173" i="3"/>
  <c r="E172" i="3"/>
  <c r="D172" i="3"/>
  <c r="C172" i="3"/>
  <c r="E171" i="3"/>
  <c r="D171" i="3"/>
  <c r="C171" i="3"/>
  <c r="E170" i="3"/>
  <c r="D170" i="3"/>
  <c r="C170" i="3"/>
  <c r="E169" i="3"/>
  <c r="D169" i="3"/>
  <c r="C169" i="3"/>
  <c r="E168" i="3"/>
  <c r="D168" i="3"/>
  <c r="C168" i="3"/>
  <c r="E167" i="3"/>
  <c r="D167" i="3"/>
  <c r="C167" i="3"/>
  <c r="E166" i="3"/>
  <c r="D166" i="3"/>
  <c r="C166" i="3"/>
  <c r="E165" i="3"/>
  <c r="D165" i="3"/>
  <c r="C165" i="3"/>
  <c r="E164" i="3"/>
  <c r="D164" i="3"/>
  <c r="C164" i="3"/>
  <c r="E163" i="3"/>
  <c r="D163" i="3"/>
  <c r="C163" i="3"/>
  <c r="E162" i="3"/>
  <c r="D162" i="3"/>
  <c r="C162" i="3"/>
  <c r="E161" i="3"/>
  <c r="D161" i="3"/>
  <c r="C161" i="3"/>
  <c r="E160" i="3"/>
  <c r="D160" i="3"/>
  <c r="C160" i="3"/>
  <c r="E159" i="3"/>
  <c r="D159" i="3"/>
  <c r="C159" i="3"/>
  <c r="E158" i="3"/>
  <c r="D158" i="3"/>
  <c r="C158" i="3"/>
  <c r="E157" i="3"/>
  <c r="D157" i="3"/>
  <c r="C157" i="3"/>
  <c r="E156" i="3"/>
  <c r="D156" i="3"/>
  <c r="C156" i="3"/>
  <c r="E155" i="3"/>
  <c r="D155" i="3"/>
  <c r="C155" i="3"/>
  <c r="E154" i="3"/>
  <c r="D154" i="3"/>
  <c r="C154" i="3"/>
  <c r="E153" i="3"/>
  <c r="D153" i="3"/>
  <c r="C153" i="3"/>
  <c r="E152" i="3"/>
  <c r="D152" i="3"/>
  <c r="C152" i="3"/>
  <c r="E151" i="3"/>
  <c r="D151" i="3"/>
  <c r="C151" i="3"/>
  <c r="E150" i="3"/>
  <c r="D150" i="3"/>
  <c r="C150" i="3"/>
  <c r="E149" i="3"/>
  <c r="D149" i="3"/>
  <c r="C149" i="3"/>
  <c r="E148" i="3"/>
  <c r="D148" i="3"/>
  <c r="C148" i="3"/>
  <c r="E147" i="3"/>
  <c r="D147" i="3"/>
  <c r="C147" i="3"/>
  <c r="E146" i="3"/>
  <c r="D146" i="3"/>
  <c r="C146" i="3"/>
  <c r="E145" i="3"/>
  <c r="D145" i="3"/>
  <c r="C145" i="3"/>
  <c r="E144" i="3"/>
  <c r="D144" i="3"/>
  <c r="C144" i="3"/>
  <c r="E143" i="3"/>
  <c r="D143" i="3"/>
  <c r="C143" i="3"/>
  <c r="E142" i="3"/>
  <c r="D142" i="3"/>
  <c r="C142" i="3"/>
  <c r="E141" i="3"/>
  <c r="D141" i="3"/>
  <c r="C141" i="3"/>
  <c r="E140" i="3"/>
  <c r="D140" i="3"/>
  <c r="C140" i="3"/>
  <c r="E139" i="3"/>
  <c r="D139" i="3"/>
  <c r="C139" i="3"/>
  <c r="E138" i="3"/>
  <c r="D138" i="3"/>
  <c r="C138" i="3"/>
  <c r="E137" i="3"/>
  <c r="D137" i="3"/>
  <c r="C137" i="3"/>
  <c r="E136" i="3"/>
  <c r="D136" i="3"/>
  <c r="C136" i="3"/>
  <c r="E135" i="3"/>
  <c r="D135" i="3"/>
  <c r="C135" i="3"/>
  <c r="E134" i="3"/>
  <c r="D134" i="3"/>
  <c r="C134" i="3"/>
  <c r="E133" i="3"/>
  <c r="D133" i="3"/>
  <c r="C133" i="3"/>
  <c r="E132" i="3"/>
  <c r="D132" i="3"/>
  <c r="C132" i="3"/>
  <c r="E131" i="3"/>
  <c r="D131" i="3"/>
  <c r="C131" i="3"/>
  <c r="E130" i="3"/>
  <c r="D130" i="3"/>
  <c r="C130" i="3"/>
  <c r="E129" i="3"/>
  <c r="D129" i="3"/>
  <c r="C129" i="3"/>
  <c r="E128" i="3"/>
  <c r="D128" i="3"/>
  <c r="C128" i="3"/>
  <c r="E127" i="3"/>
  <c r="D127" i="3"/>
  <c r="C127" i="3"/>
  <c r="E126" i="3"/>
  <c r="D126" i="3"/>
  <c r="C126" i="3"/>
  <c r="E125" i="3"/>
  <c r="D125" i="3"/>
  <c r="C125" i="3"/>
  <c r="E124" i="3"/>
  <c r="D124" i="3"/>
  <c r="C124" i="3"/>
  <c r="E123" i="3"/>
  <c r="D123" i="3"/>
  <c r="C123" i="3"/>
  <c r="E122" i="3"/>
  <c r="D122" i="3"/>
  <c r="C122" i="3"/>
  <c r="E121" i="3"/>
  <c r="D121" i="3"/>
  <c r="C121" i="3"/>
  <c r="E120" i="3"/>
  <c r="D120" i="3"/>
  <c r="C120" i="3"/>
  <c r="E119" i="3"/>
  <c r="D119" i="3"/>
  <c r="C119" i="3"/>
  <c r="E118" i="3"/>
  <c r="D118" i="3"/>
  <c r="C118" i="3"/>
  <c r="E117" i="3"/>
  <c r="D117" i="3"/>
  <c r="C117" i="3"/>
  <c r="E116" i="3"/>
  <c r="D116" i="3"/>
  <c r="C116" i="3"/>
  <c r="E115" i="3"/>
  <c r="D115" i="3"/>
  <c r="C115" i="3"/>
  <c r="E114" i="3"/>
  <c r="D114" i="3"/>
  <c r="C114" i="3"/>
  <c r="E113" i="3"/>
  <c r="D113" i="3"/>
  <c r="C113" i="3"/>
  <c r="E112" i="3"/>
  <c r="D112" i="3"/>
  <c r="C112" i="3"/>
  <c r="E111" i="3"/>
  <c r="D111" i="3"/>
  <c r="C111" i="3"/>
  <c r="E110" i="3"/>
  <c r="D110" i="3"/>
  <c r="C110" i="3"/>
  <c r="E109" i="3"/>
  <c r="D109" i="3"/>
  <c r="C109" i="3"/>
  <c r="E108" i="3"/>
  <c r="D108" i="3"/>
  <c r="C108" i="3"/>
  <c r="E107" i="3"/>
  <c r="D107" i="3"/>
  <c r="C107" i="3"/>
  <c r="E106" i="3"/>
  <c r="D106" i="3"/>
  <c r="C106" i="3"/>
  <c r="E105" i="3"/>
  <c r="D105" i="3"/>
  <c r="C105" i="3"/>
  <c r="E104" i="3"/>
  <c r="D104" i="3"/>
  <c r="C104" i="3"/>
  <c r="E103" i="3"/>
  <c r="D103" i="3"/>
  <c r="C103" i="3"/>
  <c r="E102" i="3"/>
  <c r="D102" i="3"/>
  <c r="C102" i="3"/>
  <c r="E101" i="3"/>
  <c r="D101" i="3"/>
  <c r="C101" i="3"/>
  <c r="E100" i="3"/>
  <c r="D100" i="3"/>
  <c r="C100" i="3"/>
  <c r="E99" i="3"/>
  <c r="D99" i="3"/>
  <c r="C99" i="3"/>
  <c r="E98" i="3"/>
  <c r="D98" i="3"/>
  <c r="C98" i="3"/>
  <c r="E97" i="3"/>
  <c r="D97" i="3"/>
  <c r="C97" i="3"/>
  <c r="E96" i="3"/>
  <c r="D96" i="3"/>
  <c r="C96" i="3"/>
  <c r="E95" i="3"/>
  <c r="D95" i="3"/>
  <c r="C95" i="3"/>
  <c r="E94" i="3"/>
  <c r="D94" i="3"/>
  <c r="C94" i="3"/>
  <c r="E93" i="3"/>
  <c r="D93" i="3"/>
  <c r="C93" i="3"/>
  <c r="E92" i="3"/>
  <c r="D92" i="3"/>
  <c r="C92" i="3"/>
  <c r="E91" i="3"/>
  <c r="D91" i="3"/>
  <c r="C91" i="3"/>
  <c r="E90" i="3"/>
  <c r="D90" i="3"/>
  <c r="C90" i="3"/>
  <c r="E89" i="3"/>
  <c r="D89" i="3"/>
  <c r="C89" i="3"/>
  <c r="E88" i="3"/>
  <c r="D88" i="3"/>
  <c r="C88" i="3"/>
  <c r="E87" i="3"/>
  <c r="D87" i="3"/>
  <c r="C87" i="3"/>
  <c r="E86" i="3"/>
  <c r="D86" i="3"/>
  <c r="C86" i="3"/>
  <c r="E85" i="3"/>
  <c r="D85" i="3"/>
  <c r="C85" i="3"/>
  <c r="E84" i="3"/>
  <c r="D84" i="3"/>
  <c r="C84" i="3"/>
  <c r="E83" i="3"/>
  <c r="D83" i="3"/>
  <c r="C83" i="3"/>
  <c r="E82" i="3"/>
  <c r="D82" i="3"/>
  <c r="C82" i="3"/>
  <c r="E81" i="3"/>
  <c r="D81" i="3"/>
  <c r="C81" i="3"/>
  <c r="E80" i="3"/>
  <c r="D80" i="3"/>
  <c r="C80" i="3"/>
  <c r="E79" i="3"/>
  <c r="D79" i="3"/>
  <c r="C79" i="3"/>
  <c r="E78" i="3"/>
  <c r="D78" i="3"/>
  <c r="C78" i="3"/>
  <c r="E77" i="3"/>
  <c r="D77" i="3"/>
  <c r="C77" i="3"/>
  <c r="E76" i="3"/>
  <c r="D76" i="3"/>
  <c r="C76" i="3"/>
  <c r="E75" i="3"/>
  <c r="D75" i="3"/>
  <c r="C75" i="3"/>
  <c r="E74" i="3"/>
  <c r="D74" i="3"/>
  <c r="C74" i="3"/>
  <c r="E73" i="3"/>
  <c r="D73" i="3"/>
  <c r="C73" i="3"/>
  <c r="E72" i="3"/>
  <c r="D72" i="3"/>
  <c r="C72" i="3"/>
  <c r="E71" i="3"/>
  <c r="D71" i="3"/>
  <c r="C71" i="3"/>
  <c r="E70" i="3"/>
  <c r="D70" i="3"/>
  <c r="C70" i="3"/>
  <c r="E69" i="3"/>
  <c r="D69" i="3"/>
  <c r="C69" i="3"/>
  <c r="E68" i="3"/>
  <c r="D68" i="3"/>
  <c r="C68" i="3"/>
  <c r="E67" i="3"/>
  <c r="D67" i="3"/>
  <c r="C67" i="3"/>
  <c r="E66" i="3"/>
  <c r="D66" i="3"/>
  <c r="C66" i="3"/>
  <c r="E65" i="3"/>
  <c r="D65" i="3"/>
  <c r="C65" i="3"/>
  <c r="E64" i="3"/>
  <c r="D64" i="3"/>
  <c r="C64" i="3"/>
  <c r="E63" i="3"/>
  <c r="D63" i="3"/>
  <c r="C63" i="3"/>
  <c r="E62" i="3"/>
  <c r="D62" i="3"/>
  <c r="C62" i="3"/>
  <c r="E61" i="3"/>
  <c r="D61" i="3"/>
  <c r="C61" i="3"/>
  <c r="E60" i="3"/>
  <c r="D60" i="3"/>
  <c r="C60" i="3"/>
  <c r="E59" i="3"/>
  <c r="D59" i="3"/>
  <c r="C59" i="3"/>
  <c r="E58" i="3"/>
  <c r="D58" i="3"/>
  <c r="C58" i="3"/>
  <c r="E57" i="3"/>
  <c r="D57" i="3"/>
  <c r="C57" i="3"/>
  <c r="E56" i="3"/>
  <c r="D56" i="3"/>
  <c r="C56" i="3"/>
  <c r="E55" i="3"/>
  <c r="D55" i="3"/>
  <c r="C55" i="3"/>
  <c r="E54" i="3"/>
  <c r="D54" i="3"/>
  <c r="C54" i="3"/>
  <c r="E53" i="3"/>
  <c r="D53" i="3"/>
  <c r="C53" i="3"/>
  <c r="E52" i="3"/>
  <c r="D52" i="3"/>
  <c r="C52" i="3"/>
  <c r="E51" i="3"/>
  <c r="D51" i="3"/>
  <c r="C51" i="3"/>
  <c r="E50" i="3"/>
  <c r="D50" i="3"/>
  <c r="C50" i="3"/>
  <c r="E49" i="3"/>
  <c r="D49" i="3"/>
  <c r="C49" i="3"/>
  <c r="E48" i="3"/>
  <c r="D48" i="3"/>
  <c r="C48" i="3"/>
  <c r="E47" i="3"/>
  <c r="D47" i="3"/>
  <c r="C47" i="3"/>
  <c r="E46" i="3"/>
  <c r="D46" i="3"/>
  <c r="C46" i="3"/>
  <c r="E45" i="3"/>
  <c r="D45" i="3"/>
  <c r="C45" i="3"/>
  <c r="E44" i="3"/>
  <c r="D44" i="3"/>
  <c r="C44" i="3"/>
  <c r="E43" i="3"/>
  <c r="D43" i="3"/>
  <c r="C43" i="3"/>
  <c r="E42" i="3"/>
  <c r="D42" i="3"/>
  <c r="C42" i="3"/>
  <c r="E41" i="3"/>
  <c r="D41" i="3"/>
  <c r="C41" i="3"/>
  <c r="E40" i="3"/>
  <c r="D40" i="3"/>
  <c r="C40" i="3"/>
  <c r="E39" i="3"/>
  <c r="D39" i="3"/>
  <c r="C39" i="3"/>
  <c r="E38" i="3"/>
  <c r="D38" i="3"/>
  <c r="C38" i="3"/>
  <c r="E37" i="3"/>
  <c r="D37" i="3"/>
  <c r="C37" i="3"/>
  <c r="E36" i="3"/>
  <c r="D36" i="3"/>
  <c r="C36" i="3"/>
  <c r="E35" i="3"/>
  <c r="D35" i="3"/>
  <c r="C35" i="3"/>
  <c r="E34" i="3"/>
  <c r="D34" i="3"/>
  <c r="C34" i="3"/>
  <c r="E33" i="3"/>
  <c r="D33" i="3"/>
  <c r="C33" i="3"/>
  <c r="E32" i="3"/>
  <c r="D32" i="3"/>
  <c r="C32" i="3"/>
  <c r="E31" i="3"/>
  <c r="D31" i="3"/>
  <c r="C31" i="3"/>
  <c r="E30" i="3"/>
  <c r="D30" i="3"/>
  <c r="C30" i="3"/>
  <c r="E29" i="3"/>
  <c r="D29" i="3"/>
  <c r="C29" i="3"/>
  <c r="E28" i="3"/>
  <c r="D28" i="3"/>
  <c r="C28" i="3"/>
  <c r="E27" i="3"/>
  <c r="D27" i="3"/>
  <c r="C27" i="3"/>
  <c r="E26" i="3"/>
  <c r="D26" i="3"/>
  <c r="C26" i="3"/>
  <c r="E25" i="3"/>
  <c r="D25" i="3"/>
  <c r="C25" i="3"/>
  <c r="E24" i="3"/>
  <c r="D24" i="3"/>
  <c r="C24" i="3"/>
  <c r="E23" i="3"/>
  <c r="D23" i="3"/>
  <c r="C23" i="3"/>
  <c r="E22" i="3"/>
  <c r="D22" i="3"/>
  <c r="C22" i="3"/>
  <c r="E21" i="3"/>
  <c r="D21" i="3"/>
  <c r="C21" i="3"/>
  <c r="E20" i="3"/>
  <c r="D20" i="3"/>
  <c r="C20" i="3"/>
  <c r="E19" i="3"/>
  <c r="D19" i="3"/>
  <c r="C19" i="3"/>
  <c r="E18" i="3"/>
  <c r="D18" i="3"/>
  <c r="C18" i="3"/>
  <c r="E17" i="3"/>
  <c r="D17" i="3"/>
  <c r="C17" i="3"/>
  <c r="E16" i="3"/>
  <c r="D16" i="3"/>
  <c r="C16" i="3"/>
  <c r="E15" i="3"/>
  <c r="D15" i="3"/>
  <c r="C15" i="3"/>
  <c r="E14" i="3"/>
  <c r="D14" i="3"/>
  <c r="C14" i="3"/>
  <c r="E13" i="3"/>
  <c r="D13" i="3"/>
  <c r="C13" i="3"/>
  <c r="F12" i="3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F70" i="3" s="1"/>
  <c r="F71" i="3" s="1"/>
  <c r="F72" i="3" s="1"/>
  <c r="F73" i="3" s="1"/>
  <c r="F74" i="3" s="1"/>
  <c r="F75" i="3" s="1"/>
  <c r="F76" i="3" s="1"/>
  <c r="F77" i="3" s="1"/>
  <c r="F78" i="3" s="1"/>
  <c r="F79" i="3" s="1"/>
  <c r="F80" i="3" s="1"/>
  <c r="F81" i="3" s="1"/>
  <c r="F82" i="3" s="1"/>
  <c r="F83" i="3" s="1"/>
  <c r="F84" i="3" s="1"/>
  <c r="F85" i="3" s="1"/>
  <c r="F86" i="3" s="1"/>
  <c r="F87" i="3" s="1"/>
  <c r="F88" i="3" s="1"/>
  <c r="F89" i="3" s="1"/>
  <c r="F90" i="3" s="1"/>
  <c r="F91" i="3" s="1"/>
  <c r="F92" i="3" s="1"/>
  <c r="F93" i="3" s="1"/>
  <c r="F94" i="3" s="1"/>
  <c r="F95" i="3" s="1"/>
  <c r="F96" i="3" s="1"/>
  <c r="F97" i="3" s="1"/>
  <c r="F98" i="3" s="1"/>
  <c r="F99" i="3" s="1"/>
  <c r="F100" i="3" s="1"/>
  <c r="F101" i="3" s="1"/>
  <c r="F102" i="3" s="1"/>
  <c r="F103" i="3" s="1"/>
  <c r="F104" i="3" s="1"/>
  <c r="F105" i="3" s="1"/>
  <c r="F106" i="3" s="1"/>
  <c r="F107" i="3" s="1"/>
  <c r="F108" i="3" s="1"/>
  <c r="F109" i="3" s="1"/>
  <c r="F110" i="3" s="1"/>
  <c r="F111" i="3" s="1"/>
  <c r="F112" i="3" s="1"/>
  <c r="F113" i="3" s="1"/>
  <c r="F114" i="3" s="1"/>
  <c r="F115" i="3" s="1"/>
  <c r="F116" i="3" s="1"/>
  <c r="F117" i="3" s="1"/>
  <c r="F118" i="3" s="1"/>
  <c r="F119" i="3" s="1"/>
  <c r="F120" i="3" s="1"/>
  <c r="F121" i="3" s="1"/>
  <c r="F122" i="3" s="1"/>
  <c r="F123" i="3" s="1"/>
  <c r="F124" i="3" s="1"/>
  <c r="F125" i="3" s="1"/>
  <c r="F126" i="3" s="1"/>
  <c r="F127" i="3" s="1"/>
  <c r="F128" i="3" s="1"/>
  <c r="F129" i="3" s="1"/>
  <c r="F130" i="3" s="1"/>
  <c r="F131" i="3" s="1"/>
  <c r="F132" i="3" s="1"/>
  <c r="F133" i="3" s="1"/>
  <c r="F134" i="3" s="1"/>
  <c r="F135" i="3" s="1"/>
  <c r="F136" i="3" s="1"/>
  <c r="F137" i="3" s="1"/>
  <c r="F138" i="3" s="1"/>
  <c r="F139" i="3" s="1"/>
  <c r="F140" i="3" s="1"/>
  <c r="F141" i="3" s="1"/>
  <c r="F142" i="3" s="1"/>
  <c r="F143" i="3" s="1"/>
  <c r="F144" i="3" s="1"/>
  <c r="F145" i="3" s="1"/>
  <c r="F146" i="3" s="1"/>
  <c r="F147" i="3" s="1"/>
  <c r="F148" i="3" s="1"/>
  <c r="F149" i="3" s="1"/>
  <c r="F150" i="3" s="1"/>
  <c r="F151" i="3" s="1"/>
  <c r="F152" i="3" s="1"/>
  <c r="F153" i="3" s="1"/>
  <c r="F154" i="3" s="1"/>
  <c r="F155" i="3" s="1"/>
  <c r="F156" i="3" s="1"/>
  <c r="F157" i="3" s="1"/>
  <c r="F158" i="3" s="1"/>
  <c r="F159" i="3" s="1"/>
  <c r="F160" i="3" s="1"/>
  <c r="F161" i="3" s="1"/>
  <c r="F162" i="3" s="1"/>
  <c r="F163" i="3" s="1"/>
  <c r="F164" i="3" s="1"/>
  <c r="F165" i="3" s="1"/>
  <c r="F166" i="3" s="1"/>
  <c r="F167" i="3" s="1"/>
  <c r="F168" i="3" s="1"/>
  <c r="F169" i="3" s="1"/>
  <c r="F170" i="3" s="1"/>
  <c r="F171" i="3" s="1"/>
  <c r="F172" i="3" s="1"/>
  <c r="F173" i="3" s="1"/>
  <c r="F174" i="3" s="1"/>
  <c r="F175" i="3" s="1"/>
  <c r="F176" i="3" s="1"/>
  <c r="F177" i="3" s="1"/>
  <c r="F178" i="3" s="1"/>
  <c r="F179" i="3" s="1"/>
  <c r="F180" i="3" s="1"/>
  <c r="F181" i="3" s="1"/>
  <c r="F182" i="3" s="1"/>
  <c r="F183" i="3" s="1"/>
  <c r="F184" i="3" s="1"/>
  <c r="F185" i="3" s="1"/>
  <c r="F186" i="3" s="1"/>
  <c r="F187" i="3" s="1"/>
  <c r="F188" i="3" s="1"/>
  <c r="F189" i="3" s="1"/>
  <c r="F190" i="3" s="1"/>
  <c r="F191" i="3" s="1"/>
  <c r="F192" i="3" s="1"/>
  <c r="F193" i="3" s="1"/>
  <c r="F194" i="3" s="1"/>
  <c r="F195" i="3" s="1"/>
  <c r="F196" i="3" s="1"/>
  <c r="F197" i="3" s="1"/>
  <c r="F198" i="3" s="1"/>
  <c r="F199" i="3" s="1"/>
  <c r="F200" i="3" s="1"/>
  <c r="F201" i="3" s="1"/>
  <c r="F202" i="3" s="1"/>
  <c r="F203" i="3" s="1"/>
  <c r="F204" i="3" s="1"/>
  <c r="F205" i="3" s="1"/>
  <c r="F206" i="3" s="1"/>
  <c r="F207" i="3" s="1"/>
  <c r="F208" i="3" s="1"/>
  <c r="F209" i="3" s="1"/>
  <c r="F210" i="3" s="1"/>
  <c r="F211" i="3" s="1"/>
  <c r="F212" i="3" s="1"/>
  <c r="F213" i="3" s="1"/>
  <c r="F214" i="3" s="1"/>
  <c r="F215" i="3" s="1"/>
  <c r="F216" i="3" s="1"/>
  <c r="F217" i="3" s="1"/>
  <c r="F218" i="3" s="1"/>
  <c r="F219" i="3" s="1"/>
  <c r="F220" i="3" s="1"/>
  <c r="F221" i="3" s="1"/>
  <c r="F222" i="3" s="1"/>
  <c r="F223" i="3" s="1"/>
  <c r="F224" i="3" s="1"/>
  <c r="F225" i="3" s="1"/>
  <c r="F226" i="3" s="1"/>
  <c r="F227" i="3" s="1"/>
  <c r="F228" i="3" s="1"/>
  <c r="F229" i="3" s="1"/>
  <c r="F230" i="3" s="1"/>
  <c r="F231" i="3" s="1"/>
  <c r="F232" i="3" s="1"/>
  <c r="F233" i="3" s="1"/>
  <c r="F234" i="3" s="1"/>
  <c r="F235" i="3" s="1"/>
  <c r="F236" i="3" s="1"/>
  <c r="F237" i="3" s="1"/>
  <c r="F238" i="3" s="1"/>
  <c r="F239" i="3" s="1"/>
  <c r="F240" i="3" s="1"/>
  <c r="F241" i="3" s="1"/>
  <c r="F242" i="3" s="1"/>
  <c r="F243" i="3" s="1"/>
  <c r="F244" i="3" s="1"/>
  <c r="F245" i="3" s="1"/>
  <c r="F246" i="3" s="1"/>
  <c r="F247" i="3" s="1"/>
  <c r="F248" i="3" s="1"/>
  <c r="F249" i="3" s="1"/>
  <c r="F250" i="3" s="1"/>
  <c r="F251" i="3" s="1"/>
  <c r="F252" i="3" s="1"/>
  <c r="F253" i="3" s="1"/>
  <c r="F254" i="3" s="1"/>
  <c r="F255" i="3" s="1"/>
  <c r="F256" i="3" s="1"/>
  <c r="F257" i="3" s="1"/>
  <c r="F258" i="3" s="1"/>
  <c r="F259" i="3" s="1"/>
  <c r="F260" i="3" s="1"/>
  <c r="F261" i="3" s="1"/>
  <c r="F262" i="3" s="1"/>
  <c r="F263" i="3" s="1"/>
  <c r="F264" i="3" s="1"/>
  <c r="F265" i="3" s="1"/>
  <c r="F266" i="3" s="1"/>
  <c r="F267" i="3" s="1"/>
  <c r="F268" i="3" s="1"/>
  <c r="F269" i="3" s="1"/>
  <c r="F270" i="3" s="1"/>
  <c r="F271" i="3" s="1"/>
  <c r="F272" i="3" s="1"/>
  <c r="F273" i="3" s="1"/>
  <c r="F274" i="3" s="1"/>
  <c r="F275" i="3" s="1"/>
  <c r="F276" i="3" s="1"/>
  <c r="F277" i="3" s="1"/>
  <c r="F278" i="3" s="1"/>
  <c r="F279" i="3" s="1"/>
  <c r="F280" i="3" s="1"/>
  <c r="F281" i="3" s="1"/>
  <c r="F282" i="3" s="1"/>
  <c r="F283" i="3" s="1"/>
  <c r="F284" i="3" s="1"/>
  <c r="F285" i="3" s="1"/>
  <c r="F286" i="3" s="1"/>
  <c r="F287" i="3" s="1"/>
  <c r="F288" i="3" s="1"/>
  <c r="F289" i="3" s="1"/>
  <c r="F290" i="3" s="1"/>
  <c r="F291" i="3" s="1"/>
  <c r="F292" i="3" s="1"/>
  <c r="F293" i="3" s="1"/>
  <c r="F294" i="3" s="1"/>
  <c r="F295" i="3" s="1"/>
  <c r="F296" i="3" s="1"/>
  <c r="F297" i="3" s="1"/>
  <c r="F298" i="3" s="1"/>
  <c r="F299" i="3" s="1"/>
  <c r="F300" i="3" s="1"/>
  <c r="F301" i="3" s="1"/>
  <c r="F302" i="3" s="1"/>
  <c r="F303" i="3" s="1"/>
  <c r="F304" i="3" s="1"/>
  <c r="F305" i="3" s="1"/>
  <c r="F306" i="3" s="1"/>
  <c r="F307" i="3" s="1"/>
  <c r="F308" i="3" s="1"/>
  <c r="F309" i="3" s="1"/>
  <c r="F310" i="3" s="1"/>
  <c r="F311" i="3" s="1"/>
  <c r="F312" i="3" s="1"/>
  <c r="F313" i="3" s="1"/>
  <c r="F314" i="3" s="1"/>
  <c r="F315" i="3" s="1"/>
  <c r="F316" i="3" s="1"/>
  <c r="F317" i="3" s="1"/>
  <c r="F318" i="3" s="1"/>
  <c r="F319" i="3" s="1"/>
  <c r="F320" i="3" s="1"/>
  <c r="F321" i="3" s="1"/>
  <c r="F322" i="3" s="1"/>
  <c r="F323" i="3" s="1"/>
  <c r="F324" i="3" s="1"/>
  <c r="F325" i="3" s="1"/>
  <c r="F326" i="3" s="1"/>
  <c r="F327" i="3" s="1"/>
  <c r="F328" i="3" s="1"/>
  <c r="F329" i="3" s="1"/>
  <c r="F330" i="3" s="1"/>
  <c r="F331" i="3" s="1"/>
  <c r="F332" i="3" s="1"/>
  <c r="F333" i="3" s="1"/>
  <c r="F334" i="3" s="1"/>
  <c r="F335" i="3" s="1"/>
  <c r="F336" i="3" s="1"/>
  <c r="F337" i="3" s="1"/>
  <c r="F338" i="3" s="1"/>
  <c r="F339" i="3" s="1"/>
  <c r="F340" i="3" s="1"/>
  <c r="F341" i="3" s="1"/>
  <c r="F342" i="3" s="1"/>
  <c r="F343" i="3" s="1"/>
  <c r="F344" i="3" s="1"/>
  <c r="F345" i="3" s="1"/>
  <c r="F346" i="3" s="1"/>
  <c r="F347" i="3" s="1"/>
  <c r="F348" i="3" s="1"/>
  <c r="F349" i="3" s="1"/>
  <c r="F350" i="3" s="1"/>
  <c r="F351" i="3" s="1"/>
  <c r="F352" i="3" s="1"/>
  <c r="F353" i="3" s="1"/>
  <c r="F354" i="3" s="1"/>
  <c r="F355" i="3" s="1"/>
  <c r="F356" i="3" s="1"/>
  <c r="F357" i="3" s="1"/>
  <c r="F358" i="3" s="1"/>
  <c r="F359" i="3" s="1"/>
  <c r="F360" i="3" s="1"/>
  <c r="F361" i="3" s="1"/>
  <c r="F362" i="3" s="1"/>
  <c r="F363" i="3" s="1"/>
  <c r="F364" i="3" s="1"/>
  <c r="F365" i="3" s="1"/>
  <c r="F366" i="3" s="1"/>
  <c r="F367" i="3" s="1"/>
  <c r="F368" i="3" s="1"/>
  <c r="F369" i="3" s="1"/>
  <c r="F370" i="3" s="1"/>
  <c r="F371" i="3" s="1"/>
  <c r="F372" i="3" s="1"/>
  <c r="F373" i="3" s="1"/>
  <c r="F374" i="3" s="1"/>
  <c r="F375" i="3" s="1"/>
  <c r="F376" i="3" s="1"/>
  <c r="F377" i="3" s="1"/>
  <c r="F378" i="3" s="1"/>
  <c r="F379" i="3" s="1"/>
  <c r="F380" i="3" s="1"/>
  <c r="F381" i="3" s="1"/>
  <c r="F382" i="3" s="1"/>
  <c r="F383" i="3" s="1"/>
  <c r="F384" i="3" s="1"/>
  <c r="F385" i="3" s="1"/>
  <c r="F386" i="3" s="1"/>
  <c r="F387" i="3" s="1"/>
  <c r="F388" i="3" s="1"/>
  <c r="F389" i="3" s="1"/>
  <c r="F390" i="3" s="1"/>
  <c r="F391" i="3" s="1"/>
  <c r="F392" i="3" s="1"/>
  <c r="F393" i="3" s="1"/>
  <c r="F394" i="3" s="1"/>
  <c r="F395" i="3" s="1"/>
  <c r="F396" i="3" s="1"/>
  <c r="F397" i="3" s="1"/>
  <c r="F398" i="3" s="1"/>
  <c r="F399" i="3" s="1"/>
  <c r="F400" i="3" s="1"/>
  <c r="F401" i="3" s="1"/>
  <c r="F402" i="3" s="1"/>
  <c r="F403" i="3" s="1"/>
  <c r="F404" i="3" s="1"/>
  <c r="F405" i="3" s="1"/>
  <c r="F406" i="3" s="1"/>
  <c r="F407" i="3" s="1"/>
  <c r="F408" i="3" s="1"/>
  <c r="F409" i="3" s="1"/>
  <c r="F410" i="3" s="1"/>
  <c r="F411" i="3" s="1"/>
  <c r="F412" i="3" s="1"/>
  <c r="F413" i="3" s="1"/>
  <c r="F414" i="3" s="1"/>
  <c r="F415" i="3" s="1"/>
  <c r="F416" i="3" s="1"/>
  <c r="F417" i="3" s="1"/>
  <c r="F418" i="3" s="1"/>
  <c r="F419" i="3" s="1"/>
  <c r="F420" i="3" s="1"/>
  <c r="F421" i="3" s="1"/>
  <c r="F422" i="3" s="1"/>
  <c r="F423" i="3" s="1"/>
  <c r="F424" i="3" s="1"/>
  <c r="F425" i="3" s="1"/>
  <c r="F426" i="3" s="1"/>
  <c r="F427" i="3" s="1"/>
  <c r="F428" i="3" s="1"/>
  <c r="F429" i="3" s="1"/>
  <c r="F430" i="3" s="1"/>
  <c r="F431" i="3" s="1"/>
  <c r="F432" i="3" s="1"/>
  <c r="F433" i="3" s="1"/>
  <c r="F434" i="3" s="1"/>
  <c r="F435" i="3" s="1"/>
  <c r="F436" i="3" s="1"/>
  <c r="F437" i="3" s="1"/>
  <c r="F438" i="3" s="1"/>
  <c r="F439" i="3" s="1"/>
  <c r="F440" i="3" s="1"/>
  <c r="F441" i="3" s="1"/>
  <c r="F442" i="3" s="1"/>
  <c r="F443" i="3" s="1"/>
  <c r="F444" i="3" s="1"/>
  <c r="F445" i="3" s="1"/>
  <c r="F446" i="3" s="1"/>
  <c r="F447" i="3" s="1"/>
  <c r="F448" i="3" s="1"/>
  <c r="F449" i="3" s="1"/>
  <c r="F450" i="3" s="1"/>
  <c r="F451" i="3" s="1"/>
  <c r="F452" i="3" s="1"/>
  <c r="F453" i="3" s="1"/>
  <c r="F454" i="3" s="1"/>
  <c r="F455" i="3" s="1"/>
  <c r="F456" i="3" s="1"/>
  <c r="F457" i="3" s="1"/>
  <c r="F458" i="3" s="1"/>
  <c r="F459" i="3" s="1"/>
  <c r="F460" i="3" s="1"/>
  <c r="F461" i="3" s="1"/>
  <c r="F462" i="3" s="1"/>
  <c r="F463" i="3" s="1"/>
  <c r="F464" i="3" s="1"/>
  <c r="F465" i="3" s="1"/>
  <c r="F466" i="3" s="1"/>
  <c r="F467" i="3" s="1"/>
  <c r="F468" i="3" s="1"/>
  <c r="F469" i="3" s="1"/>
  <c r="F470" i="3" s="1"/>
  <c r="F471" i="3" s="1"/>
  <c r="F472" i="3" s="1"/>
  <c r="F473" i="3" s="1"/>
  <c r="F474" i="3" s="1"/>
  <c r="F475" i="3" s="1"/>
  <c r="F476" i="3" s="1"/>
  <c r="F477" i="3" s="1"/>
  <c r="F478" i="3" s="1"/>
  <c r="F479" i="3" s="1"/>
  <c r="F480" i="3" s="1"/>
  <c r="F481" i="3" s="1"/>
  <c r="F482" i="3" s="1"/>
  <c r="F483" i="3" s="1"/>
  <c r="F484" i="3" s="1"/>
  <c r="F485" i="3" s="1"/>
  <c r="F486" i="3" s="1"/>
  <c r="F487" i="3" s="1"/>
  <c r="F488" i="3" s="1"/>
  <c r="F489" i="3" s="1"/>
  <c r="F490" i="3" s="1"/>
  <c r="F491" i="3" s="1"/>
  <c r="F492" i="3" s="1"/>
  <c r="F493" i="3" s="1"/>
  <c r="F494" i="3" s="1"/>
  <c r="F495" i="3" s="1"/>
  <c r="F496" i="3" s="1"/>
  <c r="F497" i="3" s="1"/>
  <c r="F498" i="3" s="1"/>
  <c r="F499" i="3" s="1"/>
  <c r="F500" i="3" s="1"/>
  <c r="F501" i="3" s="1"/>
  <c r="F502" i="3" s="1"/>
  <c r="F503" i="3" s="1"/>
  <c r="F504" i="3" s="1"/>
  <c r="F505" i="3" s="1"/>
  <c r="F506" i="3" s="1"/>
  <c r="F507" i="3" s="1"/>
  <c r="F508" i="3" s="1"/>
  <c r="F509" i="3" s="1"/>
  <c r="F510" i="3" s="1"/>
  <c r="F511" i="3" s="1"/>
  <c r="F512" i="3" s="1"/>
  <c r="F513" i="3" s="1"/>
  <c r="F514" i="3" s="1"/>
  <c r="F515" i="3" s="1"/>
  <c r="F516" i="3" s="1"/>
  <c r="F517" i="3" s="1"/>
  <c r="F518" i="3" s="1"/>
  <c r="F519" i="3" s="1"/>
  <c r="F520" i="3" s="1"/>
  <c r="F521" i="3" s="1"/>
  <c r="F522" i="3" s="1"/>
  <c r="F523" i="3" s="1"/>
  <c r="F524" i="3" s="1"/>
  <c r="F525" i="3" s="1"/>
  <c r="F526" i="3" s="1"/>
  <c r="F527" i="3" s="1"/>
  <c r="F528" i="3" s="1"/>
  <c r="F529" i="3" s="1"/>
  <c r="F530" i="3" s="1"/>
  <c r="F531" i="3" s="1"/>
  <c r="F532" i="3" s="1"/>
  <c r="F533" i="3" s="1"/>
  <c r="F534" i="3" s="1"/>
  <c r="F535" i="3" s="1"/>
  <c r="F536" i="3" s="1"/>
  <c r="F537" i="3" s="1"/>
  <c r="F538" i="3" s="1"/>
  <c r="F539" i="3" s="1"/>
  <c r="F540" i="3" s="1"/>
  <c r="F541" i="3" s="1"/>
  <c r="F542" i="3" s="1"/>
  <c r="F543" i="3" s="1"/>
  <c r="F544" i="3" s="1"/>
  <c r="F545" i="3" s="1"/>
  <c r="F546" i="3" s="1"/>
  <c r="F547" i="3" s="1"/>
  <c r="F548" i="3" s="1"/>
  <c r="F549" i="3" s="1"/>
  <c r="F550" i="3" s="1"/>
  <c r="F551" i="3" s="1"/>
  <c r="F552" i="3" s="1"/>
  <c r="F553" i="3" s="1"/>
  <c r="F554" i="3" s="1"/>
  <c r="F555" i="3" s="1"/>
  <c r="F556" i="3" s="1"/>
  <c r="F557" i="3" s="1"/>
  <c r="F558" i="3" s="1"/>
  <c r="F559" i="3" s="1"/>
  <c r="F560" i="3" s="1"/>
  <c r="F561" i="3" s="1"/>
  <c r="F562" i="3" s="1"/>
  <c r="F563" i="3" s="1"/>
  <c r="F564" i="3" s="1"/>
  <c r="F565" i="3" s="1"/>
  <c r="F566" i="3" s="1"/>
  <c r="F567" i="3" s="1"/>
  <c r="F568" i="3" s="1"/>
  <c r="F569" i="3" s="1"/>
  <c r="F570" i="3" s="1"/>
  <c r="F571" i="3" s="1"/>
  <c r="F572" i="3" s="1"/>
  <c r="F573" i="3" s="1"/>
  <c r="F574" i="3" s="1"/>
  <c r="F575" i="3" s="1"/>
  <c r="F576" i="3" s="1"/>
  <c r="F577" i="3" s="1"/>
  <c r="F578" i="3" s="1"/>
  <c r="F579" i="3" s="1"/>
  <c r="F580" i="3" s="1"/>
  <c r="F581" i="3" s="1"/>
  <c r="F582" i="3" s="1"/>
  <c r="F583" i="3" s="1"/>
  <c r="F584" i="3" s="1"/>
  <c r="F585" i="3" s="1"/>
  <c r="F586" i="3" s="1"/>
  <c r="F587" i="3" s="1"/>
  <c r="F588" i="3" s="1"/>
  <c r="F589" i="3" s="1"/>
  <c r="F590" i="3" s="1"/>
  <c r="F591" i="3" s="1"/>
  <c r="F592" i="3" s="1"/>
  <c r="F593" i="3" s="1"/>
  <c r="F594" i="3" s="1"/>
  <c r="F595" i="3" s="1"/>
  <c r="F596" i="3" s="1"/>
  <c r="F597" i="3" s="1"/>
  <c r="F598" i="3" s="1"/>
  <c r="F599" i="3" s="1"/>
  <c r="F600" i="3" s="1"/>
  <c r="F601" i="3" s="1"/>
  <c r="F602" i="3" s="1"/>
  <c r="F603" i="3" s="1"/>
  <c r="F604" i="3" s="1"/>
  <c r="F605" i="3" s="1"/>
  <c r="F606" i="3" s="1"/>
  <c r="F607" i="3" s="1"/>
  <c r="F608" i="3" s="1"/>
  <c r="F609" i="3" s="1"/>
  <c r="F610" i="3" s="1"/>
  <c r="F611" i="3" s="1"/>
  <c r="F612" i="3" s="1"/>
  <c r="F613" i="3" s="1"/>
  <c r="F614" i="3" s="1"/>
  <c r="F615" i="3" s="1"/>
  <c r="F616" i="3" s="1"/>
  <c r="F617" i="3" s="1"/>
  <c r="F618" i="3" s="1"/>
  <c r="F619" i="3" s="1"/>
  <c r="F620" i="3" s="1"/>
  <c r="F621" i="3" s="1"/>
  <c r="F622" i="3" s="1"/>
  <c r="F623" i="3" s="1"/>
  <c r="F624" i="3" s="1"/>
  <c r="F625" i="3" s="1"/>
  <c r="F626" i="3" s="1"/>
  <c r="F627" i="3" s="1"/>
  <c r="F628" i="3" s="1"/>
  <c r="F629" i="3" s="1"/>
  <c r="F630" i="3" s="1"/>
  <c r="F631" i="3" s="1"/>
  <c r="F632" i="3" s="1"/>
  <c r="F633" i="3" s="1"/>
  <c r="F634" i="3" s="1"/>
  <c r="F635" i="3" s="1"/>
  <c r="F636" i="3" s="1"/>
  <c r="F637" i="3" s="1"/>
  <c r="F638" i="3" s="1"/>
  <c r="F639" i="3" s="1"/>
  <c r="F640" i="3" s="1"/>
  <c r="F641" i="3" s="1"/>
  <c r="F642" i="3" s="1"/>
  <c r="F643" i="3" s="1"/>
  <c r="F644" i="3" s="1"/>
  <c r="F645" i="3" s="1"/>
  <c r="F646" i="3" s="1"/>
  <c r="F647" i="3" s="1"/>
  <c r="F648" i="3" s="1"/>
  <c r="F649" i="3" s="1"/>
  <c r="F650" i="3" s="1"/>
  <c r="F651" i="3" s="1"/>
  <c r="F652" i="3" s="1"/>
  <c r="F653" i="3" s="1"/>
  <c r="F654" i="3" s="1"/>
  <c r="F655" i="3" s="1"/>
  <c r="F656" i="3" s="1"/>
  <c r="F657" i="3" s="1"/>
  <c r="F658" i="3" s="1"/>
  <c r="F659" i="3" s="1"/>
  <c r="F660" i="3" s="1"/>
  <c r="F661" i="3" s="1"/>
  <c r="F662" i="3" s="1"/>
  <c r="F663" i="3" s="1"/>
  <c r="F664" i="3" s="1"/>
  <c r="F665" i="3" s="1"/>
  <c r="F666" i="3" s="1"/>
  <c r="F667" i="3" s="1"/>
  <c r="F668" i="3" s="1"/>
  <c r="F669" i="3" s="1"/>
  <c r="F670" i="3" s="1"/>
  <c r="F671" i="3" s="1"/>
  <c r="F672" i="3" s="1"/>
  <c r="F673" i="3" s="1"/>
  <c r="F674" i="3" s="1"/>
  <c r="F675" i="3" s="1"/>
  <c r="F676" i="3" s="1"/>
  <c r="F677" i="3" s="1"/>
  <c r="F678" i="3" s="1"/>
  <c r="F679" i="3" s="1"/>
  <c r="F680" i="3" s="1"/>
  <c r="F681" i="3" s="1"/>
  <c r="F682" i="3" s="1"/>
  <c r="F683" i="3" s="1"/>
  <c r="F684" i="3" s="1"/>
  <c r="F685" i="3" s="1"/>
  <c r="F686" i="3" s="1"/>
  <c r="F687" i="3" s="1"/>
  <c r="F688" i="3" s="1"/>
  <c r="F689" i="3" s="1"/>
  <c r="F690" i="3" s="1"/>
  <c r="F691" i="3" s="1"/>
  <c r="F692" i="3" s="1"/>
  <c r="F693" i="3" s="1"/>
  <c r="F694" i="3" s="1"/>
  <c r="F695" i="3" s="1"/>
  <c r="F696" i="3" s="1"/>
  <c r="F697" i="3" s="1"/>
  <c r="F698" i="3" s="1"/>
  <c r="F699" i="3" s="1"/>
  <c r="F700" i="3" s="1"/>
  <c r="F701" i="3" s="1"/>
  <c r="F702" i="3" s="1"/>
  <c r="F703" i="3" s="1"/>
  <c r="F704" i="3" s="1"/>
  <c r="F705" i="3" s="1"/>
  <c r="F706" i="3" s="1"/>
  <c r="F707" i="3" s="1"/>
  <c r="F708" i="3" s="1"/>
  <c r="F709" i="3" s="1"/>
  <c r="F710" i="3" s="1"/>
  <c r="F711" i="3" s="1"/>
  <c r="F712" i="3" s="1"/>
  <c r="F713" i="3" s="1"/>
  <c r="F714" i="3" s="1"/>
  <c r="F715" i="3" s="1"/>
  <c r="F716" i="3" s="1"/>
  <c r="F717" i="3" s="1"/>
  <c r="F718" i="3" s="1"/>
  <c r="F719" i="3" s="1"/>
  <c r="F720" i="3" s="1"/>
  <c r="F721" i="3" s="1"/>
  <c r="F722" i="3" s="1"/>
  <c r="F723" i="3" s="1"/>
  <c r="F724" i="3" s="1"/>
  <c r="F725" i="3" s="1"/>
  <c r="F726" i="3" s="1"/>
  <c r="F727" i="3" s="1"/>
  <c r="F728" i="3" s="1"/>
  <c r="F729" i="3" s="1"/>
  <c r="F730" i="3" s="1"/>
  <c r="F731" i="3" s="1"/>
  <c r="F732" i="3" s="1"/>
  <c r="F733" i="3" s="1"/>
  <c r="F734" i="3" s="1"/>
  <c r="F735" i="3" s="1"/>
  <c r="F736" i="3" s="1"/>
  <c r="F737" i="3" s="1"/>
  <c r="F738" i="3" s="1"/>
  <c r="F739" i="3" s="1"/>
  <c r="F740" i="3" s="1"/>
  <c r="F741" i="3" s="1"/>
  <c r="F742" i="3" s="1"/>
  <c r="F743" i="3" s="1"/>
  <c r="F744" i="3" s="1"/>
  <c r="F745" i="3" s="1"/>
  <c r="F746" i="3" s="1"/>
  <c r="F747" i="3" s="1"/>
  <c r="F748" i="3" s="1"/>
  <c r="F749" i="3" s="1"/>
  <c r="F750" i="3" s="1"/>
  <c r="F751" i="3" s="1"/>
  <c r="F752" i="3" s="1"/>
  <c r="F753" i="3" s="1"/>
  <c r="F754" i="3" s="1"/>
  <c r="F755" i="3" s="1"/>
  <c r="F756" i="3" s="1"/>
  <c r="F757" i="3" s="1"/>
  <c r="F758" i="3" s="1"/>
  <c r="F759" i="3" s="1"/>
  <c r="F760" i="3" s="1"/>
  <c r="F761" i="3" s="1"/>
  <c r="F762" i="3" s="1"/>
  <c r="F763" i="3" s="1"/>
  <c r="F764" i="3" s="1"/>
  <c r="F765" i="3" s="1"/>
  <c r="F766" i="3" s="1"/>
  <c r="F767" i="3" s="1"/>
  <c r="F768" i="3" s="1"/>
  <c r="F769" i="3" s="1"/>
  <c r="F770" i="3" s="1"/>
  <c r="F771" i="3" s="1"/>
  <c r="F772" i="3" s="1"/>
  <c r="F773" i="3" s="1"/>
  <c r="F774" i="3" s="1"/>
  <c r="F775" i="3" s="1"/>
  <c r="F776" i="3" s="1"/>
  <c r="F777" i="3" s="1"/>
  <c r="F778" i="3" s="1"/>
  <c r="F779" i="3" s="1"/>
  <c r="F780" i="3" s="1"/>
  <c r="F781" i="3" s="1"/>
  <c r="F782" i="3" s="1"/>
  <c r="F783" i="3" s="1"/>
  <c r="F784" i="3" s="1"/>
  <c r="F785" i="3" s="1"/>
  <c r="F786" i="3" s="1"/>
  <c r="F787" i="3" s="1"/>
  <c r="F788" i="3" s="1"/>
  <c r="F789" i="3" s="1"/>
  <c r="F790" i="3" s="1"/>
  <c r="F791" i="3" s="1"/>
  <c r="F792" i="3" s="1"/>
  <c r="F793" i="3" s="1"/>
  <c r="F794" i="3" s="1"/>
  <c r="F795" i="3" s="1"/>
  <c r="F796" i="3" s="1"/>
  <c r="F797" i="3" s="1"/>
  <c r="F798" i="3" s="1"/>
  <c r="F799" i="3" s="1"/>
  <c r="F800" i="3" s="1"/>
  <c r="F801" i="3" s="1"/>
  <c r="F802" i="3" s="1"/>
  <c r="F803" i="3" s="1"/>
  <c r="F804" i="3" s="1"/>
  <c r="F805" i="3" s="1"/>
  <c r="F806" i="3" s="1"/>
  <c r="F807" i="3" s="1"/>
  <c r="F808" i="3" s="1"/>
  <c r="F809" i="3" s="1"/>
  <c r="F810" i="3" s="1"/>
  <c r="F811" i="3" s="1"/>
  <c r="F812" i="3" s="1"/>
  <c r="F813" i="3" s="1"/>
  <c r="F814" i="3" s="1"/>
  <c r="F815" i="3" s="1"/>
  <c r="F816" i="3" s="1"/>
  <c r="F817" i="3" s="1"/>
  <c r="F818" i="3" s="1"/>
  <c r="F819" i="3" s="1"/>
  <c r="F820" i="3" s="1"/>
  <c r="F821" i="3" s="1"/>
  <c r="F822" i="3" s="1"/>
  <c r="F823" i="3" s="1"/>
  <c r="F824" i="3" s="1"/>
  <c r="F825" i="3" s="1"/>
  <c r="F826" i="3" s="1"/>
  <c r="F827" i="3" s="1"/>
  <c r="F828" i="3" s="1"/>
  <c r="F829" i="3" s="1"/>
  <c r="F830" i="3" s="1"/>
  <c r="F831" i="3" s="1"/>
  <c r="F832" i="3" s="1"/>
  <c r="F833" i="3" s="1"/>
  <c r="F834" i="3" s="1"/>
  <c r="F835" i="3" s="1"/>
  <c r="F836" i="3" s="1"/>
  <c r="F837" i="3" s="1"/>
  <c r="F838" i="3" s="1"/>
  <c r="F839" i="3" s="1"/>
  <c r="F840" i="3" s="1"/>
  <c r="F841" i="3" s="1"/>
  <c r="F842" i="3" s="1"/>
  <c r="F843" i="3" s="1"/>
  <c r="F844" i="3" s="1"/>
  <c r="F845" i="3" s="1"/>
  <c r="F846" i="3" s="1"/>
  <c r="F847" i="3" s="1"/>
  <c r="F848" i="3" s="1"/>
  <c r="F849" i="3" s="1"/>
  <c r="F850" i="3" s="1"/>
  <c r="F851" i="3" s="1"/>
  <c r="F852" i="3" s="1"/>
  <c r="F853" i="3" s="1"/>
  <c r="F854" i="3" s="1"/>
  <c r="F855" i="3" s="1"/>
  <c r="F856" i="3" s="1"/>
  <c r="F857" i="3" s="1"/>
  <c r="F858" i="3" s="1"/>
  <c r="F859" i="3" s="1"/>
  <c r="F860" i="3" s="1"/>
  <c r="F861" i="3" s="1"/>
  <c r="F862" i="3" s="1"/>
  <c r="F863" i="3" s="1"/>
  <c r="F864" i="3" s="1"/>
  <c r="F865" i="3" s="1"/>
  <c r="F866" i="3" s="1"/>
  <c r="F867" i="3" s="1"/>
  <c r="F868" i="3" s="1"/>
  <c r="F869" i="3" s="1"/>
  <c r="F870" i="3" s="1"/>
  <c r="F871" i="3" s="1"/>
  <c r="F872" i="3" s="1"/>
  <c r="F873" i="3" s="1"/>
  <c r="F874" i="3" s="1"/>
  <c r="F875" i="3" s="1"/>
  <c r="F876" i="3" s="1"/>
  <c r="F877" i="3" s="1"/>
  <c r="F878" i="3" s="1"/>
  <c r="F879" i="3" s="1"/>
  <c r="F880" i="3" s="1"/>
  <c r="F881" i="3" s="1"/>
  <c r="F882" i="3" s="1"/>
  <c r="F883" i="3" s="1"/>
  <c r="F884" i="3" s="1"/>
  <c r="F885" i="3" s="1"/>
  <c r="F886" i="3" s="1"/>
  <c r="F887" i="3" s="1"/>
  <c r="F888" i="3" s="1"/>
  <c r="F889" i="3" s="1"/>
  <c r="F890" i="3" s="1"/>
  <c r="F891" i="3" s="1"/>
  <c r="F892" i="3" s="1"/>
  <c r="F893" i="3" s="1"/>
  <c r="F894" i="3" s="1"/>
  <c r="F895" i="3" s="1"/>
  <c r="F896" i="3" s="1"/>
  <c r="F897" i="3" s="1"/>
  <c r="F898" i="3" s="1"/>
  <c r="F899" i="3" s="1"/>
  <c r="F900" i="3" s="1"/>
  <c r="F901" i="3" s="1"/>
  <c r="F902" i="3" s="1"/>
  <c r="F903" i="3" s="1"/>
  <c r="F904" i="3" s="1"/>
  <c r="F905" i="3" s="1"/>
  <c r="F906" i="3" s="1"/>
  <c r="F907" i="3" s="1"/>
  <c r="F908" i="3" s="1"/>
  <c r="F909" i="3" s="1"/>
  <c r="F910" i="3" s="1"/>
  <c r="F911" i="3" s="1"/>
  <c r="F912" i="3" s="1"/>
  <c r="F913" i="3" s="1"/>
  <c r="F914" i="3" s="1"/>
  <c r="F915" i="3" s="1"/>
  <c r="F916" i="3" s="1"/>
  <c r="F917" i="3" s="1"/>
  <c r="F918" i="3" s="1"/>
  <c r="F919" i="3" s="1"/>
  <c r="F920" i="3" s="1"/>
  <c r="F921" i="3" s="1"/>
  <c r="F922" i="3" s="1"/>
  <c r="F923" i="3" s="1"/>
  <c r="F924" i="3" s="1"/>
  <c r="F925" i="3" s="1"/>
  <c r="F926" i="3" s="1"/>
  <c r="F927" i="3" s="1"/>
  <c r="F928" i="3" s="1"/>
  <c r="F929" i="3" s="1"/>
  <c r="F930" i="3" s="1"/>
  <c r="F931" i="3" s="1"/>
  <c r="F932" i="3" s="1"/>
  <c r="F933" i="3" s="1"/>
  <c r="F934" i="3" s="1"/>
  <c r="F935" i="3" s="1"/>
  <c r="F936" i="3" s="1"/>
  <c r="F937" i="3" s="1"/>
  <c r="F938" i="3" s="1"/>
  <c r="F939" i="3" s="1"/>
  <c r="F940" i="3" s="1"/>
  <c r="F941" i="3" s="1"/>
  <c r="F942" i="3" s="1"/>
  <c r="F943" i="3" s="1"/>
  <c r="F944" i="3" s="1"/>
  <c r="F945" i="3" s="1"/>
  <c r="F946" i="3" s="1"/>
  <c r="F947" i="3" s="1"/>
  <c r="F948" i="3" s="1"/>
  <c r="F949" i="3" s="1"/>
  <c r="F950" i="3" s="1"/>
  <c r="F951" i="3" s="1"/>
  <c r="F952" i="3" s="1"/>
  <c r="F953" i="3" s="1"/>
  <c r="F954" i="3" s="1"/>
  <c r="F955" i="3" s="1"/>
  <c r="F956" i="3" s="1"/>
  <c r="F957" i="3" s="1"/>
  <c r="F958" i="3" s="1"/>
  <c r="F959" i="3" s="1"/>
  <c r="F960" i="3" s="1"/>
  <c r="F961" i="3" s="1"/>
  <c r="F962" i="3" s="1"/>
  <c r="F963" i="3" s="1"/>
  <c r="F964" i="3" s="1"/>
  <c r="F965" i="3" s="1"/>
  <c r="F966" i="3" s="1"/>
  <c r="F967" i="3" s="1"/>
  <c r="F968" i="3" s="1"/>
  <c r="F969" i="3" s="1"/>
  <c r="F970" i="3" s="1"/>
  <c r="F971" i="3" s="1"/>
  <c r="F972" i="3" s="1"/>
  <c r="F973" i="3" s="1"/>
  <c r="F974" i="3" s="1"/>
  <c r="F975" i="3" s="1"/>
  <c r="F976" i="3" s="1"/>
  <c r="F977" i="3" s="1"/>
  <c r="F978" i="3" s="1"/>
  <c r="F979" i="3" s="1"/>
  <c r="F980" i="3" s="1"/>
  <c r="F981" i="3" s="1"/>
  <c r="F982" i="3" s="1"/>
  <c r="F983" i="3" s="1"/>
  <c r="F984" i="3" s="1"/>
  <c r="F985" i="3" s="1"/>
  <c r="F986" i="3" s="1"/>
  <c r="F987" i="3" s="1"/>
  <c r="F988" i="3" s="1"/>
  <c r="F989" i="3" s="1"/>
  <c r="F990" i="3" s="1"/>
  <c r="F991" i="3" s="1"/>
  <c r="F992" i="3" s="1"/>
  <c r="F993" i="3" s="1"/>
  <c r="F994" i="3" s="1"/>
  <c r="F995" i="3" s="1"/>
  <c r="F996" i="3" s="1"/>
  <c r="F997" i="3" s="1"/>
  <c r="F998" i="3" s="1"/>
  <c r="F999" i="3" s="1"/>
  <c r="F1000" i="3" s="1"/>
  <c r="F1001" i="3" s="1"/>
  <c r="F1002" i="3" s="1"/>
  <c r="F1003" i="3" s="1"/>
  <c r="F1004" i="3" s="1"/>
  <c r="F1005" i="3" s="1"/>
  <c r="F1006" i="3" s="1"/>
  <c r="F1007" i="3" s="1"/>
  <c r="F1008" i="3" s="1"/>
  <c r="F1009" i="3" s="1"/>
  <c r="F1010" i="3" s="1"/>
  <c r="F1011" i="3" s="1"/>
  <c r="F1012" i="3" s="1"/>
  <c r="F1013" i="3" s="1"/>
  <c r="F1014" i="3" s="1"/>
  <c r="F1015" i="3" s="1"/>
  <c r="F1016" i="3" s="1"/>
  <c r="F1017" i="3" s="1"/>
  <c r="F1018" i="3" s="1"/>
  <c r="F1019" i="3" s="1"/>
  <c r="F1020" i="3" s="1"/>
  <c r="F1021" i="3" s="1"/>
  <c r="F1022" i="3" s="1"/>
  <c r="F1023" i="3" s="1"/>
  <c r="F1024" i="3" s="1"/>
  <c r="F1025" i="3" s="1"/>
  <c r="F1026" i="3" s="1"/>
  <c r="F1027" i="3" s="1"/>
  <c r="E12" i="3"/>
  <c r="D12" i="3"/>
  <c r="C12" i="3"/>
  <c r="E11" i="3"/>
  <c r="D11" i="3"/>
  <c r="C11" i="3"/>
  <c r="E10" i="3"/>
  <c r="D10" i="3"/>
  <c r="C10" i="3"/>
  <c r="F9" i="3"/>
  <c r="F10" i="3" s="1"/>
  <c r="F11" i="3" s="1"/>
  <c r="E9" i="3"/>
  <c r="D9" i="3"/>
  <c r="C9" i="3"/>
  <c r="F8" i="3"/>
  <c r="F7" i="3"/>
  <c r="E8" i="3"/>
  <c r="E7" i="3"/>
  <c r="E6" i="3"/>
  <c r="D8" i="3"/>
  <c r="D7" i="3"/>
  <c r="D6" i="3"/>
  <c r="C8" i="3"/>
  <c r="C7" i="3"/>
  <c r="C6" i="3"/>
  <c r="J24" i="2"/>
  <c r="I23" i="2"/>
  <c r="H22" i="2"/>
  <c r="G21" i="2"/>
  <c r="F20" i="2"/>
  <c r="E19" i="2"/>
  <c r="D18" i="2"/>
  <c r="D25" i="2" s="1"/>
  <c r="D27" i="2" s="1"/>
  <c r="C25" i="2"/>
  <c r="I24" i="2"/>
  <c r="H24" i="2"/>
  <c r="G24" i="2"/>
  <c r="F24" i="2"/>
  <c r="E24" i="2"/>
  <c r="D24" i="2"/>
  <c r="J23" i="2"/>
  <c r="H23" i="2"/>
  <c r="G23" i="2"/>
  <c r="F23" i="2"/>
  <c r="E23" i="2"/>
  <c r="D23" i="2"/>
  <c r="J22" i="2"/>
  <c r="I22" i="2"/>
  <c r="G22" i="2"/>
  <c r="F22" i="2"/>
  <c r="E22" i="2"/>
  <c r="D22" i="2"/>
  <c r="J21" i="2"/>
  <c r="I21" i="2"/>
  <c r="H21" i="2"/>
  <c r="F21" i="2"/>
  <c r="E21" i="2"/>
  <c r="D21" i="2"/>
  <c r="J20" i="2"/>
  <c r="J25" i="2" s="1"/>
  <c r="J27" i="2" s="1"/>
  <c r="I20" i="2"/>
  <c r="I25" i="2" s="1"/>
  <c r="I27" i="2" s="1"/>
  <c r="H20" i="2"/>
  <c r="G20" i="2"/>
  <c r="F25" i="2"/>
  <c r="F27" i="2" s="1"/>
  <c r="E20" i="2"/>
  <c r="E25" i="2" s="1"/>
  <c r="E27" i="2" s="1"/>
  <c r="D20" i="2"/>
  <c r="J19" i="2"/>
  <c r="I19" i="2"/>
  <c r="H19" i="2"/>
  <c r="G19" i="2"/>
  <c r="F19" i="2"/>
  <c r="D19" i="2"/>
  <c r="J18" i="2"/>
  <c r="I18" i="2"/>
  <c r="H18" i="2"/>
  <c r="G18" i="2"/>
  <c r="G25" i="2" s="1"/>
  <c r="G27" i="2" s="1"/>
  <c r="F18" i="2"/>
  <c r="E18" i="2"/>
  <c r="J10" i="2"/>
  <c r="I9" i="2"/>
  <c r="H8" i="2"/>
  <c r="G7" i="2"/>
  <c r="F6" i="2"/>
  <c r="E5" i="2"/>
  <c r="D4" i="2"/>
  <c r="D11" i="2"/>
  <c r="D13" i="2" s="1"/>
  <c r="I10" i="2"/>
  <c r="H10" i="2"/>
  <c r="G10" i="2"/>
  <c r="F10" i="2"/>
  <c r="E10" i="2"/>
  <c r="D10" i="2"/>
  <c r="J9" i="2"/>
  <c r="H9" i="2"/>
  <c r="G9" i="2"/>
  <c r="F9" i="2"/>
  <c r="E9" i="2"/>
  <c r="D9" i="2"/>
  <c r="J8" i="2"/>
  <c r="I8" i="2"/>
  <c r="G8" i="2"/>
  <c r="F8" i="2"/>
  <c r="E8" i="2"/>
  <c r="D8" i="2"/>
  <c r="J7" i="2"/>
  <c r="I7" i="2"/>
  <c r="H7" i="2"/>
  <c r="F7" i="2"/>
  <c r="E7" i="2"/>
  <c r="D7" i="2"/>
  <c r="J6" i="2"/>
  <c r="I6" i="2"/>
  <c r="H6" i="2"/>
  <c r="G6" i="2"/>
  <c r="E6" i="2"/>
  <c r="D6" i="2"/>
  <c r="J5" i="2"/>
  <c r="I5" i="2"/>
  <c r="H5" i="2"/>
  <c r="G5" i="2"/>
  <c r="F5" i="2"/>
  <c r="D5" i="2"/>
  <c r="J4" i="2"/>
  <c r="J11" i="2" s="1"/>
  <c r="J13" i="2" s="1"/>
  <c r="I4" i="2"/>
  <c r="H4" i="2"/>
  <c r="G4" i="2"/>
  <c r="F4" i="2"/>
  <c r="E4" i="2"/>
  <c r="C11" i="2"/>
  <c r="C8" i="1"/>
  <c r="F8" i="1"/>
  <c r="E8" i="1"/>
  <c r="D8" i="1"/>
  <c r="F7" i="1"/>
  <c r="E7" i="1"/>
  <c r="D7" i="1"/>
  <c r="F5" i="1"/>
  <c r="F4" i="1"/>
  <c r="F3" i="1"/>
  <c r="E5" i="1"/>
  <c r="E4" i="1"/>
  <c r="E3" i="1"/>
  <c r="D5" i="1"/>
  <c r="D4" i="1"/>
  <c r="D3" i="1"/>
  <c r="C7" i="1"/>
  <c r="G388" i="3" l="1"/>
  <c r="G552" i="3"/>
  <c r="G692" i="3"/>
  <c r="G700" i="3"/>
  <c r="G708" i="3"/>
  <c r="G712" i="3"/>
  <c r="G716" i="3"/>
  <c r="G720" i="3"/>
  <c r="G724" i="3"/>
  <c r="G728" i="3"/>
  <c r="G732" i="3"/>
  <c r="G736" i="3"/>
  <c r="G740" i="3"/>
  <c r="G744" i="3"/>
  <c r="G748" i="3"/>
  <c r="G752" i="3"/>
  <c r="G756" i="3"/>
  <c r="G760" i="3"/>
  <c r="G764" i="3"/>
  <c r="G768" i="3"/>
  <c r="G772" i="3"/>
  <c r="G776" i="3"/>
  <c r="G780" i="3"/>
  <c r="G784" i="3"/>
  <c r="G788" i="3"/>
  <c r="G792" i="3"/>
  <c r="G796" i="3"/>
  <c r="G800" i="3"/>
  <c r="G804" i="3"/>
  <c r="G808" i="3"/>
  <c r="G812" i="3"/>
  <c r="G820" i="3"/>
  <c r="G864" i="3"/>
  <c r="G868" i="3"/>
  <c r="G880" i="3"/>
  <c r="G884" i="3"/>
  <c r="G513" i="3"/>
  <c r="G838" i="3"/>
  <c r="G179" i="3"/>
  <c r="G183" i="3"/>
  <c r="G187" i="3"/>
  <c r="G203" i="3"/>
  <c r="G375" i="3"/>
  <c r="G379" i="3"/>
  <c r="G383" i="3"/>
  <c r="G387" i="3"/>
  <c r="G571" i="3"/>
  <c r="G575" i="3"/>
  <c r="G596" i="3"/>
  <c r="G91" i="3"/>
  <c r="G139" i="3"/>
  <c r="G219" i="3"/>
  <c r="G230" i="3"/>
  <c r="G259" i="3"/>
  <c r="G438" i="3"/>
  <c r="G451" i="3"/>
  <c r="G462" i="3"/>
  <c r="G470" i="3"/>
  <c r="G536" i="3"/>
  <c r="G898" i="3"/>
  <c r="G906" i="3"/>
  <c r="G910" i="3"/>
  <c r="G914" i="3"/>
  <c r="G918" i="3"/>
  <c r="G922" i="3"/>
  <c r="G926" i="3"/>
  <c r="G930" i="3"/>
  <c r="G934" i="3"/>
  <c r="G938" i="3"/>
  <c r="G942" i="3"/>
  <c r="G946" i="3"/>
  <c r="G950" i="3"/>
  <c r="G954" i="3"/>
  <c r="G958" i="3"/>
  <c r="G962" i="3"/>
  <c r="G966" i="3"/>
  <c r="G970" i="3"/>
  <c r="G974" i="3"/>
  <c r="G978" i="3"/>
  <c r="G982" i="3"/>
  <c r="G986" i="3"/>
  <c r="G990" i="3"/>
  <c r="G994" i="3"/>
  <c r="G998" i="3"/>
  <c r="G1002" i="3"/>
  <c r="G1006" i="3"/>
  <c r="G1010" i="3"/>
  <c r="G1014" i="3"/>
  <c r="G1018" i="3"/>
  <c r="G1022" i="3"/>
  <c r="G1026" i="3"/>
  <c r="G885" i="3"/>
  <c r="G893" i="3"/>
  <c r="G897" i="3"/>
  <c r="G60" i="3"/>
  <c r="G72" i="3"/>
  <c r="G124" i="3"/>
  <c r="G136" i="3"/>
  <c r="G143" i="3"/>
  <c r="G155" i="3"/>
  <c r="G191" i="3"/>
  <c r="G35" i="3"/>
  <c r="G39" i="3"/>
  <c r="G43" i="3"/>
  <c r="G51" i="3"/>
  <c r="G55" i="3"/>
  <c r="G59" i="3"/>
  <c r="G252" i="3"/>
  <c r="G256" i="3"/>
  <c r="G261" i="3"/>
  <c r="G291" i="3"/>
  <c r="G293" i="3"/>
  <c r="G301" i="3"/>
  <c r="G392" i="3"/>
  <c r="G420" i="3"/>
  <c r="G424" i="3"/>
  <c r="G512" i="3"/>
  <c r="G516" i="3"/>
  <c r="G520" i="3"/>
  <c r="G532" i="3"/>
  <c r="G593" i="3"/>
  <c r="G600" i="3"/>
  <c r="G626" i="3"/>
  <c r="G636" i="3"/>
  <c r="G642" i="3"/>
  <c r="G650" i="3"/>
  <c r="G27" i="3"/>
  <c r="G99" i="3"/>
  <c r="G103" i="3"/>
  <c r="G107" i="3"/>
  <c r="G115" i="3"/>
  <c r="G119" i="3"/>
  <c r="G123" i="3"/>
  <c r="G131" i="3"/>
  <c r="G135" i="3"/>
  <c r="G140" i="3"/>
  <c r="G152" i="3"/>
  <c r="G188" i="3"/>
  <c r="G200" i="3"/>
  <c r="G207" i="3"/>
  <c r="G302" i="3"/>
  <c r="G307" i="3"/>
  <c r="G310" i="3"/>
  <c r="G318" i="3"/>
  <c r="G331" i="3"/>
  <c r="G342" i="3"/>
  <c r="G350" i="3"/>
  <c r="G479" i="3"/>
  <c r="G483" i="3"/>
  <c r="G495" i="3"/>
  <c r="G511" i="3"/>
  <c r="G576" i="3"/>
  <c r="G580" i="3"/>
  <c r="G584" i="3"/>
  <c r="G597" i="3"/>
  <c r="G633" i="3"/>
  <c r="G869" i="3"/>
  <c r="G877" i="3"/>
  <c r="G881" i="3"/>
  <c r="G890" i="3"/>
  <c r="G892" i="3"/>
  <c r="G894" i="3"/>
  <c r="G903" i="3"/>
  <c r="G907" i="3"/>
  <c r="G911" i="3"/>
  <c r="G915" i="3"/>
  <c r="G919" i="3"/>
  <c r="G923" i="3"/>
  <c r="G927" i="3"/>
  <c r="G931" i="3"/>
  <c r="G935" i="3"/>
  <c r="G939" i="3"/>
  <c r="G943" i="3"/>
  <c r="G947" i="3"/>
  <c r="G951" i="3"/>
  <c r="G955" i="3"/>
  <c r="G959" i="3"/>
  <c r="G963" i="3"/>
  <c r="G967" i="3"/>
  <c r="G971" i="3"/>
  <c r="G975" i="3"/>
  <c r="G979" i="3"/>
  <c r="G983" i="3"/>
  <c r="G987" i="3"/>
  <c r="G991" i="3"/>
  <c r="G995" i="3"/>
  <c r="G999" i="3"/>
  <c r="G1003" i="3"/>
  <c r="G1007" i="3"/>
  <c r="G1011" i="3"/>
  <c r="G1015" i="3"/>
  <c r="G1019" i="3"/>
  <c r="G1023" i="3"/>
  <c r="G1027" i="3"/>
  <c r="G44" i="3"/>
  <c r="G56" i="3"/>
  <c r="G63" i="3"/>
  <c r="G75" i="3"/>
  <c r="G227" i="3"/>
  <c r="G231" i="3"/>
  <c r="G235" i="3"/>
  <c r="G239" i="3"/>
  <c r="G243" i="3"/>
  <c r="G284" i="3"/>
  <c r="G288" i="3"/>
  <c r="G380" i="3"/>
  <c r="G384" i="3"/>
  <c r="G389" i="3"/>
  <c r="G395" i="3"/>
  <c r="G397" i="3"/>
  <c r="G427" i="3"/>
  <c r="G429" i="3"/>
  <c r="G533" i="3"/>
  <c r="G549" i="3"/>
  <c r="G554" i="3"/>
  <c r="G651" i="3"/>
  <c r="G652" i="3"/>
  <c r="G659" i="3"/>
  <c r="G668" i="3"/>
  <c r="G683" i="3"/>
  <c r="G691" i="3"/>
  <c r="G695" i="3"/>
  <c r="G699" i="3"/>
  <c r="G835" i="3"/>
  <c r="G79" i="3"/>
  <c r="G299" i="3"/>
  <c r="G11" i="3"/>
  <c r="G24" i="3"/>
  <c r="G31" i="3"/>
  <c r="G108" i="3"/>
  <c r="G120" i="3"/>
  <c r="G127" i="3"/>
  <c r="G163" i="3"/>
  <c r="G167" i="3"/>
  <c r="G171" i="3"/>
  <c r="G355" i="3"/>
  <c r="G363" i="3"/>
  <c r="G529" i="3"/>
  <c r="G538" i="3"/>
  <c r="G559" i="3"/>
  <c r="G564" i="3"/>
  <c r="G572" i="3"/>
  <c r="G684" i="3"/>
  <c r="G845" i="3"/>
  <c r="G849" i="3"/>
  <c r="G853" i="3"/>
  <c r="G857" i="3"/>
  <c r="G12" i="3"/>
  <c r="G15" i="3"/>
  <c r="G67" i="3"/>
  <c r="G71" i="3"/>
  <c r="G76" i="3"/>
  <c r="G88" i="3"/>
  <c r="G95" i="3"/>
  <c r="G172" i="3"/>
  <c r="G184" i="3"/>
  <c r="G467" i="3"/>
  <c r="G644" i="3"/>
  <c r="G159" i="3"/>
  <c r="G267" i="3"/>
  <c r="G292" i="3"/>
  <c r="G296" i="3"/>
  <c r="G328" i="3"/>
  <c r="G333" i="3"/>
  <c r="G339" i="3"/>
  <c r="G374" i="3"/>
  <c r="G527" i="3"/>
  <c r="G568" i="3"/>
  <c r="G591" i="3"/>
  <c r="G620" i="3"/>
  <c r="G641" i="3"/>
  <c r="G674" i="3"/>
  <c r="G676" i="3"/>
  <c r="G682" i="3"/>
  <c r="G843" i="3"/>
  <c r="G851" i="3"/>
  <c r="G855" i="3"/>
  <c r="G19" i="3"/>
  <c r="G23" i="3"/>
  <c r="G28" i="3"/>
  <c r="G40" i="3"/>
  <c r="G47" i="3"/>
  <c r="G83" i="3"/>
  <c r="G87" i="3"/>
  <c r="G92" i="3"/>
  <c r="G104" i="3"/>
  <c r="G111" i="3"/>
  <c r="G147" i="3"/>
  <c r="G151" i="3"/>
  <c r="G156" i="3"/>
  <c r="G168" i="3"/>
  <c r="G175" i="3"/>
  <c r="G211" i="3"/>
  <c r="G215" i="3"/>
  <c r="G220" i="3"/>
  <c r="G236" i="3"/>
  <c r="G240" i="3"/>
  <c r="G245" i="3"/>
  <c r="G270" i="3"/>
  <c r="G275" i="3"/>
  <c r="G311" i="3"/>
  <c r="G315" i="3"/>
  <c r="G319" i="3"/>
  <c r="G323" i="3"/>
  <c r="G327" i="3"/>
  <c r="G332" i="3"/>
  <c r="G336" i="3"/>
  <c r="G360" i="3"/>
  <c r="G365" i="3"/>
  <c r="G398" i="3"/>
  <c r="G403" i="3"/>
  <c r="G406" i="3"/>
  <c r="G439" i="3"/>
  <c r="G443" i="3"/>
  <c r="G447" i="3"/>
  <c r="G452" i="3"/>
  <c r="G456" i="3"/>
  <c r="G484" i="3"/>
  <c r="G488" i="3"/>
  <c r="G492" i="3"/>
  <c r="G501" i="3"/>
  <c r="G517" i="3"/>
  <c r="G522" i="3"/>
  <c r="G539" i="3"/>
  <c r="G540" i="3"/>
  <c r="G543" i="3"/>
  <c r="G565" i="3"/>
  <c r="G581" i="3"/>
  <c r="G603" i="3"/>
  <c r="G604" i="3"/>
  <c r="G611" i="3"/>
  <c r="G660" i="3"/>
  <c r="G669" i="3"/>
  <c r="G673" i="3"/>
  <c r="G829" i="3"/>
  <c r="G195" i="3"/>
  <c r="G199" i="3"/>
  <c r="G204" i="3"/>
  <c r="G216" i="3"/>
  <c r="G223" i="3"/>
  <c r="G279" i="3"/>
  <c r="G283" i="3"/>
  <c r="G287" i="3"/>
  <c r="G324" i="3"/>
  <c r="G341" i="3"/>
  <c r="G415" i="3"/>
  <c r="G419" i="3"/>
  <c r="G444" i="3"/>
  <c r="G448" i="3"/>
  <c r="G453" i="3"/>
  <c r="G459" i="3"/>
  <c r="G461" i="3"/>
  <c r="G544" i="3"/>
  <c r="G548" i="3"/>
  <c r="G561" i="3"/>
  <c r="G612" i="3"/>
  <c r="G637" i="3"/>
  <c r="G665" i="3"/>
  <c r="G847" i="3"/>
  <c r="G20" i="3"/>
  <c r="G36" i="3"/>
  <c r="G52" i="3"/>
  <c r="G68" i="3"/>
  <c r="G84" i="3"/>
  <c r="G100" i="3"/>
  <c r="G116" i="3"/>
  <c r="G132" i="3"/>
  <c r="G148" i="3"/>
  <c r="G164" i="3"/>
  <c r="G180" i="3"/>
  <c r="G196" i="3"/>
  <c r="G212" i="3"/>
  <c r="G228" i="3"/>
  <c r="G232" i="3"/>
  <c r="G237" i="3"/>
  <c r="G246" i="3"/>
  <c r="G254" i="3"/>
  <c r="G263" i="3"/>
  <c r="G268" i="3"/>
  <c r="G272" i="3"/>
  <c r="G277" i="3"/>
  <c r="G316" i="3"/>
  <c r="G320" i="3"/>
  <c r="G325" i="3"/>
  <c r="G334" i="3"/>
  <c r="G343" i="3"/>
  <c r="G347" i="3"/>
  <c r="G351" i="3"/>
  <c r="G356" i="3"/>
  <c r="G407" i="3"/>
  <c r="G411" i="3"/>
  <c r="G471" i="3"/>
  <c r="G475" i="3"/>
  <c r="G523" i="3"/>
  <c r="G524" i="3"/>
  <c r="G545" i="3"/>
  <c r="G555" i="3"/>
  <c r="G556" i="3"/>
  <c r="G577" i="3"/>
  <c r="G587" i="3"/>
  <c r="G588" i="3"/>
  <c r="G617" i="3"/>
  <c r="G701" i="3"/>
  <c r="G705" i="3"/>
  <c r="G709" i="3"/>
  <c r="G713" i="3"/>
  <c r="G717" i="3"/>
  <c r="G721" i="3"/>
  <c r="G725" i="3"/>
  <c r="G729" i="3"/>
  <c r="G733" i="3"/>
  <c r="G737" i="3"/>
  <c r="G741" i="3"/>
  <c r="G745" i="3"/>
  <c r="G749" i="3"/>
  <c r="G753" i="3"/>
  <c r="G757" i="3"/>
  <c r="G761" i="3"/>
  <c r="G765" i="3"/>
  <c r="G769" i="3"/>
  <c r="G773" i="3"/>
  <c r="G777" i="3"/>
  <c r="G781" i="3"/>
  <c r="G785" i="3"/>
  <c r="G789" i="3"/>
  <c r="G793" i="3"/>
  <c r="G797" i="3"/>
  <c r="G801" i="3"/>
  <c r="G805" i="3"/>
  <c r="G809" i="3"/>
  <c r="G813" i="3"/>
  <c r="G821" i="3"/>
  <c r="G16" i="3"/>
  <c r="G32" i="3"/>
  <c r="G48" i="3"/>
  <c r="G64" i="3"/>
  <c r="G80" i="3"/>
  <c r="G96" i="3"/>
  <c r="G112" i="3"/>
  <c r="G128" i="3"/>
  <c r="G144" i="3"/>
  <c r="G160" i="3"/>
  <c r="G176" i="3"/>
  <c r="G192" i="3"/>
  <c r="G208" i="3"/>
  <c r="G224" i="3"/>
  <c r="G229" i="3"/>
  <c r="G238" i="3"/>
  <c r="G247" i="3"/>
  <c r="G251" i="3"/>
  <c r="G255" i="3"/>
  <c r="G260" i="3"/>
  <c r="G264" i="3"/>
  <c r="G269" i="3"/>
  <c r="G278" i="3"/>
  <c r="G286" i="3"/>
  <c r="G295" i="3"/>
  <c r="G300" i="3"/>
  <c r="G304" i="3"/>
  <c r="G309" i="3"/>
  <c r="G348" i="3"/>
  <c r="G352" i="3"/>
  <c r="G357" i="3"/>
  <c r="G366" i="3"/>
  <c r="G371" i="3"/>
  <c r="G412" i="3"/>
  <c r="G416" i="3"/>
  <c r="G421" i="3"/>
  <c r="G430" i="3"/>
  <c r="G435" i="3"/>
  <c r="G476" i="3"/>
  <c r="G480" i="3"/>
  <c r="G485" i="3"/>
  <c r="G493" i="3"/>
  <c r="G499" i="3"/>
  <c r="G502" i="3"/>
  <c r="G503" i="3"/>
  <c r="G507" i="3"/>
  <c r="G528" i="3"/>
  <c r="G560" i="3"/>
  <c r="G592" i="3"/>
  <c r="G359" i="3"/>
  <c r="G364" i="3"/>
  <c r="G368" i="3"/>
  <c r="G373" i="3"/>
  <c r="G382" i="3"/>
  <c r="G391" i="3"/>
  <c r="G396" i="3"/>
  <c r="G400" i="3"/>
  <c r="G405" i="3"/>
  <c r="G414" i="3"/>
  <c r="G423" i="3"/>
  <c r="G428" i="3"/>
  <c r="G432" i="3"/>
  <c r="G437" i="3"/>
  <c r="G446" i="3"/>
  <c r="G455" i="3"/>
  <c r="G460" i="3"/>
  <c r="G464" i="3"/>
  <c r="G469" i="3"/>
  <c r="G478" i="3"/>
  <c r="G487" i="3"/>
  <c r="G496" i="3"/>
  <c r="G500" i="3"/>
  <c r="G509" i="3"/>
  <c r="G515" i="3"/>
  <c r="G521" i="3"/>
  <c r="G531" i="3"/>
  <c r="G537" i="3"/>
  <c r="G547" i="3"/>
  <c r="G553" i="3"/>
  <c r="G563" i="3"/>
  <c r="G569" i="3"/>
  <c r="G579" i="3"/>
  <c r="G585" i="3"/>
  <c r="G595" i="3"/>
  <c r="G601" i="3"/>
  <c r="G610" i="3"/>
  <c r="G619" i="3"/>
  <c r="G628" i="3"/>
  <c r="G667" i="3"/>
  <c r="G681" i="3"/>
  <c r="G690" i="3"/>
  <c r="G827" i="3"/>
  <c r="G831" i="3"/>
  <c r="G873" i="3"/>
  <c r="G900" i="3"/>
  <c r="G244" i="3"/>
  <c r="G248" i="3"/>
  <c r="G253" i="3"/>
  <c r="G262" i="3"/>
  <c r="G271" i="3"/>
  <c r="G276" i="3"/>
  <c r="G280" i="3"/>
  <c r="G285" i="3"/>
  <c r="G294" i="3"/>
  <c r="G303" i="3"/>
  <c r="G308" i="3"/>
  <c r="G312" i="3"/>
  <c r="G317" i="3"/>
  <c r="G326" i="3"/>
  <c r="G335" i="3"/>
  <c r="G340" i="3"/>
  <c r="G344" i="3"/>
  <c r="G349" i="3"/>
  <c r="G358" i="3"/>
  <c r="G367" i="3"/>
  <c r="G372" i="3"/>
  <c r="G376" i="3"/>
  <c r="G381" i="3"/>
  <c r="G390" i="3"/>
  <c r="G399" i="3"/>
  <c r="G404" i="3"/>
  <c r="G408" i="3"/>
  <c r="G413" i="3"/>
  <c r="G422" i="3"/>
  <c r="G431" i="3"/>
  <c r="G436" i="3"/>
  <c r="G440" i="3"/>
  <c r="G445" i="3"/>
  <c r="G454" i="3"/>
  <c r="G463" i="3"/>
  <c r="G468" i="3"/>
  <c r="G472" i="3"/>
  <c r="G477" i="3"/>
  <c r="G486" i="3"/>
  <c r="G491" i="3"/>
  <c r="G494" i="3"/>
  <c r="G504" i="3"/>
  <c r="G508" i="3"/>
  <c r="G514" i="3"/>
  <c r="G519" i="3"/>
  <c r="G525" i="3"/>
  <c r="G530" i="3"/>
  <c r="G535" i="3"/>
  <c r="G541" i="3"/>
  <c r="G546" i="3"/>
  <c r="G551" i="3"/>
  <c r="G557" i="3"/>
  <c r="G567" i="3"/>
  <c r="G573" i="3"/>
  <c r="G583" i="3"/>
  <c r="G589" i="3"/>
  <c r="G599" i="3"/>
  <c r="G605" i="3"/>
  <c r="G609" i="3"/>
  <c r="G618" i="3"/>
  <c r="G627" i="3"/>
  <c r="G635" i="3"/>
  <c r="G649" i="3"/>
  <c r="G658" i="3"/>
  <c r="G697" i="3"/>
  <c r="G814" i="3"/>
  <c r="G822" i="3"/>
  <c r="G830" i="3"/>
  <c r="G621" i="3"/>
  <c r="G625" i="3"/>
  <c r="G634" i="3"/>
  <c r="G643" i="3"/>
  <c r="G653" i="3"/>
  <c r="G657" i="3"/>
  <c r="G666" i="3"/>
  <c r="G675" i="3"/>
  <c r="G685" i="3"/>
  <c r="G689" i="3"/>
  <c r="G698" i="3"/>
  <c r="G707" i="3"/>
  <c r="G711" i="3"/>
  <c r="G715" i="3"/>
  <c r="G719" i="3"/>
  <c r="G723" i="3"/>
  <c r="G727" i="3"/>
  <c r="G731" i="3"/>
  <c r="G735" i="3"/>
  <c r="G739" i="3"/>
  <c r="G743" i="3"/>
  <c r="G747" i="3"/>
  <c r="G751" i="3"/>
  <c r="G755" i="3"/>
  <c r="G759" i="3"/>
  <c r="G763" i="3"/>
  <c r="G767" i="3"/>
  <c r="G771" i="3"/>
  <c r="G775" i="3"/>
  <c r="G779" i="3"/>
  <c r="G783" i="3"/>
  <c r="G787" i="3"/>
  <c r="G791" i="3"/>
  <c r="G795" i="3"/>
  <c r="G799" i="3"/>
  <c r="G803" i="3"/>
  <c r="G807" i="3"/>
  <c r="G811" i="3"/>
  <c r="G815" i="3"/>
  <c r="G819" i="3"/>
  <c r="G828" i="3"/>
  <c r="G836" i="3"/>
  <c r="G861" i="3"/>
  <c r="G865" i="3"/>
  <c r="G874" i="3"/>
  <c r="G876" i="3"/>
  <c r="G878" i="3"/>
  <c r="G882" i="3"/>
  <c r="G887" i="3"/>
  <c r="G904" i="3"/>
  <c r="G908" i="3"/>
  <c r="G912" i="3"/>
  <c r="G916" i="3"/>
  <c r="G920" i="3"/>
  <c r="G924" i="3"/>
  <c r="G928" i="3"/>
  <c r="G932" i="3"/>
  <c r="G936" i="3"/>
  <c r="G940" i="3"/>
  <c r="G944" i="3"/>
  <c r="G948" i="3"/>
  <c r="G952" i="3"/>
  <c r="G956" i="3"/>
  <c r="G960" i="3"/>
  <c r="G964" i="3"/>
  <c r="G968" i="3"/>
  <c r="G972" i="3"/>
  <c r="G976" i="3"/>
  <c r="G980" i="3"/>
  <c r="G984" i="3"/>
  <c r="G988" i="3"/>
  <c r="G992" i="3"/>
  <c r="G996" i="3"/>
  <c r="G1000" i="3"/>
  <c r="G1004" i="3"/>
  <c r="G1008" i="3"/>
  <c r="G1012" i="3"/>
  <c r="G1016" i="3"/>
  <c r="G1020" i="3"/>
  <c r="G1024" i="3"/>
  <c r="G837" i="3"/>
  <c r="G842" i="3"/>
  <c r="G846" i="3"/>
  <c r="G850" i="3"/>
  <c r="G854" i="3"/>
  <c r="G858" i="3"/>
  <c r="G860" i="3"/>
  <c r="G862" i="3"/>
  <c r="G866" i="3"/>
  <c r="G871" i="3"/>
  <c r="G889" i="3"/>
  <c r="G896" i="3"/>
  <c r="G901" i="3"/>
  <c r="G9" i="3"/>
  <c r="G10" i="3"/>
  <c r="G13" i="3"/>
  <c r="G14" i="3"/>
  <c r="G17" i="3"/>
  <c r="G18" i="3"/>
  <c r="G21" i="3"/>
  <c r="G22" i="3"/>
  <c r="G25" i="3"/>
  <c r="G26" i="3"/>
  <c r="G29" i="3"/>
  <c r="G30" i="3"/>
  <c r="G33" i="3"/>
  <c r="G34" i="3"/>
  <c r="G37" i="3"/>
  <c r="G38" i="3"/>
  <c r="G41" i="3"/>
  <c r="G42" i="3"/>
  <c r="G45" i="3"/>
  <c r="G46" i="3"/>
  <c r="G49" i="3"/>
  <c r="G50" i="3"/>
  <c r="G53" i="3"/>
  <c r="G54" i="3"/>
  <c r="G57" i="3"/>
  <c r="G58" i="3"/>
  <c r="G61" i="3"/>
  <c r="G62" i="3"/>
  <c r="G65" i="3"/>
  <c r="G66" i="3"/>
  <c r="G69" i="3"/>
  <c r="G70" i="3"/>
  <c r="G73" i="3"/>
  <c r="G74" i="3"/>
  <c r="G77" i="3"/>
  <c r="G78" i="3"/>
  <c r="G81" i="3"/>
  <c r="G82" i="3"/>
  <c r="G85" i="3"/>
  <c r="G86" i="3"/>
  <c r="G89" i="3"/>
  <c r="G90" i="3"/>
  <c r="G93" i="3"/>
  <c r="G94" i="3"/>
  <c r="G97" i="3"/>
  <c r="G98" i="3"/>
  <c r="G101" i="3"/>
  <c r="G102" i="3"/>
  <c r="G105" i="3"/>
  <c r="G106" i="3"/>
  <c r="G109" i="3"/>
  <c r="G110" i="3"/>
  <c r="G113" i="3"/>
  <c r="G114" i="3"/>
  <c r="G117" i="3"/>
  <c r="G118" i="3"/>
  <c r="G121" i="3"/>
  <c r="G122" i="3"/>
  <c r="G125" i="3"/>
  <c r="G126" i="3"/>
  <c r="G129" i="3"/>
  <c r="G130" i="3"/>
  <c r="G133" i="3"/>
  <c r="G134" i="3"/>
  <c r="G137" i="3"/>
  <c r="G138" i="3"/>
  <c r="G141" i="3"/>
  <c r="G142" i="3"/>
  <c r="G145" i="3"/>
  <c r="G146" i="3"/>
  <c r="G149" i="3"/>
  <c r="G150" i="3"/>
  <c r="G153" i="3"/>
  <c r="G154" i="3"/>
  <c r="G157" i="3"/>
  <c r="G158" i="3"/>
  <c r="G161" i="3"/>
  <c r="G162" i="3"/>
  <c r="G165" i="3"/>
  <c r="G166" i="3"/>
  <c r="G169" i="3"/>
  <c r="G170" i="3"/>
  <c r="G173" i="3"/>
  <c r="G174" i="3"/>
  <c r="G177" i="3"/>
  <c r="G178" i="3"/>
  <c r="G181" i="3"/>
  <c r="G182" i="3"/>
  <c r="G185" i="3"/>
  <c r="G186" i="3"/>
  <c r="G189" i="3"/>
  <c r="G190" i="3"/>
  <c r="G193" i="3"/>
  <c r="G194" i="3"/>
  <c r="G197" i="3"/>
  <c r="G198" i="3"/>
  <c r="G201" i="3"/>
  <c r="G202" i="3"/>
  <c r="G205" i="3"/>
  <c r="G206" i="3"/>
  <c r="G209" i="3"/>
  <c r="G210" i="3"/>
  <c r="G213" i="3"/>
  <c r="G214" i="3"/>
  <c r="G217" i="3"/>
  <c r="G218" i="3"/>
  <c r="G221" i="3"/>
  <c r="G222" i="3"/>
  <c r="G225" i="3"/>
  <c r="G226" i="3"/>
  <c r="G234" i="3"/>
  <c r="G242" i="3"/>
  <c r="G250" i="3"/>
  <c r="G258" i="3"/>
  <c r="G266" i="3"/>
  <c r="G274" i="3"/>
  <c r="G282" i="3"/>
  <c r="G290" i="3"/>
  <c r="G298" i="3"/>
  <c r="G306" i="3"/>
  <c r="G314" i="3"/>
  <c r="G322" i="3"/>
  <c r="G330" i="3"/>
  <c r="G338" i="3"/>
  <c r="G346" i="3"/>
  <c r="G354" i="3"/>
  <c r="G362" i="3"/>
  <c r="G370" i="3"/>
  <c r="G378" i="3"/>
  <c r="G386" i="3"/>
  <c r="G394" i="3"/>
  <c r="G402" i="3"/>
  <c r="G410" i="3"/>
  <c r="G418" i="3"/>
  <c r="G426" i="3"/>
  <c r="G434" i="3"/>
  <c r="G442" i="3"/>
  <c r="G450" i="3"/>
  <c r="G458" i="3"/>
  <c r="G466" i="3"/>
  <c r="G474" i="3"/>
  <c r="G482" i="3"/>
  <c r="G233" i="3"/>
  <c r="G241" i="3"/>
  <c r="G249" i="3"/>
  <c r="G257" i="3"/>
  <c r="G265" i="3"/>
  <c r="G273" i="3"/>
  <c r="G281" i="3"/>
  <c r="G289" i="3"/>
  <c r="G297" i="3"/>
  <c r="G305" i="3"/>
  <c r="G313" i="3"/>
  <c r="G321" i="3"/>
  <c r="G329" i="3"/>
  <c r="G337" i="3"/>
  <c r="G345" i="3"/>
  <c r="G353" i="3"/>
  <c r="G361" i="3"/>
  <c r="G369" i="3"/>
  <c r="G377" i="3"/>
  <c r="G385" i="3"/>
  <c r="G393" i="3"/>
  <c r="G401" i="3"/>
  <c r="G409" i="3"/>
  <c r="G417" i="3"/>
  <c r="G425" i="3"/>
  <c r="G433" i="3"/>
  <c r="G441" i="3"/>
  <c r="G449" i="3"/>
  <c r="G457" i="3"/>
  <c r="G465" i="3"/>
  <c r="G473" i="3"/>
  <c r="G481" i="3"/>
  <c r="G489" i="3"/>
  <c r="G497" i="3"/>
  <c r="G505" i="3"/>
  <c r="G687" i="3"/>
  <c r="G703" i="3"/>
  <c r="G490" i="3"/>
  <c r="G498" i="3"/>
  <c r="G506" i="3"/>
  <c r="G518" i="3"/>
  <c r="G526" i="3"/>
  <c r="G534" i="3"/>
  <c r="G542" i="3"/>
  <c r="G550" i="3"/>
  <c r="G558" i="3"/>
  <c r="G562" i="3"/>
  <c r="G566" i="3"/>
  <c r="G570" i="3"/>
  <c r="G574" i="3"/>
  <c r="G578" i="3"/>
  <c r="G582" i="3"/>
  <c r="G586" i="3"/>
  <c r="G590" i="3"/>
  <c r="G594" i="3"/>
  <c r="G598" i="3"/>
  <c r="G602" i="3"/>
  <c r="G607" i="3"/>
  <c r="G616" i="3"/>
  <c r="G623" i="3"/>
  <c r="G632" i="3"/>
  <c r="G639" i="3"/>
  <c r="G648" i="3"/>
  <c r="G655" i="3"/>
  <c r="G664" i="3"/>
  <c r="G671" i="3"/>
  <c r="G680" i="3"/>
  <c r="G696" i="3"/>
  <c r="G706" i="3"/>
  <c r="G710" i="3"/>
  <c r="G714" i="3"/>
  <c r="G718" i="3"/>
  <c r="G722" i="3"/>
  <c r="G726" i="3"/>
  <c r="G730" i="3"/>
  <c r="G734" i="3"/>
  <c r="G738" i="3"/>
  <c r="G742" i="3"/>
  <c r="G746" i="3"/>
  <c r="G750" i="3"/>
  <c r="G754" i="3"/>
  <c r="G758" i="3"/>
  <c r="G762" i="3"/>
  <c r="G766" i="3"/>
  <c r="G770" i="3"/>
  <c r="G774" i="3"/>
  <c r="G778" i="3"/>
  <c r="G782" i="3"/>
  <c r="G786" i="3"/>
  <c r="G790" i="3"/>
  <c r="G794" i="3"/>
  <c r="G798" i="3"/>
  <c r="G802" i="3"/>
  <c r="G806" i="3"/>
  <c r="G810" i="3"/>
  <c r="G833" i="3"/>
  <c r="G872" i="3"/>
  <c r="G510" i="3"/>
  <c r="G608" i="3"/>
  <c r="G613" i="3"/>
  <c r="G615" i="3"/>
  <c r="G624" i="3"/>
  <c r="G629" i="3"/>
  <c r="G631" i="3"/>
  <c r="G640" i="3"/>
  <c r="G645" i="3"/>
  <c r="G647" i="3"/>
  <c r="G656" i="3"/>
  <c r="G661" i="3"/>
  <c r="G663" i="3"/>
  <c r="G672" i="3"/>
  <c r="G677" i="3"/>
  <c r="G679" i="3"/>
  <c r="G688" i="3"/>
  <c r="G693" i="3"/>
  <c r="G704" i="3"/>
  <c r="G817" i="3"/>
  <c r="G826" i="3"/>
  <c r="G818" i="3"/>
  <c r="G823" i="3"/>
  <c r="G825" i="3"/>
  <c r="G834" i="3"/>
  <c r="G839" i="3"/>
  <c r="G841" i="3"/>
  <c r="G844" i="3"/>
  <c r="G848" i="3"/>
  <c r="G852" i="3"/>
  <c r="G856" i="3"/>
  <c r="G888" i="3"/>
  <c r="G606" i="3"/>
  <c r="G614" i="3"/>
  <c r="G622" i="3"/>
  <c r="G630" i="3"/>
  <c r="G638" i="3"/>
  <c r="G646" i="3"/>
  <c r="G654" i="3"/>
  <c r="G662" i="3"/>
  <c r="G670" i="3"/>
  <c r="G678" i="3"/>
  <c r="G686" i="3"/>
  <c r="G694" i="3"/>
  <c r="G702" i="3"/>
  <c r="G870" i="3"/>
  <c r="G886" i="3"/>
  <c r="G902" i="3"/>
  <c r="G816" i="3"/>
  <c r="G824" i="3"/>
  <c r="G832" i="3"/>
  <c r="G840" i="3"/>
  <c r="G863" i="3"/>
  <c r="G879" i="3"/>
  <c r="G895" i="3"/>
  <c r="G905" i="3"/>
  <c r="G909" i="3"/>
  <c r="G913" i="3"/>
  <c r="G917" i="3"/>
  <c r="G921" i="3"/>
  <c r="G925" i="3"/>
  <c r="G929" i="3"/>
  <c r="G933" i="3"/>
  <c r="G937" i="3"/>
  <c r="G941" i="3"/>
  <c r="G945" i="3"/>
  <c r="G949" i="3"/>
  <c r="G953" i="3"/>
  <c r="G957" i="3"/>
  <c r="G961" i="3"/>
  <c r="G965" i="3"/>
  <c r="G969" i="3"/>
  <c r="G973" i="3"/>
  <c r="G977" i="3"/>
  <c r="G981" i="3"/>
  <c r="G985" i="3"/>
  <c r="G989" i="3"/>
  <c r="G993" i="3"/>
  <c r="G997" i="3"/>
  <c r="G1001" i="3"/>
  <c r="G1005" i="3"/>
  <c r="G1009" i="3"/>
  <c r="G1013" i="3"/>
  <c r="G1017" i="3"/>
  <c r="G1021" i="3"/>
  <c r="G1025" i="3"/>
  <c r="G859" i="3"/>
  <c r="G867" i="3"/>
  <c r="G875" i="3"/>
  <c r="G883" i="3"/>
  <c r="G891" i="3"/>
  <c r="G899" i="3"/>
  <c r="G8" i="3"/>
  <c r="G6" i="3"/>
  <c r="G7" i="3"/>
  <c r="F11" i="2"/>
  <c r="F13" i="2" s="1"/>
  <c r="G11" i="2"/>
  <c r="G13" i="2" s="1"/>
  <c r="E11" i="2"/>
  <c r="E13" i="2" s="1"/>
  <c r="I11" i="2"/>
  <c r="I13" i="2" s="1"/>
  <c r="H25" i="2"/>
  <c r="H27" i="2" s="1"/>
  <c r="B27" i="2"/>
  <c r="H11" i="2"/>
  <c r="H13" i="2" s="1"/>
  <c r="B13" i="2"/>
  <c r="H4" i="3" l="1"/>
  <c r="H3" i="3"/>
  <c r="G4" i="3"/>
  <c r="G3" i="3"/>
  <c r="C13" i="2"/>
  <c r="J3" i="3" l="1"/>
  <c r="J4" i="3"/>
  <c r="J14" i="2"/>
  <c r="I14" i="2"/>
  <c r="E14" i="2"/>
  <c r="H14" i="2"/>
  <c r="D14" i="2"/>
  <c r="G14" i="2"/>
  <c r="F14" i="2"/>
</calcChain>
</file>

<file path=xl/sharedStrings.xml><?xml version="1.0" encoding="utf-8"?>
<sst xmlns="http://schemas.openxmlformats.org/spreadsheetml/2006/main" count="35" uniqueCount="25">
  <si>
    <t>mc</t>
  </si>
  <si>
    <t>mv</t>
  </si>
  <si>
    <t>Vp</t>
  </si>
  <si>
    <t>densidade</t>
  </si>
  <si>
    <t>umc</t>
  </si>
  <si>
    <t>umv</t>
  </si>
  <si>
    <t>uVp</t>
  </si>
  <si>
    <t>udensidade</t>
  </si>
  <si>
    <t>Aa</t>
  </si>
  <si>
    <t>Ap</t>
  </si>
  <si>
    <t>vpv1</t>
  </si>
  <si>
    <t>vbv1</t>
  </si>
  <si>
    <t>mp</t>
  </si>
  <si>
    <t>vbv2</t>
  </si>
  <si>
    <t>potp</t>
  </si>
  <si>
    <t>%t</t>
  </si>
  <si>
    <t>Média</t>
  </si>
  <si>
    <t>Desvio pd</t>
  </si>
  <si>
    <t>Vpic</t>
  </si>
  <si>
    <t>Bloco</t>
  </si>
  <si>
    <t>Mais</t>
  </si>
  <si>
    <t>Freqüência</t>
  </si>
  <si>
    <t>Exatidão</t>
  </si>
  <si>
    <t>Precisão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</si>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</sst>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0"/>
  </numFmts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6" fontId="0" fillId="0" borderId="0" xfId="0" applyNumberFormat="1"/>
    <xf numFmtId="2" fontId="0" fillId="0" borderId="0" xfId="0" applyNumberFormat="1"/>
    <xf numFmtId="0" fontId="0" fillId="0" borderId="1" xfId="0" applyBorder="1"/>
    <xf numFmtId="0" fontId="0" fillId="2" borderId="1" xfId="0" applyFill="1" applyBorder="1"/>
    <xf numFmtId="166" fontId="0" fillId="0" borderId="1" xfId="0" applyNumberFormat="1" applyBorder="1"/>
    <xf numFmtId="0" fontId="0" fillId="0" borderId="0" xfId="0" applyFill="1" applyBorder="1" applyAlignment="1"/>
    <xf numFmtId="0" fontId="0" fillId="0" borderId="2" xfId="0" applyFill="1" applyBorder="1" applyAlignment="1"/>
    <xf numFmtId="0" fontId="1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Plan4!$B$1</c:f>
              <c:strCache>
                <c:ptCount val="1"/>
                <c:pt idx="0">
                  <c:v>Freqüência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Plan4!$A$2:$A$33</c:f>
              <c:strCache>
                <c:ptCount val="32"/>
                <c:pt idx="0">
                  <c:v>0,995608946</c:v>
                </c:pt>
                <c:pt idx="1">
                  <c:v>0,999042889</c:v>
                </c:pt>
                <c:pt idx="2">
                  <c:v>1,002476832</c:v>
                </c:pt>
                <c:pt idx="3">
                  <c:v>1,005910775</c:v>
                </c:pt>
                <c:pt idx="4">
                  <c:v>1,009344718</c:v>
                </c:pt>
                <c:pt idx="5">
                  <c:v>1,012778661</c:v>
                </c:pt>
                <c:pt idx="6">
                  <c:v>1,016212603</c:v>
                </c:pt>
                <c:pt idx="7">
                  <c:v>1,019646546</c:v>
                </c:pt>
                <c:pt idx="8">
                  <c:v>1,023080489</c:v>
                </c:pt>
                <c:pt idx="9">
                  <c:v>1,026514432</c:v>
                </c:pt>
                <c:pt idx="10">
                  <c:v>1,029948375</c:v>
                </c:pt>
                <c:pt idx="11">
                  <c:v>1,033382318</c:v>
                </c:pt>
                <c:pt idx="12">
                  <c:v>1,036816261</c:v>
                </c:pt>
                <c:pt idx="13">
                  <c:v>1,040250203</c:v>
                </c:pt>
                <c:pt idx="14">
                  <c:v>1,043684146</c:v>
                </c:pt>
                <c:pt idx="15">
                  <c:v>1,047118089</c:v>
                </c:pt>
                <c:pt idx="16">
                  <c:v>1,050552032</c:v>
                </c:pt>
                <c:pt idx="17">
                  <c:v>1,053985975</c:v>
                </c:pt>
                <c:pt idx="18">
                  <c:v>1,057419918</c:v>
                </c:pt>
                <c:pt idx="19">
                  <c:v>1,060853861</c:v>
                </c:pt>
                <c:pt idx="20">
                  <c:v>1,064287803</c:v>
                </c:pt>
                <c:pt idx="21">
                  <c:v>1,067721746</c:v>
                </c:pt>
                <c:pt idx="22">
                  <c:v>1,071155689</c:v>
                </c:pt>
                <c:pt idx="23">
                  <c:v>1,074589632</c:v>
                </c:pt>
                <c:pt idx="24">
                  <c:v>1,078023575</c:v>
                </c:pt>
                <c:pt idx="25">
                  <c:v>1,081457518</c:v>
                </c:pt>
                <c:pt idx="26">
                  <c:v>1,08489146</c:v>
                </c:pt>
                <c:pt idx="27">
                  <c:v>1,088325403</c:v>
                </c:pt>
                <c:pt idx="28">
                  <c:v>1,091759346</c:v>
                </c:pt>
                <c:pt idx="29">
                  <c:v>1,095193289</c:v>
                </c:pt>
                <c:pt idx="30">
                  <c:v>1,098627232</c:v>
                </c:pt>
                <c:pt idx="31">
                  <c:v>Mais</c:v>
                </c:pt>
              </c:strCache>
            </c:strRef>
          </c:cat>
          <c:val>
            <c:numRef>
              <c:f>Plan4!$B$2:$B$33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9</c:v>
                </c:pt>
                <c:pt idx="6">
                  <c:v>10</c:v>
                </c:pt>
                <c:pt idx="7">
                  <c:v>16</c:v>
                </c:pt>
                <c:pt idx="8">
                  <c:v>29</c:v>
                </c:pt>
                <c:pt idx="9">
                  <c:v>23</c:v>
                </c:pt>
                <c:pt idx="10">
                  <c:v>33</c:v>
                </c:pt>
                <c:pt idx="11">
                  <c:v>36</c:v>
                </c:pt>
                <c:pt idx="12">
                  <c:v>60</c:v>
                </c:pt>
                <c:pt idx="13">
                  <c:v>50</c:v>
                </c:pt>
                <c:pt idx="14">
                  <c:v>73</c:v>
                </c:pt>
                <c:pt idx="15">
                  <c:v>91</c:v>
                </c:pt>
                <c:pt idx="16">
                  <c:v>87</c:v>
                </c:pt>
                <c:pt idx="17">
                  <c:v>75</c:v>
                </c:pt>
                <c:pt idx="18">
                  <c:v>65</c:v>
                </c:pt>
                <c:pt idx="19">
                  <c:v>73</c:v>
                </c:pt>
                <c:pt idx="20">
                  <c:v>67</c:v>
                </c:pt>
                <c:pt idx="21">
                  <c:v>51</c:v>
                </c:pt>
                <c:pt idx="22">
                  <c:v>45</c:v>
                </c:pt>
                <c:pt idx="23">
                  <c:v>31</c:v>
                </c:pt>
                <c:pt idx="24">
                  <c:v>27</c:v>
                </c:pt>
                <c:pt idx="25">
                  <c:v>19</c:v>
                </c:pt>
                <c:pt idx="26">
                  <c:v>19</c:v>
                </c:pt>
                <c:pt idx="27">
                  <c:v>7</c:v>
                </c:pt>
                <c:pt idx="28">
                  <c:v>10</c:v>
                </c:pt>
                <c:pt idx="29">
                  <c:v>5</c:v>
                </c:pt>
                <c:pt idx="30">
                  <c:v>1</c:v>
                </c:pt>
                <c:pt idx="3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6767792"/>
        <c:axId val="336766112"/>
      </c:barChart>
      <c:catAx>
        <c:axId val="33676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6766112"/>
        <c:crosses val="autoZero"/>
        <c:auto val="1"/>
        <c:lblAlgn val="ctr"/>
        <c:lblOffset val="100"/>
        <c:noMultiLvlLbl val="0"/>
      </c:catAx>
      <c:valAx>
        <c:axId val="33676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6767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5</xdr:row>
      <xdr:rowOff>4762</xdr:rowOff>
    </xdr:from>
    <xdr:to>
      <xdr:col>11</xdr:col>
      <xdr:colOff>352425</xdr:colOff>
      <xdr:row>19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"/>
  <sheetViews>
    <sheetView tabSelected="1" zoomScale="200" zoomScaleNormal="200" workbookViewId="0">
      <selection activeCell="C8" sqref="C8"/>
    </sheetView>
  </sheetViews>
  <sheetFormatPr defaultRowHeight="15" x14ac:dyDescent="0.25"/>
  <cols>
    <col min="2" max="2" width="11.42578125" bestFit="1" customWidth="1"/>
  </cols>
  <sheetData>
    <row r="1" spans="2:6" x14ac:dyDescent="0.25">
      <c r="D1" t="s">
        <v>4</v>
      </c>
      <c r="E1" t="s">
        <v>5</v>
      </c>
      <c r="F1" t="s">
        <v>6</v>
      </c>
    </row>
    <row r="2" spans="2:6" x14ac:dyDescent="0.25">
      <c r="D2">
        <v>0.1</v>
      </c>
      <c r="E2">
        <v>0.1</v>
      </c>
      <c r="F2">
        <v>0.1</v>
      </c>
    </row>
    <row r="3" spans="2:6" x14ac:dyDescent="0.25">
      <c r="B3" t="s">
        <v>0</v>
      </c>
      <c r="C3">
        <v>21</v>
      </c>
      <c r="D3">
        <f>C3+D2</f>
        <v>21.1</v>
      </c>
      <c r="E3">
        <f>C3</f>
        <v>21</v>
      </c>
      <c r="F3">
        <f>C3</f>
        <v>21</v>
      </c>
    </row>
    <row r="4" spans="2:6" x14ac:dyDescent="0.25">
      <c r="B4" t="s">
        <v>1</v>
      </c>
      <c r="C4">
        <v>10.5</v>
      </c>
      <c r="D4">
        <f>C4</f>
        <v>10.5</v>
      </c>
      <c r="E4">
        <f>C4+E2</f>
        <v>10.6</v>
      </c>
      <c r="F4">
        <f>C4</f>
        <v>10.5</v>
      </c>
    </row>
    <row r="5" spans="2:6" x14ac:dyDescent="0.25">
      <c r="B5" t="s">
        <v>2</v>
      </c>
      <c r="C5">
        <v>10</v>
      </c>
      <c r="D5">
        <f>C5</f>
        <v>10</v>
      </c>
      <c r="E5">
        <f>C5</f>
        <v>10</v>
      </c>
      <c r="F5">
        <f>C5+F2</f>
        <v>10.1</v>
      </c>
    </row>
    <row r="7" spans="2:6" x14ac:dyDescent="0.25">
      <c r="B7" t="s">
        <v>3</v>
      </c>
      <c r="C7">
        <f>(C3-C4)/C5</f>
        <v>1.05</v>
      </c>
      <c r="D7">
        <f>(D3-D4)/D5</f>
        <v>1.06</v>
      </c>
      <c r="E7">
        <f>(E3-E4)/E5</f>
        <v>1.04</v>
      </c>
      <c r="F7">
        <f>(F3-F4)/F5</f>
        <v>1.0396039603960396</v>
      </c>
    </row>
    <row r="8" spans="2:6" x14ac:dyDescent="0.25">
      <c r="B8" t="s">
        <v>7</v>
      </c>
      <c r="C8">
        <f>SQRT(SUM(D8:F8))</f>
        <v>1.7552140594443561E-2</v>
      </c>
      <c r="D8">
        <f>(D7-$C7)^2</f>
        <v>1.0000000000000018E-4</v>
      </c>
      <c r="E8">
        <f>(E7-$C7)^2</f>
        <v>1.0000000000000018E-4</v>
      </c>
      <c r="F8">
        <f>(F7-$C7)^2</f>
        <v>1.0807763944711322E-4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7"/>
  <sheetViews>
    <sheetView topLeftCell="A19" zoomScale="130" zoomScaleNormal="130" workbookViewId="0">
      <selection activeCell="B27" sqref="B27"/>
    </sheetView>
  </sheetViews>
  <sheetFormatPr defaultRowHeight="15" x14ac:dyDescent="0.25"/>
  <sheetData>
    <row r="3" spans="2:10" x14ac:dyDescent="0.25">
      <c r="B3" s="3"/>
      <c r="C3" s="3"/>
      <c r="D3" s="3">
        <v>2E-3</v>
      </c>
      <c r="E3" s="3">
        <v>2E-3</v>
      </c>
      <c r="F3" s="3">
        <v>0.1</v>
      </c>
      <c r="G3" s="3">
        <v>0.1</v>
      </c>
      <c r="H3" s="3">
        <v>0.1</v>
      </c>
      <c r="I3" s="3">
        <v>0.1</v>
      </c>
      <c r="J3" s="3">
        <v>0.01</v>
      </c>
    </row>
    <row r="4" spans="2:10" x14ac:dyDescent="0.25">
      <c r="B4" s="3" t="s">
        <v>8</v>
      </c>
      <c r="C4" s="3">
        <v>0.52100000000000002</v>
      </c>
      <c r="D4" s="4">
        <f>C4+D3</f>
        <v>0.52300000000000002</v>
      </c>
      <c r="E4" s="3">
        <f t="shared" ref="E4:J10" si="0">$C4</f>
        <v>0.52100000000000002</v>
      </c>
      <c r="F4" s="3">
        <f t="shared" si="0"/>
        <v>0.52100000000000002</v>
      </c>
      <c r="G4" s="3">
        <f t="shared" si="0"/>
        <v>0.52100000000000002</v>
      </c>
      <c r="H4" s="3">
        <f t="shared" si="0"/>
        <v>0.52100000000000002</v>
      </c>
      <c r="I4" s="3">
        <f t="shared" si="0"/>
        <v>0.52100000000000002</v>
      </c>
      <c r="J4" s="3">
        <f t="shared" si="0"/>
        <v>0.52100000000000002</v>
      </c>
    </row>
    <row r="5" spans="2:10" x14ac:dyDescent="0.25">
      <c r="B5" s="3" t="s">
        <v>9</v>
      </c>
      <c r="C5" s="3">
        <v>0.51400000000000001</v>
      </c>
      <c r="D5" s="3">
        <f t="shared" ref="D5:J10" si="1">$C5</f>
        <v>0.51400000000000001</v>
      </c>
      <c r="E5" s="4">
        <f>C5+E3</f>
        <v>0.51600000000000001</v>
      </c>
      <c r="F5" s="3">
        <f t="shared" si="0"/>
        <v>0.51400000000000001</v>
      </c>
      <c r="G5" s="3">
        <f t="shared" si="0"/>
        <v>0.51400000000000001</v>
      </c>
      <c r="H5" s="3">
        <f t="shared" si="0"/>
        <v>0.51400000000000001</v>
      </c>
      <c r="I5" s="3">
        <f t="shared" si="0"/>
        <v>0.51400000000000001</v>
      </c>
      <c r="J5" s="3">
        <f t="shared" si="0"/>
        <v>0.51400000000000001</v>
      </c>
    </row>
    <row r="6" spans="2:10" x14ac:dyDescent="0.25">
      <c r="B6" s="3" t="s">
        <v>10</v>
      </c>
      <c r="C6" s="3">
        <v>5</v>
      </c>
      <c r="D6" s="3">
        <f t="shared" si="1"/>
        <v>5</v>
      </c>
      <c r="E6" s="3">
        <f t="shared" si="0"/>
        <v>5</v>
      </c>
      <c r="F6" s="4">
        <f>C6+F3</f>
        <v>5.0999999999999996</v>
      </c>
      <c r="G6" s="3">
        <f t="shared" si="0"/>
        <v>5</v>
      </c>
      <c r="H6" s="3">
        <f t="shared" si="0"/>
        <v>5</v>
      </c>
      <c r="I6" s="3">
        <f t="shared" si="0"/>
        <v>5</v>
      </c>
      <c r="J6" s="3">
        <f t="shared" si="0"/>
        <v>5</v>
      </c>
    </row>
    <row r="7" spans="2:10" x14ac:dyDescent="0.25">
      <c r="B7" s="3" t="s">
        <v>11</v>
      </c>
      <c r="C7" s="3">
        <v>100</v>
      </c>
      <c r="D7" s="3">
        <f t="shared" si="1"/>
        <v>100</v>
      </c>
      <c r="E7" s="3">
        <f t="shared" si="0"/>
        <v>100</v>
      </c>
      <c r="F7" s="3">
        <f t="shared" si="0"/>
        <v>100</v>
      </c>
      <c r="G7" s="4">
        <f>C7+G3</f>
        <v>100.1</v>
      </c>
      <c r="H7" s="3">
        <f t="shared" si="0"/>
        <v>100</v>
      </c>
      <c r="I7" s="3">
        <f t="shared" si="0"/>
        <v>100</v>
      </c>
      <c r="J7" s="3">
        <f t="shared" si="0"/>
        <v>100</v>
      </c>
    </row>
    <row r="8" spans="2:10" x14ac:dyDescent="0.25">
      <c r="B8" s="3" t="s">
        <v>12</v>
      </c>
      <c r="C8" s="3">
        <v>25</v>
      </c>
      <c r="D8" s="3">
        <f t="shared" si="1"/>
        <v>25</v>
      </c>
      <c r="E8" s="3">
        <f t="shared" si="0"/>
        <v>25</v>
      </c>
      <c r="F8" s="3">
        <f t="shared" si="0"/>
        <v>25</v>
      </c>
      <c r="G8" s="3">
        <f t="shared" si="0"/>
        <v>25</v>
      </c>
      <c r="H8" s="4">
        <f>C8+H3</f>
        <v>25.1</v>
      </c>
      <c r="I8" s="3">
        <f t="shared" si="0"/>
        <v>25</v>
      </c>
      <c r="J8" s="3">
        <f t="shared" si="0"/>
        <v>25</v>
      </c>
    </row>
    <row r="9" spans="2:10" x14ac:dyDescent="0.25">
      <c r="B9" s="3" t="s">
        <v>13</v>
      </c>
      <c r="C9" s="3">
        <v>100</v>
      </c>
      <c r="D9" s="3">
        <f t="shared" si="1"/>
        <v>100</v>
      </c>
      <c r="E9" s="3">
        <f t="shared" si="0"/>
        <v>100</v>
      </c>
      <c r="F9" s="3">
        <f t="shared" si="0"/>
        <v>100</v>
      </c>
      <c r="G9" s="3">
        <f t="shared" si="0"/>
        <v>100</v>
      </c>
      <c r="H9" s="3">
        <f t="shared" si="0"/>
        <v>100</v>
      </c>
      <c r="I9" s="4">
        <f>C9+I3</f>
        <v>100.1</v>
      </c>
      <c r="J9" s="3">
        <f t="shared" si="0"/>
        <v>100</v>
      </c>
    </row>
    <row r="10" spans="2:10" x14ac:dyDescent="0.25">
      <c r="B10" s="3" t="s">
        <v>14</v>
      </c>
      <c r="C10" s="3">
        <v>0.98</v>
      </c>
      <c r="D10" s="3">
        <f t="shared" si="1"/>
        <v>0.98</v>
      </c>
      <c r="E10" s="3">
        <f t="shared" si="0"/>
        <v>0.98</v>
      </c>
      <c r="F10" s="3">
        <f t="shared" si="0"/>
        <v>0.98</v>
      </c>
      <c r="G10" s="3">
        <f t="shared" si="0"/>
        <v>0.98</v>
      </c>
      <c r="H10" s="3">
        <f t="shared" si="0"/>
        <v>0.98</v>
      </c>
      <c r="I10" s="3">
        <f t="shared" si="0"/>
        <v>0.98</v>
      </c>
      <c r="J10" s="4">
        <f>C10+J3</f>
        <v>0.99</v>
      </c>
    </row>
    <row r="11" spans="2:10" x14ac:dyDescent="0.25">
      <c r="B11" s="3" t="s">
        <v>15</v>
      </c>
      <c r="C11" s="3">
        <f>(C4/C5)*((C6/C7*5)/(C8/C9*C10))*100</f>
        <v>103.43047724926546</v>
      </c>
      <c r="D11" s="3">
        <f t="shared" ref="D11:J11" si="2">(D4/D5)*((D6/D7*5)/(D8/D9*D10))*100</f>
        <v>103.82752322718972</v>
      </c>
      <c r="E11" s="3">
        <f t="shared" si="2"/>
        <v>103.02958392659389</v>
      </c>
      <c r="F11" s="3">
        <f t="shared" si="2"/>
        <v>105.49908679425077</v>
      </c>
      <c r="G11" s="3">
        <f t="shared" si="2"/>
        <v>103.3271500991663</v>
      </c>
      <c r="H11" s="3">
        <f t="shared" si="2"/>
        <v>103.01840363472654</v>
      </c>
      <c r="I11" s="3">
        <f t="shared" si="2"/>
        <v>103.53390772651471</v>
      </c>
      <c r="J11" s="3">
        <f t="shared" si="2"/>
        <v>102.38572495381834</v>
      </c>
    </row>
    <row r="12" spans="2:10" x14ac:dyDescent="0.25">
      <c r="B12" s="3"/>
      <c r="C12" s="3"/>
      <c r="D12" s="3"/>
      <c r="E12" s="3"/>
      <c r="F12" s="3"/>
      <c r="G12" s="3"/>
      <c r="H12" s="3"/>
      <c r="I12" s="3"/>
      <c r="J12" s="3"/>
    </row>
    <row r="13" spans="2:10" x14ac:dyDescent="0.25">
      <c r="B13" s="5">
        <f>SQRT(SUM(D13:J13))</f>
        <v>2.4249108850771477</v>
      </c>
      <c r="C13" s="3">
        <f>SUM(D13:J13)</f>
        <v>5.8801928005656361</v>
      </c>
      <c r="D13" s="3">
        <f>(D11-$C11)^2</f>
        <v>0.1576455085858243</v>
      </c>
      <c r="E13" s="3">
        <f t="shared" ref="E13:J13" si="3">(E11-$C11)^2</f>
        <v>0.1607154561626582</v>
      </c>
      <c r="F13" s="3">
        <f t="shared" si="3"/>
        <v>4.2791454496043189</v>
      </c>
      <c r="G13" s="3">
        <f t="shared" si="3"/>
        <v>1.0676499947614694E-2</v>
      </c>
      <c r="H13" s="3">
        <f t="shared" si="3"/>
        <v>0.16980466379917528</v>
      </c>
      <c r="I13" s="3">
        <f t="shared" si="3"/>
        <v>1.0697863624007122E-2</v>
      </c>
      <c r="J13" s="3">
        <f t="shared" si="3"/>
        <v>1.0915073588420374</v>
      </c>
    </row>
    <row r="14" spans="2:10" x14ac:dyDescent="0.25">
      <c r="D14">
        <f>D13/$C13*100</f>
        <v>2.6809581578797861</v>
      </c>
      <c r="E14">
        <f>E13/$C13*100</f>
        <v>2.7331664388147008</v>
      </c>
      <c r="F14">
        <f>F13/$C13*100</f>
        <v>72.772196333302091</v>
      </c>
      <c r="G14">
        <f>G13/$C13*100</f>
        <v>0.18156717491623209</v>
      </c>
      <c r="H14">
        <f>H13/$C13*100</f>
        <v>2.8877397316435132</v>
      </c>
      <c r="I14">
        <f>I13/$C13*100</f>
        <v>0.18193049083319271</v>
      </c>
      <c r="J14">
        <f>J13/$C13*100</f>
        <v>18.56244167261049</v>
      </c>
    </row>
    <row r="17" spans="2:10" x14ac:dyDescent="0.25">
      <c r="B17" s="3"/>
      <c r="C17" s="3"/>
      <c r="D17" s="3">
        <v>2E-3</v>
      </c>
      <c r="E17" s="3">
        <v>2E-3</v>
      </c>
      <c r="F17" s="3">
        <v>0.1</v>
      </c>
      <c r="G17" s="3">
        <v>0.1</v>
      </c>
      <c r="H17" s="3">
        <v>0.1</v>
      </c>
      <c r="I17" s="3">
        <v>0.1</v>
      </c>
      <c r="J17" s="3">
        <v>0.01</v>
      </c>
    </row>
    <row r="18" spans="2:10" x14ac:dyDescent="0.25">
      <c r="B18" s="3" t="s">
        <v>8</v>
      </c>
      <c r="C18" s="3">
        <v>0.52100000000000002</v>
      </c>
      <c r="D18" s="4">
        <f>C18-D17</f>
        <v>0.51900000000000002</v>
      </c>
      <c r="E18" s="3">
        <f t="shared" ref="E18:J24" si="4">$C18</f>
        <v>0.52100000000000002</v>
      </c>
      <c r="F18" s="3">
        <f t="shared" si="4"/>
        <v>0.52100000000000002</v>
      </c>
      <c r="G18" s="3">
        <f t="shared" si="4"/>
        <v>0.52100000000000002</v>
      </c>
      <c r="H18" s="3">
        <f t="shared" si="4"/>
        <v>0.52100000000000002</v>
      </c>
      <c r="I18" s="3">
        <f t="shared" si="4"/>
        <v>0.52100000000000002</v>
      </c>
      <c r="J18" s="3">
        <f t="shared" si="4"/>
        <v>0.52100000000000002</v>
      </c>
    </row>
    <row r="19" spans="2:10" x14ac:dyDescent="0.25">
      <c r="B19" s="3" t="s">
        <v>9</v>
      </c>
      <c r="C19" s="3">
        <v>0.51400000000000001</v>
      </c>
      <c r="D19" s="3">
        <f t="shared" ref="D19:J24" si="5">$C19</f>
        <v>0.51400000000000001</v>
      </c>
      <c r="E19" s="4">
        <f>C19-E17</f>
        <v>0.51200000000000001</v>
      </c>
      <c r="F19" s="3">
        <f t="shared" si="4"/>
        <v>0.51400000000000001</v>
      </c>
      <c r="G19" s="3">
        <f t="shared" si="4"/>
        <v>0.51400000000000001</v>
      </c>
      <c r="H19" s="3">
        <f t="shared" si="4"/>
        <v>0.51400000000000001</v>
      </c>
      <c r="I19" s="3">
        <f t="shared" si="4"/>
        <v>0.51400000000000001</v>
      </c>
      <c r="J19" s="3">
        <f t="shared" si="4"/>
        <v>0.51400000000000001</v>
      </c>
    </row>
    <row r="20" spans="2:10" x14ac:dyDescent="0.25">
      <c r="B20" s="3" t="s">
        <v>10</v>
      </c>
      <c r="C20" s="3">
        <v>5</v>
      </c>
      <c r="D20" s="3">
        <f t="shared" si="5"/>
        <v>5</v>
      </c>
      <c r="E20" s="3">
        <f t="shared" si="4"/>
        <v>5</v>
      </c>
      <c r="F20" s="4">
        <f>C20-F17</f>
        <v>4.9000000000000004</v>
      </c>
      <c r="G20" s="3">
        <f t="shared" si="4"/>
        <v>5</v>
      </c>
      <c r="H20" s="3">
        <f t="shared" si="4"/>
        <v>5</v>
      </c>
      <c r="I20" s="3">
        <f t="shared" si="4"/>
        <v>5</v>
      </c>
      <c r="J20" s="3">
        <f t="shared" si="4"/>
        <v>5</v>
      </c>
    </row>
    <row r="21" spans="2:10" x14ac:dyDescent="0.25">
      <c r="B21" s="3" t="s">
        <v>11</v>
      </c>
      <c r="C21" s="3">
        <v>100</v>
      </c>
      <c r="D21" s="3">
        <f t="shared" si="5"/>
        <v>100</v>
      </c>
      <c r="E21" s="3">
        <f t="shared" si="4"/>
        <v>100</v>
      </c>
      <c r="F21" s="3">
        <f t="shared" si="4"/>
        <v>100</v>
      </c>
      <c r="G21" s="4">
        <f>C21-G17</f>
        <v>99.9</v>
      </c>
      <c r="H21" s="3">
        <f t="shared" si="4"/>
        <v>100</v>
      </c>
      <c r="I21" s="3">
        <f t="shared" si="4"/>
        <v>100</v>
      </c>
      <c r="J21" s="3">
        <f t="shared" si="4"/>
        <v>100</v>
      </c>
    </row>
    <row r="22" spans="2:10" x14ac:dyDescent="0.25">
      <c r="B22" s="3" t="s">
        <v>12</v>
      </c>
      <c r="C22" s="3">
        <v>25</v>
      </c>
      <c r="D22" s="3">
        <f t="shared" si="5"/>
        <v>25</v>
      </c>
      <c r="E22" s="3">
        <f t="shared" si="4"/>
        <v>25</v>
      </c>
      <c r="F22" s="3">
        <f t="shared" si="4"/>
        <v>25</v>
      </c>
      <c r="G22" s="3">
        <f t="shared" si="4"/>
        <v>25</v>
      </c>
      <c r="H22" s="4">
        <f>C22-H17</f>
        <v>24.9</v>
      </c>
      <c r="I22" s="3">
        <f t="shared" si="4"/>
        <v>25</v>
      </c>
      <c r="J22" s="3">
        <f t="shared" si="4"/>
        <v>25</v>
      </c>
    </row>
    <row r="23" spans="2:10" x14ac:dyDescent="0.25">
      <c r="B23" s="3" t="s">
        <v>13</v>
      </c>
      <c r="C23" s="3">
        <v>100</v>
      </c>
      <c r="D23" s="3">
        <f t="shared" si="5"/>
        <v>100</v>
      </c>
      <c r="E23" s="3">
        <f t="shared" si="4"/>
        <v>100</v>
      </c>
      <c r="F23" s="3">
        <f t="shared" si="4"/>
        <v>100</v>
      </c>
      <c r="G23" s="3">
        <f t="shared" si="4"/>
        <v>100</v>
      </c>
      <c r="H23" s="3">
        <f t="shared" si="4"/>
        <v>100</v>
      </c>
      <c r="I23" s="4">
        <f>C23-I17</f>
        <v>99.9</v>
      </c>
      <c r="J23" s="3">
        <f t="shared" si="4"/>
        <v>100</v>
      </c>
    </row>
    <row r="24" spans="2:10" x14ac:dyDescent="0.25">
      <c r="B24" s="3" t="s">
        <v>14</v>
      </c>
      <c r="C24" s="3">
        <v>0.98</v>
      </c>
      <c r="D24" s="3">
        <f t="shared" si="5"/>
        <v>0.98</v>
      </c>
      <c r="E24" s="3">
        <f t="shared" si="4"/>
        <v>0.98</v>
      </c>
      <c r="F24" s="3">
        <f t="shared" si="4"/>
        <v>0.98</v>
      </c>
      <c r="G24" s="3">
        <f t="shared" si="4"/>
        <v>0.98</v>
      </c>
      <c r="H24" s="3">
        <f t="shared" si="4"/>
        <v>0.98</v>
      </c>
      <c r="I24" s="3">
        <f t="shared" si="4"/>
        <v>0.98</v>
      </c>
      <c r="J24" s="4">
        <f>C24-J17</f>
        <v>0.97</v>
      </c>
    </row>
    <row r="25" spans="2:10" x14ac:dyDescent="0.25">
      <c r="B25" s="3" t="s">
        <v>15</v>
      </c>
      <c r="C25" s="3">
        <f>(C18/C19)*((C20/C21*5)/(C22/C23*C24))*100</f>
        <v>103.43047724926546</v>
      </c>
      <c r="D25" s="3">
        <f t="shared" ref="D25" si="6">(D18/D19)*((D20/D21*5)/(D22/D23*D24))*100</f>
        <v>103.03343127134121</v>
      </c>
      <c r="E25" s="3">
        <f t="shared" ref="E25" si="7">(E18/E19)*((E20/E21*5)/(E22/E23*E24))*100</f>
        <v>103.83450255102041</v>
      </c>
      <c r="F25" s="3">
        <f t="shared" ref="F25" si="8">(F18/F19)*((F20/F21*5)/(F22/F23*F24))*100</f>
        <v>101.36186770428014</v>
      </c>
      <c r="G25" s="3">
        <f t="shared" ref="G25" si="9">(G18/G19)*((G20/G21*5)/(G22/G23*G24))*100</f>
        <v>103.534011260526</v>
      </c>
      <c r="H25" s="3">
        <f t="shared" ref="H25" si="10">(H18/H19)*((H20/H21*5)/(H22/H23*H24))*100</f>
        <v>103.84586069203358</v>
      </c>
      <c r="I25" s="3">
        <f t="shared" ref="I25" si="11">(I18/I19)*((I20/I21*5)/(I22/I23*I24))*100</f>
        <v>103.3270467720162</v>
      </c>
      <c r="J25" s="3">
        <f t="shared" ref="J25" si="12">(J18/J19)*((J20/J21*5)/(J22/J23*J24))*100</f>
        <v>104.49677082915481</v>
      </c>
    </row>
    <row r="26" spans="2:10" x14ac:dyDescent="0.25">
      <c r="B26" s="3"/>
      <c r="C26" s="3"/>
      <c r="D26" s="3"/>
      <c r="E26" s="3"/>
      <c r="F26" s="3"/>
      <c r="G26" s="3"/>
      <c r="H26" s="3"/>
      <c r="I26" s="3"/>
      <c r="J26" s="3"/>
    </row>
    <row r="27" spans="2:10" x14ac:dyDescent="0.25">
      <c r="B27" s="5">
        <f>SQRT(SUM(D27:J27))</f>
        <v>2.4353582818138308</v>
      </c>
      <c r="C27" s="3"/>
      <c r="D27" s="3">
        <f>(D25-$C25)^2</f>
        <v>0.1576455085858243</v>
      </c>
      <c r="E27" s="3">
        <f t="shared" ref="E27:J27" si="13">(E25-$C25)^2</f>
        <v>0.16323644445817176</v>
      </c>
      <c r="F27" s="3">
        <f t="shared" si="13"/>
        <v>4.2791454496043775</v>
      </c>
      <c r="G27" s="3">
        <f t="shared" si="13"/>
        <v>1.0719291487696672E-2</v>
      </c>
      <c r="H27" s="3">
        <f t="shared" si="13"/>
        <v>0.17254340452589401</v>
      </c>
      <c r="I27" s="3">
        <f t="shared" si="13"/>
        <v>1.0697863624010063E-2</v>
      </c>
      <c r="J27" s="3">
        <f t="shared" si="13"/>
        <v>1.1369819985132394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sqref="A1:B33"/>
    </sheetView>
  </sheetViews>
  <sheetFormatPr defaultRowHeight="15" x14ac:dyDescent="0.25"/>
  <sheetData>
    <row r="1" spans="1:2" x14ac:dyDescent="0.25">
      <c r="A1" s="8" t="s">
        <v>19</v>
      </c>
      <c r="B1" s="8" t="s">
        <v>21</v>
      </c>
    </row>
    <row r="2" spans="1:2" x14ac:dyDescent="0.25">
      <c r="A2" s="6">
        <v>0.99560894638266229</v>
      </c>
      <c r="B2" s="6">
        <v>0</v>
      </c>
    </row>
    <row r="3" spans="1:2" x14ac:dyDescent="0.25">
      <c r="A3" s="6">
        <v>0.99904288923161644</v>
      </c>
      <c r="B3" s="6">
        <v>0</v>
      </c>
    </row>
    <row r="4" spans="1:2" x14ac:dyDescent="0.25">
      <c r="A4" s="6">
        <v>1.0024768320805706</v>
      </c>
      <c r="B4" s="6">
        <v>0</v>
      </c>
    </row>
    <row r="5" spans="1:2" x14ac:dyDescent="0.25">
      <c r="A5" s="6">
        <v>1.0059107749295246</v>
      </c>
      <c r="B5" s="6">
        <v>3</v>
      </c>
    </row>
    <row r="6" spans="1:2" x14ac:dyDescent="0.25">
      <c r="A6" s="6">
        <v>1.0093447177784787</v>
      </c>
      <c r="B6" s="6">
        <v>4</v>
      </c>
    </row>
    <row r="7" spans="1:2" x14ac:dyDescent="0.25">
      <c r="A7" s="6">
        <v>1.0127786606274329</v>
      </c>
      <c r="B7" s="6">
        <v>9</v>
      </c>
    </row>
    <row r="8" spans="1:2" x14ac:dyDescent="0.25">
      <c r="A8" s="6">
        <v>1.016212603476387</v>
      </c>
      <c r="B8" s="6">
        <v>10</v>
      </c>
    </row>
    <row r="9" spans="1:2" x14ac:dyDescent="0.25">
      <c r="A9" s="6">
        <v>1.019646546325341</v>
      </c>
      <c r="B9" s="6">
        <v>16</v>
      </c>
    </row>
    <row r="10" spans="1:2" x14ac:dyDescent="0.25">
      <c r="A10" s="6">
        <v>1.0230804891742953</v>
      </c>
      <c r="B10" s="6">
        <v>29</v>
      </c>
    </row>
    <row r="11" spans="1:2" x14ac:dyDescent="0.25">
      <c r="A11" s="6">
        <v>1.0265144320232493</v>
      </c>
      <c r="B11" s="6">
        <v>23</v>
      </c>
    </row>
    <row r="12" spans="1:2" x14ac:dyDescent="0.25">
      <c r="A12" s="6">
        <v>1.0299483748722034</v>
      </c>
      <c r="B12" s="6">
        <v>33</v>
      </c>
    </row>
    <row r="13" spans="1:2" x14ac:dyDescent="0.25">
      <c r="A13" s="6">
        <v>1.0333823177211576</v>
      </c>
      <c r="B13" s="6">
        <v>36</v>
      </c>
    </row>
    <row r="14" spans="1:2" x14ac:dyDescent="0.25">
      <c r="A14" s="6">
        <v>1.0368162605701117</v>
      </c>
      <c r="B14" s="6">
        <v>60</v>
      </c>
    </row>
    <row r="15" spans="1:2" x14ac:dyDescent="0.25">
      <c r="A15" s="6">
        <v>1.0402502034190657</v>
      </c>
      <c r="B15" s="6">
        <v>50</v>
      </c>
    </row>
    <row r="16" spans="1:2" x14ac:dyDescent="0.25">
      <c r="A16" s="6">
        <v>1.0436841462680198</v>
      </c>
      <c r="B16" s="6">
        <v>73</v>
      </c>
    </row>
    <row r="17" spans="1:2" x14ac:dyDescent="0.25">
      <c r="A17" s="6">
        <v>1.047118089116974</v>
      </c>
      <c r="B17" s="6">
        <v>91</v>
      </c>
    </row>
    <row r="18" spans="1:2" x14ac:dyDescent="0.25">
      <c r="A18" s="6">
        <v>1.0505520319659281</v>
      </c>
      <c r="B18" s="6">
        <v>87</v>
      </c>
    </row>
    <row r="19" spans="1:2" x14ac:dyDescent="0.25">
      <c r="A19" s="6">
        <v>1.0539859748148821</v>
      </c>
      <c r="B19" s="6">
        <v>75</v>
      </c>
    </row>
    <row r="20" spans="1:2" x14ac:dyDescent="0.25">
      <c r="A20" s="6">
        <v>1.0574199176638364</v>
      </c>
      <c r="B20" s="6">
        <v>65</v>
      </c>
    </row>
    <row r="21" spans="1:2" x14ac:dyDescent="0.25">
      <c r="A21" s="6">
        <v>1.0608538605127904</v>
      </c>
      <c r="B21" s="6">
        <v>73</v>
      </c>
    </row>
    <row r="22" spans="1:2" x14ac:dyDescent="0.25">
      <c r="A22" s="6">
        <v>1.0642878033617444</v>
      </c>
      <c r="B22" s="6">
        <v>67</v>
      </c>
    </row>
    <row r="23" spans="1:2" x14ac:dyDescent="0.25">
      <c r="A23" s="6">
        <v>1.0677217462106987</v>
      </c>
      <c r="B23" s="6">
        <v>51</v>
      </c>
    </row>
    <row r="24" spans="1:2" x14ac:dyDescent="0.25">
      <c r="A24" s="6">
        <v>1.0711556890596527</v>
      </c>
      <c r="B24" s="6">
        <v>45</v>
      </c>
    </row>
    <row r="25" spans="1:2" x14ac:dyDescent="0.25">
      <c r="A25" s="6">
        <v>1.0745896319086068</v>
      </c>
      <c r="B25" s="6">
        <v>31</v>
      </c>
    </row>
    <row r="26" spans="1:2" x14ac:dyDescent="0.25">
      <c r="A26" s="6">
        <v>1.0780235747575611</v>
      </c>
      <c r="B26" s="6">
        <v>27</v>
      </c>
    </row>
    <row r="27" spans="1:2" x14ac:dyDescent="0.25">
      <c r="A27" s="6">
        <v>1.0814575176065151</v>
      </c>
      <c r="B27" s="6">
        <v>19</v>
      </c>
    </row>
    <row r="28" spans="1:2" x14ac:dyDescent="0.25">
      <c r="A28" s="6">
        <v>1.0848914604554691</v>
      </c>
      <c r="B28" s="6">
        <v>19</v>
      </c>
    </row>
    <row r="29" spans="1:2" x14ac:dyDescent="0.25">
      <c r="A29" s="6">
        <v>1.0883254033044234</v>
      </c>
      <c r="B29" s="6">
        <v>7</v>
      </c>
    </row>
    <row r="30" spans="1:2" x14ac:dyDescent="0.25">
      <c r="A30" s="6">
        <v>1.0917593461533774</v>
      </c>
      <c r="B30" s="6">
        <v>10</v>
      </c>
    </row>
    <row r="31" spans="1:2" x14ac:dyDescent="0.25">
      <c r="A31" s="6">
        <v>1.0951932890023315</v>
      </c>
      <c r="B31" s="6">
        <v>5</v>
      </c>
    </row>
    <row r="32" spans="1:2" x14ac:dyDescent="0.25">
      <c r="A32" s="6">
        <v>1.0986272318512857</v>
      </c>
      <c r="B32" s="6">
        <v>1</v>
      </c>
    </row>
    <row r="33" spans="1:2" ht="15.75" thickBot="1" x14ac:dyDescent="0.3">
      <c r="A33" s="7" t="s">
        <v>20</v>
      </c>
      <c r="B33" s="7">
        <v>3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27"/>
  <sheetViews>
    <sheetView topLeftCell="B2" zoomScale="160" zoomScaleNormal="160" workbookViewId="0">
      <selection activeCell="J3" sqref="H3:J4"/>
    </sheetView>
  </sheetViews>
  <sheetFormatPr defaultRowHeight="15" x14ac:dyDescent="0.25"/>
  <sheetData>
    <row r="2" spans="2:10" x14ac:dyDescent="0.25">
      <c r="C2" t="s">
        <v>0</v>
      </c>
      <c r="D2" t="s">
        <v>1</v>
      </c>
      <c r="E2" t="s">
        <v>18</v>
      </c>
    </row>
    <row r="3" spans="2:10" x14ac:dyDescent="0.25">
      <c r="B3" t="s">
        <v>16</v>
      </c>
      <c r="C3">
        <v>21</v>
      </c>
      <c r="D3">
        <v>10.5</v>
      </c>
      <c r="E3">
        <v>10</v>
      </c>
      <c r="G3">
        <f ca="1">AVERAGE(G6:G1027)</f>
        <v>1.0486808857075687</v>
      </c>
      <c r="H3" s="1">
        <f ca="1">PERCENTILE(G6:G1027,0.025)</f>
        <v>1.0148170756022294</v>
      </c>
      <c r="I3" s="1"/>
      <c r="J3" s="1">
        <f ca="1">G3-2*G4</f>
        <v>1.0134428372867341</v>
      </c>
    </row>
    <row r="4" spans="2:10" x14ac:dyDescent="0.25">
      <c r="B4" t="s">
        <v>17</v>
      </c>
      <c r="C4">
        <v>0.1</v>
      </c>
      <c r="D4">
        <v>0.1</v>
      </c>
      <c r="E4">
        <v>0.1</v>
      </c>
      <c r="G4">
        <f ca="1">STDEV(G6:G1027)</f>
        <v>1.761902421041724E-2</v>
      </c>
      <c r="H4" s="1">
        <f ca="1">PERCENTILE(G6:G1027,0.975)</f>
        <v>1.0834775839816468</v>
      </c>
      <c r="I4" s="1"/>
      <c r="J4" s="1">
        <f ca="1">G3+2*G4</f>
        <v>1.0839189341284032</v>
      </c>
    </row>
    <row r="6" spans="2:10" x14ac:dyDescent="0.25">
      <c r="C6">
        <f ca="1">NORMINV(RAND(),C$3,C$4)</f>
        <v>21.054428665420918</v>
      </c>
      <c r="D6">
        <f ca="1">NORMINV(RAND(),D$3,D$4)</f>
        <v>10.257813140284659</v>
      </c>
      <c r="E6">
        <f ca="1">NORMINV(RAND(),E$3,E$4)</f>
        <v>9.9623019851964063</v>
      </c>
      <c r="F6">
        <v>1</v>
      </c>
      <c r="G6">
        <f ca="1">(C6-D6)/E6</f>
        <v>1.0837470637990707</v>
      </c>
    </row>
    <row r="7" spans="2:10" x14ac:dyDescent="0.25">
      <c r="C7">
        <f ca="1">NORMINV(RAND(),C$3,C$4)</f>
        <v>20.813966990632156</v>
      </c>
      <c r="D7">
        <f ca="1">NORMINV(RAND(),D$3,D$4)</f>
        <v>10.533849736156119</v>
      </c>
      <c r="E7">
        <f ca="1">NORMINV(RAND(),E$3,E$4)</f>
        <v>10.009551800752416</v>
      </c>
      <c r="F7">
        <f>F6+1</f>
        <v>2</v>
      </c>
      <c r="G7">
        <f ca="1">(C7-D7)/E7</f>
        <v>1.0270307261613136</v>
      </c>
    </row>
    <row r="8" spans="2:10" x14ac:dyDescent="0.25">
      <c r="C8">
        <f ca="1">NORMINV(RAND(),C$3,C$4)</f>
        <v>20.950980202028131</v>
      </c>
      <c r="D8">
        <f ca="1">NORMINV(RAND(),D$3,D$4)</f>
        <v>10.439950737118769</v>
      </c>
      <c r="E8">
        <f ca="1">NORMINV(RAND(),E$3,E$4)</f>
        <v>9.8640868149226755</v>
      </c>
      <c r="F8">
        <f>F7+1</f>
        <v>3</v>
      </c>
      <c r="G8">
        <f ca="1">(C8-D8)/E8</f>
        <v>1.0655856606014429</v>
      </c>
    </row>
    <row r="9" spans="2:10" x14ac:dyDescent="0.25">
      <c r="C9">
        <f t="shared" ref="C9:E72" ca="1" si="0">NORMINV(RAND(),C$3,C$4)</f>
        <v>21.111985064398805</v>
      </c>
      <c r="D9">
        <f t="shared" ca="1" si="0"/>
        <v>10.470806844030909</v>
      </c>
      <c r="E9">
        <f t="shared" ca="1" si="0"/>
        <v>9.9642476274903622</v>
      </c>
      <c r="F9">
        <f t="shared" ref="F9:F72" si="1">F8+1</f>
        <v>4</v>
      </c>
      <c r="G9">
        <f t="shared" ref="G9:G72" ca="1" si="2">(C9-D9)/E9</f>
        <v>1.0679359464140523</v>
      </c>
    </row>
    <row r="10" spans="2:10" x14ac:dyDescent="0.25">
      <c r="C10">
        <f t="shared" ca="1" si="0"/>
        <v>20.909315146282577</v>
      </c>
      <c r="D10">
        <f t="shared" ca="1" si="0"/>
        <v>10.521484867348441</v>
      </c>
      <c r="E10">
        <f t="shared" ca="1" si="0"/>
        <v>10.078090058274853</v>
      </c>
      <c r="F10">
        <f t="shared" si="1"/>
        <v>5</v>
      </c>
      <c r="G10">
        <f t="shared" ca="1" si="2"/>
        <v>1.0307340199252302</v>
      </c>
    </row>
    <row r="11" spans="2:10" x14ac:dyDescent="0.25">
      <c r="C11">
        <f t="shared" ca="1" si="0"/>
        <v>20.996694420454105</v>
      </c>
      <c r="D11">
        <f t="shared" ca="1" si="0"/>
        <v>10.440755801717582</v>
      </c>
      <c r="E11">
        <f t="shared" ca="1" si="0"/>
        <v>9.9705356780715277</v>
      </c>
      <c r="F11">
        <f t="shared" si="1"/>
        <v>6</v>
      </c>
      <c r="G11">
        <f t="shared" ca="1" si="2"/>
        <v>1.0587132887907404</v>
      </c>
    </row>
    <row r="12" spans="2:10" x14ac:dyDescent="0.25">
      <c r="C12">
        <f t="shared" ca="1" si="0"/>
        <v>20.960443495257245</v>
      </c>
      <c r="D12">
        <f t="shared" ca="1" si="0"/>
        <v>10.493961208086109</v>
      </c>
      <c r="E12">
        <f t="shared" ca="1" si="0"/>
        <v>10.028840699761702</v>
      </c>
      <c r="F12">
        <f t="shared" si="1"/>
        <v>7</v>
      </c>
      <c r="G12">
        <f t="shared" ca="1" si="2"/>
        <v>1.0436383028219636</v>
      </c>
    </row>
    <row r="13" spans="2:10" x14ac:dyDescent="0.25">
      <c r="C13">
        <f t="shared" ca="1" si="0"/>
        <v>21.04416171824333</v>
      </c>
      <c r="D13">
        <f t="shared" ca="1" si="0"/>
        <v>10.538958266838399</v>
      </c>
      <c r="E13">
        <f t="shared" ca="1" si="0"/>
        <v>9.8940615945698163</v>
      </c>
      <c r="F13">
        <f t="shared" si="1"/>
        <v>8</v>
      </c>
      <c r="G13">
        <f t="shared" ca="1" si="2"/>
        <v>1.0617685518726232</v>
      </c>
    </row>
    <row r="14" spans="2:10" x14ac:dyDescent="0.25">
      <c r="C14">
        <f t="shared" ca="1" si="0"/>
        <v>21.034562672404451</v>
      </c>
      <c r="D14">
        <f t="shared" ca="1" si="0"/>
        <v>10.528364423640168</v>
      </c>
      <c r="E14">
        <f t="shared" ca="1" si="0"/>
        <v>10.058790537208637</v>
      </c>
      <c r="F14">
        <f t="shared" si="1"/>
        <v>9</v>
      </c>
      <c r="G14">
        <f t="shared" ca="1" si="2"/>
        <v>1.0444792751077412</v>
      </c>
    </row>
    <row r="15" spans="2:10" x14ac:dyDescent="0.25">
      <c r="C15">
        <f t="shared" ca="1" si="0"/>
        <v>20.853463682330265</v>
      </c>
      <c r="D15">
        <f t="shared" ca="1" si="0"/>
        <v>10.544518325973144</v>
      </c>
      <c r="E15">
        <f t="shared" ca="1" si="0"/>
        <v>9.8632928766511654</v>
      </c>
      <c r="F15">
        <f t="shared" si="1"/>
        <v>10</v>
      </c>
      <c r="G15">
        <f t="shared" ca="1" si="2"/>
        <v>1.0451829308202867</v>
      </c>
    </row>
    <row r="16" spans="2:10" x14ac:dyDescent="0.25">
      <c r="C16">
        <f t="shared" ca="1" si="0"/>
        <v>20.927798120625155</v>
      </c>
      <c r="D16">
        <f t="shared" ca="1" si="0"/>
        <v>10.670062635357981</v>
      </c>
      <c r="E16">
        <f t="shared" ca="1" si="0"/>
        <v>9.9261642143986162</v>
      </c>
      <c r="F16">
        <f t="shared" si="1"/>
        <v>11</v>
      </c>
      <c r="G16">
        <f t="shared" ca="1" si="2"/>
        <v>1.0334037664204256</v>
      </c>
    </row>
    <row r="17" spans="3:7" x14ac:dyDescent="0.25">
      <c r="C17">
        <f t="shared" ca="1" si="0"/>
        <v>21.017217389480429</v>
      </c>
      <c r="D17">
        <f t="shared" ca="1" si="0"/>
        <v>10.556367174743183</v>
      </c>
      <c r="E17">
        <f t="shared" ca="1" si="0"/>
        <v>10.062126544955623</v>
      </c>
      <c r="F17">
        <f t="shared" si="1"/>
        <v>12</v>
      </c>
      <c r="G17">
        <f t="shared" ca="1" si="2"/>
        <v>1.0396261831930063</v>
      </c>
    </row>
    <row r="18" spans="3:7" x14ac:dyDescent="0.25">
      <c r="C18">
        <f t="shared" ca="1" si="0"/>
        <v>21.103828575494376</v>
      </c>
      <c r="D18">
        <f t="shared" ca="1" si="0"/>
        <v>10.692097760191444</v>
      </c>
      <c r="E18">
        <f t="shared" ca="1" si="0"/>
        <v>10.026024620433214</v>
      </c>
      <c r="F18">
        <f t="shared" si="1"/>
        <v>13</v>
      </c>
      <c r="G18">
        <f t="shared" ca="1" si="2"/>
        <v>1.0384705014671161</v>
      </c>
    </row>
    <row r="19" spans="3:7" x14ac:dyDescent="0.25">
      <c r="C19">
        <f t="shared" ca="1" si="0"/>
        <v>20.879913401285741</v>
      </c>
      <c r="D19">
        <f t="shared" ca="1" si="0"/>
        <v>10.557801787489577</v>
      </c>
      <c r="E19">
        <f t="shared" ca="1" si="0"/>
        <v>9.966890071628038</v>
      </c>
      <c r="F19">
        <f t="shared" si="1"/>
        <v>14</v>
      </c>
      <c r="G19">
        <f t="shared" ca="1" si="2"/>
        <v>1.0356401585264101</v>
      </c>
    </row>
    <row r="20" spans="3:7" x14ac:dyDescent="0.25">
      <c r="C20">
        <f t="shared" ca="1" si="0"/>
        <v>21.097448811193662</v>
      </c>
      <c r="D20">
        <f t="shared" ca="1" si="0"/>
        <v>10.472700554897367</v>
      </c>
      <c r="E20">
        <f t="shared" ca="1" si="0"/>
        <v>9.9515276124263323</v>
      </c>
      <c r="F20">
        <f t="shared" si="1"/>
        <v>15</v>
      </c>
      <c r="G20">
        <f t="shared" ca="1" si="2"/>
        <v>1.0676499799919483</v>
      </c>
    </row>
    <row r="21" spans="3:7" x14ac:dyDescent="0.25">
      <c r="C21">
        <f t="shared" ca="1" si="0"/>
        <v>20.895736204903205</v>
      </c>
      <c r="D21">
        <f t="shared" ca="1" si="0"/>
        <v>10.550344864777136</v>
      </c>
      <c r="E21">
        <f t="shared" ca="1" si="0"/>
        <v>10.02419873560234</v>
      </c>
      <c r="F21">
        <f t="shared" si="1"/>
        <v>16</v>
      </c>
      <c r="G21">
        <f t="shared" ca="1" si="2"/>
        <v>1.0320417235327717</v>
      </c>
    </row>
    <row r="22" spans="3:7" x14ac:dyDescent="0.25">
      <c r="C22">
        <f t="shared" ca="1" si="0"/>
        <v>21.005826037746587</v>
      </c>
      <c r="D22">
        <f t="shared" ca="1" si="0"/>
        <v>10.817823815788767</v>
      </c>
      <c r="E22">
        <f t="shared" ca="1" si="0"/>
        <v>10.093736383388663</v>
      </c>
      <c r="F22">
        <f t="shared" si="1"/>
        <v>17</v>
      </c>
      <c r="G22">
        <f t="shared" ca="1" si="2"/>
        <v>1.0093390430449809</v>
      </c>
    </row>
    <row r="23" spans="3:7" x14ac:dyDescent="0.25">
      <c r="C23">
        <f t="shared" ca="1" si="0"/>
        <v>20.936514122025766</v>
      </c>
      <c r="D23">
        <f t="shared" ca="1" si="0"/>
        <v>10.517673057346567</v>
      </c>
      <c r="E23">
        <f t="shared" ca="1" si="0"/>
        <v>10.021713518541526</v>
      </c>
      <c r="F23">
        <f t="shared" si="1"/>
        <v>18</v>
      </c>
      <c r="G23">
        <f t="shared" ca="1" si="2"/>
        <v>1.0396267110811872</v>
      </c>
    </row>
    <row r="24" spans="3:7" x14ac:dyDescent="0.25">
      <c r="C24">
        <f t="shared" ca="1" si="0"/>
        <v>20.881152201240603</v>
      </c>
      <c r="D24">
        <f t="shared" ca="1" si="0"/>
        <v>10.645627267943235</v>
      </c>
      <c r="E24">
        <f t="shared" ca="1" si="0"/>
        <v>10.172334484654163</v>
      </c>
      <c r="F24">
        <f t="shared" si="1"/>
        <v>19</v>
      </c>
      <c r="G24">
        <f t="shared" ca="1" si="2"/>
        <v>1.0062119908403064</v>
      </c>
    </row>
    <row r="25" spans="3:7" x14ac:dyDescent="0.25">
      <c r="C25">
        <f t="shared" ca="1" si="0"/>
        <v>21.107136646088783</v>
      </c>
      <c r="D25">
        <f t="shared" ca="1" si="0"/>
        <v>10.431103054552578</v>
      </c>
      <c r="E25">
        <f t="shared" ca="1" si="0"/>
        <v>10.127284082563932</v>
      </c>
      <c r="F25">
        <f t="shared" si="1"/>
        <v>20</v>
      </c>
      <c r="G25">
        <f t="shared" ca="1" si="2"/>
        <v>1.0541852588017206</v>
      </c>
    </row>
    <row r="26" spans="3:7" x14ac:dyDescent="0.25">
      <c r="C26">
        <f t="shared" ca="1" si="0"/>
        <v>21.039057031596911</v>
      </c>
      <c r="D26">
        <f t="shared" ca="1" si="0"/>
        <v>10.610994124014013</v>
      </c>
      <c r="E26">
        <f t="shared" ca="1" si="0"/>
        <v>10.045011668875828</v>
      </c>
      <c r="F26">
        <f t="shared" si="1"/>
        <v>21</v>
      </c>
      <c r="G26">
        <f t="shared" ca="1" si="2"/>
        <v>1.0381334787189889</v>
      </c>
    </row>
    <row r="27" spans="3:7" x14ac:dyDescent="0.25">
      <c r="C27">
        <f t="shared" ca="1" si="0"/>
        <v>20.867955796870497</v>
      </c>
      <c r="D27">
        <f t="shared" ca="1" si="0"/>
        <v>10.603853866823185</v>
      </c>
      <c r="E27">
        <f t="shared" ca="1" si="0"/>
        <v>10.170884482351672</v>
      </c>
      <c r="F27">
        <f t="shared" si="1"/>
        <v>22</v>
      </c>
      <c r="G27">
        <f t="shared" ca="1" si="2"/>
        <v>1.0091651269717388</v>
      </c>
    </row>
    <row r="28" spans="3:7" x14ac:dyDescent="0.25">
      <c r="C28">
        <f t="shared" ca="1" si="0"/>
        <v>20.944469320541824</v>
      </c>
      <c r="D28">
        <f t="shared" ca="1" si="0"/>
        <v>10.524692879036216</v>
      </c>
      <c r="E28">
        <f t="shared" ca="1" si="0"/>
        <v>10.162486847835622</v>
      </c>
      <c r="F28">
        <f t="shared" si="1"/>
        <v>23</v>
      </c>
      <c r="G28">
        <f t="shared" ca="1" si="2"/>
        <v>1.0253175819582765</v>
      </c>
    </row>
    <row r="29" spans="3:7" x14ac:dyDescent="0.25">
      <c r="C29">
        <f t="shared" ca="1" si="0"/>
        <v>21.041925068025897</v>
      </c>
      <c r="D29">
        <f t="shared" ca="1" si="0"/>
        <v>10.687188170199976</v>
      </c>
      <c r="E29">
        <f t="shared" ca="1" si="0"/>
        <v>10.01007660540399</v>
      </c>
      <c r="F29">
        <f t="shared" si="1"/>
        <v>24</v>
      </c>
      <c r="G29">
        <f t="shared" ca="1" si="2"/>
        <v>1.0344313341454214</v>
      </c>
    </row>
    <row r="30" spans="3:7" x14ac:dyDescent="0.25">
      <c r="C30">
        <f t="shared" ca="1" si="0"/>
        <v>21.073152278887388</v>
      </c>
      <c r="D30">
        <f t="shared" ca="1" si="0"/>
        <v>10.490384644185479</v>
      </c>
      <c r="E30">
        <f t="shared" ca="1" si="0"/>
        <v>9.9856674783423287</v>
      </c>
      <c r="F30">
        <f t="shared" si="1"/>
        <v>25</v>
      </c>
      <c r="G30">
        <f t="shared" ca="1" si="2"/>
        <v>1.059795717978254</v>
      </c>
    </row>
    <row r="31" spans="3:7" x14ac:dyDescent="0.25">
      <c r="C31">
        <f t="shared" ca="1" si="0"/>
        <v>20.922635162149842</v>
      </c>
      <c r="D31">
        <f t="shared" ca="1" si="0"/>
        <v>10.310029789582336</v>
      </c>
      <c r="E31">
        <f t="shared" ca="1" si="0"/>
        <v>9.8788649641608739</v>
      </c>
      <c r="F31">
        <f t="shared" si="1"/>
        <v>26</v>
      </c>
      <c r="G31">
        <f t="shared" ca="1" si="2"/>
        <v>1.0742737562532274</v>
      </c>
    </row>
    <row r="32" spans="3:7" x14ac:dyDescent="0.25">
      <c r="C32">
        <f t="shared" ca="1" si="0"/>
        <v>20.970356506032424</v>
      </c>
      <c r="D32">
        <f t="shared" ca="1" si="0"/>
        <v>10.571417910774882</v>
      </c>
      <c r="E32">
        <f t="shared" ca="1" si="0"/>
        <v>10.137431542049411</v>
      </c>
      <c r="F32">
        <f t="shared" si="1"/>
        <v>27</v>
      </c>
      <c r="G32">
        <f t="shared" ca="1" si="2"/>
        <v>1.0257961843809664</v>
      </c>
    </row>
    <row r="33" spans="3:7" x14ac:dyDescent="0.25">
      <c r="C33">
        <f t="shared" ca="1" si="0"/>
        <v>21.042901704049903</v>
      </c>
      <c r="D33">
        <f t="shared" ca="1" si="0"/>
        <v>10.359071374292673</v>
      </c>
      <c r="E33">
        <f t="shared" ca="1" si="0"/>
        <v>10.108134389007033</v>
      </c>
      <c r="F33">
        <f t="shared" si="1"/>
        <v>28</v>
      </c>
      <c r="G33">
        <f t="shared" ca="1" si="2"/>
        <v>1.0569537284126622</v>
      </c>
    </row>
    <row r="34" spans="3:7" x14ac:dyDescent="0.25">
      <c r="C34">
        <f t="shared" ca="1" si="0"/>
        <v>20.979283492020315</v>
      </c>
      <c r="D34">
        <f t="shared" ca="1" si="0"/>
        <v>10.446181141800777</v>
      </c>
      <c r="E34">
        <f t="shared" ca="1" si="0"/>
        <v>9.9313685481581491</v>
      </c>
      <c r="F34">
        <f t="shared" si="1"/>
        <v>29</v>
      </c>
      <c r="G34">
        <f t="shared" ca="1" si="2"/>
        <v>1.0605892127699748</v>
      </c>
    </row>
    <row r="35" spans="3:7" x14ac:dyDescent="0.25">
      <c r="C35">
        <f t="shared" ca="1" si="0"/>
        <v>20.953198633790048</v>
      </c>
      <c r="D35">
        <f t="shared" ca="1" si="0"/>
        <v>10.565655321089594</v>
      </c>
      <c r="E35">
        <f t="shared" ca="1" si="0"/>
        <v>10.033165511108493</v>
      </c>
      <c r="F35">
        <f t="shared" si="1"/>
        <v>30</v>
      </c>
      <c r="G35">
        <f t="shared" ca="1" si="2"/>
        <v>1.035320637459793</v>
      </c>
    </row>
    <row r="36" spans="3:7" x14ac:dyDescent="0.25">
      <c r="C36">
        <f t="shared" ca="1" si="0"/>
        <v>21.02617878405362</v>
      </c>
      <c r="D36">
        <f t="shared" ca="1" si="0"/>
        <v>10.477242010392521</v>
      </c>
      <c r="E36">
        <f t="shared" ca="1" si="0"/>
        <v>9.8655988166954085</v>
      </c>
      <c r="F36">
        <f t="shared" si="1"/>
        <v>31</v>
      </c>
      <c r="G36">
        <f t="shared" ca="1" si="2"/>
        <v>1.0692647217530564</v>
      </c>
    </row>
    <row r="37" spans="3:7" x14ac:dyDescent="0.25">
      <c r="C37">
        <f t="shared" ca="1" si="0"/>
        <v>20.891590358745976</v>
      </c>
      <c r="D37">
        <f t="shared" ca="1" si="0"/>
        <v>10.621008841971152</v>
      </c>
      <c r="E37">
        <f t="shared" ca="1" si="0"/>
        <v>10.008895972198824</v>
      </c>
      <c r="F37">
        <f t="shared" si="1"/>
        <v>32</v>
      </c>
      <c r="G37">
        <f t="shared" ca="1" si="2"/>
        <v>1.0261452956752544</v>
      </c>
    </row>
    <row r="38" spans="3:7" x14ac:dyDescent="0.25">
      <c r="C38">
        <f t="shared" ca="1" si="0"/>
        <v>21.042469191475629</v>
      </c>
      <c r="D38">
        <f t="shared" ca="1" si="0"/>
        <v>10.596733188273777</v>
      </c>
      <c r="E38">
        <f t="shared" ca="1" si="0"/>
        <v>9.9729173397699604</v>
      </c>
      <c r="F38">
        <f t="shared" si="1"/>
        <v>33</v>
      </c>
      <c r="G38">
        <f t="shared" ca="1" si="2"/>
        <v>1.0474102659556184</v>
      </c>
    </row>
    <row r="39" spans="3:7" x14ac:dyDescent="0.25">
      <c r="C39">
        <f t="shared" ca="1" si="0"/>
        <v>20.948807289824</v>
      </c>
      <c r="D39">
        <f t="shared" ca="1" si="0"/>
        <v>10.681528720038717</v>
      </c>
      <c r="E39">
        <f t="shared" ca="1" si="0"/>
        <v>9.7710728888601643</v>
      </c>
      <c r="F39">
        <f t="shared" si="1"/>
        <v>34</v>
      </c>
      <c r="G39">
        <f t="shared" ca="1" si="2"/>
        <v>1.0507831316549521</v>
      </c>
    </row>
    <row r="40" spans="3:7" x14ac:dyDescent="0.25">
      <c r="C40">
        <f t="shared" ca="1" si="0"/>
        <v>21.105800860707248</v>
      </c>
      <c r="D40">
        <f t="shared" ca="1" si="0"/>
        <v>10.599833053208812</v>
      </c>
      <c r="E40">
        <f t="shared" ca="1" si="0"/>
        <v>10.017007694961881</v>
      </c>
      <c r="F40">
        <f t="shared" si="1"/>
        <v>35</v>
      </c>
      <c r="G40">
        <f t="shared" ca="1" si="2"/>
        <v>1.0488129916065134</v>
      </c>
    </row>
    <row r="41" spans="3:7" x14ac:dyDescent="0.25">
      <c r="C41">
        <f t="shared" ca="1" si="0"/>
        <v>21.113864133163869</v>
      </c>
      <c r="D41">
        <f t="shared" ca="1" si="0"/>
        <v>10.456790715629957</v>
      </c>
      <c r="E41">
        <f t="shared" ca="1" si="0"/>
        <v>9.8680338219028751</v>
      </c>
      <c r="F41">
        <f t="shared" si="1"/>
        <v>36</v>
      </c>
      <c r="G41">
        <f t="shared" ca="1" si="2"/>
        <v>1.0799591499047867</v>
      </c>
    </row>
    <row r="42" spans="3:7" x14ac:dyDescent="0.25">
      <c r="C42">
        <f t="shared" ca="1" si="0"/>
        <v>21.06584567116056</v>
      </c>
      <c r="D42">
        <f t="shared" ca="1" si="0"/>
        <v>10.564165344689201</v>
      </c>
      <c r="E42">
        <f t="shared" ca="1" si="0"/>
        <v>9.9624814394019481</v>
      </c>
      <c r="F42">
        <f t="shared" si="1"/>
        <v>37</v>
      </c>
      <c r="G42">
        <f t="shared" ca="1" si="2"/>
        <v>1.0541229502257199</v>
      </c>
    </row>
    <row r="43" spans="3:7" x14ac:dyDescent="0.25">
      <c r="C43">
        <f t="shared" ca="1" si="0"/>
        <v>20.887213562018442</v>
      </c>
      <c r="D43">
        <f t="shared" ca="1" si="0"/>
        <v>10.416522779195928</v>
      </c>
      <c r="E43">
        <f t="shared" ca="1" si="0"/>
        <v>10.163883725722959</v>
      </c>
      <c r="F43">
        <f t="shared" si="1"/>
        <v>38</v>
      </c>
      <c r="G43">
        <f t="shared" ca="1" si="2"/>
        <v>1.0301860061939789</v>
      </c>
    </row>
    <row r="44" spans="3:7" x14ac:dyDescent="0.25">
      <c r="C44">
        <f t="shared" ca="1" si="0"/>
        <v>21.004841379936099</v>
      </c>
      <c r="D44">
        <f t="shared" ca="1" si="0"/>
        <v>10.374568792268267</v>
      </c>
      <c r="E44">
        <f t="shared" ca="1" si="0"/>
        <v>9.9526876009985283</v>
      </c>
      <c r="F44">
        <f t="shared" si="1"/>
        <v>39</v>
      </c>
      <c r="G44">
        <f t="shared" ca="1" si="2"/>
        <v>1.0680806043386033</v>
      </c>
    </row>
    <row r="45" spans="3:7" x14ac:dyDescent="0.25">
      <c r="C45">
        <f t="shared" ca="1" si="0"/>
        <v>20.843953916556412</v>
      </c>
      <c r="D45">
        <f t="shared" ca="1" si="0"/>
        <v>10.69315457260716</v>
      </c>
      <c r="E45">
        <f t="shared" ca="1" si="0"/>
        <v>9.8361996277609709</v>
      </c>
      <c r="F45">
        <f t="shared" si="1"/>
        <v>40</v>
      </c>
      <c r="G45">
        <f t="shared" ca="1" si="2"/>
        <v>1.0319838685766785</v>
      </c>
    </row>
    <row r="46" spans="3:7" x14ac:dyDescent="0.25">
      <c r="C46">
        <f t="shared" ca="1" si="0"/>
        <v>20.926076380132724</v>
      </c>
      <c r="D46">
        <f t="shared" ca="1" si="0"/>
        <v>10.413160855762646</v>
      </c>
      <c r="E46">
        <f t="shared" ca="1" si="0"/>
        <v>9.955035795031316</v>
      </c>
      <c r="F46">
        <f t="shared" si="1"/>
        <v>41</v>
      </c>
      <c r="G46">
        <f t="shared" ca="1" si="2"/>
        <v>1.0560399521232466</v>
      </c>
    </row>
    <row r="47" spans="3:7" x14ac:dyDescent="0.25">
      <c r="C47">
        <f t="shared" ca="1" si="0"/>
        <v>21.021435160955029</v>
      </c>
      <c r="D47">
        <f t="shared" ca="1" si="0"/>
        <v>10.328997536806845</v>
      </c>
      <c r="E47">
        <f t="shared" ca="1" si="0"/>
        <v>9.9606924487958555</v>
      </c>
      <c r="F47">
        <f t="shared" si="1"/>
        <v>42</v>
      </c>
      <c r="G47">
        <f t="shared" ca="1" si="2"/>
        <v>1.0734632837138536</v>
      </c>
    </row>
    <row r="48" spans="3:7" x14ac:dyDescent="0.25">
      <c r="C48">
        <f t="shared" ca="1" si="0"/>
        <v>21.079024331714781</v>
      </c>
      <c r="D48">
        <f t="shared" ca="1" si="0"/>
        <v>10.498250506221025</v>
      </c>
      <c r="E48">
        <f t="shared" ca="1" si="0"/>
        <v>9.8489952673116399</v>
      </c>
      <c r="F48">
        <f t="shared" si="1"/>
        <v>43</v>
      </c>
      <c r="G48">
        <f t="shared" ca="1" si="2"/>
        <v>1.0742998182373846</v>
      </c>
    </row>
    <row r="49" spans="3:7" x14ac:dyDescent="0.25">
      <c r="C49">
        <f t="shared" ca="1" si="0"/>
        <v>21.059702800957403</v>
      </c>
      <c r="D49">
        <f t="shared" ca="1" si="0"/>
        <v>10.556483746268201</v>
      </c>
      <c r="E49">
        <f t="shared" ca="1" si="0"/>
        <v>10.018716505013325</v>
      </c>
      <c r="F49">
        <f t="shared" si="1"/>
        <v>44</v>
      </c>
      <c r="G49">
        <f t="shared" ca="1" si="2"/>
        <v>1.0483597424314217</v>
      </c>
    </row>
    <row r="50" spans="3:7" x14ac:dyDescent="0.25">
      <c r="C50">
        <f t="shared" ca="1" si="0"/>
        <v>21.08730901772077</v>
      </c>
      <c r="D50">
        <f t="shared" ca="1" si="0"/>
        <v>10.517329291781612</v>
      </c>
      <c r="E50">
        <f t="shared" ca="1" si="0"/>
        <v>10.015702123336011</v>
      </c>
      <c r="F50">
        <f t="shared" si="1"/>
        <v>45</v>
      </c>
      <c r="G50">
        <f t="shared" ca="1" si="2"/>
        <v>1.0553408633541239</v>
      </c>
    </row>
    <row r="51" spans="3:7" x14ac:dyDescent="0.25">
      <c r="C51">
        <f t="shared" ca="1" si="0"/>
        <v>21.082948831165634</v>
      </c>
      <c r="D51">
        <f t="shared" ca="1" si="0"/>
        <v>10.509311869384396</v>
      </c>
      <c r="E51">
        <f t="shared" ca="1" si="0"/>
        <v>10.171067171365335</v>
      </c>
      <c r="F51">
        <f t="shared" si="1"/>
        <v>46</v>
      </c>
      <c r="G51">
        <f t="shared" ca="1" si="2"/>
        <v>1.0395798969403387</v>
      </c>
    </row>
    <row r="52" spans="3:7" x14ac:dyDescent="0.25">
      <c r="C52">
        <f t="shared" ca="1" si="0"/>
        <v>20.850748250559104</v>
      </c>
      <c r="D52">
        <f t="shared" ca="1" si="0"/>
        <v>10.445839646471789</v>
      </c>
      <c r="E52">
        <f t="shared" ca="1" si="0"/>
        <v>10.01378852858207</v>
      </c>
      <c r="F52">
        <f t="shared" si="1"/>
        <v>47</v>
      </c>
      <c r="G52">
        <f t="shared" ca="1" si="2"/>
        <v>1.0390581521058568</v>
      </c>
    </row>
    <row r="53" spans="3:7" x14ac:dyDescent="0.25">
      <c r="C53">
        <f t="shared" ca="1" si="0"/>
        <v>20.800104588576453</v>
      </c>
      <c r="D53">
        <f t="shared" ca="1" si="0"/>
        <v>10.441957421754704</v>
      </c>
      <c r="E53">
        <f t="shared" ca="1" si="0"/>
        <v>10.078463964434611</v>
      </c>
      <c r="F53">
        <f t="shared" si="1"/>
        <v>48</v>
      </c>
      <c r="G53">
        <f t="shared" ca="1" si="2"/>
        <v>1.0277505782006164</v>
      </c>
    </row>
    <row r="54" spans="3:7" x14ac:dyDescent="0.25">
      <c r="C54">
        <f t="shared" ca="1" si="0"/>
        <v>21.05701329077074</v>
      </c>
      <c r="D54">
        <f t="shared" ca="1" si="0"/>
        <v>10.685043765867547</v>
      </c>
      <c r="E54">
        <f t="shared" ca="1" si="0"/>
        <v>9.8600253408764313</v>
      </c>
      <c r="F54">
        <f t="shared" si="1"/>
        <v>49</v>
      </c>
      <c r="G54">
        <f t="shared" ca="1" si="2"/>
        <v>1.0519211833974107</v>
      </c>
    </row>
    <row r="55" spans="3:7" x14ac:dyDescent="0.25">
      <c r="C55">
        <f t="shared" ca="1" si="0"/>
        <v>21.089555048711592</v>
      </c>
      <c r="D55">
        <f t="shared" ca="1" si="0"/>
        <v>10.516030853955014</v>
      </c>
      <c r="E55">
        <f t="shared" ca="1" si="0"/>
        <v>10.076948262635518</v>
      </c>
      <c r="F55">
        <f t="shared" si="1"/>
        <v>50</v>
      </c>
      <c r="G55">
        <f t="shared" ca="1" si="2"/>
        <v>1.0492784044513082</v>
      </c>
    </row>
    <row r="56" spans="3:7" x14ac:dyDescent="0.25">
      <c r="C56">
        <f t="shared" ca="1" si="0"/>
        <v>20.971603397026296</v>
      </c>
      <c r="D56">
        <f t="shared" ca="1" si="0"/>
        <v>10.306210955351832</v>
      </c>
      <c r="E56">
        <f t="shared" ca="1" si="0"/>
        <v>9.9470352153951627</v>
      </c>
      <c r="F56">
        <f t="shared" si="1"/>
        <v>51</v>
      </c>
      <c r="G56">
        <f t="shared" ca="1" si="2"/>
        <v>1.0722182249005705</v>
      </c>
    </row>
    <row r="57" spans="3:7" x14ac:dyDescent="0.25">
      <c r="C57">
        <f t="shared" ca="1" si="0"/>
        <v>21.072675185533281</v>
      </c>
      <c r="D57">
        <f t="shared" ca="1" si="0"/>
        <v>10.619985912097665</v>
      </c>
      <c r="E57">
        <f t="shared" ca="1" si="0"/>
        <v>9.9738180367844951</v>
      </c>
      <c r="F57">
        <f t="shared" si="1"/>
        <v>52</v>
      </c>
      <c r="G57">
        <f t="shared" ca="1" si="2"/>
        <v>1.0480128306817904</v>
      </c>
    </row>
    <row r="58" spans="3:7" x14ac:dyDescent="0.25">
      <c r="C58">
        <f t="shared" ca="1" si="0"/>
        <v>21.05164082622926</v>
      </c>
      <c r="D58">
        <f t="shared" ca="1" si="0"/>
        <v>10.59630310399405</v>
      </c>
      <c r="E58">
        <f t="shared" ca="1" si="0"/>
        <v>9.8469303147332994</v>
      </c>
      <c r="F58">
        <f t="shared" si="1"/>
        <v>53</v>
      </c>
      <c r="G58">
        <f t="shared" ca="1" si="2"/>
        <v>1.0617865048350745</v>
      </c>
    </row>
    <row r="59" spans="3:7" x14ac:dyDescent="0.25">
      <c r="C59">
        <f t="shared" ca="1" si="0"/>
        <v>21.034068590576236</v>
      </c>
      <c r="D59">
        <f t="shared" ca="1" si="0"/>
        <v>10.538094108485399</v>
      </c>
      <c r="E59">
        <f t="shared" ca="1" si="0"/>
        <v>10.193364588956769</v>
      </c>
      <c r="F59">
        <f t="shared" si="1"/>
        <v>54</v>
      </c>
      <c r="G59">
        <f t="shared" ca="1" si="2"/>
        <v>1.0296869488472833</v>
      </c>
    </row>
    <row r="60" spans="3:7" x14ac:dyDescent="0.25">
      <c r="C60">
        <f t="shared" ca="1" si="0"/>
        <v>21.118208647266279</v>
      </c>
      <c r="D60">
        <f t="shared" ca="1" si="0"/>
        <v>10.432281822578254</v>
      </c>
      <c r="E60">
        <f t="shared" ca="1" si="0"/>
        <v>10.069354409164855</v>
      </c>
      <c r="F60">
        <f t="shared" si="1"/>
        <v>55</v>
      </c>
      <c r="G60">
        <f t="shared" ca="1" si="2"/>
        <v>1.0612325667037781</v>
      </c>
    </row>
    <row r="61" spans="3:7" x14ac:dyDescent="0.25">
      <c r="C61">
        <f t="shared" ca="1" si="0"/>
        <v>21.214334466307715</v>
      </c>
      <c r="D61">
        <f t="shared" ca="1" si="0"/>
        <v>10.624298535163859</v>
      </c>
      <c r="E61">
        <f t="shared" ca="1" si="0"/>
        <v>10.064976249719429</v>
      </c>
      <c r="F61">
        <f t="shared" si="1"/>
        <v>56</v>
      </c>
      <c r="G61">
        <f t="shared" ca="1" si="2"/>
        <v>1.0521670064983077</v>
      </c>
    </row>
    <row r="62" spans="3:7" x14ac:dyDescent="0.25">
      <c r="C62">
        <f t="shared" ca="1" si="0"/>
        <v>21.065702612737763</v>
      </c>
      <c r="D62">
        <f t="shared" ca="1" si="0"/>
        <v>10.386074773841342</v>
      </c>
      <c r="E62">
        <f t="shared" ca="1" si="0"/>
        <v>9.8416485149673374</v>
      </c>
      <c r="F62">
        <f t="shared" si="1"/>
        <v>57</v>
      </c>
      <c r="G62">
        <f t="shared" ca="1" si="2"/>
        <v>1.0851462356793855</v>
      </c>
    </row>
    <row r="63" spans="3:7" x14ac:dyDescent="0.25">
      <c r="C63">
        <f t="shared" ca="1" si="0"/>
        <v>21.034832559993582</v>
      </c>
      <c r="D63">
        <f t="shared" ca="1" si="0"/>
        <v>10.632984631697163</v>
      </c>
      <c r="E63">
        <f t="shared" ca="1" si="0"/>
        <v>10.030473311966725</v>
      </c>
      <c r="F63">
        <f t="shared" si="1"/>
        <v>58</v>
      </c>
      <c r="G63">
        <f t="shared" ca="1" si="2"/>
        <v>1.0370246353067538</v>
      </c>
    </row>
    <row r="64" spans="3:7" x14ac:dyDescent="0.25">
      <c r="C64">
        <f t="shared" ca="1" si="0"/>
        <v>20.981911590203353</v>
      </c>
      <c r="D64">
        <f t="shared" ca="1" si="0"/>
        <v>10.549859992869509</v>
      </c>
      <c r="E64">
        <f t="shared" ca="1" si="0"/>
        <v>10.064265232110722</v>
      </c>
      <c r="F64">
        <f t="shared" si="1"/>
        <v>59</v>
      </c>
      <c r="G64">
        <f t="shared" ca="1" si="2"/>
        <v>1.0365437870267642</v>
      </c>
    </row>
    <row r="65" spans="3:7" x14ac:dyDescent="0.25">
      <c r="C65">
        <f t="shared" ca="1" si="0"/>
        <v>21.023302559954601</v>
      </c>
      <c r="D65">
        <f t="shared" ca="1" si="0"/>
        <v>10.436108427471318</v>
      </c>
      <c r="E65">
        <f t="shared" ca="1" si="0"/>
        <v>9.9946161610933455</v>
      </c>
      <c r="F65">
        <f t="shared" si="1"/>
        <v>60</v>
      </c>
      <c r="G65">
        <f t="shared" ca="1" si="2"/>
        <v>1.0592897177679221</v>
      </c>
    </row>
    <row r="66" spans="3:7" x14ac:dyDescent="0.25">
      <c r="C66">
        <f t="shared" ca="1" si="0"/>
        <v>21.081772359573399</v>
      </c>
      <c r="D66">
        <f t="shared" ca="1" si="0"/>
        <v>10.736223879259105</v>
      </c>
      <c r="E66">
        <f t="shared" ca="1" si="0"/>
        <v>10.011552808156653</v>
      </c>
      <c r="F66">
        <f t="shared" si="1"/>
        <v>61</v>
      </c>
      <c r="G66">
        <f t="shared" ca="1" si="2"/>
        <v>1.0333610258625943</v>
      </c>
    </row>
    <row r="67" spans="3:7" x14ac:dyDescent="0.25">
      <c r="C67">
        <f t="shared" ca="1" si="0"/>
        <v>21.053585886022248</v>
      </c>
      <c r="D67">
        <f t="shared" ca="1" si="0"/>
        <v>10.7525213505726</v>
      </c>
      <c r="E67">
        <f t="shared" ca="1" si="0"/>
        <v>10.064808285823384</v>
      </c>
      <c r="F67">
        <f t="shared" si="1"/>
        <v>62</v>
      </c>
      <c r="G67">
        <f t="shared" ca="1" si="2"/>
        <v>1.0234734972507165</v>
      </c>
    </row>
    <row r="68" spans="3:7" x14ac:dyDescent="0.25">
      <c r="C68">
        <f t="shared" ca="1" si="0"/>
        <v>21.121629607202458</v>
      </c>
      <c r="D68">
        <f t="shared" ca="1" si="0"/>
        <v>10.345171803081941</v>
      </c>
      <c r="E68">
        <f t="shared" ca="1" si="0"/>
        <v>10.004033538689045</v>
      </c>
      <c r="F68">
        <f t="shared" si="1"/>
        <v>63</v>
      </c>
      <c r="G68">
        <f t="shared" ca="1" si="2"/>
        <v>1.0772112830733964</v>
      </c>
    </row>
    <row r="69" spans="3:7" x14ac:dyDescent="0.25">
      <c r="C69">
        <f t="shared" ca="1" si="0"/>
        <v>20.856936334892936</v>
      </c>
      <c r="D69">
        <f t="shared" ca="1" si="0"/>
        <v>10.492956332527964</v>
      </c>
      <c r="E69">
        <f t="shared" ca="1" si="0"/>
        <v>9.8886037973184102</v>
      </c>
      <c r="F69">
        <f t="shared" si="1"/>
        <v>64</v>
      </c>
      <c r="G69">
        <f t="shared" ca="1" si="2"/>
        <v>1.0480731369958896</v>
      </c>
    </row>
    <row r="70" spans="3:7" x14ac:dyDescent="0.25">
      <c r="C70">
        <f t="shared" ca="1" si="0"/>
        <v>20.840145742054865</v>
      </c>
      <c r="D70">
        <f t="shared" ca="1" si="0"/>
        <v>10.624527565840364</v>
      </c>
      <c r="E70">
        <f t="shared" ca="1" si="0"/>
        <v>10.080001242695023</v>
      </c>
      <c r="F70">
        <f t="shared" si="1"/>
        <v>65</v>
      </c>
      <c r="G70">
        <f t="shared" ca="1" si="2"/>
        <v>1.0134540592063677</v>
      </c>
    </row>
    <row r="71" spans="3:7" x14ac:dyDescent="0.25">
      <c r="C71">
        <f t="shared" ca="1" si="0"/>
        <v>21.020639105681745</v>
      </c>
      <c r="D71">
        <f t="shared" ca="1" si="0"/>
        <v>10.467030639919743</v>
      </c>
      <c r="E71">
        <f t="shared" ca="1" si="0"/>
        <v>10.02323154530891</v>
      </c>
      <c r="F71">
        <f t="shared" si="1"/>
        <v>66</v>
      </c>
      <c r="G71">
        <f t="shared" ca="1" si="2"/>
        <v>1.0529147628741871</v>
      </c>
    </row>
    <row r="72" spans="3:7" x14ac:dyDescent="0.25">
      <c r="C72">
        <f t="shared" ca="1" si="0"/>
        <v>20.964054038854997</v>
      </c>
      <c r="D72">
        <f t="shared" ca="1" si="0"/>
        <v>10.375334227900874</v>
      </c>
      <c r="E72">
        <f t="shared" ca="1" si="0"/>
        <v>10.097748026675271</v>
      </c>
      <c r="F72">
        <f t="shared" si="1"/>
        <v>67</v>
      </c>
      <c r="G72">
        <f t="shared" ca="1" si="2"/>
        <v>1.0486219088634268</v>
      </c>
    </row>
    <row r="73" spans="3:7" x14ac:dyDescent="0.25">
      <c r="C73">
        <f t="shared" ref="C73:E136" ca="1" si="3">NORMINV(RAND(),C$3,C$4)</f>
        <v>21.170567703183409</v>
      </c>
      <c r="D73">
        <f t="shared" ca="1" si="3"/>
        <v>10.462699375041327</v>
      </c>
      <c r="E73">
        <f t="shared" ca="1" si="3"/>
        <v>10.086930385158203</v>
      </c>
      <c r="F73">
        <f t="shared" ref="F73:F136" si="4">F72+1</f>
        <v>68</v>
      </c>
      <c r="G73">
        <f t="shared" ref="G73:G136" ca="1" si="5">(C73-D73)/E73</f>
        <v>1.0615586624745146</v>
      </c>
    </row>
    <row r="74" spans="3:7" x14ac:dyDescent="0.25">
      <c r="C74">
        <f t="shared" ca="1" si="3"/>
        <v>20.997015304655925</v>
      </c>
      <c r="D74">
        <f t="shared" ca="1" si="3"/>
        <v>10.436533060721406</v>
      </c>
      <c r="E74">
        <f t="shared" ca="1" si="3"/>
        <v>10.152887114751591</v>
      </c>
      <c r="F74">
        <f t="shared" si="4"/>
        <v>69</v>
      </c>
      <c r="G74">
        <f t="shared" ca="1" si="5"/>
        <v>1.0401457363384563</v>
      </c>
    </row>
    <row r="75" spans="3:7" x14ac:dyDescent="0.25">
      <c r="C75">
        <f t="shared" ca="1" si="3"/>
        <v>20.9372956430858</v>
      </c>
      <c r="D75">
        <f t="shared" ca="1" si="3"/>
        <v>10.30216977197761</v>
      </c>
      <c r="E75">
        <f t="shared" ca="1" si="3"/>
        <v>10.004114068843053</v>
      </c>
      <c r="F75">
        <f t="shared" si="4"/>
        <v>70</v>
      </c>
      <c r="G75">
        <f t="shared" ca="1" si="5"/>
        <v>1.0630752306423983</v>
      </c>
    </row>
    <row r="76" spans="3:7" x14ac:dyDescent="0.25">
      <c r="C76">
        <f t="shared" ca="1" si="3"/>
        <v>21.02561922614656</v>
      </c>
      <c r="D76">
        <f t="shared" ca="1" si="3"/>
        <v>10.514798131082724</v>
      </c>
      <c r="E76">
        <f t="shared" ca="1" si="3"/>
        <v>10.058192460295462</v>
      </c>
      <c r="F76">
        <f t="shared" si="4"/>
        <v>71</v>
      </c>
      <c r="G76">
        <f t="shared" ca="1" si="5"/>
        <v>1.0450009916349401</v>
      </c>
    </row>
    <row r="77" spans="3:7" x14ac:dyDescent="0.25">
      <c r="C77">
        <f t="shared" ca="1" si="3"/>
        <v>21.206803665857219</v>
      </c>
      <c r="D77">
        <f t="shared" ca="1" si="3"/>
        <v>10.615810798342702</v>
      </c>
      <c r="E77">
        <f t="shared" ca="1" si="3"/>
        <v>10.162573955953031</v>
      </c>
      <c r="F77">
        <f t="shared" si="4"/>
        <v>72</v>
      </c>
      <c r="G77">
        <f t="shared" ca="1" si="5"/>
        <v>1.0421565356786926</v>
      </c>
    </row>
    <row r="78" spans="3:7" x14ac:dyDescent="0.25">
      <c r="C78">
        <f t="shared" ca="1" si="3"/>
        <v>21.060958151966563</v>
      </c>
      <c r="D78">
        <f t="shared" ca="1" si="3"/>
        <v>10.528177681880242</v>
      </c>
      <c r="E78">
        <f t="shared" ca="1" si="3"/>
        <v>10.003675418226303</v>
      </c>
      <c r="F78">
        <f t="shared" si="4"/>
        <v>73</v>
      </c>
      <c r="G78">
        <f t="shared" ca="1" si="5"/>
        <v>1.0528910655073844</v>
      </c>
    </row>
    <row r="79" spans="3:7" x14ac:dyDescent="0.25">
      <c r="C79">
        <f t="shared" ca="1" si="3"/>
        <v>21.010332094477178</v>
      </c>
      <c r="D79">
        <f t="shared" ca="1" si="3"/>
        <v>10.544772204016702</v>
      </c>
      <c r="E79">
        <f t="shared" ca="1" si="3"/>
        <v>9.97270703719742</v>
      </c>
      <c r="F79">
        <f t="shared" si="4"/>
        <v>74</v>
      </c>
      <c r="G79">
        <f t="shared" ca="1" si="5"/>
        <v>1.049420167605922</v>
      </c>
    </row>
    <row r="80" spans="3:7" x14ac:dyDescent="0.25">
      <c r="C80">
        <f t="shared" ca="1" si="3"/>
        <v>21.062649014394516</v>
      </c>
      <c r="D80">
        <f t="shared" ca="1" si="3"/>
        <v>10.387661833087719</v>
      </c>
      <c r="E80">
        <f t="shared" ca="1" si="3"/>
        <v>10.020621225359644</v>
      </c>
      <c r="F80">
        <f t="shared" si="4"/>
        <v>75</v>
      </c>
      <c r="G80">
        <f t="shared" ca="1" si="5"/>
        <v>1.0653019350029038</v>
      </c>
    </row>
    <row r="81" spans="3:7" x14ac:dyDescent="0.25">
      <c r="C81">
        <f t="shared" ca="1" si="3"/>
        <v>21.126022676250059</v>
      </c>
      <c r="D81">
        <f t="shared" ca="1" si="3"/>
        <v>10.350618894280444</v>
      </c>
      <c r="E81">
        <f t="shared" ca="1" si="3"/>
        <v>10.124740342871606</v>
      </c>
      <c r="F81">
        <f t="shared" si="4"/>
        <v>76</v>
      </c>
      <c r="G81">
        <f t="shared" ca="1" si="5"/>
        <v>1.0642647037912547</v>
      </c>
    </row>
    <row r="82" spans="3:7" x14ac:dyDescent="0.25">
      <c r="C82">
        <f t="shared" ca="1" si="3"/>
        <v>21.122233340528567</v>
      </c>
      <c r="D82">
        <f t="shared" ca="1" si="3"/>
        <v>10.608654246084079</v>
      </c>
      <c r="E82">
        <f t="shared" ca="1" si="3"/>
        <v>9.9305934286714379</v>
      </c>
      <c r="F82">
        <f t="shared" si="4"/>
        <v>77</v>
      </c>
      <c r="G82">
        <f t="shared" ca="1" si="5"/>
        <v>1.0587060249682425</v>
      </c>
    </row>
    <row r="83" spans="3:7" x14ac:dyDescent="0.25">
      <c r="C83">
        <f t="shared" ca="1" si="3"/>
        <v>20.819863729695324</v>
      </c>
      <c r="D83">
        <f t="shared" ca="1" si="3"/>
        <v>10.519870909877945</v>
      </c>
      <c r="E83">
        <f t="shared" ca="1" si="3"/>
        <v>9.9491286648898107</v>
      </c>
      <c r="F83">
        <f t="shared" si="4"/>
        <v>78</v>
      </c>
      <c r="G83">
        <f t="shared" ca="1" si="5"/>
        <v>1.0352658174143188</v>
      </c>
    </row>
    <row r="84" spans="3:7" x14ac:dyDescent="0.25">
      <c r="C84">
        <f t="shared" ca="1" si="3"/>
        <v>20.960050203876261</v>
      </c>
      <c r="D84">
        <f t="shared" ca="1" si="3"/>
        <v>10.449108337173305</v>
      </c>
      <c r="E84">
        <f t="shared" ca="1" si="3"/>
        <v>10.132151068689216</v>
      </c>
      <c r="F84">
        <f t="shared" si="4"/>
        <v>79</v>
      </c>
      <c r="G84">
        <f t="shared" ca="1" si="5"/>
        <v>1.0373850326002634</v>
      </c>
    </row>
    <row r="85" spans="3:7" x14ac:dyDescent="0.25">
      <c r="C85">
        <f t="shared" ca="1" si="3"/>
        <v>21.079729049737594</v>
      </c>
      <c r="D85">
        <f t="shared" ca="1" si="3"/>
        <v>10.310625801758214</v>
      </c>
      <c r="E85">
        <f t="shared" ca="1" si="3"/>
        <v>10.017094108613538</v>
      </c>
      <c r="F85">
        <f t="shared" si="4"/>
        <v>80</v>
      </c>
      <c r="G85">
        <f t="shared" ca="1" si="5"/>
        <v>1.075072584046026</v>
      </c>
    </row>
    <row r="86" spans="3:7" x14ac:dyDescent="0.25">
      <c r="C86">
        <f t="shared" ca="1" si="3"/>
        <v>20.962154606375989</v>
      </c>
      <c r="D86">
        <f t="shared" ca="1" si="3"/>
        <v>10.561484938095154</v>
      </c>
      <c r="E86">
        <f t="shared" ca="1" si="3"/>
        <v>10.081689721742821</v>
      </c>
      <c r="F86">
        <f t="shared" si="4"/>
        <v>81</v>
      </c>
      <c r="G86">
        <f t="shared" ca="1" si="5"/>
        <v>1.0316395321956875</v>
      </c>
    </row>
    <row r="87" spans="3:7" x14ac:dyDescent="0.25">
      <c r="C87">
        <f t="shared" ca="1" si="3"/>
        <v>21.1359295907221</v>
      </c>
      <c r="D87">
        <f t="shared" ca="1" si="3"/>
        <v>10.385447980673655</v>
      </c>
      <c r="E87">
        <f t="shared" ca="1" si="3"/>
        <v>10.073229717336444</v>
      </c>
      <c r="F87">
        <f t="shared" si="4"/>
        <v>82</v>
      </c>
      <c r="G87">
        <f t="shared" ca="1" si="5"/>
        <v>1.0672328450473458</v>
      </c>
    </row>
    <row r="88" spans="3:7" x14ac:dyDescent="0.25">
      <c r="C88">
        <f t="shared" ca="1" si="3"/>
        <v>21.023787340685352</v>
      </c>
      <c r="D88">
        <f t="shared" ca="1" si="3"/>
        <v>10.72687948656554</v>
      </c>
      <c r="E88">
        <f t="shared" ca="1" si="3"/>
        <v>9.9969133021284602</v>
      </c>
      <c r="F88">
        <f t="shared" si="4"/>
        <v>83</v>
      </c>
      <c r="G88">
        <f t="shared" ca="1" si="5"/>
        <v>1.0300087179837281</v>
      </c>
    </row>
    <row r="89" spans="3:7" x14ac:dyDescent="0.25">
      <c r="C89">
        <f t="shared" ca="1" si="3"/>
        <v>20.815434676737816</v>
      </c>
      <c r="D89">
        <f t="shared" ca="1" si="3"/>
        <v>10.383308663941639</v>
      </c>
      <c r="E89">
        <f t="shared" ca="1" si="3"/>
        <v>9.9705990247552574</v>
      </c>
      <c r="F89">
        <f t="shared" si="4"/>
        <v>84</v>
      </c>
      <c r="G89">
        <f t="shared" ca="1" si="5"/>
        <v>1.0462887923679438</v>
      </c>
    </row>
    <row r="90" spans="3:7" x14ac:dyDescent="0.25">
      <c r="C90">
        <f t="shared" ca="1" si="3"/>
        <v>21.072906642879524</v>
      </c>
      <c r="D90">
        <f t="shared" ca="1" si="3"/>
        <v>10.414272937915479</v>
      </c>
      <c r="E90">
        <f t="shared" ca="1" si="3"/>
        <v>9.9699844505857449</v>
      </c>
      <c r="F90">
        <f t="shared" si="4"/>
        <v>85</v>
      </c>
      <c r="G90">
        <f t="shared" ca="1" si="5"/>
        <v>1.0690722495899019</v>
      </c>
    </row>
    <row r="91" spans="3:7" x14ac:dyDescent="0.25">
      <c r="C91">
        <f t="shared" ca="1" si="3"/>
        <v>20.891789062978237</v>
      </c>
      <c r="D91">
        <f t="shared" ca="1" si="3"/>
        <v>10.435299311411315</v>
      </c>
      <c r="E91">
        <f t="shared" ca="1" si="3"/>
        <v>10.056379495730992</v>
      </c>
      <c r="F91">
        <f t="shared" si="4"/>
        <v>86</v>
      </c>
      <c r="G91">
        <f t="shared" ca="1" si="5"/>
        <v>1.0397867101182667</v>
      </c>
    </row>
    <row r="92" spans="3:7" x14ac:dyDescent="0.25">
      <c r="C92">
        <f t="shared" ca="1" si="3"/>
        <v>21.041844545175444</v>
      </c>
      <c r="D92">
        <f t="shared" ca="1" si="3"/>
        <v>10.643345128197822</v>
      </c>
      <c r="E92">
        <f t="shared" ca="1" si="3"/>
        <v>10.126895609464098</v>
      </c>
      <c r="F92">
        <f t="shared" si="4"/>
        <v>87</v>
      </c>
      <c r="G92">
        <f t="shared" ca="1" si="5"/>
        <v>1.0268200461412573</v>
      </c>
    </row>
    <row r="93" spans="3:7" x14ac:dyDescent="0.25">
      <c r="C93">
        <f t="shared" ca="1" si="3"/>
        <v>21.188000736251666</v>
      </c>
      <c r="D93">
        <f t="shared" ca="1" si="3"/>
        <v>10.435012960273992</v>
      </c>
      <c r="E93">
        <f t="shared" ca="1" si="3"/>
        <v>9.9954983239027975</v>
      </c>
      <c r="F93">
        <f t="shared" si="4"/>
        <v>88</v>
      </c>
      <c r="G93">
        <f t="shared" ca="1" si="5"/>
        <v>1.0757830602865941</v>
      </c>
    </row>
    <row r="94" spans="3:7" x14ac:dyDescent="0.25">
      <c r="C94">
        <f t="shared" ca="1" si="3"/>
        <v>20.96043792389619</v>
      </c>
      <c r="D94">
        <f t="shared" ca="1" si="3"/>
        <v>10.520932529003193</v>
      </c>
      <c r="E94">
        <f t="shared" ca="1" si="3"/>
        <v>9.9829858912640592</v>
      </c>
      <c r="F94">
        <f t="shared" si="4"/>
        <v>89</v>
      </c>
      <c r="G94">
        <f t="shared" ca="1" si="5"/>
        <v>1.0457297554660905</v>
      </c>
    </row>
    <row r="95" spans="3:7" x14ac:dyDescent="0.25">
      <c r="C95">
        <f t="shared" ca="1" si="3"/>
        <v>20.899601186844873</v>
      </c>
      <c r="D95">
        <f t="shared" ca="1" si="3"/>
        <v>10.518512095734648</v>
      </c>
      <c r="E95">
        <f t="shared" ca="1" si="3"/>
        <v>9.9188521034319148</v>
      </c>
      <c r="F95">
        <f t="shared" si="4"/>
        <v>90</v>
      </c>
      <c r="G95">
        <f t="shared" ca="1" si="5"/>
        <v>1.0466018630843761</v>
      </c>
    </row>
    <row r="96" spans="3:7" x14ac:dyDescent="0.25">
      <c r="C96">
        <f t="shared" ca="1" si="3"/>
        <v>20.941577706932421</v>
      </c>
      <c r="D96">
        <f t="shared" ca="1" si="3"/>
        <v>10.29670554457501</v>
      </c>
      <c r="E96">
        <f t="shared" ca="1" si="3"/>
        <v>9.9878941339546525</v>
      </c>
      <c r="F96">
        <f t="shared" si="4"/>
        <v>91</v>
      </c>
      <c r="G96">
        <f t="shared" ca="1" si="5"/>
        <v>1.0657774321184792</v>
      </c>
    </row>
    <row r="97" spans="3:7" x14ac:dyDescent="0.25">
      <c r="C97">
        <f t="shared" ca="1" si="3"/>
        <v>21.0600191461691</v>
      </c>
      <c r="D97">
        <f t="shared" ca="1" si="3"/>
        <v>10.534442187146446</v>
      </c>
      <c r="E97">
        <f t="shared" ca="1" si="3"/>
        <v>9.8439214518052029</v>
      </c>
      <c r="F97">
        <f t="shared" si="4"/>
        <v>92</v>
      </c>
      <c r="G97">
        <f t="shared" ca="1" si="5"/>
        <v>1.0692463375042929</v>
      </c>
    </row>
    <row r="98" spans="3:7" x14ac:dyDescent="0.25">
      <c r="C98">
        <f t="shared" ca="1" si="3"/>
        <v>20.906983002964907</v>
      </c>
      <c r="D98">
        <f t="shared" ca="1" si="3"/>
        <v>10.343237304350589</v>
      </c>
      <c r="E98">
        <f t="shared" ca="1" si="3"/>
        <v>9.955593876753257</v>
      </c>
      <c r="F98">
        <f t="shared" si="4"/>
        <v>93</v>
      </c>
      <c r="G98">
        <f t="shared" ca="1" si="5"/>
        <v>1.0610864433995366</v>
      </c>
    </row>
    <row r="99" spans="3:7" x14ac:dyDescent="0.25">
      <c r="C99">
        <f t="shared" ca="1" si="3"/>
        <v>21.114960807297948</v>
      </c>
      <c r="D99">
        <f t="shared" ca="1" si="3"/>
        <v>10.55077211044582</v>
      </c>
      <c r="E99">
        <f t="shared" ca="1" si="3"/>
        <v>10.151558678331899</v>
      </c>
      <c r="F99">
        <f t="shared" si="4"/>
        <v>94</v>
      </c>
      <c r="G99">
        <f t="shared" ca="1" si="5"/>
        <v>1.0406469618700989</v>
      </c>
    </row>
    <row r="100" spans="3:7" x14ac:dyDescent="0.25">
      <c r="C100">
        <f t="shared" ca="1" si="3"/>
        <v>20.897912567496352</v>
      </c>
      <c r="D100">
        <f t="shared" ca="1" si="3"/>
        <v>10.726986781171698</v>
      </c>
      <c r="E100">
        <f t="shared" ca="1" si="3"/>
        <v>10.032462074609146</v>
      </c>
      <c r="F100">
        <f t="shared" si="4"/>
        <v>95</v>
      </c>
      <c r="G100">
        <f t="shared" ca="1" si="5"/>
        <v>1.0138015684171826</v>
      </c>
    </row>
    <row r="101" spans="3:7" x14ac:dyDescent="0.25">
      <c r="C101">
        <f t="shared" ca="1" si="3"/>
        <v>20.987737799374393</v>
      </c>
      <c r="D101">
        <f t="shared" ca="1" si="3"/>
        <v>10.464784740642335</v>
      </c>
      <c r="E101">
        <f t="shared" ca="1" si="3"/>
        <v>9.9950329860886367</v>
      </c>
      <c r="F101">
        <f t="shared" si="4"/>
        <v>96</v>
      </c>
      <c r="G101">
        <f t="shared" ca="1" si="5"/>
        <v>1.0528182421586998</v>
      </c>
    </row>
    <row r="102" spans="3:7" x14ac:dyDescent="0.25">
      <c r="C102">
        <f t="shared" ca="1" si="3"/>
        <v>21.059701693247252</v>
      </c>
      <c r="D102">
        <f t="shared" ca="1" si="3"/>
        <v>10.493560361502022</v>
      </c>
      <c r="E102">
        <f t="shared" ca="1" si="3"/>
        <v>10.023083415255929</v>
      </c>
      <c r="F102">
        <f t="shared" si="4"/>
        <v>97</v>
      </c>
      <c r="G102">
        <f t="shared" ca="1" si="5"/>
        <v>1.0541807240337564</v>
      </c>
    </row>
    <row r="103" spans="3:7" x14ac:dyDescent="0.25">
      <c r="C103">
        <f t="shared" ca="1" si="3"/>
        <v>21.018644855491907</v>
      </c>
      <c r="D103">
        <f t="shared" ca="1" si="3"/>
        <v>10.631180978641348</v>
      </c>
      <c r="E103">
        <f t="shared" ca="1" si="3"/>
        <v>10.044573309428701</v>
      </c>
      <c r="F103">
        <f t="shared" si="4"/>
        <v>98</v>
      </c>
      <c r="G103">
        <f t="shared" ca="1" si="5"/>
        <v>1.0341368972935854</v>
      </c>
    </row>
    <row r="104" spans="3:7" x14ac:dyDescent="0.25">
      <c r="C104">
        <f t="shared" ca="1" si="3"/>
        <v>20.935007296976483</v>
      </c>
      <c r="D104">
        <f t="shared" ca="1" si="3"/>
        <v>10.452319316747573</v>
      </c>
      <c r="E104">
        <f t="shared" ca="1" si="3"/>
        <v>10.085710850417067</v>
      </c>
      <c r="F104">
        <f t="shared" si="4"/>
        <v>99</v>
      </c>
      <c r="G104">
        <f t="shared" ca="1" si="5"/>
        <v>1.039360352056437</v>
      </c>
    </row>
    <row r="105" spans="3:7" x14ac:dyDescent="0.25">
      <c r="C105">
        <f t="shared" ca="1" si="3"/>
        <v>21.073048145289203</v>
      </c>
      <c r="D105">
        <f t="shared" ca="1" si="3"/>
        <v>10.52565789555838</v>
      </c>
      <c r="E105">
        <f t="shared" ca="1" si="3"/>
        <v>10.013401138710424</v>
      </c>
      <c r="F105">
        <f t="shared" si="4"/>
        <v>100</v>
      </c>
      <c r="G105">
        <f t="shared" ca="1" si="5"/>
        <v>1.0533274462516107</v>
      </c>
    </row>
    <row r="106" spans="3:7" x14ac:dyDescent="0.25">
      <c r="C106">
        <f t="shared" ca="1" si="3"/>
        <v>21.009436372604043</v>
      </c>
      <c r="D106">
        <f t="shared" ca="1" si="3"/>
        <v>10.262892719082089</v>
      </c>
      <c r="E106">
        <f t="shared" ca="1" si="3"/>
        <v>10.00080156084619</v>
      </c>
      <c r="F106">
        <f t="shared" si="4"/>
        <v>101</v>
      </c>
      <c r="G106">
        <f t="shared" ca="1" si="5"/>
        <v>1.0745682321700487</v>
      </c>
    </row>
    <row r="107" spans="3:7" x14ac:dyDescent="0.25">
      <c r="C107">
        <f t="shared" ca="1" si="3"/>
        <v>20.974422951437834</v>
      </c>
      <c r="D107">
        <f t="shared" ca="1" si="3"/>
        <v>10.554164020974744</v>
      </c>
      <c r="E107">
        <f t="shared" ca="1" si="3"/>
        <v>9.95128706081376</v>
      </c>
      <c r="F107">
        <f t="shared" si="4"/>
        <v>102</v>
      </c>
      <c r="G107">
        <f t="shared" ca="1" si="5"/>
        <v>1.0471267552411436</v>
      </c>
    </row>
    <row r="108" spans="3:7" x14ac:dyDescent="0.25">
      <c r="C108">
        <f t="shared" ca="1" si="3"/>
        <v>20.92711541341837</v>
      </c>
      <c r="D108">
        <f t="shared" ca="1" si="3"/>
        <v>10.464937440217131</v>
      </c>
      <c r="E108">
        <f t="shared" ca="1" si="3"/>
        <v>10.002563872214806</v>
      </c>
      <c r="F108">
        <f t="shared" si="4"/>
        <v>103</v>
      </c>
      <c r="G108">
        <f t="shared" ca="1" si="5"/>
        <v>1.0459496292008845</v>
      </c>
    </row>
    <row r="109" spans="3:7" x14ac:dyDescent="0.25">
      <c r="C109">
        <f t="shared" ca="1" si="3"/>
        <v>21.091517220190205</v>
      </c>
      <c r="D109">
        <f t="shared" ca="1" si="3"/>
        <v>10.497056220630245</v>
      </c>
      <c r="E109">
        <f t="shared" ca="1" si="3"/>
        <v>10.094584204222006</v>
      </c>
      <c r="F109">
        <f t="shared" si="4"/>
        <v>104</v>
      </c>
      <c r="G109">
        <f t="shared" ca="1" si="5"/>
        <v>1.0495193051268901</v>
      </c>
    </row>
    <row r="110" spans="3:7" x14ac:dyDescent="0.25">
      <c r="C110">
        <f t="shared" ca="1" si="3"/>
        <v>20.904571443739957</v>
      </c>
      <c r="D110">
        <f t="shared" ca="1" si="3"/>
        <v>10.402022132136535</v>
      </c>
      <c r="E110">
        <f t="shared" ca="1" si="3"/>
        <v>9.9392119543737873</v>
      </c>
      <c r="F110">
        <f t="shared" si="4"/>
        <v>105</v>
      </c>
      <c r="G110">
        <f t="shared" ca="1" si="5"/>
        <v>1.056678271860551</v>
      </c>
    </row>
    <row r="111" spans="3:7" x14ac:dyDescent="0.25">
      <c r="C111">
        <f t="shared" ca="1" si="3"/>
        <v>20.965010155389542</v>
      </c>
      <c r="D111">
        <f t="shared" ca="1" si="3"/>
        <v>10.415387617025505</v>
      </c>
      <c r="E111">
        <f t="shared" ca="1" si="3"/>
        <v>10.077979365112693</v>
      </c>
      <c r="F111">
        <f t="shared" si="4"/>
        <v>106</v>
      </c>
      <c r="G111">
        <f t="shared" ca="1" si="5"/>
        <v>1.0467993787409458</v>
      </c>
    </row>
    <row r="112" spans="3:7" x14ac:dyDescent="0.25">
      <c r="C112">
        <f t="shared" ca="1" si="3"/>
        <v>20.887805070619667</v>
      </c>
      <c r="D112">
        <f t="shared" ca="1" si="3"/>
        <v>10.561788509843442</v>
      </c>
      <c r="E112">
        <f t="shared" ca="1" si="3"/>
        <v>10.030063624137121</v>
      </c>
      <c r="F112">
        <f t="shared" si="4"/>
        <v>107</v>
      </c>
      <c r="G112">
        <f t="shared" ca="1" si="5"/>
        <v>1.029506586172285</v>
      </c>
    </row>
    <row r="113" spans="3:7" x14ac:dyDescent="0.25">
      <c r="C113">
        <f t="shared" ca="1" si="3"/>
        <v>20.916530330191971</v>
      </c>
      <c r="D113">
        <f t="shared" ca="1" si="3"/>
        <v>10.405005382817372</v>
      </c>
      <c r="E113">
        <f t="shared" ca="1" si="3"/>
        <v>9.9850428271742562</v>
      </c>
      <c r="F113">
        <f t="shared" si="4"/>
        <v>108</v>
      </c>
      <c r="G113">
        <f t="shared" ca="1" si="5"/>
        <v>1.0527270768200938</v>
      </c>
    </row>
    <row r="114" spans="3:7" x14ac:dyDescent="0.25">
      <c r="C114">
        <f t="shared" ca="1" si="3"/>
        <v>20.955244180997592</v>
      </c>
      <c r="D114">
        <f t="shared" ca="1" si="3"/>
        <v>10.568285279104412</v>
      </c>
      <c r="E114">
        <f t="shared" ca="1" si="3"/>
        <v>9.9495412712880213</v>
      </c>
      <c r="F114">
        <f t="shared" si="4"/>
        <v>109</v>
      </c>
      <c r="G114">
        <f t="shared" ca="1" si="5"/>
        <v>1.0439635977859041</v>
      </c>
    </row>
    <row r="115" spans="3:7" x14ac:dyDescent="0.25">
      <c r="C115">
        <f t="shared" ca="1" si="3"/>
        <v>21.079293190418692</v>
      </c>
      <c r="D115">
        <f t="shared" ca="1" si="3"/>
        <v>10.59029999655292</v>
      </c>
      <c r="E115">
        <f t="shared" ca="1" si="3"/>
        <v>10.02056089909874</v>
      </c>
      <c r="F115">
        <f t="shared" si="4"/>
        <v>110</v>
      </c>
      <c r="G115">
        <f t="shared" ca="1" si="5"/>
        <v>1.0467471132089186</v>
      </c>
    </row>
    <row r="116" spans="3:7" x14ac:dyDescent="0.25">
      <c r="C116">
        <f t="shared" ca="1" si="3"/>
        <v>21.004954741629284</v>
      </c>
      <c r="D116">
        <f t="shared" ca="1" si="3"/>
        <v>10.457812405795684</v>
      </c>
      <c r="E116">
        <f t="shared" ca="1" si="3"/>
        <v>9.9874444464354006</v>
      </c>
      <c r="F116">
        <f t="shared" si="4"/>
        <v>111</v>
      </c>
      <c r="G116">
        <f t="shared" ca="1" si="5"/>
        <v>1.0560401504508954</v>
      </c>
    </row>
    <row r="117" spans="3:7" x14ac:dyDescent="0.25">
      <c r="C117">
        <f t="shared" ca="1" si="3"/>
        <v>20.844643810740973</v>
      </c>
      <c r="D117">
        <f t="shared" ca="1" si="3"/>
        <v>10.477780864166082</v>
      </c>
      <c r="E117">
        <f t="shared" ca="1" si="3"/>
        <v>10.001401987560573</v>
      </c>
      <c r="F117">
        <f t="shared" si="4"/>
        <v>112</v>
      </c>
      <c r="G117">
        <f t="shared" ca="1" si="5"/>
        <v>1.0365409729024857</v>
      </c>
    </row>
    <row r="118" spans="3:7" x14ac:dyDescent="0.25">
      <c r="C118">
        <f t="shared" ca="1" si="3"/>
        <v>20.89530600578626</v>
      </c>
      <c r="D118">
        <f t="shared" ca="1" si="3"/>
        <v>10.387959534097361</v>
      </c>
      <c r="E118">
        <f t="shared" ca="1" si="3"/>
        <v>10.039584391100217</v>
      </c>
      <c r="F118">
        <f t="shared" si="4"/>
        <v>113</v>
      </c>
      <c r="G118">
        <f t="shared" ca="1" si="5"/>
        <v>1.0465917773452196</v>
      </c>
    </row>
    <row r="119" spans="3:7" x14ac:dyDescent="0.25">
      <c r="C119">
        <f t="shared" ca="1" si="3"/>
        <v>20.821515199528623</v>
      </c>
      <c r="D119">
        <f t="shared" ca="1" si="3"/>
        <v>10.597380097065123</v>
      </c>
      <c r="E119">
        <f t="shared" ca="1" si="3"/>
        <v>9.9680152179151484</v>
      </c>
      <c r="F119">
        <f t="shared" si="4"/>
        <v>114</v>
      </c>
      <c r="G119">
        <f t="shared" ca="1" si="5"/>
        <v>1.0256941706999039</v>
      </c>
    </row>
    <row r="120" spans="3:7" x14ac:dyDescent="0.25">
      <c r="C120">
        <f t="shared" ca="1" si="3"/>
        <v>20.881686115260912</v>
      </c>
      <c r="D120">
        <f t="shared" ca="1" si="3"/>
        <v>10.306065134258468</v>
      </c>
      <c r="E120">
        <f t="shared" ca="1" si="3"/>
        <v>10.228177203902064</v>
      </c>
      <c r="F120">
        <f t="shared" si="4"/>
        <v>115</v>
      </c>
      <c r="G120">
        <f t="shared" ca="1" si="5"/>
        <v>1.0339692762624244</v>
      </c>
    </row>
    <row r="121" spans="3:7" x14ac:dyDescent="0.25">
      <c r="C121">
        <f t="shared" ca="1" si="3"/>
        <v>20.998490582354961</v>
      </c>
      <c r="D121">
        <f t="shared" ca="1" si="3"/>
        <v>10.69868610455609</v>
      </c>
      <c r="E121">
        <f t="shared" ca="1" si="3"/>
        <v>9.9005120898338372</v>
      </c>
      <c r="F121">
        <f t="shared" si="4"/>
        <v>116</v>
      </c>
      <c r="G121">
        <f t="shared" ca="1" si="5"/>
        <v>1.0403304782966771</v>
      </c>
    </row>
    <row r="122" spans="3:7" x14ac:dyDescent="0.25">
      <c r="C122">
        <f t="shared" ca="1" si="3"/>
        <v>21.074304451707476</v>
      </c>
      <c r="D122">
        <f t="shared" ca="1" si="3"/>
        <v>10.5890270220179</v>
      </c>
      <c r="E122">
        <f t="shared" ca="1" si="3"/>
        <v>10.020823796359037</v>
      </c>
      <c r="F122">
        <f t="shared" si="4"/>
        <v>117</v>
      </c>
      <c r="G122">
        <f t="shared" ca="1" si="5"/>
        <v>1.0463488474370035</v>
      </c>
    </row>
    <row r="123" spans="3:7" x14ac:dyDescent="0.25">
      <c r="C123">
        <f t="shared" ca="1" si="3"/>
        <v>20.857331937134528</v>
      </c>
      <c r="D123">
        <f t="shared" ca="1" si="3"/>
        <v>10.391994737461291</v>
      </c>
      <c r="E123">
        <f t="shared" ca="1" si="3"/>
        <v>10.183521293865823</v>
      </c>
      <c r="F123">
        <f t="shared" si="4"/>
        <v>118</v>
      </c>
      <c r="G123">
        <f t="shared" ca="1" si="5"/>
        <v>1.0276737189106846</v>
      </c>
    </row>
    <row r="124" spans="3:7" x14ac:dyDescent="0.25">
      <c r="C124">
        <f t="shared" ca="1" si="3"/>
        <v>20.994628542029151</v>
      </c>
      <c r="D124">
        <f t="shared" ca="1" si="3"/>
        <v>10.560077387482325</v>
      </c>
      <c r="E124">
        <f t="shared" ca="1" si="3"/>
        <v>10.068589507599102</v>
      </c>
      <c r="F124">
        <f t="shared" si="4"/>
        <v>119</v>
      </c>
      <c r="G124">
        <f t="shared" ca="1" si="5"/>
        <v>1.036346863348786</v>
      </c>
    </row>
    <row r="125" spans="3:7" x14ac:dyDescent="0.25">
      <c r="C125">
        <f t="shared" ca="1" si="3"/>
        <v>20.883746073212137</v>
      </c>
      <c r="D125">
        <f t="shared" ca="1" si="3"/>
        <v>10.489529070526046</v>
      </c>
      <c r="E125">
        <f t="shared" ca="1" si="3"/>
        <v>9.9795396836735684</v>
      </c>
      <c r="F125">
        <f t="shared" si="4"/>
        <v>120</v>
      </c>
      <c r="G125">
        <f t="shared" ca="1" si="5"/>
        <v>1.0415527501424671</v>
      </c>
    </row>
    <row r="126" spans="3:7" x14ac:dyDescent="0.25">
      <c r="C126">
        <f t="shared" ca="1" si="3"/>
        <v>20.842553261071544</v>
      </c>
      <c r="D126">
        <f t="shared" ca="1" si="3"/>
        <v>10.48699977477377</v>
      </c>
      <c r="E126">
        <f t="shared" ca="1" si="3"/>
        <v>9.8386987646343442</v>
      </c>
      <c r="F126">
        <f t="shared" si="4"/>
        <v>121</v>
      </c>
      <c r="G126">
        <f t="shared" ca="1" si="5"/>
        <v>1.052532833256496</v>
      </c>
    </row>
    <row r="127" spans="3:7" x14ac:dyDescent="0.25">
      <c r="C127">
        <f t="shared" ca="1" si="3"/>
        <v>20.991738281681581</v>
      </c>
      <c r="D127">
        <f t="shared" ca="1" si="3"/>
        <v>10.407655740134171</v>
      </c>
      <c r="E127">
        <f t="shared" ca="1" si="3"/>
        <v>9.914636907751019</v>
      </c>
      <c r="F127">
        <f t="shared" si="4"/>
        <v>122</v>
      </c>
      <c r="G127">
        <f t="shared" ca="1" si="5"/>
        <v>1.0675209430284871</v>
      </c>
    </row>
    <row r="128" spans="3:7" x14ac:dyDescent="0.25">
      <c r="C128">
        <f t="shared" ca="1" si="3"/>
        <v>20.903329304651965</v>
      </c>
      <c r="D128">
        <f t="shared" ca="1" si="3"/>
        <v>10.548896523138563</v>
      </c>
      <c r="E128">
        <f t="shared" ca="1" si="3"/>
        <v>9.8244705530644136</v>
      </c>
      <c r="F128">
        <f t="shared" si="4"/>
        <v>123</v>
      </c>
      <c r="G128">
        <f t="shared" ca="1" si="5"/>
        <v>1.0539430827937781</v>
      </c>
    </row>
    <row r="129" spans="3:7" x14ac:dyDescent="0.25">
      <c r="C129">
        <f t="shared" ca="1" si="3"/>
        <v>20.902821434297607</v>
      </c>
      <c r="D129">
        <f t="shared" ca="1" si="3"/>
        <v>10.440930926605892</v>
      </c>
      <c r="E129">
        <f t="shared" ca="1" si="3"/>
        <v>10.066615651655653</v>
      </c>
      <c r="F129">
        <f t="shared" si="4"/>
        <v>124</v>
      </c>
      <c r="G129">
        <f t="shared" ca="1" si="5"/>
        <v>1.039265913164277</v>
      </c>
    </row>
    <row r="130" spans="3:7" x14ac:dyDescent="0.25">
      <c r="C130">
        <f t="shared" ca="1" si="3"/>
        <v>20.93333118087957</v>
      </c>
      <c r="D130">
        <f t="shared" ca="1" si="3"/>
        <v>10.565343222669098</v>
      </c>
      <c r="E130">
        <f t="shared" ca="1" si="3"/>
        <v>9.940109728402966</v>
      </c>
      <c r="F130">
        <f t="shared" si="4"/>
        <v>125</v>
      </c>
      <c r="G130">
        <f t="shared" ca="1" si="5"/>
        <v>1.0430456243943549</v>
      </c>
    </row>
    <row r="131" spans="3:7" x14ac:dyDescent="0.25">
      <c r="C131">
        <f t="shared" ca="1" si="3"/>
        <v>21.151635578415561</v>
      </c>
      <c r="D131">
        <f t="shared" ca="1" si="3"/>
        <v>10.504836108562406</v>
      </c>
      <c r="E131">
        <f t="shared" ca="1" si="3"/>
        <v>9.9844892561165075</v>
      </c>
      <c r="F131">
        <f t="shared" si="4"/>
        <v>126</v>
      </c>
      <c r="G131">
        <f t="shared" ca="1" si="5"/>
        <v>1.0663339102028595</v>
      </c>
    </row>
    <row r="132" spans="3:7" x14ac:dyDescent="0.25">
      <c r="C132">
        <f t="shared" ca="1" si="3"/>
        <v>20.961428340555187</v>
      </c>
      <c r="D132">
        <f t="shared" ca="1" si="3"/>
        <v>10.377279757851944</v>
      </c>
      <c r="E132">
        <f t="shared" ca="1" si="3"/>
        <v>9.9658680425294026</v>
      </c>
      <c r="F132">
        <f t="shared" si="4"/>
        <v>127</v>
      </c>
      <c r="G132">
        <f t="shared" ca="1" si="5"/>
        <v>1.0620398080262878</v>
      </c>
    </row>
    <row r="133" spans="3:7" x14ac:dyDescent="0.25">
      <c r="C133">
        <f t="shared" ca="1" si="3"/>
        <v>21.010702031691704</v>
      </c>
      <c r="D133">
        <f t="shared" ca="1" si="3"/>
        <v>10.564108418020302</v>
      </c>
      <c r="E133">
        <f t="shared" ca="1" si="3"/>
        <v>10.063388007253085</v>
      </c>
      <c r="F133">
        <f t="shared" si="4"/>
        <v>128</v>
      </c>
      <c r="G133">
        <f t="shared" ca="1" si="5"/>
        <v>1.0380791842808927</v>
      </c>
    </row>
    <row r="134" spans="3:7" x14ac:dyDescent="0.25">
      <c r="C134">
        <f t="shared" ca="1" si="3"/>
        <v>21.039199444302923</v>
      </c>
      <c r="D134">
        <f t="shared" ca="1" si="3"/>
        <v>10.449465011341534</v>
      </c>
      <c r="E134">
        <f t="shared" ca="1" si="3"/>
        <v>10.094157492866556</v>
      </c>
      <c r="F134">
        <f t="shared" si="4"/>
        <v>129</v>
      </c>
      <c r="G134">
        <f t="shared" ca="1" si="5"/>
        <v>1.0490954238077872</v>
      </c>
    </row>
    <row r="135" spans="3:7" x14ac:dyDescent="0.25">
      <c r="C135">
        <f t="shared" ca="1" si="3"/>
        <v>21.074268123287613</v>
      </c>
      <c r="D135">
        <f t="shared" ca="1" si="3"/>
        <v>10.677450447382723</v>
      </c>
      <c r="E135">
        <f t="shared" ca="1" si="3"/>
        <v>9.981301161146213</v>
      </c>
      <c r="F135">
        <f t="shared" si="4"/>
        <v>130</v>
      </c>
      <c r="G135">
        <f t="shared" ca="1" si="5"/>
        <v>1.0416294937954722</v>
      </c>
    </row>
    <row r="136" spans="3:7" x14ac:dyDescent="0.25">
      <c r="C136">
        <f t="shared" ca="1" si="3"/>
        <v>20.848464062664654</v>
      </c>
      <c r="D136">
        <f t="shared" ca="1" si="3"/>
        <v>10.568093330312582</v>
      </c>
      <c r="E136">
        <f t="shared" ca="1" si="3"/>
        <v>9.8436333216246972</v>
      </c>
      <c r="F136">
        <f t="shared" si="4"/>
        <v>131</v>
      </c>
      <c r="G136">
        <f t="shared" ca="1" si="5"/>
        <v>1.0443675009478401</v>
      </c>
    </row>
    <row r="137" spans="3:7" x14ac:dyDescent="0.25">
      <c r="C137">
        <f t="shared" ref="C137:E200" ca="1" si="6">NORMINV(RAND(),C$3,C$4)</f>
        <v>20.98007175306611</v>
      </c>
      <c r="D137">
        <f t="shared" ca="1" si="6"/>
        <v>10.482079827846125</v>
      </c>
      <c r="E137">
        <f t="shared" ca="1" si="6"/>
        <v>10.015860061536671</v>
      </c>
      <c r="F137">
        <f t="shared" ref="F137:F200" si="7">F136+1</f>
        <v>132</v>
      </c>
      <c r="G137">
        <f t="shared" ref="G137:G200" ca="1" si="8">(C137-D137)/E137</f>
        <v>1.0481368410422203</v>
      </c>
    </row>
    <row r="138" spans="3:7" x14ac:dyDescent="0.25">
      <c r="C138">
        <f t="shared" ca="1" si="6"/>
        <v>20.815519099662779</v>
      </c>
      <c r="D138">
        <f t="shared" ca="1" si="6"/>
        <v>10.57982092332032</v>
      </c>
      <c r="E138">
        <f t="shared" ca="1" si="6"/>
        <v>10.072315882825308</v>
      </c>
      <c r="F138">
        <f t="shared" si="7"/>
        <v>133</v>
      </c>
      <c r="G138">
        <f t="shared" ca="1" si="8"/>
        <v>1.0162209262912159</v>
      </c>
    </row>
    <row r="139" spans="3:7" x14ac:dyDescent="0.25">
      <c r="C139">
        <f t="shared" ca="1" si="6"/>
        <v>20.963742778672469</v>
      </c>
      <c r="D139">
        <f t="shared" ca="1" si="6"/>
        <v>10.430566511036252</v>
      </c>
      <c r="E139">
        <f t="shared" ca="1" si="6"/>
        <v>10.079180479334724</v>
      </c>
      <c r="F139">
        <f t="shared" si="7"/>
        <v>134</v>
      </c>
      <c r="G139">
        <f t="shared" ca="1" si="8"/>
        <v>1.0450429267768662</v>
      </c>
    </row>
    <row r="140" spans="3:7" x14ac:dyDescent="0.25">
      <c r="C140">
        <f t="shared" ca="1" si="6"/>
        <v>21.106532765977239</v>
      </c>
      <c r="D140">
        <f t="shared" ca="1" si="6"/>
        <v>10.627946338383483</v>
      </c>
      <c r="E140">
        <f t="shared" ca="1" si="6"/>
        <v>9.9879693732574584</v>
      </c>
      <c r="F140">
        <f t="shared" si="7"/>
        <v>135</v>
      </c>
      <c r="G140">
        <f t="shared" ca="1" si="8"/>
        <v>1.0491208008356445</v>
      </c>
    </row>
    <row r="141" spans="3:7" x14ac:dyDescent="0.25">
      <c r="C141">
        <f t="shared" ca="1" si="6"/>
        <v>20.961150496170617</v>
      </c>
      <c r="D141">
        <f t="shared" ca="1" si="6"/>
        <v>10.627595664066009</v>
      </c>
      <c r="E141">
        <f t="shared" ca="1" si="6"/>
        <v>9.9215319764136289</v>
      </c>
      <c r="F141">
        <f t="shared" si="7"/>
        <v>136</v>
      </c>
      <c r="G141">
        <f t="shared" ca="1" si="8"/>
        <v>1.0415281487446171</v>
      </c>
    </row>
    <row r="142" spans="3:7" x14ac:dyDescent="0.25">
      <c r="C142">
        <f t="shared" ca="1" si="6"/>
        <v>21.161010877097631</v>
      </c>
      <c r="D142">
        <f t="shared" ca="1" si="6"/>
        <v>10.727887913066693</v>
      </c>
      <c r="E142">
        <f t="shared" ca="1" si="6"/>
        <v>10.001474787281809</v>
      </c>
      <c r="F142">
        <f t="shared" si="7"/>
        <v>137</v>
      </c>
      <c r="G142">
        <f t="shared" ca="1" si="8"/>
        <v>1.0431584527211952</v>
      </c>
    </row>
    <row r="143" spans="3:7" x14ac:dyDescent="0.25">
      <c r="C143">
        <f t="shared" ca="1" si="6"/>
        <v>21.123827291394321</v>
      </c>
      <c r="D143">
        <f t="shared" ca="1" si="6"/>
        <v>10.439317651132061</v>
      </c>
      <c r="E143">
        <f t="shared" ca="1" si="6"/>
        <v>10.226465155085219</v>
      </c>
      <c r="F143">
        <f t="shared" si="7"/>
        <v>138</v>
      </c>
      <c r="G143">
        <f t="shared" ca="1" si="8"/>
        <v>1.0447901086280309</v>
      </c>
    </row>
    <row r="144" spans="3:7" x14ac:dyDescent="0.25">
      <c r="C144">
        <f t="shared" ca="1" si="6"/>
        <v>20.925037774166</v>
      </c>
      <c r="D144">
        <f t="shared" ca="1" si="6"/>
        <v>10.433206809040945</v>
      </c>
      <c r="E144">
        <f t="shared" ca="1" si="6"/>
        <v>10.177642220090256</v>
      </c>
      <c r="F144">
        <f t="shared" si="7"/>
        <v>139</v>
      </c>
      <c r="G144">
        <f t="shared" ca="1" si="8"/>
        <v>1.030870484365682</v>
      </c>
    </row>
    <row r="145" spans="3:7" x14ac:dyDescent="0.25">
      <c r="C145">
        <f t="shared" ca="1" si="6"/>
        <v>20.988667788009018</v>
      </c>
      <c r="D145">
        <f t="shared" ca="1" si="6"/>
        <v>10.420915672082819</v>
      </c>
      <c r="E145">
        <f t="shared" ca="1" si="6"/>
        <v>10.145698903692795</v>
      </c>
      <c r="F145">
        <f t="shared" si="7"/>
        <v>140</v>
      </c>
      <c r="G145">
        <f t="shared" ca="1" si="8"/>
        <v>1.0415992250745572</v>
      </c>
    </row>
    <row r="146" spans="3:7" x14ac:dyDescent="0.25">
      <c r="C146">
        <f t="shared" ca="1" si="6"/>
        <v>21.183224698603652</v>
      </c>
      <c r="D146">
        <f t="shared" ca="1" si="6"/>
        <v>10.503199515428843</v>
      </c>
      <c r="E146">
        <f t="shared" ca="1" si="6"/>
        <v>9.7124351368227675</v>
      </c>
      <c r="F146">
        <f t="shared" si="7"/>
        <v>141</v>
      </c>
      <c r="G146">
        <f t="shared" ca="1" si="8"/>
        <v>1.099623836115375</v>
      </c>
    </row>
    <row r="147" spans="3:7" x14ac:dyDescent="0.25">
      <c r="C147">
        <f t="shared" ca="1" si="6"/>
        <v>20.899880000826435</v>
      </c>
      <c r="D147">
        <f t="shared" ca="1" si="6"/>
        <v>10.41951560870125</v>
      </c>
      <c r="E147">
        <f t="shared" ca="1" si="6"/>
        <v>10.161693691442936</v>
      </c>
      <c r="F147">
        <f t="shared" si="7"/>
        <v>142</v>
      </c>
      <c r="G147">
        <f t="shared" ca="1" si="8"/>
        <v>1.0313599986733115</v>
      </c>
    </row>
    <row r="148" spans="3:7" x14ac:dyDescent="0.25">
      <c r="C148">
        <f t="shared" ca="1" si="6"/>
        <v>20.924079955847279</v>
      </c>
      <c r="D148">
        <f t="shared" ca="1" si="6"/>
        <v>10.638462342944571</v>
      </c>
      <c r="E148">
        <f t="shared" ca="1" si="6"/>
        <v>10.011052353214939</v>
      </c>
      <c r="F148">
        <f t="shared" si="7"/>
        <v>143</v>
      </c>
      <c r="G148">
        <f t="shared" ca="1" si="8"/>
        <v>1.0274262135488279</v>
      </c>
    </row>
    <row r="149" spans="3:7" x14ac:dyDescent="0.25">
      <c r="C149">
        <f t="shared" ca="1" si="6"/>
        <v>20.927754165916433</v>
      </c>
      <c r="D149">
        <f t="shared" ca="1" si="6"/>
        <v>10.647721182994598</v>
      </c>
      <c r="E149">
        <f t="shared" ca="1" si="6"/>
        <v>9.8859100956477128</v>
      </c>
      <c r="F149">
        <f t="shared" si="7"/>
        <v>144</v>
      </c>
      <c r="G149">
        <f t="shared" ca="1" si="8"/>
        <v>1.0398671324603321</v>
      </c>
    </row>
    <row r="150" spans="3:7" x14ac:dyDescent="0.25">
      <c r="C150">
        <f t="shared" ca="1" si="6"/>
        <v>20.95892485522138</v>
      </c>
      <c r="D150">
        <f t="shared" ca="1" si="6"/>
        <v>10.41274890347211</v>
      </c>
      <c r="E150">
        <f t="shared" ca="1" si="6"/>
        <v>9.9120196605529411</v>
      </c>
      <c r="F150">
        <f t="shared" si="7"/>
        <v>145</v>
      </c>
      <c r="G150">
        <f t="shared" ca="1" si="8"/>
        <v>1.0639785142598226</v>
      </c>
    </row>
    <row r="151" spans="3:7" x14ac:dyDescent="0.25">
      <c r="C151">
        <f t="shared" ca="1" si="6"/>
        <v>21.076090673264282</v>
      </c>
      <c r="D151">
        <f t="shared" ca="1" si="6"/>
        <v>10.410375425940456</v>
      </c>
      <c r="E151">
        <f t="shared" ca="1" si="6"/>
        <v>10.170987639757765</v>
      </c>
      <c r="F151">
        <f t="shared" si="7"/>
        <v>146</v>
      </c>
      <c r="G151">
        <f t="shared" ca="1" si="8"/>
        <v>1.0486410587731128</v>
      </c>
    </row>
    <row r="152" spans="3:7" x14ac:dyDescent="0.25">
      <c r="C152">
        <f t="shared" ca="1" si="6"/>
        <v>20.994639227783281</v>
      </c>
      <c r="D152">
        <f t="shared" ca="1" si="6"/>
        <v>10.546248394700488</v>
      </c>
      <c r="E152">
        <f t="shared" ca="1" si="6"/>
        <v>9.9209160396878104</v>
      </c>
      <c r="F152">
        <f t="shared" si="7"/>
        <v>147</v>
      </c>
      <c r="G152">
        <f t="shared" ca="1" si="8"/>
        <v>1.0531679525645479</v>
      </c>
    </row>
    <row r="153" spans="3:7" x14ac:dyDescent="0.25">
      <c r="C153">
        <f t="shared" ca="1" si="6"/>
        <v>21.115593426704404</v>
      </c>
      <c r="D153">
        <f t="shared" ca="1" si="6"/>
        <v>10.455880752493416</v>
      </c>
      <c r="E153">
        <f t="shared" ca="1" si="6"/>
        <v>9.9878876483279146</v>
      </c>
      <c r="F153">
        <f t="shared" si="7"/>
        <v>148</v>
      </c>
      <c r="G153">
        <f t="shared" ca="1" si="8"/>
        <v>1.0672639750804109</v>
      </c>
    </row>
    <row r="154" spans="3:7" x14ac:dyDescent="0.25">
      <c r="C154">
        <f t="shared" ca="1" si="6"/>
        <v>21.085538233311212</v>
      </c>
      <c r="D154">
        <f t="shared" ca="1" si="6"/>
        <v>10.36753704881089</v>
      </c>
      <c r="E154">
        <f t="shared" ca="1" si="6"/>
        <v>9.9411796806292969</v>
      </c>
      <c r="F154">
        <f t="shared" si="7"/>
        <v>149</v>
      </c>
      <c r="G154">
        <f t="shared" ca="1" si="8"/>
        <v>1.0781417828494426</v>
      </c>
    </row>
    <row r="155" spans="3:7" x14ac:dyDescent="0.25">
      <c r="C155">
        <f t="shared" ca="1" si="6"/>
        <v>20.981138643140135</v>
      </c>
      <c r="D155">
        <f t="shared" ca="1" si="6"/>
        <v>10.44132841922114</v>
      </c>
      <c r="E155">
        <f t="shared" ca="1" si="6"/>
        <v>10.030495663930324</v>
      </c>
      <c r="F155">
        <f t="shared" si="7"/>
        <v>150</v>
      </c>
      <c r="G155">
        <f t="shared" ca="1" si="8"/>
        <v>1.0507766093574185</v>
      </c>
    </row>
    <row r="156" spans="3:7" x14ac:dyDescent="0.25">
      <c r="C156">
        <f t="shared" ca="1" si="6"/>
        <v>20.955129565598821</v>
      </c>
      <c r="D156">
        <f t="shared" ca="1" si="6"/>
        <v>10.630012245013642</v>
      </c>
      <c r="E156">
        <f t="shared" ca="1" si="6"/>
        <v>10.119905476836413</v>
      </c>
      <c r="F156">
        <f t="shared" si="7"/>
        <v>151</v>
      </c>
      <c r="G156">
        <f t="shared" ca="1" si="8"/>
        <v>1.0202780395744286</v>
      </c>
    </row>
    <row r="157" spans="3:7" x14ac:dyDescent="0.25">
      <c r="C157">
        <f t="shared" ca="1" si="6"/>
        <v>21.001565334169531</v>
      </c>
      <c r="D157">
        <f t="shared" ca="1" si="6"/>
        <v>10.402080382431281</v>
      </c>
      <c r="E157">
        <f t="shared" ca="1" si="6"/>
        <v>10.021918199943766</v>
      </c>
      <c r="F157">
        <f t="shared" si="7"/>
        <v>152</v>
      </c>
      <c r="G157">
        <f t="shared" ca="1" si="8"/>
        <v>1.0576303598045456</v>
      </c>
    </row>
    <row r="158" spans="3:7" x14ac:dyDescent="0.25">
      <c r="C158">
        <f t="shared" ca="1" si="6"/>
        <v>20.97636917774733</v>
      </c>
      <c r="D158">
        <f t="shared" ca="1" si="6"/>
        <v>10.551433034493904</v>
      </c>
      <c r="E158">
        <f t="shared" ca="1" si="6"/>
        <v>10.144593708397222</v>
      </c>
      <c r="F158">
        <f t="shared" si="7"/>
        <v>153</v>
      </c>
      <c r="G158">
        <f t="shared" ca="1" si="8"/>
        <v>1.0276346636360754</v>
      </c>
    </row>
    <row r="159" spans="3:7" x14ac:dyDescent="0.25">
      <c r="C159">
        <f t="shared" ca="1" si="6"/>
        <v>20.92627747725459</v>
      </c>
      <c r="D159">
        <f t="shared" ca="1" si="6"/>
        <v>10.582635210029991</v>
      </c>
      <c r="E159">
        <f t="shared" ca="1" si="6"/>
        <v>10.143003891700968</v>
      </c>
      <c r="F159">
        <f t="shared" si="7"/>
        <v>154</v>
      </c>
      <c r="G159">
        <f t="shared" ca="1" si="8"/>
        <v>1.0197809620962281</v>
      </c>
    </row>
    <row r="160" spans="3:7" x14ac:dyDescent="0.25">
      <c r="C160">
        <f t="shared" ca="1" si="6"/>
        <v>20.855728645706794</v>
      </c>
      <c r="D160">
        <f t="shared" ca="1" si="6"/>
        <v>10.593526290649617</v>
      </c>
      <c r="E160">
        <f t="shared" ca="1" si="6"/>
        <v>10.067869347816947</v>
      </c>
      <c r="F160">
        <f t="shared" si="7"/>
        <v>155</v>
      </c>
      <c r="G160">
        <f t="shared" ca="1" si="8"/>
        <v>1.0193022972911709</v>
      </c>
    </row>
    <row r="161" spans="3:7" x14ac:dyDescent="0.25">
      <c r="C161">
        <f t="shared" ca="1" si="6"/>
        <v>20.886469673824418</v>
      </c>
      <c r="D161">
        <f t="shared" ca="1" si="6"/>
        <v>10.678772744428823</v>
      </c>
      <c r="E161">
        <f t="shared" ca="1" si="6"/>
        <v>10.065766754886742</v>
      </c>
      <c r="F161">
        <f t="shared" si="7"/>
        <v>156</v>
      </c>
      <c r="G161">
        <f t="shared" ca="1" si="8"/>
        <v>1.0141002844557221</v>
      </c>
    </row>
    <row r="162" spans="3:7" x14ac:dyDescent="0.25">
      <c r="C162">
        <f t="shared" ca="1" si="6"/>
        <v>21.013768985198443</v>
      </c>
      <c r="D162">
        <f t="shared" ca="1" si="6"/>
        <v>10.667966412814739</v>
      </c>
      <c r="E162">
        <f t="shared" ca="1" si="6"/>
        <v>9.8974146497090718</v>
      </c>
      <c r="F162">
        <f t="shared" si="7"/>
        <v>157</v>
      </c>
      <c r="G162">
        <f t="shared" ca="1" si="8"/>
        <v>1.0453035402217701</v>
      </c>
    </row>
    <row r="163" spans="3:7" x14ac:dyDescent="0.25">
      <c r="C163">
        <f t="shared" ca="1" si="6"/>
        <v>21.004298634348785</v>
      </c>
      <c r="D163">
        <f t="shared" ca="1" si="6"/>
        <v>10.550831184550034</v>
      </c>
      <c r="E163">
        <f t="shared" ca="1" si="6"/>
        <v>9.8799736395125635</v>
      </c>
      <c r="F163">
        <f t="shared" si="7"/>
        <v>158</v>
      </c>
      <c r="G163">
        <f t="shared" ca="1" si="8"/>
        <v>1.0580460870859654</v>
      </c>
    </row>
    <row r="164" spans="3:7" x14ac:dyDescent="0.25">
      <c r="C164">
        <f t="shared" ca="1" si="6"/>
        <v>21.073875599096876</v>
      </c>
      <c r="D164">
        <f t="shared" ca="1" si="6"/>
        <v>10.518889392334748</v>
      </c>
      <c r="E164">
        <f t="shared" ca="1" si="6"/>
        <v>9.8114822819874963</v>
      </c>
      <c r="F164">
        <f t="shared" si="7"/>
        <v>159</v>
      </c>
      <c r="G164">
        <f t="shared" ca="1" si="8"/>
        <v>1.0757789601413847</v>
      </c>
    </row>
    <row r="165" spans="3:7" x14ac:dyDescent="0.25">
      <c r="C165">
        <f t="shared" ca="1" si="6"/>
        <v>21.018198607314449</v>
      </c>
      <c r="D165">
        <f t="shared" ca="1" si="6"/>
        <v>10.457525850929633</v>
      </c>
      <c r="E165">
        <f t="shared" ca="1" si="6"/>
        <v>10.096854569356353</v>
      </c>
      <c r="F165">
        <f t="shared" si="7"/>
        <v>160</v>
      </c>
      <c r="G165">
        <f t="shared" ca="1" si="8"/>
        <v>1.0459368988473041</v>
      </c>
    </row>
    <row r="166" spans="3:7" x14ac:dyDescent="0.25">
      <c r="C166">
        <f t="shared" ca="1" si="6"/>
        <v>20.858447652816594</v>
      </c>
      <c r="D166">
        <f t="shared" ca="1" si="6"/>
        <v>10.452861738971027</v>
      </c>
      <c r="E166">
        <f t="shared" ca="1" si="6"/>
        <v>10.044307933707069</v>
      </c>
      <c r="F166">
        <f t="shared" si="7"/>
        <v>161</v>
      </c>
      <c r="G166">
        <f t="shared" ca="1" si="8"/>
        <v>1.0359684293355949</v>
      </c>
    </row>
    <row r="167" spans="3:7" x14ac:dyDescent="0.25">
      <c r="C167">
        <f t="shared" ca="1" si="6"/>
        <v>21.042773451364873</v>
      </c>
      <c r="D167">
        <f t="shared" ca="1" si="6"/>
        <v>10.428037647464185</v>
      </c>
      <c r="E167">
        <f t="shared" ca="1" si="6"/>
        <v>10.081440906592867</v>
      </c>
      <c r="F167">
        <f t="shared" si="7"/>
        <v>162</v>
      </c>
      <c r="G167">
        <f t="shared" ca="1" si="8"/>
        <v>1.0528986781005745</v>
      </c>
    </row>
    <row r="168" spans="3:7" x14ac:dyDescent="0.25">
      <c r="C168">
        <f t="shared" ca="1" si="6"/>
        <v>20.898034520474827</v>
      </c>
      <c r="D168">
        <f t="shared" ca="1" si="6"/>
        <v>10.401404014065157</v>
      </c>
      <c r="E168">
        <f t="shared" ca="1" si="6"/>
        <v>10.093987136794112</v>
      </c>
      <c r="F168">
        <f t="shared" si="7"/>
        <v>163</v>
      </c>
      <c r="G168">
        <f t="shared" ca="1" si="8"/>
        <v>1.039889427652217</v>
      </c>
    </row>
    <row r="169" spans="3:7" x14ac:dyDescent="0.25">
      <c r="C169">
        <f t="shared" ca="1" si="6"/>
        <v>21.173644267041777</v>
      </c>
      <c r="D169">
        <f t="shared" ca="1" si="6"/>
        <v>10.516352072927422</v>
      </c>
      <c r="E169">
        <f t="shared" ca="1" si="6"/>
        <v>9.9175455848293854</v>
      </c>
      <c r="F169">
        <f t="shared" si="7"/>
        <v>164</v>
      </c>
      <c r="G169">
        <f t="shared" ca="1" si="8"/>
        <v>1.0745896858207076</v>
      </c>
    </row>
    <row r="170" spans="3:7" x14ac:dyDescent="0.25">
      <c r="C170">
        <f t="shared" ca="1" si="6"/>
        <v>21.061859970847596</v>
      </c>
      <c r="D170">
        <f t="shared" ca="1" si="6"/>
        <v>10.483168650736314</v>
      </c>
      <c r="E170">
        <f t="shared" ca="1" si="6"/>
        <v>9.9673836650359071</v>
      </c>
      <c r="F170">
        <f t="shared" si="7"/>
        <v>165</v>
      </c>
      <c r="G170">
        <f t="shared" ca="1" si="8"/>
        <v>1.0613308041125928</v>
      </c>
    </row>
    <row r="171" spans="3:7" x14ac:dyDescent="0.25">
      <c r="C171">
        <f t="shared" ca="1" si="6"/>
        <v>21.032250319045161</v>
      </c>
      <c r="D171">
        <f t="shared" ca="1" si="6"/>
        <v>10.551339078088523</v>
      </c>
      <c r="E171">
        <f t="shared" ca="1" si="6"/>
        <v>10.049073131618417</v>
      </c>
      <c r="F171">
        <f t="shared" si="7"/>
        <v>166</v>
      </c>
      <c r="G171">
        <f t="shared" ca="1" si="8"/>
        <v>1.0429729293122054</v>
      </c>
    </row>
    <row r="172" spans="3:7" x14ac:dyDescent="0.25">
      <c r="C172">
        <f t="shared" ca="1" si="6"/>
        <v>20.898075584652776</v>
      </c>
      <c r="D172">
        <f t="shared" ca="1" si="6"/>
        <v>10.573890108079693</v>
      </c>
      <c r="E172">
        <f t="shared" ca="1" si="6"/>
        <v>10.08249356825686</v>
      </c>
      <c r="F172">
        <f t="shared" si="7"/>
        <v>167</v>
      </c>
      <c r="G172">
        <f t="shared" ca="1" si="8"/>
        <v>1.0239714418541412</v>
      </c>
    </row>
    <row r="173" spans="3:7" x14ac:dyDescent="0.25">
      <c r="C173">
        <f t="shared" ca="1" si="6"/>
        <v>21.040427527757256</v>
      </c>
      <c r="D173">
        <f t="shared" ca="1" si="6"/>
        <v>10.445877031386976</v>
      </c>
      <c r="E173">
        <f t="shared" ca="1" si="6"/>
        <v>9.955537682778635</v>
      </c>
      <c r="F173">
        <f t="shared" si="7"/>
        <v>168</v>
      </c>
      <c r="G173">
        <f t="shared" ca="1" si="8"/>
        <v>1.0641866701682046</v>
      </c>
    </row>
    <row r="174" spans="3:7" x14ac:dyDescent="0.25">
      <c r="C174">
        <f t="shared" ca="1" si="6"/>
        <v>20.841524043327922</v>
      </c>
      <c r="D174">
        <f t="shared" ca="1" si="6"/>
        <v>10.665412068472939</v>
      </c>
      <c r="E174">
        <f t="shared" ca="1" si="6"/>
        <v>9.9021222711983192</v>
      </c>
      <c r="F174">
        <f t="shared" si="7"/>
        <v>169</v>
      </c>
      <c r="G174">
        <f t="shared" ca="1" si="8"/>
        <v>1.0276697960449954</v>
      </c>
    </row>
    <row r="175" spans="3:7" x14ac:dyDescent="0.25">
      <c r="C175">
        <f t="shared" ca="1" si="6"/>
        <v>20.915051789358394</v>
      </c>
      <c r="D175">
        <f t="shared" ca="1" si="6"/>
        <v>10.700972629146019</v>
      </c>
      <c r="E175">
        <f t="shared" ca="1" si="6"/>
        <v>9.976832333358594</v>
      </c>
      <c r="F175">
        <f t="shared" si="7"/>
        <v>170</v>
      </c>
      <c r="G175">
        <f t="shared" ca="1" si="8"/>
        <v>1.0237797748750894</v>
      </c>
    </row>
    <row r="176" spans="3:7" x14ac:dyDescent="0.25">
      <c r="C176">
        <f t="shared" ca="1" si="6"/>
        <v>20.983244957854975</v>
      </c>
      <c r="D176">
        <f t="shared" ca="1" si="6"/>
        <v>10.328208219404058</v>
      </c>
      <c r="E176">
        <f t="shared" ca="1" si="6"/>
        <v>10.069406893837449</v>
      </c>
      <c r="F176">
        <f t="shared" si="7"/>
        <v>171</v>
      </c>
      <c r="G176">
        <f t="shared" ca="1" si="8"/>
        <v>1.0581593186955109</v>
      </c>
    </row>
    <row r="177" spans="3:7" x14ac:dyDescent="0.25">
      <c r="C177">
        <f t="shared" ca="1" si="6"/>
        <v>20.896341028800023</v>
      </c>
      <c r="D177">
        <f t="shared" ca="1" si="6"/>
        <v>10.569460425916802</v>
      </c>
      <c r="E177">
        <f t="shared" ca="1" si="6"/>
        <v>9.8798230939934868</v>
      </c>
      <c r="F177">
        <f t="shared" si="7"/>
        <v>172</v>
      </c>
      <c r="G177">
        <f t="shared" ca="1" si="8"/>
        <v>1.0452495459318019</v>
      </c>
    </row>
    <row r="178" spans="3:7" x14ac:dyDescent="0.25">
      <c r="C178">
        <f t="shared" ca="1" si="6"/>
        <v>20.900881530615901</v>
      </c>
      <c r="D178">
        <f t="shared" ca="1" si="6"/>
        <v>10.592872428580936</v>
      </c>
      <c r="E178">
        <f t="shared" ca="1" si="6"/>
        <v>9.928885416283542</v>
      </c>
      <c r="F178">
        <f t="shared" si="7"/>
        <v>173</v>
      </c>
      <c r="G178">
        <f t="shared" ca="1" si="8"/>
        <v>1.0381839118749074</v>
      </c>
    </row>
    <row r="179" spans="3:7" x14ac:dyDescent="0.25">
      <c r="C179">
        <f t="shared" ca="1" si="6"/>
        <v>21.120056158690261</v>
      </c>
      <c r="D179">
        <f t="shared" ca="1" si="6"/>
        <v>10.454406311410414</v>
      </c>
      <c r="E179">
        <f t="shared" ca="1" si="6"/>
        <v>10.094564318878964</v>
      </c>
      <c r="F179">
        <f t="shared" si="7"/>
        <v>174</v>
      </c>
      <c r="G179">
        <f t="shared" ca="1" si="8"/>
        <v>1.0565735687406372</v>
      </c>
    </row>
    <row r="180" spans="3:7" x14ac:dyDescent="0.25">
      <c r="C180">
        <f t="shared" ca="1" si="6"/>
        <v>21.030210403425414</v>
      </c>
      <c r="D180">
        <f t="shared" ca="1" si="6"/>
        <v>10.625328088154536</v>
      </c>
      <c r="E180">
        <f t="shared" ca="1" si="6"/>
        <v>9.9333928287448447</v>
      </c>
      <c r="F180">
        <f t="shared" si="7"/>
        <v>175</v>
      </c>
      <c r="G180">
        <f t="shared" ca="1" si="8"/>
        <v>1.0474651002587612</v>
      </c>
    </row>
    <row r="181" spans="3:7" x14ac:dyDescent="0.25">
      <c r="C181">
        <f t="shared" ca="1" si="6"/>
        <v>21.133161588594881</v>
      </c>
      <c r="D181">
        <f t="shared" ca="1" si="6"/>
        <v>10.519913639951124</v>
      </c>
      <c r="E181">
        <f t="shared" ca="1" si="6"/>
        <v>9.8836941318602261</v>
      </c>
      <c r="F181">
        <f t="shared" si="7"/>
        <v>176</v>
      </c>
      <c r="G181">
        <f t="shared" ca="1" si="8"/>
        <v>1.0738138804226858</v>
      </c>
    </row>
    <row r="182" spans="3:7" x14ac:dyDescent="0.25">
      <c r="C182">
        <f t="shared" ca="1" si="6"/>
        <v>20.995433540395943</v>
      </c>
      <c r="D182">
        <f t="shared" ca="1" si="6"/>
        <v>10.454289463137014</v>
      </c>
      <c r="E182">
        <f t="shared" ca="1" si="6"/>
        <v>10.072210253621117</v>
      </c>
      <c r="F182">
        <f t="shared" si="7"/>
        <v>177</v>
      </c>
      <c r="G182">
        <f t="shared" ca="1" si="8"/>
        <v>1.0465571917017145</v>
      </c>
    </row>
    <row r="183" spans="3:7" x14ac:dyDescent="0.25">
      <c r="C183">
        <f t="shared" ca="1" si="6"/>
        <v>21.084184420143419</v>
      </c>
      <c r="D183">
        <f t="shared" ca="1" si="6"/>
        <v>10.66840709850347</v>
      </c>
      <c r="E183">
        <f t="shared" ca="1" si="6"/>
        <v>10.125902398528801</v>
      </c>
      <c r="F183">
        <f t="shared" si="7"/>
        <v>178</v>
      </c>
      <c r="G183">
        <f t="shared" ca="1" si="8"/>
        <v>1.0286270706256524</v>
      </c>
    </row>
    <row r="184" spans="3:7" x14ac:dyDescent="0.25">
      <c r="C184">
        <f t="shared" ca="1" si="6"/>
        <v>20.928456133076793</v>
      </c>
      <c r="D184">
        <f t="shared" ca="1" si="6"/>
        <v>10.530443040543853</v>
      </c>
      <c r="E184">
        <f t="shared" ca="1" si="6"/>
        <v>10.081179053366203</v>
      </c>
      <c r="F184">
        <f t="shared" si="7"/>
        <v>179</v>
      </c>
      <c r="G184">
        <f t="shared" ca="1" si="8"/>
        <v>1.0314282721782373</v>
      </c>
    </row>
    <row r="185" spans="3:7" x14ac:dyDescent="0.25">
      <c r="C185">
        <f t="shared" ca="1" si="6"/>
        <v>20.971506017456495</v>
      </c>
      <c r="D185">
        <f t="shared" ca="1" si="6"/>
        <v>10.514844190164574</v>
      </c>
      <c r="E185">
        <f t="shared" ca="1" si="6"/>
        <v>9.9092953151289489</v>
      </c>
      <c r="F185">
        <f t="shared" si="7"/>
        <v>180</v>
      </c>
      <c r="G185">
        <f t="shared" ca="1" si="8"/>
        <v>1.055237682878144</v>
      </c>
    </row>
    <row r="186" spans="3:7" x14ac:dyDescent="0.25">
      <c r="C186">
        <f t="shared" ca="1" si="6"/>
        <v>21.128115563913603</v>
      </c>
      <c r="D186">
        <f t="shared" ca="1" si="6"/>
        <v>10.596827187958549</v>
      </c>
      <c r="E186">
        <f t="shared" ca="1" si="6"/>
        <v>9.8680528909383884</v>
      </c>
      <c r="F186">
        <f t="shared" si="7"/>
        <v>181</v>
      </c>
      <c r="G186">
        <f t="shared" ca="1" si="8"/>
        <v>1.0672103699024251</v>
      </c>
    </row>
    <row r="187" spans="3:7" x14ac:dyDescent="0.25">
      <c r="C187">
        <f t="shared" ca="1" si="6"/>
        <v>21.15236723864512</v>
      </c>
      <c r="D187">
        <f t="shared" ca="1" si="6"/>
        <v>10.493471863589729</v>
      </c>
      <c r="E187">
        <f t="shared" ca="1" si="6"/>
        <v>10.044290361401396</v>
      </c>
      <c r="F187">
        <f t="shared" si="7"/>
        <v>182</v>
      </c>
      <c r="G187">
        <f t="shared" ca="1" si="8"/>
        <v>1.0611894908988118</v>
      </c>
    </row>
    <row r="188" spans="3:7" x14ac:dyDescent="0.25">
      <c r="C188">
        <f t="shared" ca="1" si="6"/>
        <v>21.227314220225008</v>
      </c>
      <c r="D188">
        <f t="shared" ca="1" si="6"/>
        <v>10.439535732629869</v>
      </c>
      <c r="E188">
        <f t="shared" ca="1" si="6"/>
        <v>10.078316517656031</v>
      </c>
      <c r="F188">
        <f t="shared" si="7"/>
        <v>183</v>
      </c>
      <c r="G188">
        <f t="shared" ca="1" si="8"/>
        <v>1.0703948887392267</v>
      </c>
    </row>
    <row r="189" spans="3:7" x14ac:dyDescent="0.25">
      <c r="C189">
        <f t="shared" ca="1" si="6"/>
        <v>20.838825302549459</v>
      </c>
      <c r="D189">
        <f t="shared" ca="1" si="6"/>
        <v>10.424293058390212</v>
      </c>
      <c r="E189">
        <f t="shared" ca="1" si="6"/>
        <v>9.7955225131222665</v>
      </c>
      <c r="F189">
        <f t="shared" si="7"/>
        <v>184</v>
      </c>
      <c r="G189">
        <f t="shared" ca="1" si="8"/>
        <v>1.063193130351928</v>
      </c>
    </row>
    <row r="190" spans="3:7" x14ac:dyDescent="0.25">
      <c r="C190">
        <f t="shared" ca="1" si="6"/>
        <v>21.124114429838603</v>
      </c>
      <c r="D190">
        <f t="shared" ca="1" si="6"/>
        <v>10.560089198227924</v>
      </c>
      <c r="E190">
        <f t="shared" ca="1" si="6"/>
        <v>9.9725445057284734</v>
      </c>
      <c r="F190">
        <f t="shared" si="7"/>
        <v>185</v>
      </c>
      <c r="G190">
        <f t="shared" ca="1" si="8"/>
        <v>1.05931091363317</v>
      </c>
    </row>
    <row r="191" spans="3:7" x14ac:dyDescent="0.25">
      <c r="C191">
        <f t="shared" ca="1" si="6"/>
        <v>21.020648108231349</v>
      </c>
      <c r="D191">
        <f t="shared" ca="1" si="6"/>
        <v>10.646960011929309</v>
      </c>
      <c r="E191">
        <f t="shared" ca="1" si="6"/>
        <v>10.014991987529147</v>
      </c>
      <c r="F191">
        <f t="shared" si="7"/>
        <v>186</v>
      </c>
      <c r="G191">
        <f t="shared" ca="1" si="8"/>
        <v>1.0358159157011357</v>
      </c>
    </row>
    <row r="192" spans="3:7" x14ac:dyDescent="0.25">
      <c r="C192">
        <f t="shared" ca="1" si="6"/>
        <v>20.844551335542519</v>
      </c>
      <c r="D192">
        <f t="shared" ca="1" si="6"/>
        <v>10.522614986209557</v>
      </c>
      <c r="E192">
        <f t="shared" ca="1" si="6"/>
        <v>9.8594001308582548</v>
      </c>
      <c r="F192">
        <f t="shared" si="7"/>
        <v>187</v>
      </c>
      <c r="G192">
        <f t="shared" ca="1" si="8"/>
        <v>1.0469132211225556</v>
      </c>
    </row>
    <row r="193" spans="3:7" x14ac:dyDescent="0.25">
      <c r="C193">
        <f t="shared" ca="1" si="6"/>
        <v>20.87029598015808</v>
      </c>
      <c r="D193">
        <f t="shared" ca="1" si="6"/>
        <v>10.414099086363704</v>
      </c>
      <c r="E193">
        <f t="shared" ca="1" si="6"/>
        <v>10.179528657941326</v>
      </c>
      <c r="F193">
        <f t="shared" si="7"/>
        <v>188</v>
      </c>
      <c r="G193">
        <f t="shared" ca="1" si="8"/>
        <v>1.0271788847155721</v>
      </c>
    </row>
    <row r="194" spans="3:7" x14ac:dyDescent="0.25">
      <c r="C194">
        <f t="shared" ca="1" si="6"/>
        <v>21.03386476321171</v>
      </c>
      <c r="D194">
        <f t="shared" ca="1" si="6"/>
        <v>10.52222113142362</v>
      </c>
      <c r="E194">
        <f t="shared" ca="1" si="6"/>
        <v>10.250993957560812</v>
      </c>
      <c r="F194">
        <f t="shared" si="7"/>
        <v>189</v>
      </c>
      <c r="G194">
        <f t="shared" ca="1" si="8"/>
        <v>1.0254267708386493</v>
      </c>
    </row>
    <row r="195" spans="3:7" x14ac:dyDescent="0.25">
      <c r="C195">
        <f t="shared" ca="1" si="6"/>
        <v>21.003641745519847</v>
      </c>
      <c r="D195">
        <f t="shared" ca="1" si="6"/>
        <v>10.515666441003519</v>
      </c>
      <c r="E195">
        <f t="shared" ca="1" si="6"/>
        <v>10.139414930739166</v>
      </c>
      <c r="F195">
        <f t="shared" si="7"/>
        <v>190</v>
      </c>
      <c r="G195">
        <f t="shared" ca="1" si="8"/>
        <v>1.0343767738235514</v>
      </c>
    </row>
    <row r="196" spans="3:7" x14ac:dyDescent="0.25">
      <c r="C196">
        <f t="shared" ca="1" si="6"/>
        <v>20.867130838222479</v>
      </c>
      <c r="D196">
        <f t="shared" ca="1" si="6"/>
        <v>10.550798310603405</v>
      </c>
      <c r="E196">
        <f t="shared" ca="1" si="6"/>
        <v>10.095756806732856</v>
      </c>
      <c r="F196">
        <f t="shared" si="7"/>
        <v>191</v>
      </c>
      <c r="G196">
        <f t="shared" ca="1" si="8"/>
        <v>1.0218483591778991</v>
      </c>
    </row>
    <row r="197" spans="3:7" x14ac:dyDescent="0.25">
      <c r="C197">
        <f t="shared" ca="1" si="6"/>
        <v>20.94293906503205</v>
      </c>
      <c r="D197">
        <f t="shared" ca="1" si="6"/>
        <v>10.51349547445156</v>
      </c>
      <c r="E197">
        <f t="shared" ca="1" si="6"/>
        <v>10.194223682503598</v>
      </c>
      <c r="F197">
        <f t="shared" si="7"/>
        <v>192</v>
      </c>
      <c r="G197">
        <f t="shared" ca="1" si="8"/>
        <v>1.0230738421485299</v>
      </c>
    </row>
    <row r="198" spans="3:7" x14ac:dyDescent="0.25">
      <c r="C198">
        <f t="shared" ca="1" si="6"/>
        <v>21.136664392155726</v>
      </c>
      <c r="D198">
        <f t="shared" ca="1" si="6"/>
        <v>10.718480442256073</v>
      </c>
      <c r="E198">
        <f t="shared" ca="1" si="6"/>
        <v>9.9030583465133883</v>
      </c>
      <c r="F198">
        <f t="shared" si="7"/>
        <v>193</v>
      </c>
      <c r="G198">
        <f t="shared" ca="1" si="8"/>
        <v>1.0520168199925457</v>
      </c>
    </row>
    <row r="199" spans="3:7" x14ac:dyDescent="0.25">
      <c r="C199">
        <f t="shared" ca="1" si="6"/>
        <v>21.105077893210261</v>
      </c>
      <c r="D199">
        <f t="shared" ca="1" si="6"/>
        <v>10.6291400174328</v>
      </c>
      <c r="E199">
        <f t="shared" ca="1" si="6"/>
        <v>10.098230208946012</v>
      </c>
      <c r="F199">
        <f t="shared" si="7"/>
        <v>194</v>
      </c>
      <c r="G199">
        <f t="shared" ca="1" si="8"/>
        <v>1.0374033527673827</v>
      </c>
    </row>
    <row r="200" spans="3:7" x14ac:dyDescent="0.25">
      <c r="C200">
        <f t="shared" ca="1" si="6"/>
        <v>20.831888509391181</v>
      </c>
      <c r="D200">
        <f t="shared" ca="1" si="6"/>
        <v>10.520820418045378</v>
      </c>
      <c r="E200">
        <f t="shared" ca="1" si="6"/>
        <v>9.9286225831432127</v>
      </c>
      <c r="F200">
        <f t="shared" si="7"/>
        <v>195</v>
      </c>
      <c r="G200">
        <f t="shared" ca="1" si="8"/>
        <v>1.0385194930112365</v>
      </c>
    </row>
    <row r="201" spans="3:7" x14ac:dyDescent="0.25">
      <c r="C201">
        <f t="shared" ref="C201:E264" ca="1" si="9">NORMINV(RAND(),C$3,C$4)</f>
        <v>20.954385560673003</v>
      </c>
      <c r="D201">
        <f t="shared" ca="1" si="9"/>
        <v>10.399262806669208</v>
      </c>
      <c r="E201">
        <f t="shared" ca="1" si="9"/>
        <v>9.8864471399548215</v>
      </c>
      <c r="F201">
        <f t="shared" ref="F201:F264" si="10">F200+1</f>
        <v>196</v>
      </c>
      <c r="G201">
        <f t="shared" ref="G201:G264" ca="1" si="11">(C201-D201)/E201</f>
        <v>1.067635582791578</v>
      </c>
    </row>
    <row r="202" spans="3:7" x14ac:dyDescent="0.25">
      <c r="C202">
        <f t="shared" ca="1" si="9"/>
        <v>20.882592532676174</v>
      </c>
      <c r="D202">
        <f t="shared" ca="1" si="9"/>
        <v>10.553367999857535</v>
      </c>
      <c r="E202">
        <f t="shared" ca="1" si="9"/>
        <v>9.9612500707551739</v>
      </c>
      <c r="F202">
        <f t="shared" si="10"/>
        <v>197</v>
      </c>
      <c r="G202">
        <f t="shared" ca="1" si="11"/>
        <v>1.0369405907340672</v>
      </c>
    </row>
    <row r="203" spans="3:7" x14ac:dyDescent="0.25">
      <c r="C203">
        <f t="shared" ca="1" si="9"/>
        <v>20.978398916352546</v>
      </c>
      <c r="D203">
        <f t="shared" ca="1" si="9"/>
        <v>10.491175458890968</v>
      </c>
      <c r="E203">
        <f t="shared" ca="1" si="9"/>
        <v>10.194208592706337</v>
      </c>
      <c r="F203">
        <f t="shared" si="10"/>
        <v>198</v>
      </c>
      <c r="G203">
        <f t="shared" ca="1" si="11"/>
        <v>1.0287432675220012</v>
      </c>
    </row>
    <row r="204" spans="3:7" x14ac:dyDescent="0.25">
      <c r="C204">
        <f t="shared" ca="1" si="9"/>
        <v>20.88676863466198</v>
      </c>
      <c r="D204">
        <f t="shared" ca="1" si="9"/>
        <v>10.459186909144169</v>
      </c>
      <c r="E204">
        <f t="shared" ca="1" si="9"/>
        <v>9.8655601804332029</v>
      </c>
      <c r="F204">
        <f t="shared" si="10"/>
        <v>199</v>
      </c>
      <c r="G204">
        <f t="shared" ca="1" si="11"/>
        <v>1.056968031698726</v>
      </c>
    </row>
    <row r="205" spans="3:7" x14ac:dyDescent="0.25">
      <c r="C205">
        <f t="shared" ca="1" si="9"/>
        <v>20.885386656220156</v>
      </c>
      <c r="D205">
        <f t="shared" ca="1" si="9"/>
        <v>10.587994018534994</v>
      </c>
      <c r="E205">
        <f t="shared" ca="1" si="9"/>
        <v>10.115097447074682</v>
      </c>
      <c r="F205">
        <f t="shared" si="10"/>
        <v>200</v>
      </c>
      <c r="G205">
        <f t="shared" ca="1" si="11"/>
        <v>1.0180220894128114</v>
      </c>
    </row>
    <row r="206" spans="3:7" x14ac:dyDescent="0.25">
      <c r="C206">
        <f t="shared" ca="1" si="9"/>
        <v>21.034167065818735</v>
      </c>
      <c r="D206">
        <f t="shared" ca="1" si="9"/>
        <v>10.430294122623373</v>
      </c>
      <c r="E206">
        <f t="shared" ca="1" si="9"/>
        <v>9.9278693524226629</v>
      </c>
      <c r="F206">
        <f t="shared" si="10"/>
        <v>201</v>
      </c>
      <c r="G206">
        <f t="shared" ca="1" si="11"/>
        <v>1.0680915075305395</v>
      </c>
    </row>
    <row r="207" spans="3:7" x14ac:dyDescent="0.25">
      <c r="C207">
        <f t="shared" ca="1" si="9"/>
        <v>20.933897756567738</v>
      </c>
      <c r="D207">
        <f t="shared" ca="1" si="9"/>
        <v>10.457843541414523</v>
      </c>
      <c r="E207">
        <f t="shared" ca="1" si="9"/>
        <v>9.9816089858943862</v>
      </c>
      <c r="F207">
        <f t="shared" si="10"/>
        <v>202</v>
      </c>
      <c r="G207">
        <f t="shared" ca="1" si="11"/>
        <v>1.0495356239617841</v>
      </c>
    </row>
    <row r="208" spans="3:7" x14ac:dyDescent="0.25">
      <c r="C208">
        <f t="shared" ca="1" si="9"/>
        <v>20.993006188205271</v>
      </c>
      <c r="D208">
        <f t="shared" ca="1" si="9"/>
        <v>10.508730199019686</v>
      </c>
      <c r="E208">
        <f t="shared" ca="1" si="9"/>
        <v>9.8601971131549924</v>
      </c>
      <c r="F208">
        <f t="shared" si="10"/>
        <v>203</v>
      </c>
      <c r="G208">
        <f t="shared" ca="1" si="11"/>
        <v>1.0632927383569217</v>
      </c>
    </row>
    <row r="209" spans="3:7" x14ac:dyDescent="0.25">
      <c r="C209">
        <f t="shared" ca="1" si="9"/>
        <v>21.066281577969246</v>
      </c>
      <c r="D209">
        <f t="shared" ca="1" si="9"/>
        <v>10.429935131207438</v>
      </c>
      <c r="E209">
        <f t="shared" ca="1" si="9"/>
        <v>9.9852372972545975</v>
      </c>
      <c r="F209">
        <f t="shared" si="10"/>
        <v>204</v>
      </c>
      <c r="G209">
        <f t="shared" ca="1" si="11"/>
        <v>1.0652071783698351</v>
      </c>
    </row>
    <row r="210" spans="3:7" x14ac:dyDescent="0.25">
      <c r="C210">
        <f t="shared" ca="1" si="9"/>
        <v>20.950489793865483</v>
      </c>
      <c r="D210">
        <f t="shared" ca="1" si="9"/>
        <v>10.593892575370075</v>
      </c>
      <c r="E210">
        <f t="shared" ca="1" si="9"/>
        <v>9.8387552207190492</v>
      </c>
      <c r="F210">
        <f t="shared" si="10"/>
        <v>205</v>
      </c>
      <c r="G210">
        <f t="shared" ca="1" si="11"/>
        <v>1.0526328774483438</v>
      </c>
    </row>
    <row r="211" spans="3:7" x14ac:dyDescent="0.25">
      <c r="C211">
        <f t="shared" ca="1" si="9"/>
        <v>21.122477880237035</v>
      </c>
      <c r="D211">
        <f t="shared" ca="1" si="9"/>
        <v>10.56564587060052</v>
      </c>
      <c r="E211">
        <f t="shared" ca="1" si="9"/>
        <v>9.8636435544512171</v>
      </c>
      <c r="F211">
        <f t="shared" si="10"/>
        <v>206</v>
      </c>
      <c r="G211">
        <f t="shared" ca="1" si="11"/>
        <v>1.0702771193381659</v>
      </c>
    </row>
    <row r="212" spans="3:7" x14ac:dyDescent="0.25">
      <c r="C212">
        <f t="shared" ca="1" si="9"/>
        <v>21.057384973896305</v>
      </c>
      <c r="D212">
        <f t="shared" ca="1" si="9"/>
        <v>10.486336406044639</v>
      </c>
      <c r="E212">
        <f t="shared" ca="1" si="9"/>
        <v>10.185904080210083</v>
      </c>
      <c r="F212">
        <f t="shared" si="10"/>
        <v>207</v>
      </c>
      <c r="G212">
        <f t="shared" ca="1" si="11"/>
        <v>1.0378115172309417</v>
      </c>
    </row>
    <row r="213" spans="3:7" x14ac:dyDescent="0.25">
      <c r="C213">
        <f t="shared" ca="1" si="9"/>
        <v>21.108304094571022</v>
      </c>
      <c r="D213">
        <f t="shared" ca="1" si="9"/>
        <v>10.633411893291138</v>
      </c>
      <c r="E213">
        <f t="shared" ca="1" si="9"/>
        <v>9.940954643088201</v>
      </c>
      <c r="F213">
        <f t="shared" si="10"/>
        <v>208</v>
      </c>
      <c r="G213">
        <f t="shared" ca="1" si="11"/>
        <v>1.0537108937080728</v>
      </c>
    </row>
    <row r="214" spans="3:7" x14ac:dyDescent="0.25">
      <c r="C214">
        <f t="shared" ca="1" si="9"/>
        <v>20.938583136512278</v>
      </c>
      <c r="D214">
        <f t="shared" ca="1" si="9"/>
        <v>10.583861942742766</v>
      </c>
      <c r="E214">
        <f t="shared" ca="1" si="9"/>
        <v>9.9456233720983267</v>
      </c>
      <c r="F214">
        <f t="shared" si="10"/>
        <v>209</v>
      </c>
      <c r="G214">
        <f t="shared" ca="1" si="11"/>
        <v>1.0411334520085365</v>
      </c>
    </row>
    <row r="215" spans="3:7" x14ac:dyDescent="0.25">
      <c r="C215">
        <f t="shared" ca="1" si="9"/>
        <v>20.920274265738662</v>
      </c>
      <c r="D215">
        <f t="shared" ca="1" si="9"/>
        <v>10.516935349434979</v>
      </c>
      <c r="E215">
        <f t="shared" ca="1" si="9"/>
        <v>9.7706342864363087</v>
      </c>
      <c r="F215">
        <f t="shared" si="10"/>
        <v>210</v>
      </c>
      <c r="G215">
        <f t="shared" ca="1" si="11"/>
        <v>1.0647557375825336</v>
      </c>
    </row>
    <row r="216" spans="3:7" x14ac:dyDescent="0.25">
      <c r="C216">
        <f t="shared" ca="1" si="9"/>
        <v>20.986294439512228</v>
      </c>
      <c r="D216">
        <f t="shared" ca="1" si="9"/>
        <v>10.413704584477159</v>
      </c>
      <c r="E216">
        <f t="shared" ca="1" si="9"/>
        <v>10.122443536151883</v>
      </c>
      <c r="F216">
        <f t="shared" si="10"/>
        <v>211</v>
      </c>
      <c r="G216">
        <f t="shared" ca="1" si="11"/>
        <v>1.0444701239651777</v>
      </c>
    </row>
    <row r="217" spans="3:7" x14ac:dyDescent="0.25">
      <c r="C217">
        <f t="shared" ca="1" si="9"/>
        <v>20.909854480251809</v>
      </c>
      <c r="D217">
        <f t="shared" ca="1" si="9"/>
        <v>10.607774956095886</v>
      </c>
      <c r="E217">
        <f t="shared" ca="1" si="9"/>
        <v>10.109773720333102</v>
      </c>
      <c r="F217">
        <f t="shared" si="10"/>
        <v>212</v>
      </c>
      <c r="G217">
        <f t="shared" ca="1" si="11"/>
        <v>1.0190217713217506</v>
      </c>
    </row>
    <row r="218" spans="3:7" x14ac:dyDescent="0.25">
      <c r="C218">
        <f t="shared" ca="1" si="9"/>
        <v>20.962535445093298</v>
      </c>
      <c r="D218">
        <f t="shared" ca="1" si="9"/>
        <v>10.537613525407684</v>
      </c>
      <c r="E218">
        <f t="shared" ca="1" si="9"/>
        <v>10.11486994961108</v>
      </c>
      <c r="F218">
        <f t="shared" si="10"/>
        <v>213</v>
      </c>
      <c r="G218">
        <f t="shared" ca="1" si="11"/>
        <v>1.0306530851725342</v>
      </c>
    </row>
    <row r="219" spans="3:7" x14ac:dyDescent="0.25">
      <c r="C219">
        <f t="shared" ca="1" si="9"/>
        <v>21.146631594214348</v>
      </c>
      <c r="D219">
        <f t="shared" ca="1" si="9"/>
        <v>10.415177479521736</v>
      </c>
      <c r="E219">
        <f t="shared" ca="1" si="9"/>
        <v>9.8175435377707831</v>
      </c>
      <c r="F219">
        <f t="shared" si="10"/>
        <v>214</v>
      </c>
      <c r="G219">
        <f t="shared" ca="1" si="11"/>
        <v>1.0930895364411437</v>
      </c>
    </row>
    <row r="220" spans="3:7" x14ac:dyDescent="0.25">
      <c r="C220">
        <f t="shared" ca="1" si="9"/>
        <v>20.902602568748843</v>
      </c>
      <c r="D220">
        <f t="shared" ca="1" si="9"/>
        <v>10.478565938993537</v>
      </c>
      <c r="E220">
        <f t="shared" ca="1" si="9"/>
        <v>10.147373996558795</v>
      </c>
      <c r="F220">
        <f t="shared" si="10"/>
        <v>215</v>
      </c>
      <c r="G220">
        <f t="shared" ca="1" si="11"/>
        <v>1.0272644561332158</v>
      </c>
    </row>
    <row r="221" spans="3:7" x14ac:dyDescent="0.25">
      <c r="C221">
        <f t="shared" ca="1" si="9"/>
        <v>21.097515580701923</v>
      </c>
      <c r="D221">
        <f t="shared" ca="1" si="9"/>
        <v>10.571786728831631</v>
      </c>
      <c r="E221">
        <f t="shared" ca="1" si="9"/>
        <v>9.9907932802231212</v>
      </c>
      <c r="F221">
        <f t="shared" si="10"/>
        <v>216</v>
      </c>
      <c r="G221">
        <f t="shared" ca="1" si="11"/>
        <v>1.0535428525686825</v>
      </c>
    </row>
    <row r="222" spans="3:7" x14ac:dyDescent="0.25">
      <c r="C222">
        <f t="shared" ca="1" si="9"/>
        <v>21.015819509529301</v>
      </c>
      <c r="D222">
        <f t="shared" ca="1" si="9"/>
        <v>10.531293864342405</v>
      </c>
      <c r="E222">
        <f t="shared" ca="1" si="9"/>
        <v>10.120927625652032</v>
      </c>
      <c r="F222">
        <f t="shared" si="10"/>
        <v>217</v>
      </c>
      <c r="G222">
        <f t="shared" ca="1" si="11"/>
        <v>1.0359253650439417</v>
      </c>
    </row>
    <row r="223" spans="3:7" x14ac:dyDescent="0.25">
      <c r="C223">
        <f t="shared" ca="1" si="9"/>
        <v>21.221586016178481</v>
      </c>
      <c r="D223">
        <f t="shared" ca="1" si="9"/>
        <v>10.445420149795606</v>
      </c>
      <c r="E223">
        <f t="shared" ca="1" si="9"/>
        <v>9.9825550664338341</v>
      </c>
      <c r="F223">
        <f t="shared" si="10"/>
        <v>218</v>
      </c>
      <c r="G223">
        <f t="shared" ca="1" si="11"/>
        <v>1.0794997668099566</v>
      </c>
    </row>
    <row r="224" spans="3:7" x14ac:dyDescent="0.25">
      <c r="C224">
        <f t="shared" ca="1" si="9"/>
        <v>21.038767163676781</v>
      </c>
      <c r="D224">
        <f t="shared" ca="1" si="9"/>
        <v>10.548052176932119</v>
      </c>
      <c r="E224">
        <f t="shared" ca="1" si="9"/>
        <v>9.9836719903575961</v>
      </c>
      <c r="F224">
        <f t="shared" si="10"/>
        <v>219</v>
      </c>
      <c r="G224">
        <f t="shared" ca="1" si="11"/>
        <v>1.05078722506877</v>
      </c>
    </row>
    <row r="225" spans="3:7" x14ac:dyDescent="0.25">
      <c r="C225">
        <f t="shared" ca="1" si="9"/>
        <v>21.002058975127603</v>
      </c>
      <c r="D225">
        <f t="shared" ca="1" si="9"/>
        <v>10.361256728685209</v>
      </c>
      <c r="E225">
        <f t="shared" ca="1" si="9"/>
        <v>10.024698772707278</v>
      </c>
      <c r="F225">
        <f t="shared" si="10"/>
        <v>220</v>
      </c>
      <c r="G225">
        <f t="shared" ca="1" si="11"/>
        <v>1.0614585522921134</v>
      </c>
    </row>
    <row r="226" spans="3:7" x14ac:dyDescent="0.25">
      <c r="C226">
        <f t="shared" ca="1" si="9"/>
        <v>21.035569785610964</v>
      </c>
      <c r="D226">
        <f t="shared" ca="1" si="9"/>
        <v>10.404143292060699</v>
      </c>
      <c r="E226">
        <f t="shared" ca="1" si="9"/>
        <v>10.114509978740527</v>
      </c>
      <c r="F226">
        <f t="shared" si="10"/>
        <v>221</v>
      </c>
      <c r="G226">
        <f t="shared" ca="1" si="11"/>
        <v>1.0511064318386392</v>
      </c>
    </row>
    <row r="227" spans="3:7" x14ac:dyDescent="0.25">
      <c r="C227">
        <f t="shared" ca="1" si="9"/>
        <v>21.035526726995062</v>
      </c>
      <c r="D227">
        <f t="shared" ca="1" si="9"/>
        <v>10.337933335187969</v>
      </c>
      <c r="E227">
        <f t="shared" ca="1" si="9"/>
        <v>10.061907079061418</v>
      </c>
      <c r="F227">
        <f t="shared" si="10"/>
        <v>222</v>
      </c>
      <c r="G227">
        <f t="shared" ca="1" si="11"/>
        <v>1.0631775177161515</v>
      </c>
    </row>
    <row r="228" spans="3:7" x14ac:dyDescent="0.25">
      <c r="C228">
        <f t="shared" ca="1" si="9"/>
        <v>21.002500941891434</v>
      </c>
      <c r="D228">
        <f t="shared" ca="1" si="9"/>
        <v>10.567515449562398</v>
      </c>
      <c r="E228">
        <f t="shared" ca="1" si="9"/>
        <v>10.071446991331745</v>
      </c>
      <c r="F228">
        <f t="shared" si="10"/>
        <v>223</v>
      </c>
      <c r="G228">
        <f t="shared" ca="1" si="11"/>
        <v>1.0360959553587661</v>
      </c>
    </row>
    <row r="229" spans="3:7" x14ac:dyDescent="0.25">
      <c r="C229">
        <f t="shared" ca="1" si="9"/>
        <v>21.039649732727455</v>
      </c>
      <c r="D229">
        <f t="shared" ca="1" si="9"/>
        <v>10.235493872773521</v>
      </c>
      <c r="E229">
        <f t="shared" ca="1" si="9"/>
        <v>9.9804474053341998</v>
      </c>
      <c r="F229">
        <f t="shared" si="10"/>
        <v>224</v>
      </c>
      <c r="G229">
        <f t="shared" ca="1" si="11"/>
        <v>1.0825322173612668</v>
      </c>
    </row>
    <row r="230" spans="3:7" x14ac:dyDescent="0.25">
      <c r="C230">
        <f t="shared" ca="1" si="9"/>
        <v>21.090636758119537</v>
      </c>
      <c r="D230">
        <f t="shared" ca="1" si="9"/>
        <v>10.488409084447154</v>
      </c>
      <c r="E230">
        <f t="shared" ca="1" si="9"/>
        <v>10.041007327945511</v>
      </c>
      <c r="F230">
        <f t="shared" si="10"/>
        <v>225</v>
      </c>
      <c r="G230">
        <f t="shared" ca="1" si="11"/>
        <v>1.0558928329994262</v>
      </c>
    </row>
    <row r="231" spans="3:7" x14ac:dyDescent="0.25">
      <c r="C231">
        <f t="shared" ca="1" si="9"/>
        <v>20.961689343405631</v>
      </c>
      <c r="D231">
        <f t="shared" ca="1" si="9"/>
        <v>10.614298203138814</v>
      </c>
      <c r="E231">
        <f t="shared" ca="1" si="9"/>
        <v>9.9667288662915023</v>
      </c>
      <c r="F231">
        <f t="shared" si="10"/>
        <v>226</v>
      </c>
      <c r="G231">
        <f t="shared" ca="1" si="11"/>
        <v>1.0381933008394313</v>
      </c>
    </row>
    <row r="232" spans="3:7" x14ac:dyDescent="0.25">
      <c r="C232">
        <f t="shared" ca="1" si="9"/>
        <v>21.017808275757893</v>
      </c>
      <c r="D232">
        <f t="shared" ca="1" si="9"/>
        <v>10.433570544488228</v>
      </c>
      <c r="E232">
        <f t="shared" ca="1" si="9"/>
        <v>9.9870595799097508</v>
      </c>
      <c r="F232">
        <f t="shared" si="10"/>
        <v>227</v>
      </c>
      <c r="G232">
        <f t="shared" ca="1" si="11"/>
        <v>1.0597951926271887</v>
      </c>
    </row>
    <row r="233" spans="3:7" x14ac:dyDescent="0.25">
      <c r="C233">
        <f t="shared" ca="1" si="9"/>
        <v>20.960489718077774</v>
      </c>
      <c r="D233">
        <f t="shared" ca="1" si="9"/>
        <v>10.554518895086014</v>
      </c>
      <c r="E233">
        <f t="shared" ca="1" si="9"/>
        <v>9.9247621302998041</v>
      </c>
      <c r="F233">
        <f t="shared" si="10"/>
        <v>228</v>
      </c>
      <c r="G233">
        <f t="shared" ca="1" si="11"/>
        <v>1.0484856650843903</v>
      </c>
    </row>
    <row r="234" spans="3:7" x14ac:dyDescent="0.25">
      <c r="C234">
        <f t="shared" ca="1" si="9"/>
        <v>20.851069437596152</v>
      </c>
      <c r="D234">
        <f t="shared" ca="1" si="9"/>
        <v>10.530784756804628</v>
      </c>
      <c r="E234">
        <f t="shared" ca="1" si="9"/>
        <v>9.8806417241377993</v>
      </c>
      <c r="F234">
        <f t="shared" si="10"/>
        <v>229</v>
      </c>
      <c r="G234">
        <f t="shared" ca="1" si="11"/>
        <v>1.044495384908017</v>
      </c>
    </row>
    <row r="235" spans="3:7" x14ac:dyDescent="0.25">
      <c r="C235">
        <f t="shared" ca="1" si="9"/>
        <v>20.965653582151344</v>
      </c>
      <c r="D235">
        <f t="shared" ca="1" si="9"/>
        <v>10.576844047439424</v>
      </c>
      <c r="E235">
        <f t="shared" ca="1" si="9"/>
        <v>10.054712400282202</v>
      </c>
      <c r="F235">
        <f t="shared" si="10"/>
        <v>230</v>
      </c>
      <c r="G235">
        <f t="shared" ca="1" si="11"/>
        <v>1.0332279155414072</v>
      </c>
    </row>
    <row r="236" spans="3:7" x14ac:dyDescent="0.25">
      <c r="C236">
        <f t="shared" ca="1" si="9"/>
        <v>20.830881404070222</v>
      </c>
      <c r="D236">
        <f t="shared" ca="1" si="9"/>
        <v>10.513972306396454</v>
      </c>
      <c r="E236">
        <f t="shared" ca="1" si="9"/>
        <v>9.9493424975176321</v>
      </c>
      <c r="F236">
        <f t="shared" si="10"/>
        <v>231</v>
      </c>
      <c r="G236">
        <f t="shared" ca="1" si="11"/>
        <v>1.0369438081207722</v>
      </c>
    </row>
    <row r="237" spans="3:7" x14ac:dyDescent="0.25">
      <c r="C237">
        <f t="shared" ca="1" si="9"/>
        <v>20.972189887783152</v>
      </c>
      <c r="D237">
        <f t="shared" ca="1" si="9"/>
        <v>10.487375766918822</v>
      </c>
      <c r="E237">
        <f t="shared" ca="1" si="9"/>
        <v>9.9929805022484164</v>
      </c>
      <c r="F237">
        <f t="shared" si="10"/>
        <v>232</v>
      </c>
      <c r="G237">
        <f t="shared" ca="1" si="11"/>
        <v>1.0492179103627042</v>
      </c>
    </row>
    <row r="238" spans="3:7" x14ac:dyDescent="0.25">
      <c r="C238">
        <f t="shared" ca="1" si="9"/>
        <v>20.893958534025387</v>
      </c>
      <c r="D238">
        <f t="shared" ca="1" si="9"/>
        <v>10.386508873967406</v>
      </c>
      <c r="E238">
        <f t="shared" ca="1" si="9"/>
        <v>9.9031632521681807</v>
      </c>
      <c r="F238">
        <f t="shared" si="10"/>
        <v>233</v>
      </c>
      <c r="G238">
        <f t="shared" ca="1" si="11"/>
        <v>1.0610195341127491</v>
      </c>
    </row>
    <row r="239" spans="3:7" x14ac:dyDescent="0.25">
      <c r="C239">
        <f t="shared" ca="1" si="9"/>
        <v>21.033895188724614</v>
      </c>
      <c r="D239">
        <f t="shared" ca="1" si="9"/>
        <v>10.529513749083641</v>
      </c>
      <c r="E239">
        <f t="shared" ca="1" si="9"/>
        <v>10.032474786912465</v>
      </c>
      <c r="F239">
        <f t="shared" si="10"/>
        <v>234</v>
      </c>
      <c r="G239">
        <f t="shared" ca="1" si="11"/>
        <v>1.0470379106603007</v>
      </c>
    </row>
    <row r="240" spans="3:7" x14ac:dyDescent="0.25">
      <c r="C240">
        <f t="shared" ca="1" si="9"/>
        <v>20.85289300024953</v>
      </c>
      <c r="D240">
        <f t="shared" ca="1" si="9"/>
        <v>10.415372818786368</v>
      </c>
      <c r="E240">
        <f t="shared" ca="1" si="9"/>
        <v>10.011916398221537</v>
      </c>
      <c r="F240">
        <f t="shared" si="10"/>
        <v>235</v>
      </c>
      <c r="G240">
        <f t="shared" ca="1" si="11"/>
        <v>1.0425097220465431</v>
      </c>
    </row>
    <row r="241" spans="3:7" x14ac:dyDescent="0.25">
      <c r="C241">
        <f t="shared" ca="1" si="9"/>
        <v>20.884877140209451</v>
      </c>
      <c r="D241">
        <f t="shared" ca="1" si="9"/>
        <v>10.480214292534422</v>
      </c>
      <c r="E241">
        <f t="shared" ca="1" si="9"/>
        <v>10.079404657327274</v>
      </c>
      <c r="F241">
        <f t="shared" si="10"/>
        <v>236</v>
      </c>
      <c r="G241">
        <f t="shared" ca="1" si="11"/>
        <v>1.0322695835126836</v>
      </c>
    </row>
    <row r="242" spans="3:7" x14ac:dyDescent="0.25">
      <c r="C242">
        <f t="shared" ca="1" si="9"/>
        <v>20.955541754599956</v>
      </c>
      <c r="D242">
        <f t="shared" ca="1" si="9"/>
        <v>10.390070309377137</v>
      </c>
      <c r="E242">
        <f t="shared" ca="1" si="9"/>
        <v>9.8639307152755205</v>
      </c>
      <c r="F242">
        <f t="shared" si="10"/>
        <v>237</v>
      </c>
      <c r="G242">
        <f t="shared" ca="1" si="11"/>
        <v>1.0711218225469565</v>
      </c>
    </row>
    <row r="243" spans="3:7" x14ac:dyDescent="0.25">
      <c r="C243">
        <f t="shared" ca="1" si="9"/>
        <v>21.082471839601951</v>
      </c>
      <c r="D243">
        <f t="shared" ca="1" si="9"/>
        <v>10.52830255180926</v>
      </c>
      <c r="E243">
        <f t="shared" ca="1" si="9"/>
        <v>10.044743002399029</v>
      </c>
      <c r="F243">
        <f t="shared" si="10"/>
        <v>238</v>
      </c>
      <c r="G243">
        <f t="shared" ca="1" si="11"/>
        <v>1.0507157112204855</v>
      </c>
    </row>
    <row r="244" spans="3:7" x14ac:dyDescent="0.25">
      <c r="C244">
        <f t="shared" ca="1" si="9"/>
        <v>21.034312190177385</v>
      </c>
      <c r="D244">
        <f t="shared" ca="1" si="9"/>
        <v>10.560875800804673</v>
      </c>
      <c r="E244">
        <f t="shared" ca="1" si="9"/>
        <v>9.9820413606163907</v>
      </c>
      <c r="F244">
        <f t="shared" si="10"/>
        <v>239</v>
      </c>
      <c r="G244">
        <f t="shared" ca="1" si="11"/>
        <v>1.0492279095030694</v>
      </c>
    </row>
    <row r="245" spans="3:7" x14ac:dyDescent="0.25">
      <c r="C245">
        <f t="shared" ca="1" si="9"/>
        <v>20.966706727972202</v>
      </c>
      <c r="D245">
        <f t="shared" ca="1" si="9"/>
        <v>10.495408450119951</v>
      </c>
      <c r="E245">
        <f t="shared" ca="1" si="9"/>
        <v>10.043584311818982</v>
      </c>
      <c r="F245">
        <f t="shared" si="10"/>
        <v>240</v>
      </c>
      <c r="G245">
        <f t="shared" ca="1" si="11"/>
        <v>1.0425857893710264</v>
      </c>
    </row>
    <row r="246" spans="3:7" x14ac:dyDescent="0.25">
      <c r="C246">
        <f t="shared" ca="1" si="9"/>
        <v>21.181900018055526</v>
      </c>
      <c r="D246">
        <f t="shared" ca="1" si="9"/>
        <v>10.661402518981426</v>
      </c>
      <c r="E246">
        <f t="shared" ca="1" si="9"/>
        <v>10.002884539849205</v>
      </c>
      <c r="F246">
        <f t="shared" si="10"/>
        <v>241</v>
      </c>
      <c r="G246">
        <f t="shared" ca="1" si="11"/>
        <v>1.051746369476009</v>
      </c>
    </row>
    <row r="247" spans="3:7" x14ac:dyDescent="0.25">
      <c r="C247">
        <f t="shared" ca="1" si="9"/>
        <v>21.096114691621089</v>
      </c>
      <c r="D247">
        <f t="shared" ca="1" si="9"/>
        <v>10.599183709045262</v>
      </c>
      <c r="E247">
        <f t="shared" ca="1" si="9"/>
        <v>10.063762039641325</v>
      </c>
      <c r="F247">
        <f t="shared" si="10"/>
        <v>242</v>
      </c>
      <c r="G247">
        <f t="shared" ca="1" si="11"/>
        <v>1.0430424468730721</v>
      </c>
    </row>
    <row r="248" spans="3:7" x14ac:dyDescent="0.25">
      <c r="C248">
        <f t="shared" ca="1" si="9"/>
        <v>21.16655832934963</v>
      </c>
      <c r="D248">
        <f t="shared" ca="1" si="9"/>
        <v>10.43182577596037</v>
      </c>
      <c r="E248">
        <f t="shared" ca="1" si="9"/>
        <v>10.106429717974132</v>
      </c>
      <c r="F248">
        <f t="shared" si="10"/>
        <v>243</v>
      </c>
      <c r="G248">
        <f t="shared" ca="1" si="11"/>
        <v>1.0621686246229667</v>
      </c>
    </row>
    <row r="249" spans="3:7" x14ac:dyDescent="0.25">
      <c r="C249">
        <f t="shared" ca="1" si="9"/>
        <v>21.044306425528628</v>
      </c>
      <c r="D249">
        <f t="shared" ca="1" si="9"/>
        <v>10.421783002941853</v>
      </c>
      <c r="E249">
        <f t="shared" ca="1" si="9"/>
        <v>10.10206340789952</v>
      </c>
      <c r="F249">
        <f t="shared" si="10"/>
        <v>244</v>
      </c>
      <c r="G249">
        <f t="shared" ca="1" si="11"/>
        <v>1.0515201690656852</v>
      </c>
    </row>
    <row r="250" spans="3:7" x14ac:dyDescent="0.25">
      <c r="C250">
        <f t="shared" ca="1" si="9"/>
        <v>20.949322301039178</v>
      </c>
      <c r="D250">
        <f t="shared" ca="1" si="9"/>
        <v>10.615500439187416</v>
      </c>
      <c r="E250">
        <f t="shared" ca="1" si="9"/>
        <v>9.9423212488337036</v>
      </c>
      <c r="F250">
        <f t="shared" si="10"/>
        <v>245</v>
      </c>
      <c r="G250">
        <f t="shared" ca="1" si="11"/>
        <v>1.0393771839814554</v>
      </c>
    </row>
    <row r="251" spans="3:7" x14ac:dyDescent="0.25">
      <c r="C251">
        <f t="shared" ca="1" si="9"/>
        <v>20.95655997634514</v>
      </c>
      <c r="D251">
        <f t="shared" ca="1" si="9"/>
        <v>10.394127031672294</v>
      </c>
      <c r="E251">
        <f t="shared" ca="1" si="9"/>
        <v>10.237449660543767</v>
      </c>
      <c r="F251">
        <f t="shared" si="10"/>
        <v>246</v>
      </c>
      <c r="G251">
        <f t="shared" ca="1" si="11"/>
        <v>1.0317445550312789</v>
      </c>
    </row>
    <row r="252" spans="3:7" x14ac:dyDescent="0.25">
      <c r="C252">
        <f t="shared" ca="1" si="9"/>
        <v>21.058541176765477</v>
      </c>
      <c r="D252">
        <f t="shared" ca="1" si="9"/>
        <v>10.662178797146796</v>
      </c>
      <c r="E252">
        <f t="shared" ca="1" si="9"/>
        <v>9.934879367255224</v>
      </c>
      <c r="F252">
        <f t="shared" si="10"/>
        <v>247</v>
      </c>
      <c r="G252">
        <f t="shared" ca="1" si="11"/>
        <v>1.0464507917312491</v>
      </c>
    </row>
    <row r="253" spans="3:7" x14ac:dyDescent="0.25">
      <c r="C253">
        <f t="shared" ca="1" si="9"/>
        <v>20.91147070130668</v>
      </c>
      <c r="D253">
        <f t="shared" ca="1" si="9"/>
        <v>10.454468157611508</v>
      </c>
      <c r="E253">
        <f t="shared" ca="1" si="9"/>
        <v>9.9922169395388583</v>
      </c>
      <c r="F253">
        <f t="shared" si="10"/>
        <v>248</v>
      </c>
      <c r="G253">
        <f t="shared" ca="1" si="11"/>
        <v>1.0465147631370144</v>
      </c>
    </row>
    <row r="254" spans="3:7" x14ac:dyDescent="0.25">
      <c r="C254">
        <f t="shared" ca="1" si="9"/>
        <v>20.908699669732933</v>
      </c>
      <c r="D254">
        <f t="shared" ca="1" si="9"/>
        <v>10.495215475409733</v>
      </c>
      <c r="E254">
        <f t="shared" ca="1" si="9"/>
        <v>10.017407007014278</v>
      </c>
      <c r="F254">
        <f t="shared" si="10"/>
        <v>249</v>
      </c>
      <c r="G254">
        <f t="shared" ca="1" si="11"/>
        <v>1.0395388933515015</v>
      </c>
    </row>
    <row r="255" spans="3:7" x14ac:dyDescent="0.25">
      <c r="C255">
        <f t="shared" ca="1" si="9"/>
        <v>21.127550521757577</v>
      </c>
      <c r="D255">
        <f t="shared" ca="1" si="9"/>
        <v>10.549580672572201</v>
      </c>
      <c r="E255">
        <f t="shared" ca="1" si="9"/>
        <v>10.087875716793082</v>
      </c>
      <c r="F255">
        <f t="shared" si="10"/>
        <v>250</v>
      </c>
      <c r="G255">
        <f t="shared" ca="1" si="11"/>
        <v>1.0485824911161865</v>
      </c>
    </row>
    <row r="256" spans="3:7" x14ac:dyDescent="0.25">
      <c r="C256">
        <f t="shared" ca="1" si="9"/>
        <v>21.212614471563274</v>
      </c>
      <c r="D256">
        <f t="shared" ca="1" si="9"/>
        <v>10.515128988443704</v>
      </c>
      <c r="E256">
        <f t="shared" ca="1" si="9"/>
        <v>10.05015455802255</v>
      </c>
      <c r="F256">
        <f t="shared" si="10"/>
        <v>251</v>
      </c>
      <c r="G256">
        <f t="shared" ca="1" si="11"/>
        <v>1.0644100467669213</v>
      </c>
    </row>
    <row r="257" spans="3:7" x14ac:dyDescent="0.25">
      <c r="C257">
        <f t="shared" ca="1" si="9"/>
        <v>21.104674768921974</v>
      </c>
      <c r="D257">
        <f t="shared" ca="1" si="9"/>
        <v>10.24092709029957</v>
      </c>
      <c r="E257">
        <f t="shared" ca="1" si="9"/>
        <v>9.9901700351573712</v>
      </c>
      <c r="F257">
        <f t="shared" si="10"/>
        <v>252</v>
      </c>
      <c r="G257">
        <f t="shared" ca="1" si="11"/>
        <v>1.0874437212170305</v>
      </c>
    </row>
    <row r="258" spans="3:7" x14ac:dyDescent="0.25">
      <c r="C258">
        <f t="shared" ca="1" si="9"/>
        <v>20.822443095923148</v>
      </c>
      <c r="D258">
        <f t="shared" ca="1" si="9"/>
        <v>10.533889698290327</v>
      </c>
      <c r="E258">
        <f t="shared" ca="1" si="9"/>
        <v>10.069343655073714</v>
      </c>
      <c r="F258">
        <f t="shared" si="10"/>
        <v>253</v>
      </c>
      <c r="G258">
        <f t="shared" ca="1" si="11"/>
        <v>1.021770013028471</v>
      </c>
    </row>
    <row r="259" spans="3:7" x14ac:dyDescent="0.25">
      <c r="C259">
        <f t="shared" ca="1" si="9"/>
        <v>20.91230961582054</v>
      </c>
      <c r="D259">
        <f t="shared" ca="1" si="9"/>
        <v>10.600227991321264</v>
      </c>
      <c r="E259">
        <f t="shared" ca="1" si="9"/>
        <v>10.064522929192066</v>
      </c>
      <c r="F259">
        <f t="shared" si="10"/>
        <v>254</v>
      </c>
      <c r="G259">
        <f t="shared" ca="1" si="11"/>
        <v>1.0245971614401284</v>
      </c>
    </row>
    <row r="260" spans="3:7" x14ac:dyDescent="0.25">
      <c r="C260">
        <f t="shared" ca="1" si="9"/>
        <v>20.913317940411932</v>
      </c>
      <c r="D260">
        <f t="shared" ca="1" si="9"/>
        <v>10.492256265479664</v>
      </c>
      <c r="E260">
        <f t="shared" ca="1" si="9"/>
        <v>10.115600176738578</v>
      </c>
      <c r="F260">
        <f t="shared" si="10"/>
        <v>255</v>
      </c>
      <c r="G260">
        <f t="shared" ca="1" si="11"/>
        <v>1.0301970711432542</v>
      </c>
    </row>
    <row r="261" spans="3:7" x14ac:dyDescent="0.25">
      <c r="C261">
        <f t="shared" ca="1" si="9"/>
        <v>21.050164211540114</v>
      </c>
      <c r="D261">
        <f t="shared" ca="1" si="9"/>
        <v>10.586659458166208</v>
      </c>
      <c r="E261">
        <f t="shared" ca="1" si="9"/>
        <v>9.8557675702056589</v>
      </c>
      <c r="F261">
        <f t="shared" si="10"/>
        <v>256</v>
      </c>
      <c r="G261">
        <f t="shared" ca="1" si="11"/>
        <v>1.0616631001937848</v>
      </c>
    </row>
    <row r="262" spans="3:7" x14ac:dyDescent="0.25">
      <c r="C262">
        <f t="shared" ca="1" si="9"/>
        <v>20.856829780333069</v>
      </c>
      <c r="D262">
        <f t="shared" ca="1" si="9"/>
        <v>10.451792577989623</v>
      </c>
      <c r="E262">
        <f t="shared" ca="1" si="9"/>
        <v>9.9319200315999847</v>
      </c>
      <c r="F262">
        <f t="shared" si="10"/>
        <v>257</v>
      </c>
      <c r="G262">
        <f t="shared" ca="1" si="11"/>
        <v>1.0476360229681836</v>
      </c>
    </row>
    <row r="263" spans="3:7" x14ac:dyDescent="0.25">
      <c r="C263">
        <f t="shared" ca="1" si="9"/>
        <v>20.949325591454549</v>
      </c>
      <c r="D263">
        <f t="shared" ca="1" si="9"/>
        <v>10.464040239776228</v>
      </c>
      <c r="E263">
        <f t="shared" ca="1" si="9"/>
        <v>9.9060917816030098</v>
      </c>
      <c r="F263">
        <f t="shared" si="10"/>
        <v>258</v>
      </c>
      <c r="G263">
        <f t="shared" ca="1" si="11"/>
        <v>1.0584684235563973</v>
      </c>
    </row>
    <row r="264" spans="3:7" x14ac:dyDescent="0.25">
      <c r="C264">
        <f t="shared" ca="1" si="9"/>
        <v>21.005230598562996</v>
      </c>
      <c r="D264">
        <f t="shared" ca="1" si="9"/>
        <v>10.669440532944542</v>
      </c>
      <c r="E264">
        <f t="shared" ca="1" si="9"/>
        <v>10.02640680478663</v>
      </c>
      <c r="F264">
        <f t="shared" si="10"/>
        <v>259</v>
      </c>
      <c r="G264">
        <f t="shared" ca="1" si="11"/>
        <v>1.0308568430201859</v>
      </c>
    </row>
    <row r="265" spans="3:7" x14ac:dyDescent="0.25">
      <c r="C265">
        <f t="shared" ref="C265:E328" ca="1" si="12">NORMINV(RAND(),C$3,C$4)</f>
        <v>20.945174624590525</v>
      </c>
      <c r="D265">
        <f t="shared" ca="1" si="12"/>
        <v>10.358132666357559</v>
      </c>
      <c r="E265">
        <f t="shared" ca="1" si="12"/>
        <v>9.9206967131418864</v>
      </c>
      <c r="F265">
        <f t="shared" ref="F265:F328" si="13">F264+1</f>
        <v>260</v>
      </c>
      <c r="G265">
        <f t="shared" ref="G265:G328" ca="1" si="14">(C265-D265)/E265</f>
        <v>1.0671671823419797</v>
      </c>
    </row>
    <row r="266" spans="3:7" x14ac:dyDescent="0.25">
      <c r="C266">
        <f t="shared" ca="1" si="12"/>
        <v>20.92805877318137</v>
      </c>
      <c r="D266">
        <f t="shared" ca="1" si="12"/>
        <v>10.744702507355932</v>
      </c>
      <c r="E266">
        <f t="shared" ca="1" si="12"/>
        <v>10.01289592006046</v>
      </c>
      <c r="F266">
        <f t="shared" si="13"/>
        <v>261</v>
      </c>
      <c r="G266">
        <f t="shared" ca="1" si="14"/>
        <v>1.0170240804584283</v>
      </c>
    </row>
    <row r="267" spans="3:7" x14ac:dyDescent="0.25">
      <c r="C267">
        <f t="shared" ca="1" si="12"/>
        <v>21.136905700195275</v>
      </c>
      <c r="D267">
        <f t="shared" ca="1" si="12"/>
        <v>10.545134332890786</v>
      </c>
      <c r="E267">
        <f t="shared" ca="1" si="12"/>
        <v>10.153078317525505</v>
      </c>
      <c r="F267">
        <f t="shared" si="13"/>
        <v>262</v>
      </c>
      <c r="G267">
        <f t="shared" ca="1" si="14"/>
        <v>1.0432078859297031</v>
      </c>
    </row>
    <row r="268" spans="3:7" x14ac:dyDescent="0.25">
      <c r="C268">
        <f t="shared" ca="1" si="12"/>
        <v>21.001226878032814</v>
      </c>
      <c r="D268">
        <f t="shared" ca="1" si="12"/>
        <v>10.48118146186877</v>
      </c>
      <c r="E268">
        <f t="shared" ca="1" si="12"/>
        <v>9.9792495771836958</v>
      </c>
      <c r="F268">
        <f t="shared" si="13"/>
        <v>263</v>
      </c>
      <c r="G268">
        <f t="shared" ca="1" si="14"/>
        <v>1.0541920346612845</v>
      </c>
    </row>
    <row r="269" spans="3:7" x14ac:dyDescent="0.25">
      <c r="C269">
        <f t="shared" ca="1" si="12"/>
        <v>21.133854881918055</v>
      </c>
      <c r="D269">
        <f t="shared" ca="1" si="12"/>
        <v>10.406092712157234</v>
      </c>
      <c r="E269">
        <f t="shared" ca="1" si="12"/>
        <v>9.9976445239672991</v>
      </c>
      <c r="F269">
        <f t="shared" si="13"/>
        <v>264</v>
      </c>
      <c r="G269">
        <f t="shared" ca="1" si="14"/>
        <v>1.0730289663773516</v>
      </c>
    </row>
    <row r="270" spans="3:7" x14ac:dyDescent="0.25">
      <c r="C270">
        <f t="shared" ca="1" si="12"/>
        <v>20.967979455692049</v>
      </c>
      <c r="D270">
        <f t="shared" ca="1" si="12"/>
        <v>10.540815455158278</v>
      </c>
      <c r="E270">
        <f t="shared" ca="1" si="12"/>
        <v>10.178861639699234</v>
      </c>
      <c r="F270">
        <f t="shared" si="13"/>
        <v>265</v>
      </c>
      <c r="G270">
        <f t="shared" ca="1" si="14"/>
        <v>1.0243939223877567</v>
      </c>
    </row>
    <row r="271" spans="3:7" x14ac:dyDescent="0.25">
      <c r="C271">
        <f t="shared" ca="1" si="12"/>
        <v>20.880619361958193</v>
      </c>
      <c r="D271">
        <f t="shared" ca="1" si="12"/>
        <v>10.479892667858792</v>
      </c>
      <c r="E271">
        <f t="shared" ca="1" si="12"/>
        <v>9.8210733243533639</v>
      </c>
      <c r="F271">
        <f t="shared" si="13"/>
        <v>266</v>
      </c>
      <c r="G271">
        <f t="shared" ca="1" si="14"/>
        <v>1.059021387031972</v>
      </c>
    </row>
    <row r="272" spans="3:7" x14ac:dyDescent="0.25">
      <c r="C272">
        <f t="shared" ca="1" si="12"/>
        <v>20.926668375378878</v>
      </c>
      <c r="D272">
        <f t="shared" ca="1" si="12"/>
        <v>10.527955924289703</v>
      </c>
      <c r="E272">
        <f t="shared" ca="1" si="12"/>
        <v>9.9674530354095179</v>
      </c>
      <c r="F272">
        <f t="shared" si="13"/>
        <v>267</v>
      </c>
      <c r="G272">
        <f t="shared" ca="1" si="14"/>
        <v>1.0432667617442091</v>
      </c>
    </row>
    <row r="273" spans="3:7" x14ac:dyDescent="0.25">
      <c r="C273">
        <f t="shared" ca="1" si="12"/>
        <v>21.039279149546314</v>
      </c>
      <c r="D273">
        <f t="shared" ca="1" si="12"/>
        <v>10.242545891090041</v>
      </c>
      <c r="E273">
        <f t="shared" ca="1" si="12"/>
        <v>10.154320245816677</v>
      </c>
      <c r="F273">
        <f t="shared" si="13"/>
        <v>268</v>
      </c>
      <c r="G273">
        <f t="shared" ca="1" si="14"/>
        <v>1.0632649943165082</v>
      </c>
    </row>
    <row r="274" spans="3:7" x14ac:dyDescent="0.25">
      <c r="C274">
        <f t="shared" ca="1" si="12"/>
        <v>21.10286073280049</v>
      </c>
      <c r="D274">
        <f t="shared" ca="1" si="12"/>
        <v>10.535404424413356</v>
      </c>
      <c r="E274">
        <f t="shared" ca="1" si="12"/>
        <v>10.026037961783173</v>
      </c>
      <c r="F274">
        <f t="shared" si="13"/>
        <v>269</v>
      </c>
      <c r="G274">
        <f t="shared" ca="1" si="14"/>
        <v>1.0540012264732805</v>
      </c>
    </row>
    <row r="275" spans="3:7" x14ac:dyDescent="0.25">
      <c r="C275">
        <f t="shared" ca="1" si="12"/>
        <v>21.134297389685432</v>
      </c>
      <c r="D275">
        <f t="shared" ca="1" si="12"/>
        <v>10.467016529708744</v>
      </c>
      <c r="E275">
        <f t="shared" ca="1" si="12"/>
        <v>9.8576545477849269</v>
      </c>
      <c r="F275">
        <f t="shared" si="13"/>
        <v>270</v>
      </c>
      <c r="G275">
        <f t="shared" ca="1" si="14"/>
        <v>1.0821317391745777</v>
      </c>
    </row>
    <row r="276" spans="3:7" x14ac:dyDescent="0.25">
      <c r="C276">
        <f t="shared" ca="1" si="12"/>
        <v>20.936593353418051</v>
      </c>
      <c r="D276">
        <f t="shared" ca="1" si="12"/>
        <v>10.532830375331681</v>
      </c>
      <c r="E276">
        <f t="shared" ca="1" si="12"/>
        <v>9.8573627556698948</v>
      </c>
      <c r="F276">
        <f t="shared" si="13"/>
        <v>271</v>
      </c>
      <c r="G276">
        <f t="shared" ca="1" si="14"/>
        <v>1.0554306700442964</v>
      </c>
    </row>
    <row r="277" spans="3:7" x14ac:dyDescent="0.25">
      <c r="C277">
        <f t="shared" ca="1" si="12"/>
        <v>21.159050469983679</v>
      </c>
      <c r="D277">
        <f t="shared" ca="1" si="12"/>
        <v>10.570175098226816</v>
      </c>
      <c r="E277">
        <f t="shared" ca="1" si="12"/>
        <v>9.9711142720704053</v>
      </c>
      <c r="F277">
        <f t="shared" si="13"/>
        <v>272</v>
      </c>
      <c r="G277">
        <f t="shared" ca="1" si="14"/>
        <v>1.0619550717031534</v>
      </c>
    </row>
    <row r="278" spans="3:7" x14ac:dyDescent="0.25">
      <c r="C278">
        <f t="shared" ca="1" si="12"/>
        <v>21.052167959000379</v>
      </c>
      <c r="D278">
        <f t="shared" ca="1" si="12"/>
        <v>10.41435140974605</v>
      </c>
      <c r="E278">
        <f t="shared" ca="1" si="12"/>
        <v>10.044895795057279</v>
      </c>
      <c r="F278">
        <f t="shared" si="13"/>
        <v>273</v>
      </c>
      <c r="G278">
        <f t="shared" ca="1" si="14"/>
        <v>1.0590270687017782</v>
      </c>
    </row>
    <row r="279" spans="3:7" x14ac:dyDescent="0.25">
      <c r="C279">
        <f t="shared" ca="1" si="12"/>
        <v>20.879496257007649</v>
      </c>
      <c r="D279">
        <f t="shared" ca="1" si="12"/>
        <v>10.503945720355135</v>
      </c>
      <c r="E279">
        <f t="shared" ca="1" si="12"/>
        <v>10.112384624791368</v>
      </c>
      <c r="F279">
        <f t="shared" si="13"/>
        <v>274</v>
      </c>
      <c r="G279">
        <f t="shared" ca="1" si="14"/>
        <v>1.0260241200889424</v>
      </c>
    </row>
    <row r="280" spans="3:7" x14ac:dyDescent="0.25">
      <c r="C280">
        <f t="shared" ca="1" si="12"/>
        <v>21.029667898217117</v>
      </c>
      <c r="D280">
        <f t="shared" ca="1" si="12"/>
        <v>10.364157477760889</v>
      </c>
      <c r="E280">
        <f t="shared" ca="1" si="12"/>
        <v>9.9150576268020085</v>
      </c>
      <c r="F280">
        <f t="shared" si="13"/>
        <v>275</v>
      </c>
      <c r="G280">
        <f t="shared" ca="1" si="14"/>
        <v>1.075688192837692</v>
      </c>
    </row>
    <row r="281" spans="3:7" x14ac:dyDescent="0.25">
      <c r="C281">
        <f t="shared" ca="1" si="12"/>
        <v>20.976547318278428</v>
      </c>
      <c r="D281">
        <f t="shared" ca="1" si="12"/>
        <v>10.605168718297652</v>
      </c>
      <c r="E281">
        <f t="shared" ca="1" si="12"/>
        <v>9.9944289054778306</v>
      </c>
      <c r="F281">
        <f t="shared" si="13"/>
        <v>276</v>
      </c>
      <c r="G281">
        <f t="shared" ca="1" si="14"/>
        <v>1.037715981380021</v>
      </c>
    </row>
    <row r="282" spans="3:7" x14ac:dyDescent="0.25">
      <c r="C282">
        <f t="shared" ca="1" si="12"/>
        <v>20.888751405845625</v>
      </c>
      <c r="D282">
        <f t="shared" ca="1" si="12"/>
        <v>10.573770530668321</v>
      </c>
      <c r="E282">
        <f t="shared" ca="1" si="12"/>
        <v>10.00682811122938</v>
      </c>
      <c r="F282">
        <f t="shared" si="13"/>
        <v>277</v>
      </c>
      <c r="G282">
        <f t="shared" ca="1" si="14"/>
        <v>1.0307942497385483</v>
      </c>
    </row>
    <row r="283" spans="3:7" x14ac:dyDescent="0.25">
      <c r="C283">
        <f t="shared" ca="1" si="12"/>
        <v>21.107972516754234</v>
      </c>
      <c r="D283">
        <f t="shared" ca="1" si="12"/>
        <v>10.501611279173311</v>
      </c>
      <c r="E283">
        <f t="shared" ca="1" si="12"/>
        <v>9.9969498927691571</v>
      </c>
      <c r="F283">
        <f t="shared" si="13"/>
        <v>278</v>
      </c>
      <c r="G283">
        <f t="shared" ca="1" si="14"/>
        <v>1.0609597278518477</v>
      </c>
    </row>
    <row r="284" spans="3:7" x14ac:dyDescent="0.25">
      <c r="C284">
        <f t="shared" ca="1" si="12"/>
        <v>21.149590145378529</v>
      </c>
      <c r="D284">
        <f t="shared" ca="1" si="12"/>
        <v>10.543235878506605</v>
      </c>
      <c r="E284">
        <f t="shared" ca="1" si="12"/>
        <v>9.9731452678560952</v>
      </c>
      <c r="F284">
        <f t="shared" si="13"/>
        <v>279</v>
      </c>
      <c r="G284">
        <f t="shared" ca="1" si="14"/>
        <v>1.0634914043673553</v>
      </c>
    </row>
    <row r="285" spans="3:7" x14ac:dyDescent="0.25">
      <c r="C285">
        <f t="shared" ca="1" si="12"/>
        <v>20.836195778891721</v>
      </c>
      <c r="D285">
        <f t="shared" ca="1" si="12"/>
        <v>10.590196281791394</v>
      </c>
      <c r="E285">
        <f t="shared" ca="1" si="12"/>
        <v>10.093947756822558</v>
      </c>
      <c r="F285">
        <f t="shared" si="13"/>
        <v>280</v>
      </c>
      <c r="G285">
        <f t="shared" ca="1" si="14"/>
        <v>1.0150636543739782</v>
      </c>
    </row>
    <row r="286" spans="3:7" x14ac:dyDescent="0.25">
      <c r="C286">
        <f t="shared" ca="1" si="12"/>
        <v>20.96190427218859</v>
      </c>
      <c r="D286">
        <f t="shared" ca="1" si="12"/>
        <v>10.631908118661336</v>
      </c>
      <c r="E286">
        <f t="shared" ca="1" si="12"/>
        <v>10.15875105604378</v>
      </c>
      <c r="F286">
        <f t="shared" si="13"/>
        <v>281</v>
      </c>
      <c r="G286">
        <f t="shared" ca="1" si="14"/>
        <v>1.0168569046075397</v>
      </c>
    </row>
    <row r="287" spans="3:7" x14ac:dyDescent="0.25">
      <c r="C287">
        <f t="shared" ca="1" si="12"/>
        <v>20.886757518901621</v>
      </c>
      <c r="D287">
        <f t="shared" ca="1" si="12"/>
        <v>10.620323045965666</v>
      </c>
      <c r="E287">
        <f t="shared" ca="1" si="12"/>
        <v>9.9176773183810933</v>
      </c>
      <c r="F287">
        <f t="shared" si="13"/>
        <v>282</v>
      </c>
      <c r="G287">
        <f t="shared" ca="1" si="14"/>
        <v>1.0351652048517941</v>
      </c>
    </row>
    <row r="288" spans="3:7" x14ac:dyDescent="0.25">
      <c r="C288">
        <f t="shared" ca="1" si="12"/>
        <v>21.081307998590468</v>
      </c>
      <c r="D288">
        <f t="shared" ca="1" si="12"/>
        <v>10.563585206181088</v>
      </c>
      <c r="E288">
        <f t="shared" ca="1" si="12"/>
        <v>9.9973451437144476</v>
      </c>
      <c r="F288">
        <f t="shared" si="13"/>
        <v>283</v>
      </c>
      <c r="G288">
        <f t="shared" ca="1" si="14"/>
        <v>1.0520515838169402</v>
      </c>
    </row>
    <row r="289" spans="3:7" x14ac:dyDescent="0.25">
      <c r="C289">
        <f t="shared" ca="1" si="12"/>
        <v>21.019436475653066</v>
      </c>
      <c r="D289">
        <f t="shared" ca="1" si="12"/>
        <v>10.469460991515369</v>
      </c>
      <c r="E289">
        <f t="shared" ca="1" si="12"/>
        <v>10.042801005100042</v>
      </c>
      <c r="F289">
        <f t="shared" si="13"/>
        <v>284</v>
      </c>
      <c r="G289">
        <f t="shared" ca="1" si="14"/>
        <v>1.0505012972755405</v>
      </c>
    </row>
    <row r="290" spans="3:7" x14ac:dyDescent="0.25">
      <c r="C290">
        <f t="shared" ca="1" si="12"/>
        <v>20.822367934320745</v>
      </c>
      <c r="D290">
        <f t="shared" ca="1" si="12"/>
        <v>10.603010064508272</v>
      </c>
      <c r="E290">
        <f t="shared" ca="1" si="12"/>
        <v>9.9831752660878159</v>
      </c>
      <c r="F290">
        <f t="shared" si="13"/>
        <v>285</v>
      </c>
      <c r="G290">
        <f t="shared" ca="1" si="14"/>
        <v>1.0236580644363678</v>
      </c>
    </row>
    <row r="291" spans="3:7" x14ac:dyDescent="0.25">
      <c r="C291">
        <f t="shared" ca="1" si="12"/>
        <v>21.001803939372035</v>
      </c>
      <c r="D291">
        <f t="shared" ca="1" si="12"/>
        <v>10.499115958133679</v>
      </c>
      <c r="E291">
        <f t="shared" ca="1" si="12"/>
        <v>10.097626364594053</v>
      </c>
      <c r="F291">
        <f t="shared" si="13"/>
        <v>286</v>
      </c>
      <c r="G291">
        <f t="shared" ca="1" si="14"/>
        <v>1.0401145380130716</v>
      </c>
    </row>
    <row r="292" spans="3:7" x14ac:dyDescent="0.25">
      <c r="C292">
        <f t="shared" ca="1" si="12"/>
        <v>20.798792446897878</v>
      </c>
      <c r="D292">
        <f t="shared" ca="1" si="12"/>
        <v>10.435470925796754</v>
      </c>
      <c r="E292">
        <f t="shared" ca="1" si="12"/>
        <v>10.000447577065472</v>
      </c>
      <c r="F292">
        <f t="shared" si="13"/>
        <v>287</v>
      </c>
      <c r="G292">
        <f t="shared" ca="1" si="14"/>
        <v>1.0362857703357047</v>
      </c>
    </row>
    <row r="293" spans="3:7" x14ac:dyDescent="0.25">
      <c r="C293">
        <f t="shared" ca="1" si="12"/>
        <v>20.997248701679496</v>
      </c>
      <c r="D293">
        <f t="shared" ca="1" si="12"/>
        <v>10.362094965692991</v>
      </c>
      <c r="E293">
        <f t="shared" ca="1" si="12"/>
        <v>10.021680234984759</v>
      </c>
      <c r="F293">
        <f t="shared" si="13"/>
        <v>288</v>
      </c>
      <c r="G293">
        <f t="shared" ca="1" si="14"/>
        <v>1.0612146353323235</v>
      </c>
    </row>
    <row r="294" spans="3:7" x14ac:dyDescent="0.25">
      <c r="C294">
        <f t="shared" ca="1" si="12"/>
        <v>21.024945560261337</v>
      </c>
      <c r="D294">
        <f t="shared" ca="1" si="12"/>
        <v>10.579379635248792</v>
      </c>
      <c r="E294">
        <f t="shared" ca="1" si="12"/>
        <v>9.9729479499003943</v>
      </c>
      <c r="F294">
        <f t="shared" si="13"/>
        <v>289</v>
      </c>
      <c r="G294">
        <f t="shared" ca="1" si="14"/>
        <v>1.0473899971689786</v>
      </c>
    </row>
    <row r="295" spans="3:7" x14ac:dyDescent="0.25">
      <c r="C295">
        <f t="shared" ca="1" si="12"/>
        <v>21.024914028052162</v>
      </c>
      <c r="D295">
        <f t="shared" ca="1" si="12"/>
        <v>10.485601442519494</v>
      </c>
      <c r="E295">
        <f t="shared" ca="1" si="12"/>
        <v>10.126440136921614</v>
      </c>
      <c r="F295">
        <f t="shared" si="13"/>
        <v>290</v>
      </c>
      <c r="G295">
        <f t="shared" ca="1" si="14"/>
        <v>1.0407717265918253</v>
      </c>
    </row>
    <row r="296" spans="3:7" x14ac:dyDescent="0.25">
      <c r="C296">
        <f t="shared" ca="1" si="12"/>
        <v>21.086244437854056</v>
      </c>
      <c r="D296">
        <f t="shared" ca="1" si="12"/>
        <v>10.317503421894829</v>
      </c>
      <c r="E296">
        <f t="shared" ca="1" si="12"/>
        <v>9.7116731237812353</v>
      </c>
      <c r="F296">
        <f t="shared" si="13"/>
        <v>291</v>
      </c>
      <c r="G296">
        <f t="shared" ca="1" si="14"/>
        <v>1.108845085569192</v>
      </c>
    </row>
    <row r="297" spans="3:7" x14ac:dyDescent="0.25">
      <c r="C297">
        <f t="shared" ca="1" si="12"/>
        <v>20.916744743800155</v>
      </c>
      <c r="D297">
        <f t="shared" ca="1" si="12"/>
        <v>10.385714211432028</v>
      </c>
      <c r="E297">
        <f t="shared" ca="1" si="12"/>
        <v>9.9273532461028644</v>
      </c>
      <c r="F297">
        <f t="shared" si="13"/>
        <v>292</v>
      </c>
      <c r="G297">
        <f t="shared" ca="1" si="14"/>
        <v>1.060809489830761</v>
      </c>
    </row>
    <row r="298" spans="3:7" x14ac:dyDescent="0.25">
      <c r="C298">
        <f t="shared" ca="1" si="12"/>
        <v>21.091253093392737</v>
      </c>
      <c r="D298">
        <f t="shared" ca="1" si="12"/>
        <v>10.500340360093762</v>
      </c>
      <c r="E298">
        <f t="shared" ca="1" si="12"/>
        <v>9.7817846997826194</v>
      </c>
      <c r="F298">
        <f t="shared" si="13"/>
        <v>293</v>
      </c>
      <c r="G298">
        <f t="shared" ca="1" si="14"/>
        <v>1.0827178330283977</v>
      </c>
    </row>
    <row r="299" spans="3:7" x14ac:dyDescent="0.25">
      <c r="C299">
        <f t="shared" ca="1" si="12"/>
        <v>20.865512760284261</v>
      </c>
      <c r="D299">
        <f t="shared" ca="1" si="12"/>
        <v>10.498971643670959</v>
      </c>
      <c r="E299">
        <f t="shared" ca="1" si="12"/>
        <v>9.7543118974483107</v>
      </c>
      <c r="F299">
        <f t="shared" si="13"/>
        <v>294</v>
      </c>
      <c r="G299">
        <f t="shared" ca="1" si="14"/>
        <v>1.0627649828713339</v>
      </c>
    </row>
    <row r="300" spans="3:7" x14ac:dyDescent="0.25">
      <c r="C300">
        <f t="shared" ca="1" si="12"/>
        <v>20.754199298335255</v>
      </c>
      <c r="D300">
        <f t="shared" ca="1" si="12"/>
        <v>10.640053498131207</v>
      </c>
      <c r="E300">
        <f t="shared" ca="1" si="12"/>
        <v>9.9691491006764359</v>
      </c>
      <c r="F300">
        <f t="shared" si="13"/>
        <v>295</v>
      </c>
      <c r="G300">
        <f t="shared" ca="1" si="14"/>
        <v>1.0145445411702965</v>
      </c>
    </row>
    <row r="301" spans="3:7" x14ac:dyDescent="0.25">
      <c r="C301">
        <f t="shared" ca="1" si="12"/>
        <v>21.05801397589499</v>
      </c>
      <c r="D301">
        <f t="shared" ca="1" si="12"/>
        <v>10.404694229303292</v>
      </c>
      <c r="E301">
        <f t="shared" ca="1" si="12"/>
        <v>9.9066925561592019</v>
      </c>
      <c r="F301">
        <f t="shared" si="13"/>
        <v>296</v>
      </c>
      <c r="G301">
        <f t="shared" ca="1" si="14"/>
        <v>1.0753659393586714</v>
      </c>
    </row>
    <row r="302" spans="3:7" x14ac:dyDescent="0.25">
      <c r="C302">
        <f t="shared" ca="1" si="12"/>
        <v>21.010578394692143</v>
      </c>
      <c r="D302">
        <f t="shared" ca="1" si="12"/>
        <v>10.462417178676622</v>
      </c>
      <c r="E302">
        <f t="shared" ca="1" si="12"/>
        <v>9.8638124358066275</v>
      </c>
      <c r="F302">
        <f t="shared" si="13"/>
        <v>297</v>
      </c>
      <c r="G302">
        <f t="shared" ca="1" si="14"/>
        <v>1.0693797438528574</v>
      </c>
    </row>
    <row r="303" spans="3:7" x14ac:dyDescent="0.25">
      <c r="C303">
        <f t="shared" ca="1" si="12"/>
        <v>21.11194336021433</v>
      </c>
      <c r="D303">
        <f t="shared" ca="1" si="12"/>
        <v>10.434944243704585</v>
      </c>
      <c r="E303">
        <f t="shared" ca="1" si="12"/>
        <v>10.128931750821122</v>
      </c>
      <c r="F303">
        <f t="shared" si="13"/>
        <v>298</v>
      </c>
      <c r="G303">
        <f t="shared" ca="1" si="14"/>
        <v>1.0541090984885146</v>
      </c>
    </row>
    <row r="304" spans="3:7" x14ac:dyDescent="0.25">
      <c r="C304">
        <f t="shared" ca="1" si="12"/>
        <v>21.053396425234979</v>
      </c>
      <c r="D304">
        <f t="shared" ca="1" si="12"/>
        <v>10.398369702114392</v>
      </c>
      <c r="E304">
        <f t="shared" ca="1" si="12"/>
        <v>9.9931594941885855</v>
      </c>
      <c r="F304">
        <f t="shared" si="13"/>
        <v>299</v>
      </c>
      <c r="G304">
        <f t="shared" ca="1" si="14"/>
        <v>1.0662320289510943</v>
      </c>
    </row>
    <row r="305" spans="3:7" x14ac:dyDescent="0.25">
      <c r="C305">
        <f t="shared" ca="1" si="12"/>
        <v>21.00214124279529</v>
      </c>
      <c r="D305">
        <f t="shared" ca="1" si="12"/>
        <v>10.448119994595842</v>
      </c>
      <c r="E305">
        <f t="shared" ca="1" si="12"/>
        <v>10.036236067933135</v>
      </c>
      <c r="F305">
        <f t="shared" si="13"/>
        <v>300</v>
      </c>
      <c r="G305">
        <f t="shared" ca="1" si="14"/>
        <v>1.0515915704614294</v>
      </c>
    </row>
    <row r="306" spans="3:7" x14ac:dyDescent="0.25">
      <c r="C306">
        <f t="shared" ca="1" si="12"/>
        <v>20.97017310238865</v>
      </c>
      <c r="D306">
        <f t="shared" ca="1" si="12"/>
        <v>10.58196959801437</v>
      </c>
      <c r="E306">
        <f t="shared" ca="1" si="12"/>
        <v>9.9783799764124073</v>
      </c>
      <c r="F306">
        <f t="shared" si="13"/>
        <v>301</v>
      </c>
      <c r="G306">
        <f t="shared" ca="1" si="14"/>
        <v>1.0410711487165896</v>
      </c>
    </row>
    <row r="307" spans="3:7" x14ac:dyDescent="0.25">
      <c r="C307">
        <f t="shared" ca="1" si="12"/>
        <v>20.93535775642696</v>
      </c>
      <c r="D307">
        <f t="shared" ca="1" si="12"/>
        <v>10.528480745217195</v>
      </c>
      <c r="E307">
        <f t="shared" ca="1" si="12"/>
        <v>10.084782841081887</v>
      </c>
      <c r="F307">
        <f t="shared" si="13"/>
        <v>302</v>
      </c>
      <c r="G307">
        <f t="shared" ca="1" si="14"/>
        <v>1.0319386322148434</v>
      </c>
    </row>
    <row r="308" spans="3:7" x14ac:dyDescent="0.25">
      <c r="C308">
        <f t="shared" ca="1" si="12"/>
        <v>21.088404377800526</v>
      </c>
      <c r="D308">
        <f t="shared" ca="1" si="12"/>
        <v>10.57937982965316</v>
      </c>
      <c r="E308">
        <f t="shared" ca="1" si="12"/>
        <v>10.242712118256959</v>
      </c>
      <c r="F308">
        <f t="shared" si="13"/>
        <v>303</v>
      </c>
      <c r="G308">
        <f t="shared" ca="1" si="14"/>
        <v>1.0260001869442101</v>
      </c>
    </row>
    <row r="309" spans="3:7" x14ac:dyDescent="0.25">
      <c r="C309">
        <f t="shared" ca="1" si="12"/>
        <v>21.059925973027326</v>
      </c>
      <c r="D309">
        <f t="shared" ca="1" si="12"/>
        <v>10.663628055711991</v>
      </c>
      <c r="E309">
        <f t="shared" ca="1" si="12"/>
        <v>9.91100377410066</v>
      </c>
      <c r="F309">
        <f t="shared" si="13"/>
        <v>304</v>
      </c>
      <c r="G309">
        <f t="shared" ca="1" si="14"/>
        <v>1.0489651859968858</v>
      </c>
    </row>
    <row r="310" spans="3:7" x14ac:dyDescent="0.25">
      <c r="C310">
        <f t="shared" ca="1" si="12"/>
        <v>20.885125210886642</v>
      </c>
      <c r="D310">
        <f t="shared" ca="1" si="12"/>
        <v>10.57459929196728</v>
      </c>
      <c r="E310">
        <f t="shared" ca="1" si="12"/>
        <v>10.087883850609897</v>
      </c>
      <c r="F310">
        <f t="shared" si="13"/>
        <v>305</v>
      </c>
      <c r="G310">
        <f t="shared" ca="1" si="14"/>
        <v>1.0220702450193262</v>
      </c>
    </row>
    <row r="311" spans="3:7" x14ac:dyDescent="0.25">
      <c r="C311">
        <f t="shared" ca="1" si="12"/>
        <v>20.975577561967452</v>
      </c>
      <c r="D311">
        <f t="shared" ca="1" si="12"/>
        <v>10.60635379540736</v>
      </c>
      <c r="E311">
        <f t="shared" ca="1" si="12"/>
        <v>10.008998046559171</v>
      </c>
      <c r="F311">
        <f t="shared" si="13"/>
        <v>306</v>
      </c>
      <c r="G311">
        <f t="shared" ca="1" si="14"/>
        <v>1.035990187861487</v>
      </c>
    </row>
    <row r="312" spans="3:7" x14ac:dyDescent="0.25">
      <c r="C312">
        <f t="shared" ca="1" si="12"/>
        <v>20.997141258646504</v>
      </c>
      <c r="D312">
        <f t="shared" ca="1" si="12"/>
        <v>10.469863712745319</v>
      </c>
      <c r="E312">
        <f t="shared" ca="1" si="12"/>
        <v>9.9105760739633606</v>
      </c>
      <c r="F312">
        <f t="shared" si="13"/>
        <v>307</v>
      </c>
      <c r="G312">
        <f t="shared" ca="1" si="14"/>
        <v>1.0622266018983495</v>
      </c>
    </row>
    <row r="313" spans="3:7" x14ac:dyDescent="0.25">
      <c r="C313">
        <f t="shared" ca="1" si="12"/>
        <v>20.95231949572803</v>
      </c>
      <c r="D313">
        <f t="shared" ca="1" si="12"/>
        <v>10.578222953399203</v>
      </c>
      <c r="E313">
        <f t="shared" ca="1" si="12"/>
        <v>10.060215701381644</v>
      </c>
      <c r="F313">
        <f t="shared" si="13"/>
        <v>308</v>
      </c>
      <c r="G313">
        <f t="shared" ca="1" si="14"/>
        <v>1.0312002098428243</v>
      </c>
    </row>
    <row r="314" spans="3:7" x14ac:dyDescent="0.25">
      <c r="C314">
        <f t="shared" ca="1" si="12"/>
        <v>21.07512898249621</v>
      </c>
      <c r="D314">
        <f t="shared" ca="1" si="12"/>
        <v>10.390195479267909</v>
      </c>
      <c r="E314">
        <f t="shared" ca="1" si="12"/>
        <v>9.9718210037422068</v>
      </c>
      <c r="F314">
        <f t="shared" si="13"/>
        <v>309</v>
      </c>
      <c r="G314">
        <f t="shared" ca="1" si="14"/>
        <v>1.0715127657444392</v>
      </c>
    </row>
    <row r="315" spans="3:7" x14ac:dyDescent="0.25">
      <c r="C315">
        <f t="shared" ca="1" si="12"/>
        <v>20.983125970668024</v>
      </c>
      <c r="D315">
        <f t="shared" ca="1" si="12"/>
        <v>10.606940193211846</v>
      </c>
      <c r="E315">
        <f t="shared" ca="1" si="12"/>
        <v>9.9194248446012576</v>
      </c>
      <c r="F315">
        <f t="shared" si="13"/>
        <v>310</v>
      </c>
      <c r="G315">
        <f t="shared" ca="1" si="14"/>
        <v>1.0460471186596585</v>
      </c>
    </row>
    <row r="316" spans="3:7" x14ac:dyDescent="0.25">
      <c r="C316">
        <f t="shared" ca="1" si="12"/>
        <v>21.009256321091232</v>
      </c>
      <c r="D316">
        <f t="shared" ca="1" si="12"/>
        <v>10.506640311396737</v>
      </c>
      <c r="E316">
        <f t="shared" ca="1" si="12"/>
        <v>10.013724721814688</v>
      </c>
      <c r="F316">
        <f t="shared" si="13"/>
        <v>311</v>
      </c>
      <c r="G316">
        <f t="shared" ca="1" si="14"/>
        <v>1.0488221217839919</v>
      </c>
    </row>
    <row r="317" spans="3:7" x14ac:dyDescent="0.25">
      <c r="C317">
        <f t="shared" ca="1" si="12"/>
        <v>20.985854752654902</v>
      </c>
      <c r="D317">
        <f t="shared" ca="1" si="12"/>
        <v>10.573506421374463</v>
      </c>
      <c r="E317">
        <f t="shared" ca="1" si="12"/>
        <v>10.188224007393076</v>
      </c>
      <c r="F317">
        <f t="shared" si="13"/>
        <v>312</v>
      </c>
      <c r="G317">
        <f t="shared" ca="1" si="14"/>
        <v>1.0219983702483109</v>
      </c>
    </row>
    <row r="318" spans="3:7" x14ac:dyDescent="0.25">
      <c r="C318">
        <f t="shared" ca="1" si="12"/>
        <v>21.037917816331536</v>
      </c>
      <c r="D318">
        <f t="shared" ca="1" si="12"/>
        <v>10.554257254886103</v>
      </c>
      <c r="E318">
        <f t="shared" ca="1" si="12"/>
        <v>10.041073688316965</v>
      </c>
      <c r="F318">
        <f t="shared" si="13"/>
        <v>313</v>
      </c>
      <c r="G318">
        <f t="shared" ca="1" si="14"/>
        <v>1.0440776441710042</v>
      </c>
    </row>
    <row r="319" spans="3:7" x14ac:dyDescent="0.25">
      <c r="C319">
        <f t="shared" ca="1" si="12"/>
        <v>21.058313840589193</v>
      </c>
      <c r="D319">
        <f t="shared" ca="1" si="12"/>
        <v>10.627323993307925</v>
      </c>
      <c r="E319">
        <f t="shared" ca="1" si="12"/>
        <v>9.9511960139770252</v>
      </c>
      <c r="F319">
        <f t="shared" si="13"/>
        <v>314</v>
      </c>
      <c r="G319">
        <f t="shared" ca="1" si="14"/>
        <v>1.0482146902372684</v>
      </c>
    </row>
    <row r="320" spans="3:7" x14ac:dyDescent="0.25">
      <c r="C320">
        <f t="shared" ca="1" si="12"/>
        <v>21.167353318814026</v>
      </c>
      <c r="D320">
        <f t="shared" ca="1" si="12"/>
        <v>10.552996210277598</v>
      </c>
      <c r="E320">
        <f t="shared" ca="1" si="12"/>
        <v>9.9121791742090224</v>
      </c>
      <c r="F320">
        <f t="shared" si="13"/>
        <v>315</v>
      </c>
      <c r="G320">
        <f t="shared" ca="1" si="14"/>
        <v>1.070839915419854</v>
      </c>
    </row>
    <row r="321" spans="3:7" x14ac:dyDescent="0.25">
      <c r="C321">
        <f t="shared" ca="1" si="12"/>
        <v>20.990670356362017</v>
      </c>
      <c r="D321">
        <f t="shared" ca="1" si="12"/>
        <v>10.506594517117311</v>
      </c>
      <c r="E321">
        <f t="shared" ca="1" si="12"/>
        <v>9.8258882567910604</v>
      </c>
      <c r="F321">
        <f t="shared" si="13"/>
        <v>316</v>
      </c>
      <c r="G321">
        <f t="shared" ca="1" si="14"/>
        <v>1.0669850465680542</v>
      </c>
    </row>
    <row r="322" spans="3:7" x14ac:dyDescent="0.25">
      <c r="C322">
        <f t="shared" ca="1" si="12"/>
        <v>21.035829484035688</v>
      </c>
      <c r="D322">
        <f t="shared" ca="1" si="12"/>
        <v>10.659290974614329</v>
      </c>
      <c r="E322">
        <f t="shared" ca="1" si="12"/>
        <v>9.7884047617750074</v>
      </c>
      <c r="F322">
        <f t="shared" si="13"/>
        <v>317</v>
      </c>
      <c r="G322">
        <f t="shared" ca="1" si="14"/>
        <v>1.060084739235865</v>
      </c>
    </row>
    <row r="323" spans="3:7" x14ac:dyDescent="0.25">
      <c r="C323">
        <f t="shared" ca="1" si="12"/>
        <v>20.972029361702162</v>
      </c>
      <c r="D323">
        <f t="shared" ca="1" si="12"/>
        <v>10.560635590276268</v>
      </c>
      <c r="E323">
        <f t="shared" ca="1" si="12"/>
        <v>9.9585889978005984</v>
      </c>
      <c r="F323">
        <f t="shared" si="13"/>
        <v>318</v>
      </c>
      <c r="G323">
        <f t="shared" ca="1" si="14"/>
        <v>1.0454687680880594</v>
      </c>
    </row>
    <row r="324" spans="3:7" x14ac:dyDescent="0.25">
      <c r="C324">
        <f t="shared" ca="1" si="12"/>
        <v>20.911945664751865</v>
      </c>
      <c r="D324">
        <f t="shared" ca="1" si="12"/>
        <v>10.34483877043388</v>
      </c>
      <c r="E324">
        <f t="shared" ca="1" si="12"/>
        <v>9.9877187671161618</v>
      </c>
      <c r="F324">
        <f t="shared" si="13"/>
        <v>319</v>
      </c>
      <c r="G324">
        <f t="shared" ca="1" si="14"/>
        <v>1.058010056221188</v>
      </c>
    </row>
    <row r="325" spans="3:7" x14ac:dyDescent="0.25">
      <c r="C325">
        <f t="shared" ca="1" si="12"/>
        <v>20.916013493095001</v>
      </c>
      <c r="D325">
        <f t="shared" ca="1" si="12"/>
        <v>10.686549461040668</v>
      </c>
      <c r="E325">
        <f t="shared" ca="1" si="12"/>
        <v>10.165195165421801</v>
      </c>
      <c r="F325">
        <f t="shared" si="13"/>
        <v>320</v>
      </c>
      <c r="G325">
        <f t="shared" ca="1" si="14"/>
        <v>1.0063224429621529</v>
      </c>
    </row>
    <row r="326" spans="3:7" x14ac:dyDescent="0.25">
      <c r="C326">
        <f t="shared" ca="1" si="12"/>
        <v>20.858463413498246</v>
      </c>
      <c r="D326">
        <f t="shared" ca="1" si="12"/>
        <v>10.39462575942917</v>
      </c>
      <c r="E326">
        <f t="shared" ca="1" si="12"/>
        <v>10.025415550602396</v>
      </c>
      <c r="F326">
        <f t="shared" si="13"/>
        <v>321</v>
      </c>
      <c r="G326">
        <f t="shared" ca="1" si="14"/>
        <v>1.0437310654360195</v>
      </c>
    </row>
    <row r="327" spans="3:7" x14ac:dyDescent="0.25">
      <c r="C327">
        <f t="shared" ca="1" si="12"/>
        <v>20.955583096854209</v>
      </c>
      <c r="D327">
        <f t="shared" ca="1" si="12"/>
        <v>10.48743902202221</v>
      </c>
      <c r="E327">
        <f t="shared" ca="1" si="12"/>
        <v>10.012386327865881</v>
      </c>
      <c r="F327">
        <f t="shared" si="13"/>
        <v>322</v>
      </c>
      <c r="G327">
        <f t="shared" ca="1" si="14"/>
        <v>1.04551939288416</v>
      </c>
    </row>
    <row r="328" spans="3:7" x14ac:dyDescent="0.25">
      <c r="C328">
        <f t="shared" ca="1" si="12"/>
        <v>20.977086922063855</v>
      </c>
      <c r="D328">
        <f t="shared" ca="1" si="12"/>
        <v>10.579404361196522</v>
      </c>
      <c r="E328">
        <f t="shared" ca="1" si="12"/>
        <v>10.123482194370929</v>
      </c>
      <c r="F328">
        <f t="shared" si="13"/>
        <v>323</v>
      </c>
      <c r="G328">
        <f t="shared" ca="1" si="14"/>
        <v>1.0270855779890511</v>
      </c>
    </row>
    <row r="329" spans="3:7" x14ac:dyDescent="0.25">
      <c r="C329">
        <f t="shared" ref="C329:E392" ca="1" si="15">NORMINV(RAND(),C$3,C$4)</f>
        <v>21.076942128346708</v>
      </c>
      <c r="D329">
        <f t="shared" ca="1" si="15"/>
        <v>10.424226614609795</v>
      </c>
      <c r="E329">
        <f t="shared" ca="1" si="15"/>
        <v>9.9233060765251722</v>
      </c>
      <c r="F329">
        <f t="shared" ref="F329:F392" si="16">F328+1</f>
        <v>324</v>
      </c>
      <c r="G329">
        <f t="shared" ref="G329:G392" ca="1" si="17">(C329-D329)/E329</f>
        <v>1.0735046799510952</v>
      </c>
    </row>
    <row r="330" spans="3:7" x14ac:dyDescent="0.25">
      <c r="C330">
        <f t="shared" ca="1" si="15"/>
        <v>21.048363699407933</v>
      </c>
      <c r="D330">
        <f t="shared" ca="1" si="15"/>
        <v>10.261497881700645</v>
      </c>
      <c r="E330">
        <f t="shared" ca="1" si="15"/>
        <v>10.045448203958244</v>
      </c>
      <c r="F330">
        <f t="shared" si="16"/>
        <v>325</v>
      </c>
      <c r="G330">
        <f t="shared" ca="1" si="17"/>
        <v>1.0738063248842296</v>
      </c>
    </row>
    <row r="331" spans="3:7" x14ac:dyDescent="0.25">
      <c r="C331">
        <f t="shared" ca="1" si="15"/>
        <v>21.008557609751207</v>
      </c>
      <c r="D331">
        <f t="shared" ca="1" si="15"/>
        <v>10.649283358078154</v>
      </c>
      <c r="E331">
        <f t="shared" ca="1" si="15"/>
        <v>9.9261962989226795</v>
      </c>
      <c r="F331">
        <f t="shared" si="16"/>
        <v>326</v>
      </c>
      <c r="G331">
        <f t="shared" ca="1" si="17"/>
        <v>1.0436297993419068</v>
      </c>
    </row>
    <row r="332" spans="3:7" x14ac:dyDescent="0.25">
      <c r="C332">
        <f t="shared" ca="1" si="15"/>
        <v>20.96582950361632</v>
      </c>
      <c r="D332">
        <f t="shared" ca="1" si="15"/>
        <v>10.404140962879241</v>
      </c>
      <c r="E332">
        <f t="shared" ca="1" si="15"/>
        <v>10.100413088642243</v>
      </c>
      <c r="F332">
        <f t="shared" si="16"/>
        <v>327</v>
      </c>
      <c r="G332">
        <f t="shared" ca="1" si="17"/>
        <v>1.0456689689863805</v>
      </c>
    </row>
    <row r="333" spans="3:7" x14ac:dyDescent="0.25">
      <c r="C333">
        <f t="shared" ca="1" si="15"/>
        <v>21.112936095998268</v>
      </c>
      <c r="D333">
        <f t="shared" ca="1" si="15"/>
        <v>10.682953632321436</v>
      </c>
      <c r="E333">
        <f t="shared" ca="1" si="15"/>
        <v>10.168725010694775</v>
      </c>
      <c r="F333">
        <f t="shared" si="16"/>
        <v>328</v>
      </c>
      <c r="G333">
        <f t="shared" ca="1" si="17"/>
        <v>1.0256922527364329</v>
      </c>
    </row>
    <row r="334" spans="3:7" x14ac:dyDescent="0.25">
      <c r="C334">
        <f t="shared" ca="1" si="15"/>
        <v>20.942715196483348</v>
      </c>
      <c r="D334">
        <f t="shared" ca="1" si="15"/>
        <v>10.570411586033803</v>
      </c>
      <c r="E334">
        <f t="shared" ca="1" si="15"/>
        <v>10.287698838658272</v>
      </c>
      <c r="F334">
        <f t="shared" si="16"/>
        <v>329</v>
      </c>
      <c r="G334">
        <f t="shared" ca="1" si="17"/>
        <v>1.0082238771875156</v>
      </c>
    </row>
    <row r="335" spans="3:7" x14ac:dyDescent="0.25">
      <c r="C335">
        <f t="shared" ca="1" si="15"/>
        <v>21.032384871585464</v>
      </c>
      <c r="D335">
        <f t="shared" ca="1" si="15"/>
        <v>10.50561754057032</v>
      </c>
      <c r="E335">
        <f t="shared" ca="1" si="15"/>
        <v>9.9403378041477222</v>
      </c>
      <c r="F335">
        <f t="shared" si="16"/>
        <v>330</v>
      </c>
      <c r="G335">
        <f t="shared" ca="1" si="17"/>
        <v>1.0589949293898973</v>
      </c>
    </row>
    <row r="336" spans="3:7" x14ac:dyDescent="0.25">
      <c r="C336">
        <f t="shared" ca="1" si="15"/>
        <v>20.938210891403756</v>
      </c>
      <c r="D336">
        <f t="shared" ca="1" si="15"/>
        <v>10.7868896790718</v>
      </c>
      <c r="E336">
        <f t="shared" ca="1" si="15"/>
        <v>9.8362060640693905</v>
      </c>
      <c r="F336">
        <f t="shared" si="16"/>
        <v>331</v>
      </c>
      <c r="G336">
        <f t="shared" ca="1" si="17"/>
        <v>1.0320362491605017</v>
      </c>
    </row>
    <row r="337" spans="3:7" x14ac:dyDescent="0.25">
      <c r="C337">
        <f t="shared" ca="1" si="15"/>
        <v>20.988205099489122</v>
      </c>
      <c r="D337">
        <f t="shared" ca="1" si="15"/>
        <v>10.671016086101853</v>
      </c>
      <c r="E337">
        <f t="shared" ca="1" si="15"/>
        <v>10.123928122642781</v>
      </c>
      <c r="F337">
        <f t="shared" si="16"/>
        <v>332</v>
      </c>
      <c r="G337">
        <f t="shared" ca="1" si="17"/>
        <v>1.0190895162829385</v>
      </c>
    </row>
    <row r="338" spans="3:7" x14ac:dyDescent="0.25">
      <c r="C338">
        <f t="shared" ca="1" si="15"/>
        <v>20.996004826438778</v>
      </c>
      <c r="D338">
        <f t="shared" ca="1" si="15"/>
        <v>10.488820898720428</v>
      </c>
      <c r="E338">
        <f t="shared" ca="1" si="15"/>
        <v>10.106879414554239</v>
      </c>
      <c r="F338">
        <f t="shared" si="16"/>
        <v>333</v>
      </c>
      <c r="G338">
        <f t="shared" ca="1" si="17"/>
        <v>1.0396071326019443</v>
      </c>
    </row>
    <row r="339" spans="3:7" x14ac:dyDescent="0.25">
      <c r="C339">
        <f t="shared" ca="1" si="15"/>
        <v>20.957841527663774</v>
      </c>
      <c r="D339">
        <f t="shared" ca="1" si="15"/>
        <v>10.267835015450057</v>
      </c>
      <c r="E339">
        <f t="shared" ca="1" si="15"/>
        <v>9.9885170826737664</v>
      </c>
      <c r="F339">
        <f t="shared" si="16"/>
        <v>334</v>
      </c>
      <c r="G339">
        <f t="shared" ca="1" si="17"/>
        <v>1.070229587008142</v>
      </c>
    </row>
    <row r="340" spans="3:7" x14ac:dyDescent="0.25">
      <c r="C340">
        <f t="shared" ca="1" si="15"/>
        <v>20.77527572817597</v>
      </c>
      <c r="D340">
        <f t="shared" ca="1" si="15"/>
        <v>10.392890273438127</v>
      </c>
      <c r="E340">
        <f t="shared" ca="1" si="15"/>
        <v>9.9869804343874016</v>
      </c>
      <c r="F340">
        <f t="shared" si="16"/>
        <v>335</v>
      </c>
      <c r="G340">
        <f t="shared" ca="1" si="17"/>
        <v>1.039592049163226</v>
      </c>
    </row>
    <row r="341" spans="3:7" x14ac:dyDescent="0.25">
      <c r="C341">
        <f t="shared" ca="1" si="15"/>
        <v>21.197439913928871</v>
      </c>
      <c r="D341">
        <f t="shared" ca="1" si="15"/>
        <v>10.605729378037196</v>
      </c>
      <c r="E341">
        <f t="shared" ca="1" si="15"/>
        <v>10.098765710385452</v>
      </c>
      <c r="F341">
        <f t="shared" si="16"/>
        <v>336</v>
      </c>
      <c r="G341">
        <f t="shared" ca="1" si="17"/>
        <v>1.0488123835766667</v>
      </c>
    </row>
    <row r="342" spans="3:7" x14ac:dyDescent="0.25">
      <c r="C342">
        <f t="shared" ca="1" si="15"/>
        <v>20.806126163032271</v>
      </c>
      <c r="D342">
        <f t="shared" ca="1" si="15"/>
        <v>10.582344507053117</v>
      </c>
      <c r="E342">
        <f t="shared" ca="1" si="15"/>
        <v>10.036073585429238</v>
      </c>
      <c r="F342">
        <f t="shared" si="16"/>
        <v>337</v>
      </c>
      <c r="G342">
        <f t="shared" ca="1" si="17"/>
        <v>1.0187033374110008</v>
      </c>
    </row>
    <row r="343" spans="3:7" x14ac:dyDescent="0.25">
      <c r="C343">
        <f t="shared" ca="1" si="15"/>
        <v>21.10678050941624</v>
      </c>
      <c r="D343">
        <f t="shared" ca="1" si="15"/>
        <v>10.442218044977546</v>
      </c>
      <c r="E343">
        <f t="shared" ca="1" si="15"/>
        <v>10.04069729381532</v>
      </c>
      <c r="F343">
        <f t="shared" si="16"/>
        <v>338</v>
      </c>
      <c r="G343">
        <f t="shared" ca="1" si="17"/>
        <v>1.0621336499216694</v>
      </c>
    </row>
    <row r="344" spans="3:7" x14ac:dyDescent="0.25">
      <c r="C344">
        <f t="shared" ca="1" si="15"/>
        <v>20.958146318306085</v>
      </c>
      <c r="D344">
        <f t="shared" ca="1" si="15"/>
        <v>10.513510979184467</v>
      </c>
      <c r="E344">
        <f t="shared" ca="1" si="15"/>
        <v>9.9690963626573001</v>
      </c>
      <c r="F344">
        <f t="shared" si="16"/>
        <v>339</v>
      </c>
      <c r="G344">
        <f t="shared" ca="1" si="17"/>
        <v>1.0477013120512721</v>
      </c>
    </row>
    <row r="345" spans="3:7" x14ac:dyDescent="0.25">
      <c r="C345">
        <f t="shared" ca="1" si="15"/>
        <v>20.76888024558556</v>
      </c>
      <c r="D345">
        <f t="shared" ca="1" si="15"/>
        <v>10.423458349420336</v>
      </c>
      <c r="E345">
        <f t="shared" ca="1" si="15"/>
        <v>10.077117711824661</v>
      </c>
      <c r="F345">
        <f t="shared" si="16"/>
        <v>340</v>
      </c>
      <c r="G345">
        <f t="shared" ca="1" si="17"/>
        <v>1.0266250918182418</v>
      </c>
    </row>
    <row r="346" spans="3:7" x14ac:dyDescent="0.25">
      <c r="C346">
        <f t="shared" ca="1" si="15"/>
        <v>21.090386641907664</v>
      </c>
      <c r="D346">
        <f t="shared" ca="1" si="15"/>
        <v>10.431220057689343</v>
      </c>
      <c r="E346">
        <f t="shared" ca="1" si="15"/>
        <v>10.177897940118651</v>
      </c>
      <c r="F346">
        <f t="shared" si="16"/>
        <v>341</v>
      </c>
      <c r="G346">
        <f t="shared" ca="1" si="17"/>
        <v>1.0472856622193698</v>
      </c>
    </row>
    <row r="347" spans="3:7" x14ac:dyDescent="0.25">
      <c r="C347">
        <f t="shared" ca="1" si="15"/>
        <v>20.941380032944792</v>
      </c>
      <c r="D347">
        <f t="shared" ca="1" si="15"/>
        <v>10.449464323013657</v>
      </c>
      <c r="E347">
        <f t="shared" ca="1" si="15"/>
        <v>10.044927720276654</v>
      </c>
      <c r="F347">
        <f t="shared" si="16"/>
        <v>342</v>
      </c>
      <c r="G347">
        <f t="shared" ca="1" si="17"/>
        <v>1.0444988756616131</v>
      </c>
    </row>
    <row r="348" spans="3:7" x14ac:dyDescent="0.25">
      <c r="C348">
        <f t="shared" ca="1" si="15"/>
        <v>21.041984226216776</v>
      </c>
      <c r="D348">
        <f t="shared" ca="1" si="15"/>
        <v>10.406051486685039</v>
      </c>
      <c r="E348">
        <f t="shared" ca="1" si="15"/>
        <v>9.9876125370657842</v>
      </c>
      <c r="F348">
        <f t="shared" si="16"/>
        <v>343</v>
      </c>
      <c r="G348">
        <f t="shared" ca="1" si="17"/>
        <v>1.0649124302790005</v>
      </c>
    </row>
    <row r="349" spans="3:7" x14ac:dyDescent="0.25">
      <c r="C349">
        <f t="shared" ca="1" si="15"/>
        <v>20.894809180470851</v>
      </c>
      <c r="D349">
        <f t="shared" ca="1" si="15"/>
        <v>10.508570835339043</v>
      </c>
      <c r="E349">
        <f t="shared" ca="1" si="15"/>
        <v>9.8610714792150365</v>
      </c>
      <c r="F349">
        <f t="shared" si="16"/>
        <v>344</v>
      </c>
      <c r="G349">
        <f t="shared" ca="1" si="17"/>
        <v>1.0532565722724663</v>
      </c>
    </row>
    <row r="350" spans="3:7" x14ac:dyDescent="0.25">
      <c r="C350">
        <f t="shared" ca="1" si="15"/>
        <v>21.027543952987596</v>
      </c>
      <c r="D350">
        <f t="shared" ca="1" si="15"/>
        <v>10.421362626194297</v>
      </c>
      <c r="E350">
        <f t="shared" ca="1" si="15"/>
        <v>10.040553139455254</v>
      </c>
      <c r="F350">
        <f t="shared" si="16"/>
        <v>345</v>
      </c>
      <c r="G350">
        <f t="shared" ca="1" si="17"/>
        <v>1.0563343651970087</v>
      </c>
    </row>
    <row r="351" spans="3:7" x14ac:dyDescent="0.25">
      <c r="C351">
        <f t="shared" ca="1" si="15"/>
        <v>21.106519578107793</v>
      </c>
      <c r="D351">
        <f t="shared" ca="1" si="15"/>
        <v>10.508559524838239</v>
      </c>
      <c r="E351">
        <f t="shared" ca="1" si="15"/>
        <v>10.012366766568009</v>
      </c>
      <c r="F351">
        <f t="shared" si="16"/>
        <v>346</v>
      </c>
      <c r="G351">
        <f t="shared" ca="1" si="17"/>
        <v>1.0584869991635626</v>
      </c>
    </row>
    <row r="352" spans="3:7" x14ac:dyDescent="0.25">
      <c r="C352">
        <f t="shared" ca="1" si="15"/>
        <v>20.9797736504723</v>
      </c>
      <c r="D352">
        <f t="shared" ca="1" si="15"/>
        <v>10.593118703370497</v>
      </c>
      <c r="E352">
        <f t="shared" ca="1" si="15"/>
        <v>10.059179571506004</v>
      </c>
      <c r="F352">
        <f t="shared" si="16"/>
        <v>347</v>
      </c>
      <c r="G352">
        <f t="shared" ca="1" si="17"/>
        <v>1.0325548791795525</v>
      </c>
    </row>
    <row r="353" spans="3:7" x14ac:dyDescent="0.25">
      <c r="C353">
        <f t="shared" ca="1" si="15"/>
        <v>20.936796058110616</v>
      </c>
      <c r="D353">
        <f t="shared" ca="1" si="15"/>
        <v>10.375478802112831</v>
      </c>
      <c r="E353">
        <f t="shared" ca="1" si="15"/>
        <v>9.9076436353251278</v>
      </c>
      <c r="F353">
        <f t="shared" si="16"/>
        <v>348</v>
      </c>
      <c r="G353">
        <f t="shared" ca="1" si="17"/>
        <v>1.0659766988733852</v>
      </c>
    </row>
    <row r="354" spans="3:7" x14ac:dyDescent="0.25">
      <c r="C354">
        <f t="shared" ca="1" si="15"/>
        <v>21.058689197996845</v>
      </c>
      <c r="D354">
        <f t="shared" ca="1" si="15"/>
        <v>10.501736732119888</v>
      </c>
      <c r="E354">
        <f t="shared" ca="1" si="15"/>
        <v>10.053920507037692</v>
      </c>
      <c r="F354">
        <f t="shared" si="16"/>
        <v>349</v>
      </c>
      <c r="G354">
        <f t="shared" ca="1" si="17"/>
        <v>1.0500334131831603</v>
      </c>
    </row>
    <row r="355" spans="3:7" x14ac:dyDescent="0.25">
      <c r="C355">
        <f t="shared" ca="1" si="15"/>
        <v>20.941274706381886</v>
      </c>
      <c r="D355">
        <f t="shared" ca="1" si="15"/>
        <v>10.388135239488738</v>
      </c>
      <c r="E355">
        <f t="shared" ca="1" si="15"/>
        <v>9.9490292684305199</v>
      </c>
      <c r="F355">
        <f t="shared" si="16"/>
        <v>350</v>
      </c>
      <c r="G355">
        <f t="shared" ca="1" si="17"/>
        <v>1.0607205167623281</v>
      </c>
    </row>
    <row r="356" spans="3:7" x14ac:dyDescent="0.25">
      <c r="C356">
        <f t="shared" ca="1" si="15"/>
        <v>20.890108716334574</v>
      </c>
      <c r="D356">
        <f t="shared" ca="1" si="15"/>
        <v>10.601560287632186</v>
      </c>
      <c r="E356">
        <f t="shared" ca="1" si="15"/>
        <v>10.046039881647763</v>
      </c>
      <c r="F356">
        <f t="shared" si="16"/>
        <v>351</v>
      </c>
      <c r="G356">
        <f t="shared" ca="1" si="17"/>
        <v>1.0241397157398948</v>
      </c>
    </row>
    <row r="357" spans="3:7" x14ac:dyDescent="0.25">
      <c r="C357">
        <f t="shared" ca="1" si="15"/>
        <v>20.960949115720158</v>
      </c>
      <c r="D357">
        <f t="shared" ca="1" si="15"/>
        <v>10.488857783383434</v>
      </c>
      <c r="E357">
        <f t="shared" ca="1" si="15"/>
        <v>10.010104655273251</v>
      </c>
      <c r="F357">
        <f t="shared" si="16"/>
        <v>352</v>
      </c>
      <c r="G357">
        <f t="shared" ca="1" si="17"/>
        <v>1.04615203266832</v>
      </c>
    </row>
    <row r="358" spans="3:7" x14ac:dyDescent="0.25">
      <c r="C358">
        <f t="shared" ca="1" si="15"/>
        <v>21.085628415526998</v>
      </c>
      <c r="D358">
        <f t="shared" ca="1" si="15"/>
        <v>10.474881707183016</v>
      </c>
      <c r="E358">
        <f t="shared" ca="1" si="15"/>
        <v>9.7882808365495251</v>
      </c>
      <c r="F358">
        <f t="shared" si="16"/>
        <v>353</v>
      </c>
      <c r="G358">
        <f t="shared" ca="1" si="17"/>
        <v>1.0840255695079122</v>
      </c>
    </row>
    <row r="359" spans="3:7" x14ac:dyDescent="0.25">
      <c r="C359">
        <f t="shared" ca="1" si="15"/>
        <v>20.946132535519851</v>
      </c>
      <c r="D359">
        <f t="shared" ca="1" si="15"/>
        <v>10.584649938563553</v>
      </c>
      <c r="E359">
        <f t="shared" ca="1" si="15"/>
        <v>9.8145490012666947</v>
      </c>
      <c r="F359">
        <f t="shared" si="16"/>
        <v>354</v>
      </c>
      <c r="G359">
        <f t="shared" ca="1" si="17"/>
        <v>1.0557268189928048</v>
      </c>
    </row>
    <row r="360" spans="3:7" x14ac:dyDescent="0.25">
      <c r="C360">
        <f t="shared" ca="1" si="15"/>
        <v>21.158186760978673</v>
      </c>
      <c r="D360">
        <f t="shared" ca="1" si="15"/>
        <v>10.582654888054146</v>
      </c>
      <c r="E360">
        <f t="shared" ca="1" si="15"/>
        <v>10.061428036894842</v>
      </c>
      <c r="F360">
        <f t="shared" si="16"/>
        <v>355</v>
      </c>
      <c r="G360">
        <f t="shared" ca="1" si="17"/>
        <v>1.0510965077864183</v>
      </c>
    </row>
    <row r="361" spans="3:7" x14ac:dyDescent="0.25">
      <c r="C361">
        <f t="shared" ca="1" si="15"/>
        <v>20.92302077902368</v>
      </c>
      <c r="D361">
        <f t="shared" ca="1" si="15"/>
        <v>10.614190268637188</v>
      </c>
      <c r="E361">
        <f t="shared" ca="1" si="15"/>
        <v>10.039747472084748</v>
      </c>
      <c r="F361">
        <f t="shared" si="16"/>
        <v>356</v>
      </c>
      <c r="G361">
        <f t="shared" ca="1" si="17"/>
        <v>1.0268017735555524</v>
      </c>
    </row>
    <row r="362" spans="3:7" x14ac:dyDescent="0.25">
      <c r="C362">
        <f t="shared" ca="1" si="15"/>
        <v>21.031745030282494</v>
      </c>
      <c r="D362">
        <f t="shared" ca="1" si="15"/>
        <v>10.628864453230925</v>
      </c>
      <c r="E362">
        <f t="shared" ca="1" si="15"/>
        <v>10.070266882831849</v>
      </c>
      <c r="F362">
        <f t="shared" si="16"/>
        <v>357</v>
      </c>
      <c r="G362">
        <f t="shared" ca="1" si="17"/>
        <v>1.03302928294649</v>
      </c>
    </row>
    <row r="363" spans="3:7" x14ac:dyDescent="0.25">
      <c r="C363">
        <f t="shared" ca="1" si="15"/>
        <v>21.025160279392665</v>
      </c>
      <c r="D363">
        <f t="shared" ca="1" si="15"/>
        <v>10.456639059150518</v>
      </c>
      <c r="E363">
        <f t="shared" ca="1" si="15"/>
        <v>9.8950571081628738</v>
      </c>
      <c r="F363">
        <f t="shared" si="16"/>
        <v>358</v>
      </c>
      <c r="G363">
        <f t="shared" ca="1" si="17"/>
        <v>1.0680606594502322</v>
      </c>
    </row>
    <row r="364" spans="3:7" x14ac:dyDescent="0.25">
      <c r="C364">
        <f t="shared" ca="1" si="15"/>
        <v>21.035431550039046</v>
      </c>
      <c r="D364">
        <f t="shared" ca="1" si="15"/>
        <v>10.319255833924162</v>
      </c>
      <c r="E364">
        <f t="shared" ca="1" si="15"/>
        <v>10.093549189097462</v>
      </c>
      <c r="F364">
        <f t="shared" si="16"/>
        <v>359</v>
      </c>
      <c r="G364">
        <f t="shared" ca="1" si="17"/>
        <v>1.0616855890185735</v>
      </c>
    </row>
    <row r="365" spans="3:7" x14ac:dyDescent="0.25">
      <c r="C365">
        <f t="shared" ca="1" si="15"/>
        <v>21.012648916064034</v>
      </c>
      <c r="D365">
        <f t="shared" ca="1" si="15"/>
        <v>10.528994831082116</v>
      </c>
      <c r="E365">
        <f t="shared" ca="1" si="15"/>
        <v>10.040743223793923</v>
      </c>
      <c r="F365">
        <f t="shared" si="16"/>
        <v>360</v>
      </c>
      <c r="G365">
        <f t="shared" ca="1" si="17"/>
        <v>1.0441113622085676</v>
      </c>
    </row>
    <row r="366" spans="3:7" x14ac:dyDescent="0.25">
      <c r="C366">
        <f t="shared" ca="1" si="15"/>
        <v>20.870350466478076</v>
      </c>
      <c r="D366">
        <f t="shared" ca="1" si="15"/>
        <v>10.616309690914205</v>
      </c>
      <c r="E366">
        <f t="shared" ca="1" si="15"/>
        <v>9.9646183706063134</v>
      </c>
      <c r="F366">
        <f t="shared" si="16"/>
        <v>361</v>
      </c>
      <c r="G366">
        <f t="shared" ca="1" si="17"/>
        <v>1.0290450064611905</v>
      </c>
    </row>
    <row r="367" spans="3:7" x14ac:dyDescent="0.25">
      <c r="C367">
        <f t="shared" ca="1" si="15"/>
        <v>21.05716100536338</v>
      </c>
      <c r="D367">
        <f t="shared" ca="1" si="15"/>
        <v>10.325123880947887</v>
      </c>
      <c r="E367">
        <f t="shared" ca="1" si="15"/>
        <v>10.051953138302757</v>
      </c>
      <c r="F367">
        <f t="shared" si="16"/>
        <v>362</v>
      </c>
      <c r="G367">
        <f t="shared" ca="1" si="17"/>
        <v>1.0676568997841116</v>
      </c>
    </row>
    <row r="368" spans="3:7" x14ac:dyDescent="0.25">
      <c r="C368">
        <f t="shared" ca="1" si="15"/>
        <v>20.937527462574096</v>
      </c>
      <c r="D368">
        <f t="shared" ca="1" si="15"/>
        <v>10.645193643858223</v>
      </c>
      <c r="E368">
        <f t="shared" ca="1" si="15"/>
        <v>9.8950609643069392</v>
      </c>
      <c r="F368">
        <f t="shared" si="16"/>
        <v>363</v>
      </c>
      <c r="G368">
        <f t="shared" ca="1" si="17"/>
        <v>1.0401486009881051</v>
      </c>
    </row>
    <row r="369" spans="3:7" x14ac:dyDescent="0.25">
      <c r="C369">
        <f t="shared" ca="1" si="15"/>
        <v>20.981156745430827</v>
      </c>
      <c r="D369">
        <f t="shared" ca="1" si="15"/>
        <v>10.634292240606911</v>
      </c>
      <c r="E369">
        <f t="shared" ca="1" si="15"/>
        <v>9.9470689302577551</v>
      </c>
      <c r="F369">
        <f t="shared" si="16"/>
        <v>364</v>
      </c>
      <c r="G369">
        <f t="shared" ca="1" si="17"/>
        <v>1.040192299597928</v>
      </c>
    </row>
    <row r="370" spans="3:7" x14ac:dyDescent="0.25">
      <c r="C370">
        <f t="shared" ca="1" si="15"/>
        <v>21.059262872804638</v>
      </c>
      <c r="D370">
        <f t="shared" ca="1" si="15"/>
        <v>10.481636526169559</v>
      </c>
      <c r="E370">
        <f t="shared" ca="1" si="15"/>
        <v>9.8398230874628023</v>
      </c>
      <c r="F370">
        <f t="shared" si="16"/>
        <v>365</v>
      </c>
      <c r="G370">
        <f t="shared" ca="1" si="17"/>
        <v>1.0749813540969382</v>
      </c>
    </row>
    <row r="371" spans="3:7" x14ac:dyDescent="0.25">
      <c r="C371">
        <f t="shared" ca="1" si="15"/>
        <v>20.952023918608802</v>
      </c>
      <c r="D371">
        <f t="shared" ca="1" si="15"/>
        <v>10.525816039858853</v>
      </c>
      <c r="E371">
        <f t="shared" ca="1" si="15"/>
        <v>9.8921109952557185</v>
      </c>
      <c r="F371">
        <f t="shared" si="16"/>
        <v>366</v>
      </c>
      <c r="G371">
        <f t="shared" ca="1" si="17"/>
        <v>1.0539922048742059</v>
      </c>
    </row>
    <row r="372" spans="3:7" x14ac:dyDescent="0.25">
      <c r="C372">
        <f t="shared" ca="1" si="15"/>
        <v>21.067665495153399</v>
      </c>
      <c r="D372">
        <f t="shared" ca="1" si="15"/>
        <v>10.575643751346794</v>
      </c>
      <c r="E372">
        <f t="shared" ca="1" si="15"/>
        <v>10.138744726682232</v>
      </c>
      <c r="F372">
        <f t="shared" si="16"/>
        <v>367</v>
      </c>
      <c r="G372">
        <f t="shared" ca="1" si="17"/>
        <v>1.0348442560344429</v>
      </c>
    </row>
    <row r="373" spans="3:7" x14ac:dyDescent="0.25">
      <c r="C373">
        <f t="shared" ca="1" si="15"/>
        <v>20.97143122991341</v>
      </c>
      <c r="D373">
        <f t="shared" ca="1" si="15"/>
        <v>10.371498458292969</v>
      </c>
      <c r="E373">
        <f t="shared" ca="1" si="15"/>
        <v>10.087570689347512</v>
      </c>
      <c r="F373">
        <f t="shared" si="16"/>
        <v>368</v>
      </c>
      <c r="G373">
        <f t="shared" ca="1" si="17"/>
        <v>1.0507914242240686</v>
      </c>
    </row>
    <row r="374" spans="3:7" x14ac:dyDescent="0.25">
      <c r="C374">
        <f t="shared" ca="1" si="15"/>
        <v>20.984460991578374</v>
      </c>
      <c r="D374">
        <f t="shared" ca="1" si="15"/>
        <v>10.493918979570854</v>
      </c>
      <c r="E374">
        <f t="shared" ca="1" si="15"/>
        <v>9.9331748030906386</v>
      </c>
      <c r="F374">
        <f t="shared" si="16"/>
        <v>369</v>
      </c>
      <c r="G374">
        <f t="shared" ca="1" si="17"/>
        <v>1.0561116883540054</v>
      </c>
    </row>
    <row r="375" spans="3:7" x14ac:dyDescent="0.25">
      <c r="C375">
        <f t="shared" ca="1" si="15"/>
        <v>21.006407504317547</v>
      </c>
      <c r="D375">
        <f t="shared" ca="1" si="15"/>
        <v>10.460924736545556</v>
      </c>
      <c r="E375">
        <f t="shared" ca="1" si="15"/>
        <v>9.941680405763698</v>
      </c>
      <c r="F375">
        <f t="shared" si="16"/>
        <v>370</v>
      </c>
      <c r="G375">
        <f t="shared" ca="1" si="17"/>
        <v>1.0607344369728722</v>
      </c>
    </row>
    <row r="376" spans="3:7" x14ac:dyDescent="0.25">
      <c r="C376">
        <f t="shared" ca="1" si="15"/>
        <v>21.049656373429265</v>
      </c>
      <c r="D376">
        <f t="shared" ca="1" si="15"/>
        <v>10.499304870252294</v>
      </c>
      <c r="E376">
        <f t="shared" ca="1" si="15"/>
        <v>9.9296662932514774</v>
      </c>
      <c r="F376">
        <f t="shared" si="16"/>
        <v>371</v>
      </c>
      <c r="G376">
        <f t="shared" ca="1" si="17"/>
        <v>1.0625081640807337</v>
      </c>
    </row>
    <row r="377" spans="3:7" x14ac:dyDescent="0.25">
      <c r="C377">
        <f t="shared" ca="1" si="15"/>
        <v>20.957702692783538</v>
      </c>
      <c r="D377">
        <f t="shared" ca="1" si="15"/>
        <v>10.568911015070897</v>
      </c>
      <c r="E377">
        <f t="shared" ca="1" si="15"/>
        <v>10.017657405641396</v>
      </c>
      <c r="F377">
        <f t="shared" si="16"/>
        <v>372</v>
      </c>
      <c r="G377">
        <f t="shared" ca="1" si="17"/>
        <v>1.0370480100329886</v>
      </c>
    </row>
    <row r="378" spans="3:7" x14ac:dyDescent="0.25">
      <c r="C378">
        <f t="shared" ca="1" si="15"/>
        <v>20.98648956851617</v>
      </c>
      <c r="D378">
        <f t="shared" ca="1" si="15"/>
        <v>10.311872082562882</v>
      </c>
      <c r="E378">
        <f t="shared" ca="1" si="15"/>
        <v>10.097087859312326</v>
      </c>
      <c r="F378">
        <f t="shared" si="16"/>
        <v>373</v>
      </c>
      <c r="G378">
        <f t="shared" ca="1" si="17"/>
        <v>1.0571976429925107</v>
      </c>
    </row>
    <row r="379" spans="3:7" x14ac:dyDescent="0.25">
      <c r="C379">
        <f t="shared" ca="1" si="15"/>
        <v>20.92936072404903</v>
      </c>
      <c r="D379">
        <f t="shared" ca="1" si="15"/>
        <v>10.339990789557723</v>
      </c>
      <c r="E379">
        <f t="shared" ca="1" si="15"/>
        <v>9.898433224590244</v>
      </c>
      <c r="F379">
        <f t="shared" si="16"/>
        <v>374</v>
      </c>
      <c r="G379">
        <f t="shared" ca="1" si="17"/>
        <v>1.0698026338334636</v>
      </c>
    </row>
    <row r="380" spans="3:7" x14ac:dyDescent="0.25">
      <c r="C380">
        <f t="shared" ca="1" si="15"/>
        <v>20.957245375262367</v>
      </c>
      <c r="D380">
        <f t="shared" ca="1" si="15"/>
        <v>10.479152658729346</v>
      </c>
      <c r="E380">
        <f t="shared" ca="1" si="15"/>
        <v>9.985054292981971</v>
      </c>
      <c r="F380">
        <f t="shared" si="16"/>
        <v>375</v>
      </c>
      <c r="G380">
        <f t="shared" ca="1" si="17"/>
        <v>1.0493776407302646</v>
      </c>
    </row>
    <row r="381" spans="3:7" x14ac:dyDescent="0.25">
      <c r="C381">
        <f t="shared" ca="1" si="15"/>
        <v>20.82777500484584</v>
      </c>
      <c r="D381">
        <f t="shared" ca="1" si="15"/>
        <v>10.383040927762574</v>
      </c>
      <c r="E381">
        <f t="shared" ca="1" si="15"/>
        <v>9.9620590712513071</v>
      </c>
      <c r="F381">
        <f t="shared" si="16"/>
        <v>376</v>
      </c>
      <c r="G381">
        <f t="shared" ca="1" si="17"/>
        <v>1.0484513294269526</v>
      </c>
    </row>
    <row r="382" spans="3:7" x14ac:dyDescent="0.25">
      <c r="C382">
        <f t="shared" ca="1" si="15"/>
        <v>20.955122944419593</v>
      </c>
      <c r="D382">
        <f t="shared" ca="1" si="15"/>
        <v>10.623405461764888</v>
      </c>
      <c r="E382">
        <f t="shared" ca="1" si="15"/>
        <v>10.038581116972589</v>
      </c>
      <c r="F382">
        <f t="shared" si="16"/>
        <v>377</v>
      </c>
      <c r="G382">
        <f t="shared" ca="1" si="17"/>
        <v>1.029200975941361</v>
      </c>
    </row>
    <row r="383" spans="3:7" x14ac:dyDescent="0.25">
      <c r="C383">
        <f t="shared" ca="1" si="15"/>
        <v>20.864811956785836</v>
      </c>
      <c r="D383">
        <f t="shared" ca="1" si="15"/>
        <v>10.592804181533037</v>
      </c>
      <c r="E383">
        <f t="shared" ca="1" si="15"/>
        <v>10.066726429925906</v>
      </c>
      <c r="F383">
        <f t="shared" si="16"/>
        <v>378</v>
      </c>
      <c r="G383">
        <f t="shared" ca="1" si="17"/>
        <v>1.0203920655593304</v>
      </c>
    </row>
    <row r="384" spans="3:7" x14ac:dyDescent="0.25">
      <c r="C384">
        <f t="shared" ca="1" si="15"/>
        <v>21.047430326914139</v>
      </c>
      <c r="D384">
        <f t="shared" ca="1" si="15"/>
        <v>10.465133434410928</v>
      </c>
      <c r="E384">
        <f t="shared" ca="1" si="15"/>
        <v>10.106625715154447</v>
      </c>
      <c r="F384">
        <f t="shared" si="16"/>
        <v>379</v>
      </c>
      <c r="G384">
        <f t="shared" ca="1" si="17"/>
        <v>1.0470652808123204</v>
      </c>
    </row>
    <row r="385" spans="3:7" x14ac:dyDescent="0.25">
      <c r="C385">
        <f t="shared" ca="1" si="15"/>
        <v>21.131180203055084</v>
      </c>
      <c r="D385">
        <f t="shared" ca="1" si="15"/>
        <v>10.502715918759518</v>
      </c>
      <c r="E385">
        <f t="shared" ca="1" si="15"/>
        <v>9.9465769676169042</v>
      </c>
      <c r="F385">
        <f t="shared" si="16"/>
        <v>380</v>
      </c>
      <c r="G385">
        <f t="shared" ca="1" si="17"/>
        <v>1.0685549731227821</v>
      </c>
    </row>
    <row r="386" spans="3:7" x14ac:dyDescent="0.25">
      <c r="C386">
        <f t="shared" ca="1" si="15"/>
        <v>20.881961496255784</v>
      </c>
      <c r="D386">
        <f t="shared" ca="1" si="15"/>
        <v>10.405108995121342</v>
      </c>
      <c r="E386">
        <f t="shared" ca="1" si="15"/>
        <v>9.9888396856763109</v>
      </c>
      <c r="F386">
        <f t="shared" si="16"/>
        <v>381</v>
      </c>
      <c r="G386">
        <f t="shared" ca="1" si="17"/>
        <v>1.0488558061611426</v>
      </c>
    </row>
    <row r="387" spans="3:7" x14ac:dyDescent="0.25">
      <c r="C387">
        <f t="shared" ca="1" si="15"/>
        <v>20.887954223482559</v>
      </c>
      <c r="D387">
        <f t="shared" ca="1" si="15"/>
        <v>10.612016407349058</v>
      </c>
      <c r="E387">
        <f t="shared" ca="1" si="15"/>
        <v>10.03826935858403</v>
      </c>
      <c r="F387">
        <f t="shared" si="16"/>
        <v>382</v>
      </c>
      <c r="G387">
        <f t="shared" ca="1" si="17"/>
        <v>1.0236762383095681</v>
      </c>
    </row>
    <row r="388" spans="3:7" x14ac:dyDescent="0.25">
      <c r="C388">
        <f t="shared" ca="1" si="15"/>
        <v>21.065105564672042</v>
      </c>
      <c r="D388">
        <f t="shared" ca="1" si="15"/>
        <v>10.608396508775213</v>
      </c>
      <c r="E388">
        <f t="shared" ca="1" si="15"/>
        <v>10.064494364161666</v>
      </c>
      <c r="F388">
        <f t="shared" si="16"/>
        <v>383</v>
      </c>
      <c r="G388">
        <f t="shared" ca="1" si="17"/>
        <v>1.0389701337736139</v>
      </c>
    </row>
    <row r="389" spans="3:7" x14ac:dyDescent="0.25">
      <c r="C389">
        <f t="shared" ca="1" si="15"/>
        <v>21.057572524836559</v>
      </c>
      <c r="D389">
        <f t="shared" ca="1" si="15"/>
        <v>10.652954997367697</v>
      </c>
      <c r="E389">
        <f t="shared" ca="1" si="15"/>
        <v>10.125190165966528</v>
      </c>
      <c r="F389">
        <f t="shared" si="16"/>
        <v>384</v>
      </c>
      <c r="G389">
        <f t="shared" ca="1" si="17"/>
        <v>1.027597245772387</v>
      </c>
    </row>
    <row r="390" spans="3:7" x14ac:dyDescent="0.25">
      <c r="C390">
        <f t="shared" ca="1" si="15"/>
        <v>21.074296918264867</v>
      </c>
      <c r="D390">
        <f t="shared" ca="1" si="15"/>
        <v>10.566004015399413</v>
      </c>
      <c r="E390">
        <f t="shared" ca="1" si="15"/>
        <v>9.9407938004362268</v>
      </c>
      <c r="F390">
        <f t="shared" si="16"/>
        <v>385</v>
      </c>
      <c r="G390">
        <f t="shared" ca="1" si="17"/>
        <v>1.0570879060386831</v>
      </c>
    </row>
    <row r="391" spans="3:7" x14ac:dyDescent="0.25">
      <c r="C391">
        <f t="shared" ca="1" si="15"/>
        <v>21.150420804925247</v>
      </c>
      <c r="D391">
        <f t="shared" ca="1" si="15"/>
        <v>10.449847899322975</v>
      </c>
      <c r="E391">
        <f t="shared" ca="1" si="15"/>
        <v>9.9478452142088809</v>
      </c>
      <c r="F391">
        <f t="shared" si="16"/>
        <v>386</v>
      </c>
      <c r="G391">
        <f t="shared" ca="1" si="17"/>
        <v>1.075667410900025</v>
      </c>
    </row>
    <row r="392" spans="3:7" x14ac:dyDescent="0.25">
      <c r="C392">
        <f t="shared" ca="1" si="15"/>
        <v>20.976738475618841</v>
      </c>
      <c r="D392">
        <f t="shared" ca="1" si="15"/>
        <v>10.608450808243537</v>
      </c>
      <c r="E392">
        <f t="shared" ca="1" si="15"/>
        <v>10.089119028486405</v>
      </c>
      <c r="F392">
        <f t="shared" si="16"/>
        <v>387</v>
      </c>
      <c r="G392">
        <f t="shared" ca="1" si="17"/>
        <v>1.0276702691385315</v>
      </c>
    </row>
    <row r="393" spans="3:7" x14ac:dyDescent="0.25">
      <c r="C393">
        <f t="shared" ref="C393:E456" ca="1" si="18">NORMINV(RAND(),C$3,C$4)</f>
        <v>20.940355602883916</v>
      </c>
      <c r="D393">
        <f t="shared" ca="1" si="18"/>
        <v>10.435823587314511</v>
      </c>
      <c r="E393">
        <f t="shared" ca="1" si="18"/>
        <v>9.9233791609531021</v>
      </c>
      <c r="F393">
        <f t="shared" ref="F393:F456" si="19">F392+1</f>
        <v>388</v>
      </c>
      <c r="G393">
        <f t="shared" ref="G393:G456" ca="1" si="20">(C393-D393)/E393</f>
        <v>1.0585640078032135</v>
      </c>
    </row>
    <row r="394" spans="3:7" x14ac:dyDescent="0.25">
      <c r="C394">
        <f t="shared" ca="1" si="18"/>
        <v>21.093887970114388</v>
      </c>
      <c r="D394">
        <f t="shared" ca="1" si="18"/>
        <v>10.695536363423134</v>
      </c>
      <c r="E394">
        <f t="shared" ca="1" si="18"/>
        <v>9.8395613742260277</v>
      </c>
      <c r="F394">
        <f t="shared" si="19"/>
        <v>389</v>
      </c>
      <c r="G394">
        <f t="shared" ca="1" si="20"/>
        <v>1.0567901567166331</v>
      </c>
    </row>
    <row r="395" spans="3:7" x14ac:dyDescent="0.25">
      <c r="C395">
        <f t="shared" ca="1" si="18"/>
        <v>21.10897690769178</v>
      </c>
      <c r="D395">
        <f t="shared" ca="1" si="18"/>
        <v>10.630927972291067</v>
      </c>
      <c r="E395">
        <f t="shared" ca="1" si="18"/>
        <v>9.8969789047235217</v>
      </c>
      <c r="F395">
        <f t="shared" si="19"/>
        <v>390</v>
      </c>
      <c r="G395">
        <f t="shared" ca="1" si="20"/>
        <v>1.0587118590704345</v>
      </c>
    </row>
    <row r="396" spans="3:7" x14ac:dyDescent="0.25">
      <c r="C396">
        <f t="shared" ca="1" si="18"/>
        <v>20.995657814851352</v>
      </c>
      <c r="D396">
        <f t="shared" ca="1" si="18"/>
        <v>10.424818348620665</v>
      </c>
      <c r="E396">
        <f t="shared" ca="1" si="18"/>
        <v>9.97585781888308</v>
      </c>
      <c r="F396">
        <f t="shared" si="19"/>
        <v>391</v>
      </c>
      <c r="G396">
        <f t="shared" ca="1" si="20"/>
        <v>1.0596421539029335</v>
      </c>
    </row>
    <row r="397" spans="3:7" x14ac:dyDescent="0.25">
      <c r="C397">
        <f t="shared" ca="1" si="18"/>
        <v>21.050143147312596</v>
      </c>
      <c r="D397">
        <f t="shared" ca="1" si="18"/>
        <v>10.679242461394182</v>
      </c>
      <c r="E397">
        <f t="shared" ca="1" si="18"/>
        <v>9.8744980553081252</v>
      </c>
      <c r="F397">
        <f t="shared" si="19"/>
        <v>392</v>
      </c>
      <c r="G397">
        <f t="shared" ca="1" si="20"/>
        <v>1.0502711760972441</v>
      </c>
    </row>
    <row r="398" spans="3:7" x14ac:dyDescent="0.25">
      <c r="C398">
        <f t="shared" ca="1" si="18"/>
        <v>20.941417108929532</v>
      </c>
      <c r="D398">
        <f t="shared" ca="1" si="18"/>
        <v>10.459923475151774</v>
      </c>
      <c r="E398">
        <f t="shared" ca="1" si="18"/>
        <v>9.8905942675196066</v>
      </c>
      <c r="F398">
        <f t="shared" si="19"/>
        <v>393</v>
      </c>
      <c r="G398">
        <f t="shared" ca="1" si="20"/>
        <v>1.0597435654800487</v>
      </c>
    </row>
    <row r="399" spans="3:7" x14ac:dyDescent="0.25">
      <c r="C399">
        <f t="shared" ca="1" si="18"/>
        <v>21.098326975195615</v>
      </c>
      <c r="D399">
        <f t="shared" ca="1" si="18"/>
        <v>10.600899483690013</v>
      </c>
      <c r="E399">
        <f t="shared" ca="1" si="18"/>
        <v>9.900248025281341</v>
      </c>
      <c r="F399">
        <f t="shared" si="19"/>
        <v>394</v>
      </c>
      <c r="G399">
        <f t="shared" ca="1" si="20"/>
        <v>1.0603196470128122</v>
      </c>
    </row>
    <row r="400" spans="3:7" x14ac:dyDescent="0.25">
      <c r="C400">
        <f t="shared" ca="1" si="18"/>
        <v>21.050643877438393</v>
      </c>
      <c r="D400">
        <f t="shared" ca="1" si="18"/>
        <v>10.553223057614321</v>
      </c>
      <c r="E400">
        <f t="shared" ca="1" si="18"/>
        <v>10.01001989711874</v>
      </c>
      <c r="F400">
        <f t="shared" si="19"/>
        <v>395</v>
      </c>
      <c r="G400">
        <f t="shared" ca="1" si="20"/>
        <v>1.0486913040847825</v>
      </c>
    </row>
    <row r="401" spans="3:7" x14ac:dyDescent="0.25">
      <c r="C401">
        <f t="shared" ca="1" si="18"/>
        <v>20.91795572251975</v>
      </c>
      <c r="D401">
        <f t="shared" ca="1" si="18"/>
        <v>10.577949951962859</v>
      </c>
      <c r="E401">
        <f t="shared" ca="1" si="18"/>
        <v>9.997270704864615</v>
      </c>
      <c r="F401">
        <f t="shared" si="19"/>
        <v>396</v>
      </c>
      <c r="G401">
        <f t="shared" ca="1" si="20"/>
        <v>1.0342828633744512</v>
      </c>
    </row>
    <row r="402" spans="3:7" x14ac:dyDescent="0.25">
      <c r="C402">
        <f t="shared" ca="1" si="18"/>
        <v>20.988100372628079</v>
      </c>
      <c r="D402">
        <f t="shared" ca="1" si="18"/>
        <v>10.628620252929652</v>
      </c>
      <c r="E402">
        <f t="shared" ca="1" si="18"/>
        <v>9.9623061327800233</v>
      </c>
      <c r="F402">
        <f t="shared" si="19"/>
        <v>397</v>
      </c>
      <c r="G402">
        <f t="shared" ca="1" si="20"/>
        <v>1.0398676753780474</v>
      </c>
    </row>
    <row r="403" spans="3:7" x14ac:dyDescent="0.25">
      <c r="C403">
        <f t="shared" ca="1" si="18"/>
        <v>20.834859049261691</v>
      </c>
      <c r="D403">
        <f t="shared" ca="1" si="18"/>
        <v>10.503506533319188</v>
      </c>
      <c r="E403">
        <f t="shared" ca="1" si="18"/>
        <v>9.9833435874376359</v>
      </c>
      <c r="F403">
        <f t="shared" si="19"/>
        <v>398</v>
      </c>
      <c r="G403">
        <f t="shared" ca="1" si="20"/>
        <v>1.0348589553646914</v>
      </c>
    </row>
    <row r="404" spans="3:7" x14ac:dyDescent="0.25">
      <c r="C404">
        <f t="shared" ca="1" si="18"/>
        <v>20.971866949678503</v>
      </c>
      <c r="D404">
        <f t="shared" ca="1" si="18"/>
        <v>10.463621396721587</v>
      </c>
      <c r="E404">
        <f t="shared" ca="1" si="18"/>
        <v>10.141228604272989</v>
      </c>
      <c r="F404">
        <f t="shared" si="19"/>
        <v>399</v>
      </c>
      <c r="G404">
        <f t="shared" ca="1" si="20"/>
        <v>1.0361905803532805</v>
      </c>
    </row>
    <row r="405" spans="3:7" x14ac:dyDescent="0.25">
      <c r="C405">
        <f t="shared" ca="1" si="18"/>
        <v>20.967289227060796</v>
      </c>
      <c r="D405">
        <f t="shared" ca="1" si="18"/>
        <v>10.524605769494189</v>
      </c>
      <c r="E405">
        <f t="shared" ca="1" si="18"/>
        <v>10.180401556712882</v>
      </c>
      <c r="F405">
        <f t="shared" si="19"/>
        <v>400</v>
      </c>
      <c r="G405">
        <f t="shared" ca="1" si="20"/>
        <v>1.0257634140846614</v>
      </c>
    </row>
    <row r="406" spans="3:7" x14ac:dyDescent="0.25">
      <c r="C406">
        <f t="shared" ca="1" si="18"/>
        <v>21.159545544706678</v>
      </c>
      <c r="D406">
        <f t="shared" ca="1" si="18"/>
        <v>10.468604791018125</v>
      </c>
      <c r="E406">
        <f t="shared" ca="1" si="18"/>
        <v>10.043751588979047</v>
      </c>
      <c r="F406">
        <f t="shared" si="19"/>
        <v>401</v>
      </c>
      <c r="G406">
        <f t="shared" ca="1" si="20"/>
        <v>1.0644369943816276</v>
      </c>
    </row>
    <row r="407" spans="3:7" x14ac:dyDescent="0.25">
      <c r="C407">
        <f t="shared" ca="1" si="18"/>
        <v>21.011286218031767</v>
      </c>
      <c r="D407">
        <f t="shared" ca="1" si="18"/>
        <v>10.606251867483625</v>
      </c>
      <c r="E407">
        <f t="shared" ca="1" si="18"/>
        <v>10.02141422078885</v>
      </c>
      <c r="F407">
        <f t="shared" si="19"/>
        <v>402</v>
      </c>
      <c r="G407">
        <f t="shared" ca="1" si="20"/>
        <v>1.0382800392546887</v>
      </c>
    </row>
    <row r="408" spans="3:7" x14ac:dyDescent="0.25">
      <c r="C408">
        <f t="shared" ca="1" si="18"/>
        <v>20.991281752108158</v>
      </c>
      <c r="D408">
        <f t="shared" ca="1" si="18"/>
        <v>10.596306513406169</v>
      </c>
      <c r="E408">
        <f t="shared" ca="1" si="18"/>
        <v>9.8964030293227001</v>
      </c>
      <c r="F408">
        <f t="shared" si="19"/>
        <v>403</v>
      </c>
      <c r="G408">
        <f t="shared" ca="1" si="20"/>
        <v>1.0503791334995185</v>
      </c>
    </row>
    <row r="409" spans="3:7" x14ac:dyDescent="0.25">
      <c r="C409">
        <f t="shared" ca="1" si="18"/>
        <v>20.914669641285087</v>
      </c>
      <c r="D409">
        <f t="shared" ca="1" si="18"/>
        <v>10.523256311185351</v>
      </c>
      <c r="E409">
        <f t="shared" ca="1" si="18"/>
        <v>10.056479424377965</v>
      </c>
      <c r="F409">
        <f t="shared" si="19"/>
        <v>404</v>
      </c>
      <c r="G409">
        <f t="shared" ca="1" si="20"/>
        <v>1.0333052842438932</v>
      </c>
    </row>
    <row r="410" spans="3:7" x14ac:dyDescent="0.25">
      <c r="C410">
        <f t="shared" ca="1" si="18"/>
        <v>20.869405476414467</v>
      </c>
      <c r="D410">
        <f t="shared" ca="1" si="18"/>
        <v>10.512000132891696</v>
      </c>
      <c r="E410">
        <f t="shared" ca="1" si="18"/>
        <v>9.9506420650469742</v>
      </c>
      <c r="F410">
        <f t="shared" si="19"/>
        <v>405</v>
      </c>
      <c r="G410">
        <f t="shared" ca="1" si="20"/>
        <v>1.0408780936764483</v>
      </c>
    </row>
    <row r="411" spans="3:7" x14ac:dyDescent="0.25">
      <c r="C411">
        <f t="shared" ca="1" si="18"/>
        <v>20.98299787038879</v>
      </c>
      <c r="D411">
        <f t="shared" ca="1" si="18"/>
        <v>10.543787498405038</v>
      </c>
      <c r="E411">
        <f t="shared" ca="1" si="18"/>
        <v>10.035016074189947</v>
      </c>
      <c r="F411">
        <f t="shared" si="19"/>
        <v>406</v>
      </c>
      <c r="G411">
        <f t="shared" ca="1" si="20"/>
        <v>1.0402783906677928</v>
      </c>
    </row>
    <row r="412" spans="3:7" x14ac:dyDescent="0.25">
      <c r="C412">
        <f t="shared" ca="1" si="18"/>
        <v>20.926310146169399</v>
      </c>
      <c r="D412">
        <f t="shared" ca="1" si="18"/>
        <v>10.392850663897402</v>
      </c>
      <c r="E412">
        <f t="shared" ca="1" si="18"/>
        <v>10.055924521920879</v>
      </c>
      <c r="F412">
        <f t="shared" si="19"/>
        <v>407</v>
      </c>
      <c r="G412">
        <f t="shared" ca="1" si="20"/>
        <v>1.04748792210106</v>
      </c>
    </row>
    <row r="413" spans="3:7" x14ac:dyDescent="0.25">
      <c r="C413">
        <f t="shared" ca="1" si="18"/>
        <v>21.012900663174566</v>
      </c>
      <c r="D413">
        <f t="shared" ca="1" si="18"/>
        <v>10.485296255763448</v>
      </c>
      <c r="E413">
        <f t="shared" ca="1" si="18"/>
        <v>9.9914740783995004</v>
      </c>
      <c r="F413">
        <f t="shared" si="19"/>
        <v>408</v>
      </c>
      <c r="G413">
        <f t="shared" ca="1" si="20"/>
        <v>1.053658781957977</v>
      </c>
    </row>
    <row r="414" spans="3:7" x14ac:dyDescent="0.25">
      <c r="C414">
        <f t="shared" ca="1" si="18"/>
        <v>21.102133194039993</v>
      </c>
      <c r="D414">
        <f t="shared" ca="1" si="18"/>
        <v>10.485760958378428</v>
      </c>
      <c r="E414">
        <f t="shared" ca="1" si="18"/>
        <v>10.120260204109947</v>
      </c>
      <c r="F414">
        <f t="shared" si="19"/>
        <v>409</v>
      </c>
      <c r="G414">
        <f t="shared" ca="1" si="20"/>
        <v>1.0490216675802606</v>
      </c>
    </row>
    <row r="415" spans="3:7" x14ac:dyDescent="0.25">
      <c r="C415">
        <f t="shared" ca="1" si="18"/>
        <v>21.133388469225512</v>
      </c>
      <c r="D415">
        <f t="shared" ca="1" si="18"/>
        <v>10.566815970180219</v>
      </c>
      <c r="E415">
        <f t="shared" ca="1" si="18"/>
        <v>10.114964562088442</v>
      </c>
      <c r="F415">
        <f t="shared" si="19"/>
        <v>410</v>
      </c>
      <c r="G415">
        <f t="shared" ca="1" si="20"/>
        <v>1.0446475056026896</v>
      </c>
    </row>
    <row r="416" spans="3:7" x14ac:dyDescent="0.25">
      <c r="C416">
        <f t="shared" ca="1" si="18"/>
        <v>20.876626946144597</v>
      </c>
      <c r="D416">
        <f t="shared" ca="1" si="18"/>
        <v>10.531073601351332</v>
      </c>
      <c r="E416">
        <f t="shared" ca="1" si="18"/>
        <v>10.110780515295454</v>
      </c>
      <c r="F416">
        <f t="shared" si="19"/>
        <v>411</v>
      </c>
      <c r="G416">
        <f t="shared" ca="1" si="20"/>
        <v>1.0232200500389312</v>
      </c>
    </row>
    <row r="417" spans="3:7" x14ac:dyDescent="0.25">
      <c r="C417">
        <f t="shared" ca="1" si="18"/>
        <v>20.888395812698057</v>
      </c>
      <c r="D417">
        <f t="shared" ca="1" si="18"/>
        <v>10.441576202295559</v>
      </c>
      <c r="E417">
        <f t="shared" ca="1" si="18"/>
        <v>9.7880122359868622</v>
      </c>
      <c r="F417">
        <f t="shared" si="19"/>
        <v>412</v>
      </c>
      <c r="G417">
        <f t="shared" ca="1" si="20"/>
        <v>1.0673075756887029</v>
      </c>
    </row>
    <row r="418" spans="3:7" x14ac:dyDescent="0.25">
      <c r="C418">
        <f t="shared" ca="1" si="18"/>
        <v>21.197288037718252</v>
      </c>
      <c r="D418">
        <f t="shared" ca="1" si="18"/>
        <v>10.514825571863536</v>
      </c>
      <c r="E418">
        <f t="shared" ca="1" si="18"/>
        <v>9.9400455446786928</v>
      </c>
      <c r="F418">
        <f t="shared" si="19"/>
        <v>413</v>
      </c>
      <c r="G418">
        <f t="shared" ca="1" si="20"/>
        <v>1.0746894888800052</v>
      </c>
    </row>
    <row r="419" spans="3:7" x14ac:dyDescent="0.25">
      <c r="C419">
        <f t="shared" ca="1" si="18"/>
        <v>20.939329357349081</v>
      </c>
      <c r="D419">
        <f t="shared" ca="1" si="18"/>
        <v>10.487682340231956</v>
      </c>
      <c r="E419">
        <f t="shared" ca="1" si="18"/>
        <v>10.10779544882277</v>
      </c>
      <c r="F419">
        <f t="shared" si="19"/>
        <v>414</v>
      </c>
      <c r="G419">
        <f t="shared" ca="1" si="20"/>
        <v>1.0340184533843533</v>
      </c>
    </row>
    <row r="420" spans="3:7" x14ac:dyDescent="0.25">
      <c r="C420">
        <f t="shared" ca="1" si="18"/>
        <v>21.027254513488195</v>
      </c>
      <c r="D420">
        <f t="shared" ca="1" si="18"/>
        <v>10.491526873289743</v>
      </c>
      <c r="E420">
        <f t="shared" ca="1" si="18"/>
        <v>9.9936855841534875</v>
      </c>
      <c r="F420">
        <f t="shared" si="19"/>
        <v>415</v>
      </c>
      <c r="G420">
        <f t="shared" ca="1" si="20"/>
        <v>1.0542384540198517</v>
      </c>
    </row>
    <row r="421" spans="3:7" x14ac:dyDescent="0.25">
      <c r="C421">
        <f t="shared" ca="1" si="18"/>
        <v>20.998544417628413</v>
      </c>
      <c r="D421">
        <f t="shared" ca="1" si="18"/>
        <v>10.332304322898841</v>
      </c>
      <c r="E421">
        <f t="shared" ca="1" si="18"/>
        <v>10.013451483676214</v>
      </c>
      <c r="F421">
        <f t="shared" si="19"/>
        <v>416</v>
      </c>
      <c r="G421">
        <f t="shared" ca="1" si="20"/>
        <v>1.0651911693103546</v>
      </c>
    </row>
    <row r="422" spans="3:7" x14ac:dyDescent="0.25">
      <c r="C422">
        <f t="shared" ca="1" si="18"/>
        <v>21.08143574226067</v>
      </c>
      <c r="D422">
        <f t="shared" ca="1" si="18"/>
        <v>10.416831929287394</v>
      </c>
      <c r="E422">
        <f t="shared" ca="1" si="18"/>
        <v>9.9254510090908195</v>
      </c>
      <c r="F422">
        <f t="shared" si="19"/>
        <v>417</v>
      </c>
      <c r="G422">
        <f t="shared" ca="1" si="20"/>
        <v>1.0744704500788387</v>
      </c>
    </row>
    <row r="423" spans="3:7" x14ac:dyDescent="0.25">
      <c r="C423">
        <f t="shared" ca="1" si="18"/>
        <v>21.034980805868191</v>
      </c>
      <c r="D423">
        <f t="shared" ca="1" si="18"/>
        <v>10.420422526999779</v>
      </c>
      <c r="E423">
        <f t="shared" ca="1" si="18"/>
        <v>9.837657820734611</v>
      </c>
      <c r="F423">
        <f t="shared" si="19"/>
        <v>418</v>
      </c>
      <c r="G423">
        <f t="shared" ca="1" si="20"/>
        <v>1.0789720960304541</v>
      </c>
    </row>
    <row r="424" spans="3:7" x14ac:dyDescent="0.25">
      <c r="C424">
        <f t="shared" ca="1" si="18"/>
        <v>20.884150935379179</v>
      </c>
      <c r="D424">
        <f t="shared" ca="1" si="18"/>
        <v>10.41299938160661</v>
      </c>
      <c r="E424">
        <f t="shared" ca="1" si="18"/>
        <v>9.9896188637241323</v>
      </c>
      <c r="F424">
        <f t="shared" si="19"/>
        <v>419</v>
      </c>
      <c r="G424">
        <f t="shared" ca="1" si="20"/>
        <v>1.0482033095173484</v>
      </c>
    </row>
    <row r="425" spans="3:7" x14ac:dyDescent="0.25">
      <c r="C425">
        <f t="shared" ca="1" si="18"/>
        <v>21.040636281682108</v>
      </c>
      <c r="D425">
        <f t="shared" ca="1" si="18"/>
        <v>10.476292315293316</v>
      </c>
      <c r="E425">
        <f t="shared" ca="1" si="18"/>
        <v>9.8952867767826458</v>
      </c>
      <c r="F425">
        <f t="shared" si="19"/>
        <v>420</v>
      </c>
      <c r="G425">
        <f t="shared" ca="1" si="20"/>
        <v>1.0676137240586052</v>
      </c>
    </row>
    <row r="426" spans="3:7" x14ac:dyDescent="0.25">
      <c r="C426">
        <f t="shared" ca="1" si="18"/>
        <v>20.896071662604182</v>
      </c>
      <c r="D426">
        <f t="shared" ca="1" si="18"/>
        <v>10.434972984585018</v>
      </c>
      <c r="E426">
        <f t="shared" ca="1" si="18"/>
        <v>10.070354715481212</v>
      </c>
      <c r="F426">
        <f t="shared" si="19"/>
        <v>421</v>
      </c>
      <c r="G426">
        <f t="shared" ca="1" si="20"/>
        <v>1.0388014100374496</v>
      </c>
    </row>
    <row r="427" spans="3:7" x14ac:dyDescent="0.25">
      <c r="C427">
        <f t="shared" ca="1" si="18"/>
        <v>21.11163847994716</v>
      </c>
      <c r="D427">
        <f t="shared" ca="1" si="18"/>
        <v>10.519149873853868</v>
      </c>
      <c r="E427">
        <f t="shared" ca="1" si="18"/>
        <v>10.156963683624125</v>
      </c>
      <c r="F427">
        <f t="shared" si="19"/>
        <v>422</v>
      </c>
      <c r="G427">
        <f t="shared" ca="1" si="20"/>
        <v>1.0428794407497346</v>
      </c>
    </row>
    <row r="428" spans="3:7" x14ac:dyDescent="0.25">
      <c r="C428">
        <f t="shared" ca="1" si="18"/>
        <v>20.943660652626427</v>
      </c>
      <c r="D428">
        <f t="shared" ca="1" si="18"/>
        <v>10.309856749147906</v>
      </c>
      <c r="E428">
        <f t="shared" ca="1" si="18"/>
        <v>9.9206187426483261</v>
      </c>
      <c r="F428">
        <f t="shared" si="19"/>
        <v>423</v>
      </c>
      <c r="G428">
        <f t="shared" ca="1" si="20"/>
        <v>1.0718891814443228</v>
      </c>
    </row>
    <row r="429" spans="3:7" x14ac:dyDescent="0.25">
      <c r="C429">
        <f t="shared" ca="1" si="18"/>
        <v>20.986423853807199</v>
      </c>
      <c r="D429">
        <f t="shared" ca="1" si="18"/>
        <v>10.529569490382379</v>
      </c>
      <c r="E429">
        <f t="shared" ca="1" si="18"/>
        <v>9.8438175334107445</v>
      </c>
      <c r="F429">
        <f t="shared" si="19"/>
        <v>424</v>
      </c>
      <c r="G429">
        <f t="shared" ca="1" si="20"/>
        <v>1.0622763300856988</v>
      </c>
    </row>
    <row r="430" spans="3:7" x14ac:dyDescent="0.25">
      <c r="C430">
        <f t="shared" ca="1" si="18"/>
        <v>20.950575675204352</v>
      </c>
      <c r="D430">
        <f t="shared" ca="1" si="18"/>
        <v>10.366942151109829</v>
      </c>
      <c r="E430">
        <f t="shared" ca="1" si="18"/>
        <v>10.174525615178206</v>
      </c>
      <c r="F430">
        <f t="shared" si="19"/>
        <v>425</v>
      </c>
      <c r="G430">
        <f t="shared" ca="1" si="20"/>
        <v>1.0402090401449298</v>
      </c>
    </row>
    <row r="431" spans="3:7" x14ac:dyDescent="0.25">
      <c r="C431">
        <f t="shared" ca="1" si="18"/>
        <v>20.929938499379183</v>
      </c>
      <c r="D431">
        <f t="shared" ca="1" si="18"/>
        <v>10.45391317542634</v>
      </c>
      <c r="E431">
        <f t="shared" ca="1" si="18"/>
        <v>9.9563810014459442</v>
      </c>
      <c r="F431">
        <f t="shared" si="19"/>
        <v>426</v>
      </c>
      <c r="G431">
        <f t="shared" ca="1" si="20"/>
        <v>1.052192088915785</v>
      </c>
    </row>
    <row r="432" spans="3:7" x14ac:dyDescent="0.25">
      <c r="C432">
        <f t="shared" ca="1" si="18"/>
        <v>21.072958307317965</v>
      </c>
      <c r="D432">
        <f t="shared" ca="1" si="18"/>
        <v>10.575756502536466</v>
      </c>
      <c r="E432">
        <f t="shared" ca="1" si="18"/>
        <v>10.003889491420056</v>
      </c>
      <c r="F432">
        <f t="shared" si="19"/>
        <v>427</v>
      </c>
      <c r="G432">
        <f t="shared" ca="1" si="20"/>
        <v>1.0493120514560399</v>
      </c>
    </row>
    <row r="433" spans="3:7" x14ac:dyDescent="0.25">
      <c r="C433">
        <f t="shared" ca="1" si="18"/>
        <v>20.875225523494443</v>
      </c>
      <c r="D433">
        <f t="shared" ca="1" si="18"/>
        <v>10.468866645403036</v>
      </c>
      <c r="E433">
        <f t="shared" ca="1" si="18"/>
        <v>9.938072889494082</v>
      </c>
      <c r="F433">
        <f t="shared" si="19"/>
        <v>428</v>
      </c>
      <c r="G433">
        <f t="shared" ca="1" si="20"/>
        <v>1.0471204018932452</v>
      </c>
    </row>
    <row r="434" spans="3:7" x14ac:dyDescent="0.25">
      <c r="C434">
        <f t="shared" ca="1" si="18"/>
        <v>20.970173608771752</v>
      </c>
      <c r="D434">
        <f t="shared" ca="1" si="18"/>
        <v>10.483773995522261</v>
      </c>
      <c r="E434">
        <f t="shared" ca="1" si="18"/>
        <v>10.070074245665463</v>
      </c>
      <c r="F434">
        <f t="shared" si="19"/>
        <v>429</v>
      </c>
      <c r="G434">
        <f t="shared" ca="1" si="20"/>
        <v>1.0413428299958394</v>
      </c>
    </row>
    <row r="435" spans="3:7" x14ac:dyDescent="0.25">
      <c r="C435">
        <f t="shared" ca="1" si="18"/>
        <v>20.913894285224178</v>
      </c>
      <c r="D435">
        <f t="shared" ca="1" si="18"/>
        <v>10.613824520414314</v>
      </c>
      <c r="E435">
        <f t="shared" ca="1" si="18"/>
        <v>9.9323012245511872</v>
      </c>
      <c r="F435">
        <f t="shared" si="19"/>
        <v>430</v>
      </c>
      <c r="G435">
        <f t="shared" ca="1" si="20"/>
        <v>1.0370275258416053</v>
      </c>
    </row>
    <row r="436" spans="3:7" x14ac:dyDescent="0.25">
      <c r="C436">
        <f t="shared" ca="1" si="18"/>
        <v>21.002064055024913</v>
      </c>
      <c r="D436">
        <f t="shared" ca="1" si="18"/>
        <v>10.438522776708131</v>
      </c>
      <c r="E436">
        <f t="shared" ca="1" si="18"/>
        <v>9.8478408255745311</v>
      </c>
      <c r="F436">
        <f t="shared" si="19"/>
        <v>431</v>
      </c>
      <c r="G436">
        <f t="shared" ca="1" si="20"/>
        <v>1.0726758753942893</v>
      </c>
    </row>
    <row r="437" spans="3:7" x14ac:dyDescent="0.25">
      <c r="C437">
        <f t="shared" ca="1" si="18"/>
        <v>21.033934274501458</v>
      </c>
      <c r="D437">
        <f t="shared" ca="1" si="18"/>
        <v>10.556915771314037</v>
      </c>
      <c r="E437">
        <f t="shared" ca="1" si="18"/>
        <v>10.081303806399918</v>
      </c>
      <c r="F437">
        <f t="shared" si="19"/>
        <v>432</v>
      </c>
      <c r="G437">
        <f t="shared" ca="1" si="20"/>
        <v>1.0392523332682715</v>
      </c>
    </row>
    <row r="438" spans="3:7" x14ac:dyDescent="0.25">
      <c r="C438">
        <f t="shared" ca="1" si="18"/>
        <v>21.091448359154647</v>
      </c>
      <c r="D438">
        <f t="shared" ca="1" si="18"/>
        <v>10.61965293269926</v>
      </c>
      <c r="E438">
        <f t="shared" ca="1" si="18"/>
        <v>9.961185346736368</v>
      </c>
      <c r="F438">
        <f t="shared" si="19"/>
        <v>433</v>
      </c>
      <c r="G438">
        <f t="shared" ca="1" si="20"/>
        <v>1.0512599717749769</v>
      </c>
    </row>
    <row r="439" spans="3:7" x14ac:dyDescent="0.25">
      <c r="C439">
        <f t="shared" ca="1" si="18"/>
        <v>21.01718349601181</v>
      </c>
      <c r="D439">
        <f t="shared" ca="1" si="18"/>
        <v>10.491695366393103</v>
      </c>
      <c r="E439">
        <f t="shared" ca="1" si="18"/>
        <v>10.063839768256983</v>
      </c>
      <c r="F439">
        <f t="shared" si="19"/>
        <v>434</v>
      </c>
      <c r="G439">
        <f t="shared" ca="1" si="20"/>
        <v>1.045871990412431</v>
      </c>
    </row>
    <row r="440" spans="3:7" x14ac:dyDescent="0.25">
      <c r="C440">
        <f t="shared" ca="1" si="18"/>
        <v>21.030189605409326</v>
      </c>
      <c r="D440">
        <f t="shared" ca="1" si="18"/>
        <v>10.44484126533025</v>
      </c>
      <c r="E440">
        <f t="shared" ca="1" si="18"/>
        <v>10.164026019466892</v>
      </c>
      <c r="F440">
        <f t="shared" si="19"/>
        <v>435</v>
      </c>
      <c r="G440">
        <f t="shared" ca="1" si="20"/>
        <v>1.0414523063798968</v>
      </c>
    </row>
    <row r="441" spans="3:7" x14ac:dyDescent="0.25">
      <c r="C441">
        <f t="shared" ca="1" si="18"/>
        <v>20.768300950018432</v>
      </c>
      <c r="D441">
        <f t="shared" ca="1" si="18"/>
        <v>10.498492504300474</v>
      </c>
      <c r="E441">
        <f t="shared" ca="1" si="18"/>
        <v>9.9672698175166357</v>
      </c>
      <c r="F441">
        <f t="shared" si="19"/>
        <v>436</v>
      </c>
      <c r="G441">
        <f t="shared" ca="1" si="20"/>
        <v>1.0303532094284873</v>
      </c>
    </row>
    <row r="442" spans="3:7" x14ac:dyDescent="0.25">
      <c r="C442">
        <f t="shared" ca="1" si="18"/>
        <v>20.836768365178887</v>
      </c>
      <c r="D442">
        <f t="shared" ca="1" si="18"/>
        <v>10.453382912095339</v>
      </c>
      <c r="E442">
        <f t="shared" ca="1" si="18"/>
        <v>9.9598240881609623</v>
      </c>
      <c r="F442">
        <f t="shared" si="19"/>
        <v>437</v>
      </c>
      <c r="G442">
        <f t="shared" ca="1" si="20"/>
        <v>1.0425269925626564</v>
      </c>
    </row>
    <row r="443" spans="3:7" x14ac:dyDescent="0.25">
      <c r="C443">
        <f t="shared" ca="1" si="18"/>
        <v>20.937630039651705</v>
      </c>
      <c r="D443">
        <f t="shared" ca="1" si="18"/>
        <v>10.462990794081717</v>
      </c>
      <c r="E443">
        <f t="shared" ca="1" si="18"/>
        <v>10.203029527182276</v>
      </c>
      <c r="F443">
        <f t="shared" si="19"/>
        <v>438</v>
      </c>
      <c r="G443">
        <f t="shared" ca="1" si="20"/>
        <v>1.0266204971439223</v>
      </c>
    </row>
    <row r="444" spans="3:7" x14ac:dyDescent="0.25">
      <c r="C444">
        <f t="shared" ca="1" si="18"/>
        <v>21.013634258504929</v>
      </c>
      <c r="D444">
        <f t="shared" ca="1" si="18"/>
        <v>10.265426645457989</v>
      </c>
      <c r="E444">
        <f t="shared" ca="1" si="18"/>
        <v>10.151458098373521</v>
      </c>
      <c r="F444">
        <f t="shared" si="19"/>
        <v>439</v>
      </c>
      <c r="G444">
        <f t="shared" ca="1" si="20"/>
        <v>1.0587846109288508</v>
      </c>
    </row>
    <row r="445" spans="3:7" x14ac:dyDescent="0.25">
      <c r="C445">
        <f t="shared" ca="1" si="18"/>
        <v>21.201604639363108</v>
      </c>
      <c r="D445">
        <f t="shared" ca="1" si="18"/>
        <v>10.66712633038672</v>
      </c>
      <c r="E445">
        <f t="shared" ca="1" si="18"/>
        <v>10.069590823451097</v>
      </c>
      <c r="F445">
        <f t="shared" si="19"/>
        <v>440</v>
      </c>
      <c r="G445">
        <f t="shared" ca="1" si="20"/>
        <v>1.0461674653594277</v>
      </c>
    </row>
    <row r="446" spans="3:7" x14ac:dyDescent="0.25">
      <c r="C446">
        <f t="shared" ca="1" si="18"/>
        <v>20.995663473309872</v>
      </c>
      <c r="D446">
        <f t="shared" ca="1" si="18"/>
        <v>10.293021081876855</v>
      </c>
      <c r="E446">
        <f t="shared" ca="1" si="18"/>
        <v>9.9523785507197307</v>
      </c>
      <c r="F446">
        <f t="shared" si="19"/>
        <v>441</v>
      </c>
      <c r="G446">
        <f t="shared" ca="1" si="20"/>
        <v>1.0753853801771869</v>
      </c>
    </row>
    <row r="447" spans="3:7" x14ac:dyDescent="0.25">
      <c r="C447">
        <f t="shared" ca="1" si="18"/>
        <v>21.041109255584868</v>
      </c>
      <c r="D447">
        <f t="shared" ca="1" si="18"/>
        <v>10.435151392166222</v>
      </c>
      <c r="E447">
        <f t="shared" ca="1" si="18"/>
        <v>9.9918110795430195</v>
      </c>
      <c r="F447">
        <f t="shared" si="19"/>
        <v>442</v>
      </c>
      <c r="G447">
        <f t="shared" ca="1" si="20"/>
        <v>1.0614650115966477</v>
      </c>
    </row>
    <row r="448" spans="3:7" x14ac:dyDescent="0.25">
      <c r="C448">
        <f t="shared" ca="1" si="18"/>
        <v>21.039992264824139</v>
      </c>
      <c r="D448">
        <f t="shared" ca="1" si="18"/>
        <v>10.529612476773025</v>
      </c>
      <c r="E448">
        <f t="shared" ca="1" si="18"/>
        <v>9.828028019209917</v>
      </c>
      <c r="F448">
        <f t="shared" si="19"/>
        <v>443</v>
      </c>
      <c r="G448">
        <f t="shared" ca="1" si="20"/>
        <v>1.0694291639693607</v>
      </c>
    </row>
    <row r="449" spans="3:7" x14ac:dyDescent="0.25">
      <c r="C449">
        <f t="shared" ca="1" si="18"/>
        <v>21.007392801640346</v>
      </c>
      <c r="D449">
        <f t="shared" ca="1" si="18"/>
        <v>10.548465002346378</v>
      </c>
      <c r="E449">
        <f t="shared" ca="1" si="18"/>
        <v>9.8020023754006687</v>
      </c>
      <c r="F449">
        <f t="shared" si="19"/>
        <v>444</v>
      </c>
      <c r="G449">
        <f t="shared" ca="1" si="20"/>
        <v>1.0670195128234141</v>
      </c>
    </row>
    <row r="450" spans="3:7" x14ac:dyDescent="0.25">
      <c r="C450">
        <f t="shared" ca="1" si="18"/>
        <v>20.849236149827423</v>
      </c>
      <c r="D450">
        <f t="shared" ca="1" si="18"/>
        <v>10.488052603881847</v>
      </c>
      <c r="E450">
        <f t="shared" ca="1" si="18"/>
        <v>10.037792676608014</v>
      </c>
      <c r="F450">
        <f t="shared" si="19"/>
        <v>445</v>
      </c>
      <c r="G450">
        <f t="shared" ca="1" si="20"/>
        <v>1.0322173290240582</v>
      </c>
    </row>
    <row r="451" spans="3:7" x14ac:dyDescent="0.25">
      <c r="C451">
        <f t="shared" ca="1" si="18"/>
        <v>20.958511716817394</v>
      </c>
      <c r="D451">
        <f t="shared" ca="1" si="18"/>
        <v>10.384800810039733</v>
      </c>
      <c r="E451">
        <f t="shared" ca="1" si="18"/>
        <v>10.198501692283706</v>
      </c>
      <c r="F451">
        <f t="shared" si="19"/>
        <v>446</v>
      </c>
      <c r="G451">
        <f t="shared" ca="1" si="20"/>
        <v>1.0367906213888107</v>
      </c>
    </row>
    <row r="452" spans="3:7" x14ac:dyDescent="0.25">
      <c r="C452">
        <f t="shared" ca="1" si="18"/>
        <v>20.873537213325221</v>
      </c>
      <c r="D452">
        <f t="shared" ca="1" si="18"/>
        <v>10.523229978112159</v>
      </c>
      <c r="E452">
        <f t="shared" ca="1" si="18"/>
        <v>9.9022506823573195</v>
      </c>
      <c r="F452">
        <f t="shared" si="19"/>
        <v>447</v>
      </c>
      <c r="G452">
        <f t="shared" ca="1" si="20"/>
        <v>1.0452479509182733</v>
      </c>
    </row>
    <row r="453" spans="3:7" x14ac:dyDescent="0.25">
      <c r="C453">
        <f t="shared" ca="1" si="18"/>
        <v>21.144952150608884</v>
      </c>
      <c r="D453">
        <f t="shared" ca="1" si="18"/>
        <v>10.299643422246628</v>
      </c>
      <c r="E453">
        <f t="shared" ca="1" si="18"/>
        <v>10.136825241285727</v>
      </c>
      <c r="F453">
        <f t="shared" si="19"/>
        <v>448</v>
      </c>
      <c r="G453">
        <f t="shared" ca="1" si="20"/>
        <v>1.0698920490599939</v>
      </c>
    </row>
    <row r="454" spans="3:7" x14ac:dyDescent="0.25">
      <c r="C454">
        <f t="shared" ca="1" si="18"/>
        <v>20.982592252045361</v>
      </c>
      <c r="D454">
        <f t="shared" ca="1" si="18"/>
        <v>10.608844250164475</v>
      </c>
      <c r="E454">
        <f t="shared" ca="1" si="18"/>
        <v>9.9368506558804999</v>
      </c>
      <c r="F454">
        <f t="shared" si="19"/>
        <v>449</v>
      </c>
      <c r="G454">
        <f t="shared" ca="1" si="20"/>
        <v>1.0439673857573613</v>
      </c>
    </row>
    <row r="455" spans="3:7" x14ac:dyDescent="0.25">
      <c r="C455">
        <f t="shared" ca="1" si="18"/>
        <v>20.990277549465798</v>
      </c>
      <c r="D455">
        <f t="shared" ca="1" si="18"/>
        <v>10.523234288764296</v>
      </c>
      <c r="E455">
        <f t="shared" ca="1" si="18"/>
        <v>10.033693098530103</v>
      </c>
      <c r="F455">
        <f t="shared" si="19"/>
        <v>450</v>
      </c>
      <c r="G455">
        <f t="shared" ca="1" si="20"/>
        <v>1.043189497417943</v>
      </c>
    </row>
    <row r="456" spans="3:7" x14ac:dyDescent="0.25">
      <c r="C456">
        <f t="shared" ca="1" si="18"/>
        <v>20.957722145671738</v>
      </c>
      <c r="D456">
        <f t="shared" ca="1" si="18"/>
        <v>10.445176872312716</v>
      </c>
      <c r="E456">
        <f t="shared" ca="1" si="18"/>
        <v>10.012420773765221</v>
      </c>
      <c r="F456">
        <f t="shared" si="19"/>
        <v>451</v>
      </c>
      <c r="G456">
        <f t="shared" ca="1" si="20"/>
        <v>1.0499504076880426</v>
      </c>
    </row>
    <row r="457" spans="3:7" x14ac:dyDescent="0.25">
      <c r="C457">
        <f t="shared" ref="C457:E520" ca="1" si="21">NORMINV(RAND(),C$3,C$4)</f>
        <v>21.055312171742692</v>
      </c>
      <c r="D457">
        <f t="shared" ca="1" si="21"/>
        <v>10.4834542601037</v>
      </c>
      <c r="E457">
        <f t="shared" ca="1" si="21"/>
        <v>10.059501948429036</v>
      </c>
      <c r="F457">
        <f t="shared" ref="F457:F520" si="22">F456+1</f>
        <v>452</v>
      </c>
      <c r="G457">
        <f t="shared" ref="G457:G520" ca="1" si="23">(C457-D457)/E457</f>
        <v>1.0509325377972583</v>
      </c>
    </row>
    <row r="458" spans="3:7" x14ac:dyDescent="0.25">
      <c r="C458">
        <f t="shared" ca="1" si="21"/>
        <v>20.939928264929019</v>
      </c>
      <c r="D458">
        <f t="shared" ca="1" si="21"/>
        <v>10.592780966736298</v>
      </c>
      <c r="E458">
        <f t="shared" ca="1" si="21"/>
        <v>9.9130029529007313</v>
      </c>
      <c r="F458">
        <f t="shared" si="22"/>
        <v>453</v>
      </c>
      <c r="G458">
        <f t="shared" ca="1" si="23"/>
        <v>1.0437954419417328</v>
      </c>
    </row>
    <row r="459" spans="3:7" x14ac:dyDescent="0.25">
      <c r="C459">
        <f t="shared" ca="1" si="21"/>
        <v>21.08158599336759</v>
      </c>
      <c r="D459">
        <f t="shared" ca="1" si="21"/>
        <v>10.550112535127932</v>
      </c>
      <c r="E459">
        <f t="shared" ca="1" si="21"/>
        <v>10.023496871266897</v>
      </c>
      <c r="F459">
        <f t="shared" si="22"/>
        <v>454</v>
      </c>
      <c r="G459">
        <f t="shared" ca="1" si="23"/>
        <v>1.0506785798905085</v>
      </c>
    </row>
    <row r="460" spans="3:7" x14ac:dyDescent="0.25">
      <c r="C460">
        <f t="shared" ca="1" si="21"/>
        <v>20.833904959443604</v>
      </c>
      <c r="D460">
        <f t="shared" ca="1" si="21"/>
        <v>10.41907690424711</v>
      </c>
      <c r="E460">
        <f t="shared" ca="1" si="21"/>
        <v>10.014255802910753</v>
      </c>
      <c r="F460">
        <f t="shared" si="22"/>
        <v>455</v>
      </c>
      <c r="G460">
        <f t="shared" ca="1" si="23"/>
        <v>1.0400002017293497</v>
      </c>
    </row>
    <row r="461" spans="3:7" x14ac:dyDescent="0.25">
      <c r="C461">
        <f t="shared" ca="1" si="21"/>
        <v>21.137775762634803</v>
      </c>
      <c r="D461">
        <f t="shared" ca="1" si="21"/>
        <v>10.476736420437957</v>
      </c>
      <c r="E461">
        <f t="shared" ca="1" si="21"/>
        <v>9.9978271772156582</v>
      </c>
      <c r="F461">
        <f t="shared" si="22"/>
        <v>456</v>
      </c>
      <c r="G461">
        <f t="shared" ca="1" si="23"/>
        <v>1.0663356300549585</v>
      </c>
    </row>
    <row r="462" spans="3:7" x14ac:dyDescent="0.25">
      <c r="C462">
        <f t="shared" ca="1" si="21"/>
        <v>20.978671121341083</v>
      </c>
      <c r="D462">
        <f t="shared" ca="1" si="21"/>
        <v>10.52304958212487</v>
      </c>
      <c r="E462">
        <f t="shared" ca="1" si="21"/>
        <v>9.9535676117352452</v>
      </c>
      <c r="F462">
        <f t="shared" si="22"/>
        <v>457</v>
      </c>
      <c r="G462">
        <f t="shared" ca="1" si="23"/>
        <v>1.0504395958378832</v>
      </c>
    </row>
    <row r="463" spans="3:7" x14ac:dyDescent="0.25">
      <c r="C463">
        <f t="shared" ca="1" si="21"/>
        <v>21.09857989481204</v>
      </c>
      <c r="D463">
        <f t="shared" ca="1" si="21"/>
        <v>10.439878443649532</v>
      </c>
      <c r="E463">
        <f t="shared" ca="1" si="21"/>
        <v>9.9160297671592499</v>
      </c>
      <c r="F463">
        <f t="shared" si="22"/>
        <v>458</v>
      </c>
      <c r="G463">
        <f t="shared" ca="1" si="23"/>
        <v>1.0748960724646976</v>
      </c>
    </row>
    <row r="464" spans="3:7" x14ac:dyDescent="0.25">
      <c r="C464">
        <f t="shared" ca="1" si="21"/>
        <v>20.939781632150385</v>
      </c>
      <c r="D464">
        <f t="shared" ca="1" si="21"/>
        <v>10.557620051906097</v>
      </c>
      <c r="E464">
        <f t="shared" ca="1" si="21"/>
        <v>9.9920024570265316</v>
      </c>
      <c r="F464">
        <f t="shared" si="22"/>
        <v>459</v>
      </c>
      <c r="G464">
        <f t="shared" ca="1" si="23"/>
        <v>1.0390471404401418</v>
      </c>
    </row>
    <row r="465" spans="3:7" x14ac:dyDescent="0.25">
      <c r="C465">
        <f t="shared" ca="1" si="21"/>
        <v>20.808514259846834</v>
      </c>
      <c r="D465">
        <f t="shared" ca="1" si="21"/>
        <v>10.430852155100167</v>
      </c>
      <c r="E465">
        <f t="shared" ca="1" si="21"/>
        <v>10.086189092355731</v>
      </c>
      <c r="F465">
        <f t="shared" si="22"/>
        <v>460</v>
      </c>
      <c r="G465">
        <f t="shared" ca="1" si="23"/>
        <v>1.028898230017504</v>
      </c>
    </row>
    <row r="466" spans="3:7" x14ac:dyDescent="0.25">
      <c r="C466">
        <f t="shared" ca="1" si="21"/>
        <v>21.129601102963498</v>
      </c>
      <c r="D466">
        <f t="shared" ca="1" si="21"/>
        <v>10.436952928160709</v>
      </c>
      <c r="E466">
        <f t="shared" ca="1" si="21"/>
        <v>9.9398041353208146</v>
      </c>
      <c r="F466">
        <f t="shared" si="22"/>
        <v>461</v>
      </c>
      <c r="G466">
        <f t="shared" ca="1" si="23"/>
        <v>1.0757403294101908</v>
      </c>
    </row>
    <row r="467" spans="3:7" x14ac:dyDescent="0.25">
      <c r="C467">
        <f t="shared" ca="1" si="21"/>
        <v>21.063220035644306</v>
      </c>
      <c r="D467">
        <f t="shared" ca="1" si="21"/>
        <v>10.668994769023774</v>
      </c>
      <c r="E467">
        <f t="shared" ca="1" si="21"/>
        <v>9.9968446428006104</v>
      </c>
      <c r="F467">
        <f t="shared" si="22"/>
        <v>462</v>
      </c>
      <c r="G467">
        <f t="shared" ca="1" si="23"/>
        <v>1.039750605117796</v>
      </c>
    </row>
    <row r="468" spans="3:7" x14ac:dyDescent="0.25">
      <c r="C468">
        <f t="shared" ca="1" si="21"/>
        <v>20.930894653375528</v>
      </c>
      <c r="D468">
        <f t="shared" ca="1" si="21"/>
        <v>10.580877675444253</v>
      </c>
      <c r="E468">
        <f t="shared" ca="1" si="21"/>
        <v>10.022596801582235</v>
      </c>
      <c r="F468">
        <f t="shared" si="22"/>
        <v>463</v>
      </c>
      <c r="G468">
        <f t="shared" ca="1" si="23"/>
        <v>1.0326681979561776</v>
      </c>
    </row>
    <row r="469" spans="3:7" x14ac:dyDescent="0.25">
      <c r="C469">
        <f t="shared" ca="1" si="21"/>
        <v>21.032656967430057</v>
      </c>
      <c r="D469">
        <f t="shared" ca="1" si="21"/>
        <v>10.528140347682031</v>
      </c>
      <c r="E469">
        <f t="shared" ca="1" si="21"/>
        <v>9.9002627412330551</v>
      </c>
      <c r="F469">
        <f t="shared" si="22"/>
        <v>464</v>
      </c>
      <c r="G469">
        <f t="shared" ca="1" si="23"/>
        <v>1.0610341254882405</v>
      </c>
    </row>
    <row r="470" spans="3:7" x14ac:dyDescent="0.25">
      <c r="C470">
        <f t="shared" ca="1" si="21"/>
        <v>20.969192861845809</v>
      </c>
      <c r="D470">
        <f t="shared" ca="1" si="21"/>
        <v>10.409627469511339</v>
      </c>
      <c r="E470">
        <f t="shared" ca="1" si="21"/>
        <v>10.048978593340422</v>
      </c>
      <c r="F470">
        <f t="shared" si="22"/>
        <v>465</v>
      </c>
      <c r="G470">
        <f t="shared" ca="1" si="23"/>
        <v>1.0508098205455845</v>
      </c>
    </row>
    <row r="471" spans="3:7" x14ac:dyDescent="0.25">
      <c r="C471">
        <f t="shared" ca="1" si="21"/>
        <v>20.83457229751976</v>
      </c>
      <c r="D471">
        <f t="shared" ca="1" si="21"/>
        <v>10.490891487814508</v>
      </c>
      <c r="E471">
        <f t="shared" ca="1" si="21"/>
        <v>9.9268035217696298</v>
      </c>
      <c r="F471">
        <f t="shared" si="22"/>
        <v>466</v>
      </c>
      <c r="G471">
        <f t="shared" ca="1" si="23"/>
        <v>1.0419951182695824</v>
      </c>
    </row>
    <row r="472" spans="3:7" x14ac:dyDescent="0.25">
      <c r="C472">
        <f t="shared" ca="1" si="21"/>
        <v>21.003168379927576</v>
      </c>
      <c r="D472">
        <f t="shared" ca="1" si="21"/>
        <v>10.51990489665941</v>
      </c>
      <c r="E472">
        <f t="shared" ca="1" si="21"/>
        <v>10.067770522998456</v>
      </c>
      <c r="F472">
        <f t="shared" si="22"/>
        <v>467</v>
      </c>
      <c r="G472">
        <f t="shared" ca="1" si="23"/>
        <v>1.0412696097234806</v>
      </c>
    </row>
    <row r="473" spans="3:7" x14ac:dyDescent="0.25">
      <c r="C473">
        <f t="shared" ca="1" si="21"/>
        <v>20.994524943672758</v>
      </c>
      <c r="D473">
        <f t="shared" ca="1" si="21"/>
        <v>10.427540798451277</v>
      </c>
      <c r="E473">
        <f t="shared" ca="1" si="21"/>
        <v>9.8710204811853632</v>
      </c>
      <c r="F473">
        <f t="shared" si="22"/>
        <v>468</v>
      </c>
      <c r="G473">
        <f t="shared" ca="1" si="23"/>
        <v>1.0705057461244922</v>
      </c>
    </row>
    <row r="474" spans="3:7" x14ac:dyDescent="0.25">
      <c r="C474">
        <f t="shared" ca="1" si="21"/>
        <v>20.988711079498842</v>
      </c>
      <c r="D474">
        <f t="shared" ca="1" si="21"/>
        <v>10.600013052508945</v>
      </c>
      <c r="E474">
        <f t="shared" ca="1" si="21"/>
        <v>10.119143949346938</v>
      </c>
      <c r="F474">
        <f t="shared" si="22"/>
        <v>469</v>
      </c>
      <c r="G474">
        <f t="shared" ca="1" si="23"/>
        <v>1.0266380317339348</v>
      </c>
    </row>
    <row r="475" spans="3:7" x14ac:dyDescent="0.25">
      <c r="C475">
        <f t="shared" ca="1" si="21"/>
        <v>20.878415732534076</v>
      </c>
      <c r="D475">
        <f t="shared" ca="1" si="21"/>
        <v>10.358110964206483</v>
      </c>
      <c r="E475">
        <f t="shared" ca="1" si="21"/>
        <v>10.011309451602841</v>
      </c>
      <c r="F475">
        <f t="shared" si="22"/>
        <v>470</v>
      </c>
      <c r="G475">
        <f t="shared" ca="1" si="23"/>
        <v>1.0508420321223075</v>
      </c>
    </row>
    <row r="476" spans="3:7" x14ac:dyDescent="0.25">
      <c r="C476">
        <f t="shared" ca="1" si="21"/>
        <v>20.892491107397447</v>
      </c>
      <c r="D476">
        <f t="shared" ca="1" si="21"/>
        <v>10.349388628603233</v>
      </c>
      <c r="E476">
        <f t="shared" ca="1" si="21"/>
        <v>9.9309214841769524</v>
      </c>
      <c r="F476">
        <f t="shared" si="22"/>
        <v>471</v>
      </c>
      <c r="G476">
        <f t="shared" ca="1" si="23"/>
        <v>1.0616439265573347</v>
      </c>
    </row>
    <row r="477" spans="3:7" x14ac:dyDescent="0.25">
      <c r="C477">
        <f t="shared" ca="1" si="21"/>
        <v>20.979604865780008</v>
      </c>
      <c r="D477">
        <f t="shared" ca="1" si="21"/>
        <v>10.612329058389513</v>
      </c>
      <c r="E477">
        <f t="shared" ca="1" si="21"/>
        <v>10.072523149220624</v>
      </c>
      <c r="F477">
        <f t="shared" si="22"/>
        <v>472</v>
      </c>
      <c r="G477">
        <f t="shared" ca="1" si="23"/>
        <v>1.0292630410278758</v>
      </c>
    </row>
    <row r="478" spans="3:7" x14ac:dyDescent="0.25">
      <c r="C478">
        <f t="shared" ca="1" si="21"/>
        <v>21.063436137030457</v>
      </c>
      <c r="D478">
        <f t="shared" ca="1" si="21"/>
        <v>10.503625219046727</v>
      </c>
      <c r="E478">
        <f t="shared" ca="1" si="21"/>
        <v>9.9616390937916321</v>
      </c>
      <c r="F478">
        <f t="shared" si="22"/>
        <v>473</v>
      </c>
      <c r="G478">
        <f t="shared" ca="1" si="23"/>
        <v>1.0600475301865628</v>
      </c>
    </row>
    <row r="479" spans="3:7" x14ac:dyDescent="0.25">
      <c r="C479">
        <f t="shared" ca="1" si="21"/>
        <v>20.989357686858469</v>
      </c>
      <c r="D479">
        <f t="shared" ca="1" si="21"/>
        <v>10.568792182019079</v>
      </c>
      <c r="E479">
        <f t="shared" ca="1" si="21"/>
        <v>9.9479595320154939</v>
      </c>
      <c r="F479">
        <f t="shared" si="22"/>
        <v>474</v>
      </c>
      <c r="G479">
        <f t="shared" ca="1" si="23"/>
        <v>1.0475078302543259</v>
      </c>
    </row>
    <row r="480" spans="3:7" x14ac:dyDescent="0.25">
      <c r="C480">
        <f t="shared" ca="1" si="21"/>
        <v>21.075340545394759</v>
      </c>
      <c r="D480">
        <f t="shared" ca="1" si="21"/>
        <v>10.430750581260414</v>
      </c>
      <c r="E480">
        <f t="shared" ca="1" si="21"/>
        <v>9.9138046330495282</v>
      </c>
      <c r="F480">
        <f t="shared" si="22"/>
        <v>475</v>
      </c>
      <c r="G480">
        <f t="shared" ca="1" si="23"/>
        <v>1.0737139128855342</v>
      </c>
    </row>
    <row r="481" spans="3:7" x14ac:dyDescent="0.25">
      <c r="C481">
        <f t="shared" ca="1" si="21"/>
        <v>21.015646553031942</v>
      </c>
      <c r="D481">
        <f t="shared" ca="1" si="21"/>
        <v>10.556235496590171</v>
      </c>
      <c r="E481">
        <f t="shared" ca="1" si="21"/>
        <v>10.037011077389501</v>
      </c>
      <c r="F481">
        <f t="shared" si="22"/>
        <v>476</v>
      </c>
      <c r="G481">
        <f t="shared" ca="1" si="23"/>
        <v>1.0420842396003545</v>
      </c>
    </row>
    <row r="482" spans="3:7" x14ac:dyDescent="0.25">
      <c r="C482">
        <f t="shared" ca="1" si="21"/>
        <v>21.017439110493036</v>
      </c>
      <c r="D482">
        <f t="shared" ca="1" si="21"/>
        <v>10.377369720681436</v>
      </c>
      <c r="E482">
        <f t="shared" ca="1" si="21"/>
        <v>9.9118535230547256</v>
      </c>
      <c r="F482">
        <f t="shared" si="22"/>
        <v>477</v>
      </c>
      <c r="G482">
        <f t="shared" ca="1" si="23"/>
        <v>1.0734691917170751</v>
      </c>
    </row>
    <row r="483" spans="3:7" x14ac:dyDescent="0.25">
      <c r="C483">
        <f t="shared" ca="1" si="21"/>
        <v>20.979453426984499</v>
      </c>
      <c r="D483">
        <f t="shared" ca="1" si="21"/>
        <v>10.585000307394484</v>
      </c>
      <c r="E483">
        <f t="shared" ca="1" si="21"/>
        <v>10.105892280854915</v>
      </c>
      <c r="F483">
        <f t="shared" si="22"/>
        <v>478</v>
      </c>
      <c r="G483">
        <f t="shared" ca="1" si="23"/>
        <v>1.0285537219985772</v>
      </c>
    </row>
    <row r="484" spans="3:7" x14ac:dyDescent="0.25">
      <c r="C484">
        <f t="shared" ca="1" si="21"/>
        <v>20.971860019100422</v>
      </c>
      <c r="D484">
        <f t="shared" ca="1" si="21"/>
        <v>10.601438996740601</v>
      </c>
      <c r="E484">
        <f t="shared" ca="1" si="21"/>
        <v>10.087930622307553</v>
      </c>
      <c r="F484">
        <f t="shared" si="22"/>
        <v>479</v>
      </c>
      <c r="G484">
        <f t="shared" ca="1" si="23"/>
        <v>1.0280028095581459</v>
      </c>
    </row>
    <row r="485" spans="3:7" x14ac:dyDescent="0.25">
      <c r="C485">
        <f t="shared" ca="1" si="21"/>
        <v>21.102007928443221</v>
      </c>
      <c r="D485">
        <f t="shared" ca="1" si="21"/>
        <v>10.559681786312256</v>
      </c>
      <c r="E485">
        <f t="shared" ca="1" si="21"/>
        <v>10.165494911099994</v>
      </c>
      <c r="F485">
        <f t="shared" si="22"/>
        <v>480</v>
      </c>
      <c r="G485">
        <f t="shared" ca="1" si="23"/>
        <v>1.0370696394348198</v>
      </c>
    </row>
    <row r="486" spans="3:7" x14ac:dyDescent="0.25">
      <c r="C486">
        <f t="shared" ca="1" si="21"/>
        <v>21.039914957664482</v>
      </c>
      <c r="D486">
        <f t="shared" ca="1" si="21"/>
        <v>10.515146609504049</v>
      </c>
      <c r="E486">
        <f t="shared" ca="1" si="21"/>
        <v>9.8824870496431441</v>
      </c>
      <c r="F486">
        <f t="shared" si="22"/>
        <v>481</v>
      </c>
      <c r="G486">
        <f t="shared" ca="1" si="23"/>
        <v>1.0649918684730766</v>
      </c>
    </row>
    <row r="487" spans="3:7" x14ac:dyDescent="0.25">
      <c r="C487">
        <f t="shared" ca="1" si="21"/>
        <v>21.169224880714037</v>
      </c>
      <c r="D487">
        <f t="shared" ca="1" si="21"/>
        <v>10.552495760784735</v>
      </c>
      <c r="E487">
        <f t="shared" ca="1" si="21"/>
        <v>9.9198561429646794</v>
      </c>
      <c r="F487">
        <f t="shared" si="22"/>
        <v>482</v>
      </c>
      <c r="G487">
        <f t="shared" ca="1" si="23"/>
        <v>1.0702503107828691</v>
      </c>
    </row>
    <row r="488" spans="3:7" x14ac:dyDescent="0.25">
      <c r="C488">
        <f t="shared" ca="1" si="21"/>
        <v>21.118666840226265</v>
      </c>
      <c r="D488">
        <f t="shared" ca="1" si="21"/>
        <v>10.582413939281775</v>
      </c>
      <c r="E488">
        <f t="shared" ca="1" si="21"/>
        <v>9.8488809584046155</v>
      </c>
      <c r="F488">
        <f t="shared" si="22"/>
        <v>483</v>
      </c>
      <c r="G488">
        <f t="shared" ca="1" si="23"/>
        <v>1.0697918824933406</v>
      </c>
    </row>
    <row r="489" spans="3:7" x14ac:dyDescent="0.25">
      <c r="C489">
        <f t="shared" ca="1" si="21"/>
        <v>21.008419411064743</v>
      </c>
      <c r="D489">
        <f t="shared" ca="1" si="21"/>
        <v>10.628291576072382</v>
      </c>
      <c r="E489">
        <f t="shared" ca="1" si="21"/>
        <v>10.069222931059446</v>
      </c>
      <c r="F489">
        <f t="shared" si="22"/>
        <v>484</v>
      </c>
      <c r="G489">
        <f t="shared" ca="1" si="23"/>
        <v>1.0308767524625857</v>
      </c>
    </row>
    <row r="490" spans="3:7" x14ac:dyDescent="0.25">
      <c r="C490">
        <f t="shared" ca="1" si="21"/>
        <v>20.921136933048174</v>
      </c>
      <c r="D490">
        <f t="shared" ca="1" si="21"/>
        <v>10.315856383035252</v>
      </c>
      <c r="E490">
        <f t="shared" ca="1" si="21"/>
        <v>9.9683405728821342</v>
      </c>
      <c r="F490">
        <f t="shared" si="22"/>
        <v>485</v>
      </c>
      <c r="G490">
        <f t="shared" ca="1" si="23"/>
        <v>1.0638962897057831</v>
      </c>
    </row>
    <row r="491" spans="3:7" x14ac:dyDescent="0.25">
      <c r="C491">
        <f t="shared" ca="1" si="21"/>
        <v>20.936879794445566</v>
      </c>
      <c r="D491">
        <f t="shared" ca="1" si="21"/>
        <v>10.579756832978962</v>
      </c>
      <c r="E491">
        <f t="shared" ca="1" si="21"/>
        <v>9.9945240466098699</v>
      </c>
      <c r="F491">
        <f t="shared" si="22"/>
        <v>486</v>
      </c>
      <c r="G491">
        <f t="shared" ca="1" si="23"/>
        <v>1.0362797581121161</v>
      </c>
    </row>
    <row r="492" spans="3:7" x14ac:dyDescent="0.25">
      <c r="C492">
        <f t="shared" ca="1" si="21"/>
        <v>20.95391410769794</v>
      </c>
      <c r="D492">
        <f t="shared" ca="1" si="21"/>
        <v>10.477711693596003</v>
      </c>
      <c r="E492">
        <f t="shared" ca="1" si="21"/>
        <v>9.9901081310862914</v>
      </c>
      <c r="F492">
        <f t="shared" si="22"/>
        <v>487</v>
      </c>
      <c r="G492">
        <f t="shared" ca="1" si="23"/>
        <v>1.0486575597218075</v>
      </c>
    </row>
    <row r="493" spans="3:7" x14ac:dyDescent="0.25">
      <c r="C493">
        <f t="shared" ca="1" si="21"/>
        <v>21.020425794051473</v>
      </c>
      <c r="D493">
        <f t="shared" ca="1" si="21"/>
        <v>10.485284526509664</v>
      </c>
      <c r="E493">
        <f t="shared" ca="1" si="21"/>
        <v>10.075704534154147</v>
      </c>
      <c r="F493">
        <f t="shared" si="22"/>
        <v>488</v>
      </c>
      <c r="G493">
        <f t="shared" ca="1" si="23"/>
        <v>1.0455984722289429</v>
      </c>
    </row>
    <row r="494" spans="3:7" x14ac:dyDescent="0.25">
      <c r="C494">
        <f t="shared" ca="1" si="21"/>
        <v>20.965557117819856</v>
      </c>
      <c r="D494">
        <f t="shared" ca="1" si="21"/>
        <v>10.524963125790249</v>
      </c>
      <c r="E494">
        <f t="shared" ca="1" si="21"/>
        <v>10.136845566903062</v>
      </c>
      <c r="F494">
        <f t="shared" si="22"/>
        <v>489</v>
      </c>
      <c r="G494">
        <f t="shared" ca="1" si="23"/>
        <v>1.029964787676976</v>
      </c>
    </row>
    <row r="495" spans="3:7" x14ac:dyDescent="0.25">
      <c r="C495">
        <f t="shared" ca="1" si="21"/>
        <v>21.009629796076787</v>
      </c>
      <c r="D495">
        <f t="shared" ca="1" si="21"/>
        <v>10.481872907757165</v>
      </c>
      <c r="E495">
        <f t="shared" ca="1" si="21"/>
        <v>10.063160510718719</v>
      </c>
      <c r="F495">
        <f t="shared" si="22"/>
        <v>490</v>
      </c>
      <c r="G495">
        <f t="shared" ca="1" si="23"/>
        <v>1.0461680380737286</v>
      </c>
    </row>
    <row r="496" spans="3:7" x14ac:dyDescent="0.25">
      <c r="C496">
        <f t="shared" ca="1" si="21"/>
        <v>21.051303034275669</v>
      </c>
      <c r="D496">
        <f t="shared" ca="1" si="21"/>
        <v>10.528438165676414</v>
      </c>
      <c r="E496">
        <f t="shared" ca="1" si="21"/>
        <v>10.150643646832036</v>
      </c>
      <c r="F496">
        <f t="shared" si="22"/>
        <v>491</v>
      </c>
      <c r="G496">
        <f t="shared" ca="1" si="23"/>
        <v>1.0366697161990697</v>
      </c>
    </row>
    <row r="497" spans="3:7" x14ac:dyDescent="0.25">
      <c r="C497">
        <f t="shared" ca="1" si="21"/>
        <v>21.051450901646202</v>
      </c>
      <c r="D497">
        <f t="shared" ca="1" si="21"/>
        <v>10.419740596021617</v>
      </c>
      <c r="E497">
        <f t="shared" ca="1" si="21"/>
        <v>9.936867201840208</v>
      </c>
      <c r="F497">
        <f t="shared" si="22"/>
        <v>492</v>
      </c>
      <c r="G497">
        <f t="shared" ca="1" si="23"/>
        <v>1.0699257713392505</v>
      </c>
    </row>
    <row r="498" spans="3:7" x14ac:dyDescent="0.25">
      <c r="C498">
        <f t="shared" ca="1" si="21"/>
        <v>21.007992401727495</v>
      </c>
      <c r="D498">
        <f t="shared" ca="1" si="21"/>
        <v>10.671941386638808</v>
      </c>
      <c r="E498">
        <f t="shared" ca="1" si="21"/>
        <v>9.8249877204371163</v>
      </c>
      <c r="F498">
        <f t="shared" si="22"/>
        <v>493</v>
      </c>
      <c r="G498">
        <f t="shared" ca="1" si="23"/>
        <v>1.0520166853326951</v>
      </c>
    </row>
    <row r="499" spans="3:7" x14ac:dyDescent="0.25">
      <c r="C499">
        <f t="shared" ca="1" si="21"/>
        <v>20.959653520295795</v>
      </c>
      <c r="D499">
        <f t="shared" ca="1" si="21"/>
        <v>10.469367854748809</v>
      </c>
      <c r="E499">
        <f t="shared" ca="1" si="21"/>
        <v>10.052403643545583</v>
      </c>
      <c r="F499">
        <f t="shared" si="22"/>
        <v>494</v>
      </c>
      <c r="G499">
        <f t="shared" ca="1" si="23"/>
        <v>1.0435599322837139</v>
      </c>
    </row>
    <row r="500" spans="3:7" x14ac:dyDescent="0.25">
      <c r="C500">
        <f t="shared" ca="1" si="21"/>
        <v>21.126605669613607</v>
      </c>
      <c r="D500">
        <f t="shared" ca="1" si="21"/>
        <v>10.49430136267736</v>
      </c>
      <c r="E500">
        <f t="shared" ca="1" si="21"/>
        <v>10.044526826925235</v>
      </c>
      <c r="F500">
        <f t="shared" si="22"/>
        <v>495</v>
      </c>
      <c r="G500">
        <f t="shared" ca="1" si="23"/>
        <v>1.0585171895240921</v>
      </c>
    </row>
    <row r="501" spans="3:7" x14ac:dyDescent="0.25">
      <c r="C501">
        <f t="shared" ca="1" si="21"/>
        <v>21.018601981993587</v>
      </c>
      <c r="D501">
        <f t="shared" ca="1" si="21"/>
        <v>10.523248403026605</v>
      </c>
      <c r="E501">
        <f t="shared" ca="1" si="21"/>
        <v>9.9518617248970074</v>
      </c>
      <c r="F501">
        <f t="shared" si="22"/>
        <v>496</v>
      </c>
      <c r="G501">
        <f t="shared" ca="1" si="23"/>
        <v>1.0546120785330344</v>
      </c>
    </row>
    <row r="502" spans="3:7" x14ac:dyDescent="0.25">
      <c r="C502">
        <f t="shared" ca="1" si="21"/>
        <v>21.214370407020674</v>
      </c>
      <c r="D502">
        <f t="shared" ca="1" si="21"/>
        <v>10.537281529669846</v>
      </c>
      <c r="E502">
        <f t="shared" ca="1" si="21"/>
        <v>9.8109392021443771</v>
      </c>
      <c r="F502">
        <f t="shared" si="22"/>
        <v>497</v>
      </c>
      <c r="G502">
        <f t="shared" ca="1" si="23"/>
        <v>1.0882840732533676</v>
      </c>
    </row>
    <row r="503" spans="3:7" x14ac:dyDescent="0.25">
      <c r="C503">
        <f t="shared" ca="1" si="21"/>
        <v>21.034970515696141</v>
      </c>
      <c r="D503">
        <f t="shared" ca="1" si="21"/>
        <v>10.264297468291138</v>
      </c>
      <c r="E503">
        <f t="shared" ca="1" si="21"/>
        <v>10.004489983735464</v>
      </c>
      <c r="F503">
        <f t="shared" si="22"/>
        <v>498</v>
      </c>
      <c r="G503">
        <f t="shared" ca="1" si="23"/>
        <v>1.0765839203112944</v>
      </c>
    </row>
    <row r="504" spans="3:7" x14ac:dyDescent="0.25">
      <c r="C504">
        <f t="shared" ca="1" si="21"/>
        <v>21.01442820681677</v>
      </c>
      <c r="D504">
        <f t="shared" ca="1" si="21"/>
        <v>10.517501030834797</v>
      </c>
      <c r="E504">
        <f t="shared" ca="1" si="21"/>
        <v>9.9141297707057845</v>
      </c>
      <c r="F504">
        <f t="shared" si="22"/>
        <v>499</v>
      </c>
      <c r="G504">
        <f t="shared" ca="1" si="23"/>
        <v>1.0587845245881524</v>
      </c>
    </row>
    <row r="505" spans="3:7" x14ac:dyDescent="0.25">
      <c r="C505">
        <f t="shared" ca="1" si="21"/>
        <v>20.944814177720218</v>
      </c>
      <c r="D505">
        <f t="shared" ca="1" si="21"/>
        <v>10.648307551750158</v>
      </c>
      <c r="E505">
        <f t="shared" ca="1" si="21"/>
        <v>9.992141137444067</v>
      </c>
      <c r="F505">
        <f t="shared" si="22"/>
        <v>500</v>
      </c>
      <c r="G505">
        <f t="shared" ca="1" si="23"/>
        <v>1.0304604873309313</v>
      </c>
    </row>
    <row r="506" spans="3:7" x14ac:dyDescent="0.25">
      <c r="C506">
        <f t="shared" ca="1" si="21"/>
        <v>21.030975854387091</v>
      </c>
      <c r="D506">
        <f t="shared" ca="1" si="21"/>
        <v>10.617027270213597</v>
      </c>
      <c r="E506">
        <f t="shared" ca="1" si="21"/>
        <v>9.9425664486438414</v>
      </c>
      <c r="F506">
        <f t="shared" si="22"/>
        <v>501</v>
      </c>
      <c r="G506">
        <f t="shared" ca="1" si="23"/>
        <v>1.047410508942985</v>
      </c>
    </row>
    <row r="507" spans="3:7" x14ac:dyDescent="0.25">
      <c r="C507">
        <f t="shared" ca="1" si="21"/>
        <v>21.104808741451777</v>
      </c>
      <c r="D507">
        <f t="shared" ca="1" si="21"/>
        <v>10.489388187406536</v>
      </c>
      <c r="E507">
        <f t="shared" ca="1" si="21"/>
        <v>9.9894963582713903</v>
      </c>
      <c r="F507">
        <f t="shared" si="22"/>
        <v>502</v>
      </c>
      <c r="G507">
        <f t="shared" ca="1" si="23"/>
        <v>1.0626582335410313</v>
      </c>
    </row>
    <row r="508" spans="3:7" x14ac:dyDescent="0.25">
      <c r="C508">
        <f t="shared" ca="1" si="21"/>
        <v>20.976159835212286</v>
      </c>
      <c r="D508">
        <f t="shared" ca="1" si="21"/>
        <v>10.251729702101011</v>
      </c>
      <c r="E508">
        <f t="shared" ca="1" si="21"/>
        <v>10.015119606312391</v>
      </c>
      <c r="F508">
        <f t="shared" si="22"/>
        <v>503</v>
      </c>
      <c r="G508">
        <f t="shared" ca="1" si="23"/>
        <v>1.0708239696260657</v>
      </c>
    </row>
    <row r="509" spans="3:7" x14ac:dyDescent="0.25">
      <c r="C509">
        <f t="shared" ca="1" si="21"/>
        <v>20.835721615450581</v>
      </c>
      <c r="D509">
        <f t="shared" ca="1" si="21"/>
        <v>10.516661921885046</v>
      </c>
      <c r="E509">
        <f t="shared" ca="1" si="21"/>
        <v>10.129233875110147</v>
      </c>
      <c r="F509">
        <f t="shared" si="22"/>
        <v>504</v>
      </c>
      <c r="G509">
        <f t="shared" ca="1" si="23"/>
        <v>1.0187403924912657</v>
      </c>
    </row>
    <row r="510" spans="3:7" x14ac:dyDescent="0.25">
      <c r="C510">
        <f t="shared" ca="1" si="21"/>
        <v>20.876497585247986</v>
      </c>
      <c r="D510">
        <f t="shared" ca="1" si="21"/>
        <v>10.306374303447292</v>
      </c>
      <c r="E510">
        <f t="shared" ca="1" si="21"/>
        <v>10.11429544913679</v>
      </c>
      <c r="F510">
        <f t="shared" si="22"/>
        <v>505</v>
      </c>
      <c r="G510">
        <f t="shared" ca="1" si="23"/>
        <v>1.0450676801914864</v>
      </c>
    </row>
    <row r="511" spans="3:7" x14ac:dyDescent="0.25">
      <c r="C511">
        <f t="shared" ca="1" si="21"/>
        <v>20.893594096630181</v>
      </c>
      <c r="D511">
        <f t="shared" ca="1" si="21"/>
        <v>10.452688598807125</v>
      </c>
      <c r="E511">
        <f t="shared" ca="1" si="21"/>
        <v>10.064404975684878</v>
      </c>
      <c r="F511">
        <f t="shared" si="22"/>
        <v>506</v>
      </c>
      <c r="G511">
        <f t="shared" ca="1" si="23"/>
        <v>1.0374091188746664</v>
      </c>
    </row>
    <row r="512" spans="3:7" x14ac:dyDescent="0.25">
      <c r="C512">
        <f t="shared" ca="1" si="21"/>
        <v>20.874058031545186</v>
      </c>
      <c r="D512">
        <f t="shared" ca="1" si="21"/>
        <v>10.311866512874881</v>
      </c>
      <c r="E512">
        <f t="shared" ca="1" si="21"/>
        <v>9.9834095173788064</v>
      </c>
      <c r="F512">
        <f t="shared" si="22"/>
        <v>507</v>
      </c>
      <c r="G512">
        <f t="shared" ca="1" si="23"/>
        <v>1.0579743824275638</v>
      </c>
    </row>
    <row r="513" spans="3:7" x14ac:dyDescent="0.25">
      <c r="C513">
        <f t="shared" ca="1" si="21"/>
        <v>21.149122448403556</v>
      </c>
      <c r="D513">
        <f t="shared" ca="1" si="21"/>
        <v>10.577918158770837</v>
      </c>
      <c r="E513">
        <f t="shared" ca="1" si="21"/>
        <v>10.02447297006009</v>
      </c>
      <c r="F513">
        <f t="shared" si="22"/>
        <v>508</v>
      </c>
      <c r="G513">
        <f t="shared" ca="1" si="23"/>
        <v>1.0545396572174459</v>
      </c>
    </row>
    <row r="514" spans="3:7" x14ac:dyDescent="0.25">
      <c r="C514">
        <f t="shared" ca="1" si="21"/>
        <v>20.931311505545647</v>
      </c>
      <c r="D514">
        <f t="shared" ca="1" si="21"/>
        <v>10.652091557381906</v>
      </c>
      <c r="E514">
        <f t="shared" ca="1" si="21"/>
        <v>10.164800498676195</v>
      </c>
      <c r="F514">
        <f t="shared" si="22"/>
        <v>509</v>
      </c>
      <c r="G514">
        <f t="shared" ca="1" si="23"/>
        <v>1.0112564382844944</v>
      </c>
    </row>
    <row r="515" spans="3:7" x14ac:dyDescent="0.25">
      <c r="C515">
        <f t="shared" ca="1" si="21"/>
        <v>21.037201142900592</v>
      </c>
      <c r="D515">
        <f t="shared" ca="1" si="21"/>
        <v>10.547279629043665</v>
      </c>
      <c r="E515">
        <f t="shared" ca="1" si="21"/>
        <v>10.104167443195712</v>
      </c>
      <c r="F515">
        <f t="shared" si="22"/>
        <v>510</v>
      </c>
      <c r="G515">
        <f t="shared" ca="1" si="23"/>
        <v>1.0381777195231447</v>
      </c>
    </row>
    <row r="516" spans="3:7" x14ac:dyDescent="0.25">
      <c r="C516">
        <f t="shared" ca="1" si="21"/>
        <v>20.950172385993529</v>
      </c>
      <c r="D516">
        <f t="shared" ca="1" si="21"/>
        <v>10.523531912591761</v>
      </c>
      <c r="E516">
        <f t="shared" ca="1" si="21"/>
        <v>10.091059307793588</v>
      </c>
      <c r="F516">
        <f t="shared" si="22"/>
        <v>511</v>
      </c>
      <c r="G516">
        <f t="shared" ca="1" si="23"/>
        <v>1.0332552961361552</v>
      </c>
    </row>
    <row r="517" spans="3:7" x14ac:dyDescent="0.25">
      <c r="C517">
        <f t="shared" ca="1" si="21"/>
        <v>21.124198362952047</v>
      </c>
      <c r="D517">
        <f t="shared" ca="1" si="21"/>
        <v>10.573425776923299</v>
      </c>
      <c r="E517">
        <f t="shared" ca="1" si="21"/>
        <v>10.234883149657806</v>
      </c>
      <c r="F517">
        <f t="shared" si="22"/>
        <v>512</v>
      </c>
      <c r="G517">
        <f t="shared" ca="1" si="23"/>
        <v>1.0308640002774729</v>
      </c>
    </row>
    <row r="518" spans="3:7" x14ac:dyDescent="0.25">
      <c r="C518">
        <f t="shared" ca="1" si="21"/>
        <v>21.08247055073063</v>
      </c>
      <c r="D518">
        <f t="shared" ca="1" si="21"/>
        <v>10.428576330563866</v>
      </c>
      <c r="E518">
        <f t="shared" ca="1" si="21"/>
        <v>9.9315140130308581</v>
      </c>
      <c r="F518">
        <f t="shared" si="22"/>
        <v>513</v>
      </c>
      <c r="G518">
        <f t="shared" ca="1" si="23"/>
        <v>1.0727361614944197</v>
      </c>
    </row>
    <row r="519" spans="3:7" x14ac:dyDescent="0.25">
      <c r="C519">
        <f t="shared" ca="1" si="21"/>
        <v>20.950716236994893</v>
      </c>
      <c r="D519">
        <f t="shared" ca="1" si="21"/>
        <v>10.491821190279351</v>
      </c>
      <c r="E519">
        <f t="shared" ca="1" si="21"/>
        <v>9.9805045333816071</v>
      </c>
      <c r="F519">
        <f t="shared" si="22"/>
        <v>514</v>
      </c>
      <c r="G519">
        <f t="shared" ca="1" si="23"/>
        <v>1.0479324979748139</v>
      </c>
    </row>
    <row r="520" spans="3:7" x14ac:dyDescent="0.25">
      <c r="C520">
        <f t="shared" ca="1" si="21"/>
        <v>21.143519257446222</v>
      </c>
      <c r="D520">
        <f t="shared" ca="1" si="21"/>
        <v>10.552823073761418</v>
      </c>
      <c r="E520">
        <f t="shared" ca="1" si="21"/>
        <v>10.030700715303519</v>
      </c>
      <c r="F520">
        <f t="shared" si="22"/>
        <v>515</v>
      </c>
      <c r="G520">
        <f t="shared" ca="1" si="23"/>
        <v>1.0558281504229228</v>
      </c>
    </row>
    <row r="521" spans="3:7" x14ac:dyDescent="0.25">
      <c r="C521">
        <f t="shared" ref="C521:E584" ca="1" si="24">NORMINV(RAND(),C$3,C$4)</f>
        <v>21.029875274706395</v>
      </c>
      <c r="D521">
        <f t="shared" ca="1" si="24"/>
        <v>10.595015401699673</v>
      </c>
      <c r="E521">
        <f t="shared" ca="1" si="24"/>
        <v>10.018058708791388</v>
      </c>
      <c r="F521">
        <f t="shared" ref="F521:F584" si="25">F520+1</f>
        <v>516</v>
      </c>
      <c r="G521">
        <f t="shared" ref="G521:G584" ca="1" si="26">(C521-D521)/E521</f>
        <v>1.0416049831939564</v>
      </c>
    </row>
    <row r="522" spans="3:7" x14ac:dyDescent="0.25">
      <c r="C522">
        <f t="shared" ca="1" si="24"/>
        <v>21.028855998891654</v>
      </c>
      <c r="D522">
        <f t="shared" ca="1" si="24"/>
        <v>10.488936284188574</v>
      </c>
      <c r="E522">
        <f t="shared" ca="1" si="24"/>
        <v>10.039578264324504</v>
      </c>
      <c r="F522">
        <f t="shared" si="25"/>
        <v>517</v>
      </c>
      <c r="G522">
        <f t="shared" ca="1" si="26"/>
        <v>1.0498368992407312</v>
      </c>
    </row>
    <row r="523" spans="3:7" x14ac:dyDescent="0.25">
      <c r="C523">
        <f t="shared" ca="1" si="24"/>
        <v>20.71107480262733</v>
      </c>
      <c r="D523">
        <f t="shared" ca="1" si="24"/>
        <v>10.45784774303225</v>
      </c>
      <c r="E523">
        <f t="shared" ca="1" si="24"/>
        <v>9.9913802863105197</v>
      </c>
      <c r="F523">
        <f t="shared" si="25"/>
        <v>518</v>
      </c>
      <c r="G523">
        <f t="shared" ca="1" si="26"/>
        <v>1.0262072672424774</v>
      </c>
    </row>
    <row r="524" spans="3:7" x14ac:dyDescent="0.25">
      <c r="C524">
        <f t="shared" ca="1" si="24"/>
        <v>20.980928110106561</v>
      </c>
      <c r="D524">
        <f t="shared" ca="1" si="24"/>
        <v>10.461868594102263</v>
      </c>
      <c r="E524">
        <f t="shared" ca="1" si="24"/>
        <v>10.011718296295118</v>
      </c>
      <c r="F524">
        <f t="shared" si="25"/>
        <v>519</v>
      </c>
      <c r="G524">
        <f t="shared" ca="1" si="26"/>
        <v>1.0506747398093415</v>
      </c>
    </row>
    <row r="525" spans="3:7" x14ac:dyDescent="0.25">
      <c r="C525">
        <f t="shared" ca="1" si="24"/>
        <v>21.067187499624442</v>
      </c>
      <c r="D525">
        <f t="shared" ca="1" si="24"/>
        <v>10.467409058973679</v>
      </c>
      <c r="E525">
        <f t="shared" ca="1" si="24"/>
        <v>9.8878529086985871</v>
      </c>
      <c r="F525">
        <f t="shared" si="25"/>
        <v>520</v>
      </c>
      <c r="G525">
        <f t="shared" ca="1" si="26"/>
        <v>1.0720000123915554</v>
      </c>
    </row>
    <row r="526" spans="3:7" x14ac:dyDescent="0.25">
      <c r="C526">
        <f t="shared" ca="1" si="24"/>
        <v>21.148027666370304</v>
      </c>
      <c r="D526">
        <f t="shared" ca="1" si="24"/>
        <v>10.392934501489833</v>
      </c>
      <c r="E526">
        <f t="shared" ca="1" si="24"/>
        <v>9.9898102324897717</v>
      </c>
      <c r="F526">
        <f t="shared" si="25"/>
        <v>521</v>
      </c>
      <c r="G526">
        <f t="shared" ca="1" si="26"/>
        <v>1.076606353332096</v>
      </c>
    </row>
    <row r="527" spans="3:7" x14ac:dyDescent="0.25">
      <c r="C527">
        <f t="shared" ca="1" si="24"/>
        <v>21.072029150026431</v>
      </c>
      <c r="D527">
        <f t="shared" ca="1" si="24"/>
        <v>10.396050510468767</v>
      </c>
      <c r="E527">
        <f t="shared" ca="1" si="24"/>
        <v>9.9956853026571384</v>
      </c>
      <c r="F527">
        <f t="shared" si="25"/>
        <v>522</v>
      </c>
      <c r="G527">
        <f t="shared" ca="1" si="26"/>
        <v>1.0680586989588081</v>
      </c>
    </row>
    <row r="528" spans="3:7" x14ac:dyDescent="0.25">
      <c r="C528">
        <f t="shared" ca="1" si="24"/>
        <v>21.019915257512753</v>
      </c>
      <c r="D528">
        <f t="shared" ca="1" si="24"/>
        <v>10.373767099472563</v>
      </c>
      <c r="E528">
        <f t="shared" ca="1" si="24"/>
        <v>10.053116712084485</v>
      </c>
      <c r="F528">
        <f t="shared" si="25"/>
        <v>523</v>
      </c>
      <c r="G528">
        <f t="shared" ca="1" si="26"/>
        <v>1.0589898101195667</v>
      </c>
    </row>
    <row r="529" spans="3:7" x14ac:dyDescent="0.25">
      <c r="C529">
        <f t="shared" ca="1" si="24"/>
        <v>21.040371480498884</v>
      </c>
      <c r="D529">
        <f t="shared" ca="1" si="24"/>
        <v>10.456915008250766</v>
      </c>
      <c r="E529">
        <f t="shared" ca="1" si="24"/>
        <v>10.048369735351159</v>
      </c>
      <c r="F529">
        <f t="shared" si="25"/>
        <v>524</v>
      </c>
      <c r="G529">
        <f t="shared" ca="1" si="26"/>
        <v>1.0532510995305508</v>
      </c>
    </row>
    <row r="530" spans="3:7" x14ac:dyDescent="0.25">
      <c r="C530">
        <f t="shared" ca="1" si="24"/>
        <v>21.137672849242161</v>
      </c>
      <c r="D530">
        <f t="shared" ca="1" si="24"/>
        <v>10.380537841258123</v>
      </c>
      <c r="E530">
        <f t="shared" ca="1" si="24"/>
        <v>10.12971065237654</v>
      </c>
      <c r="F530">
        <f t="shared" si="25"/>
        <v>525</v>
      </c>
      <c r="G530">
        <f t="shared" ca="1" si="26"/>
        <v>1.061939020485279</v>
      </c>
    </row>
    <row r="531" spans="3:7" x14ac:dyDescent="0.25">
      <c r="C531">
        <f t="shared" ca="1" si="24"/>
        <v>20.826310066517248</v>
      </c>
      <c r="D531">
        <f t="shared" ca="1" si="24"/>
        <v>10.423009543502371</v>
      </c>
      <c r="E531">
        <f t="shared" ca="1" si="24"/>
        <v>9.9780195619543015</v>
      </c>
      <c r="F531">
        <f t="shared" si="25"/>
        <v>526</v>
      </c>
      <c r="G531">
        <f t="shared" ca="1" si="26"/>
        <v>1.0426217806469484</v>
      </c>
    </row>
    <row r="532" spans="3:7" x14ac:dyDescent="0.25">
      <c r="C532">
        <f t="shared" ca="1" si="24"/>
        <v>21.199279222949446</v>
      </c>
      <c r="D532">
        <f t="shared" ca="1" si="24"/>
        <v>10.627506821039219</v>
      </c>
      <c r="E532">
        <f t="shared" ca="1" si="24"/>
        <v>10.053524873493629</v>
      </c>
      <c r="F532">
        <f t="shared" si="25"/>
        <v>527</v>
      </c>
      <c r="G532">
        <f t="shared" ca="1" si="26"/>
        <v>1.051548838336589</v>
      </c>
    </row>
    <row r="533" spans="3:7" x14ac:dyDescent="0.25">
      <c r="C533">
        <f t="shared" ca="1" si="24"/>
        <v>21.142468433953027</v>
      </c>
      <c r="D533">
        <f t="shared" ca="1" si="24"/>
        <v>10.464425559676942</v>
      </c>
      <c r="E533">
        <f t="shared" ca="1" si="24"/>
        <v>10.045388542807229</v>
      </c>
      <c r="F533">
        <f t="shared" si="25"/>
        <v>528</v>
      </c>
      <c r="G533">
        <f t="shared" ca="1" si="26"/>
        <v>1.0629795780195932</v>
      </c>
    </row>
    <row r="534" spans="3:7" x14ac:dyDescent="0.25">
      <c r="C534">
        <f t="shared" ca="1" si="24"/>
        <v>20.925991672085331</v>
      </c>
      <c r="D534">
        <f t="shared" ca="1" si="24"/>
        <v>10.289104499373048</v>
      </c>
      <c r="E534">
        <f t="shared" ca="1" si="24"/>
        <v>9.8683231082347653</v>
      </c>
      <c r="F534">
        <f t="shared" si="25"/>
        <v>529</v>
      </c>
      <c r="G534">
        <f t="shared" ca="1" si="26"/>
        <v>1.0778819315144008</v>
      </c>
    </row>
    <row r="535" spans="3:7" x14ac:dyDescent="0.25">
      <c r="C535">
        <f t="shared" ca="1" si="24"/>
        <v>21.122785200387856</v>
      </c>
      <c r="D535">
        <f t="shared" ca="1" si="24"/>
        <v>10.45184645662289</v>
      </c>
      <c r="E535">
        <f t="shared" ca="1" si="24"/>
        <v>10.004350173250172</v>
      </c>
      <c r="F535">
        <f t="shared" si="25"/>
        <v>530</v>
      </c>
      <c r="G535">
        <f t="shared" ca="1" si="26"/>
        <v>1.066629871902838</v>
      </c>
    </row>
    <row r="536" spans="3:7" x14ac:dyDescent="0.25">
      <c r="C536">
        <f t="shared" ca="1" si="24"/>
        <v>20.884890136704968</v>
      </c>
      <c r="D536">
        <f t="shared" ca="1" si="24"/>
        <v>10.592600321027575</v>
      </c>
      <c r="E536">
        <f t="shared" ca="1" si="24"/>
        <v>10.0040279355301</v>
      </c>
      <c r="F536">
        <f t="shared" si="25"/>
        <v>531</v>
      </c>
      <c r="G536">
        <f t="shared" ca="1" si="26"/>
        <v>1.0288145816869931</v>
      </c>
    </row>
    <row r="537" spans="3:7" x14ac:dyDescent="0.25">
      <c r="C537">
        <f t="shared" ca="1" si="24"/>
        <v>20.884413839095828</v>
      </c>
      <c r="D537">
        <f t="shared" ca="1" si="24"/>
        <v>10.406596807999296</v>
      </c>
      <c r="E537">
        <f t="shared" ca="1" si="24"/>
        <v>9.9205309559204551</v>
      </c>
      <c r="F537">
        <f t="shared" si="25"/>
        <v>532</v>
      </c>
      <c r="G537">
        <f t="shared" ca="1" si="26"/>
        <v>1.056175025071969</v>
      </c>
    </row>
    <row r="538" spans="3:7" x14ac:dyDescent="0.25">
      <c r="C538">
        <f t="shared" ca="1" si="24"/>
        <v>20.881584404487342</v>
      </c>
      <c r="D538">
        <f t="shared" ca="1" si="24"/>
        <v>10.525915571968886</v>
      </c>
      <c r="E538">
        <f t="shared" ca="1" si="24"/>
        <v>9.9667943386763387</v>
      </c>
      <c r="F538">
        <f t="shared" si="25"/>
        <v>533</v>
      </c>
      <c r="G538">
        <f t="shared" ca="1" si="26"/>
        <v>1.0390170079393615</v>
      </c>
    </row>
    <row r="539" spans="3:7" x14ac:dyDescent="0.25">
      <c r="C539">
        <f t="shared" ca="1" si="24"/>
        <v>21.027373788534295</v>
      </c>
      <c r="D539">
        <f t="shared" ca="1" si="24"/>
        <v>10.600561432485792</v>
      </c>
      <c r="E539">
        <f t="shared" ca="1" si="24"/>
        <v>10.179766378355113</v>
      </c>
      <c r="F539">
        <f t="shared" si="25"/>
        <v>534</v>
      </c>
      <c r="G539">
        <f t="shared" ca="1" si="26"/>
        <v>1.0242683347054677</v>
      </c>
    </row>
    <row r="540" spans="3:7" x14ac:dyDescent="0.25">
      <c r="C540">
        <f t="shared" ca="1" si="24"/>
        <v>21.028229884923196</v>
      </c>
      <c r="D540">
        <f t="shared" ca="1" si="24"/>
        <v>10.459053863783295</v>
      </c>
      <c r="E540">
        <f t="shared" ca="1" si="24"/>
        <v>9.9648730445712488</v>
      </c>
      <c r="F540">
        <f t="shared" si="25"/>
        <v>535</v>
      </c>
      <c r="G540">
        <f t="shared" ca="1" si="26"/>
        <v>1.0606433191738323</v>
      </c>
    </row>
    <row r="541" spans="3:7" x14ac:dyDescent="0.25">
      <c r="C541">
        <f t="shared" ca="1" si="24"/>
        <v>21.002481357412428</v>
      </c>
      <c r="D541">
        <f t="shared" ca="1" si="24"/>
        <v>10.553067872634648</v>
      </c>
      <c r="E541">
        <f t="shared" ca="1" si="24"/>
        <v>9.8697221942548161</v>
      </c>
      <c r="F541">
        <f t="shared" si="25"/>
        <v>536</v>
      </c>
      <c r="G541">
        <f t="shared" ca="1" si="26"/>
        <v>1.0587343067123414</v>
      </c>
    </row>
    <row r="542" spans="3:7" x14ac:dyDescent="0.25">
      <c r="C542">
        <f t="shared" ca="1" si="24"/>
        <v>20.87592784113173</v>
      </c>
      <c r="D542">
        <f t="shared" ca="1" si="24"/>
        <v>10.550610987190794</v>
      </c>
      <c r="E542">
        <f t="shared" ca="1" si="24"/>
        <v>9.9829737070311229</v>
      </c>
      <c r="F542">
        <f t="shared" si="25"/>
        <v>537</v>
      </c>
      <c r="G542">
        <f t="shared" ca="1" si="26"/>
        <v>1.0342927024508437</v>
      </c>
    </row>
    <row r="543" spans="3:7" x14ac:dyDescent="0.25">
      <c r="C543">
        <f t="shared" ca="1" si="24"/>
        <v>21.152724283147023</v>
      </c>
      <c r="D543">
        <f t="shared" ca="1" si="24"/>
        <v>10.476739820829374</v>
      </c>
      <c r="E543">
        <f t="shared" ca="1" si="24"/>
        <v>10.081423081151375</v>
      </c>
      <c r="F543">
        <f t="shared" si="25"/>
        <v>538</v>
      </c>
      <c r="G543">
        <f t="shared" ca="1" si="26"/>
        <v>1.0589759378591985</v>
      </c>
    </row>
    <row r="544" spans="3:7" x14ac:dyDescent="0.25">
      <c r="C544">
        <f t="shared" ca="1" si="24"/>
        <v>21.212782917066878</v>
      </c>
      <c r="D544">
        <f t="shared" ca="1" si="24"/>
        <v>10.478055384333112</v>
      </c>
      <c r="E544">
        <f t="shared" ca="1" si="24"/>
        <v>9.8115097997110396</v>
      </c>
      <c r="F544">
        <f t="shared" si="25"/>
        <v>539</v>
      </c>
      <c r="G544">
        <f t="shared" ca="1" si="26"/>
        <v>1.0940953789853949</v>
      </c>
    </row>
    <row r="545" spans="3:7" x14ac:dyDescent="0.25">
      <c r="C545">
        <f t="shared" ca="1" si="24"/>
        <v>20.899103755178931</v>
      </c>
      <c r="D545">
        <f t="shared" ca="1" si="24"/>
        <v>10.632369387875716</v>
      </c>
      <c r="E545">
        <f t="shared" ca="1" si="24"/>
        <v>9.9153037473333647</v>
      </c>
      <c r="F545">
        <f t="shared" si="25"/>
        <v>540</v>
      </c>
      <c r="G545">
        <f t="shared" ca="1" si="26"/>
        <v>1.0354432530687085</v>
      </c>
    </row>
    <row r="546" spans="3:7" x14ac:dyDescent="0.25">
      <c r="C546">
        <f t="shared" ca="1" si="24"/>
        <v>20.880874258200567</v>
      </c>
      <c r="D546">
        <f t="shared" ca="1" si="24"/>
        <v>10.594166436051561</v>
      </c>
      <c r="E546">
        <f t="shared" ca="1" si="24"/>
        <v>9.9825477526160249</v>
      </c>
      <c r="F546">
        <f t="shared" si="25"/>
        <v>541</v>
      </c>
      <c r="G546">
        <f t="shared" ca="1" si="26"/>
        <v>1.0304691825243986</v>
      </c>
    </row>
    <row r="547" spans="3:7" x14ac:dyDescent="0.25">
      <c r="C547">
        <f t="shared" ca="1" si="24"/>
        <v>20.96975176009424</v>
      </c>
      <c r="D547">
        <f t="shared" ca="1" si="24"/>
        <v>10.351352636561906</v>
      </c>
      <c r="E547">
        <f t="shared" ca="1" si="24"/>
        <v>10.022050473010514</v>
      </c>
      <c r="F547">
        <f t="shared" si="25"/>
        <v>542</v>
      </c>
      <c r="G547">
        <f t="shared" ca="1" si="26"/>
        <v>1.059503656674629</v>
      </c>
    </row>
    <row r="548" spans="3:7" x14ac:dyDescent="0.25">
      <c r="C548">
        <f t="shared" ca="1" si="24"/>
        <v>20.931029425672651</v>
      </c>
      <c r="D548">
        <f t="shared" ca="1" si="24"/>
        <v>10.404829938656306</v>
      </c>
      <c r="E548">
        <f t="shared" ca="1" si="24"/>
        <v>10.072330603130919</v>
      </c>
      <c r="F548">
        <f t="shared" si="25"/>
        <v>543</v>
      </c>
      <c r="G548">
        <f t="shared" ca="1" si="26"/>
        <v>1.0450609597489131</v>
      </c>
    </row>
    <row r="549" spans="3:7" x14ac:dyDescent="0.25">
      <c r="C549">
        <f t="shared" ca="1" si="24"/>
        <v>20.923507801914273</v>
      </c>
      <c r="D549">
        <f t="shared" ca="1" si="24"/>
        <v>10.432395786664284</v>
      </c>
      <c r="E549">
        <f t="shared" ca="1" si="24"/>
        <v>9.8276528302714468</v>
      </c>
      <c r="F549">
        <f t="shared" si="25"/>
        <v>544</v>
      </c>
      <c r="G549">
        <f t="shared" ca="1" si="26"/>
        <v>1.0675094243189924</v>
      </c>
    </row>
    <row r="550" spans="3:7" x14ac:dyDescent="0.25">
      <c r="C550">
        <f t="shared" ca="1" si="24"/>
        <v>21.224431185548585</v>
      </c>
      <c r="D550">
        <f t="shared" ca="1" si="24"/>
        <v>10.429191541341698</v>
      </c>
      <c r="E550">
        <f t="shared" ca="1" si="24"/>
        <v>9.9728358789437284</v>
      </c>
      <c r="F550">
        <f t="shared" si="25"/>
        <v>545</v>
      </c>
      <c r="G550">
        <f t="shared" ca="1" si="26"/>
        <v>1.0824643837766901</v>
      </c>
    </row>
    <row r="551" spans="3:7" x14ac:dyDescent="0.25">
      <c r="C551">
        <f t="shared" ca="1" si="24"/>
        <v>20.815739792021091</v>
      </c>
      <c r="D551">
        <f t="shared" ca="1" si="24"/>
        <v>10.641574672893258</v>
      </c>
      <c r="E551">
        <f t="shared" ca="1" si="24"/>
        <v>10.100640237784376</v>
      </c>
      <c r="F551">
        <f t="shared" si="25"/>
        <v>546</v>
      </c>
      <c r="G551">
        <f t="shared" ca="1" si="26"/>
        <v>1.0072792297926241</v>
      </c>
    </row>
    <row r="552" spans="3:7" x14ac:dyDescent="0.25">
      <c r="C552">
        <f t="shared" ca="1" si="24"/>
        <v>21.1775721387971</v>
      </c>
      <c r="D552">
        <f t="shared" ca="1" si="24"/>
        <v>10.522985807380794</v>
      </c>
      <c r="E552">
        <f t="shared" ca="1" si="24"/>
        <v>10.030880906709946</v>
      </c>
      <c r="F552">
        <f t="shared" si="25"/>
        <v>547</v>
      </c>
      <c r="G552">
        <f t="shared" ca="1" si="26"/>
        <v>1.062178529533647</v>
      </c>
    </row>
    <row r="553" spans="3:7" x14ac:dyDescent="0.25">
      <c r="C553">
        <f t="shared" ca="1" si="24"/>
        <v>21.067453313605128</v>
      </c>
      <c r="D553">
        <f t="shared" ca="1" si="24"/>
        <v>10.47196905982077</v>
      </c>
      <c r="E553">
        <f t="shared" ca="1" si="24"/>
        <v>9.9134084223082173</v>
      </c>
      <c r="F553">
        <f t="shared" si="25"/>
        <v>548</v>
      </c>
      <c r="G553">
        <f t="shared" ca="1" si="26"/>
        <v>1.0688033623169666</v>
      </c>
    </row>
    <row r="554" spans="3:7" x14ac:dyDescent="0.25">
      <c r="C554">
        <f t="shared" ca="1" si="24"/>
        <v>20.789199378000383</v>
      </c>
      <c r="D554">
        <f t="shared" ca="1" si="24"/>
        <v>10.556891127702915</v>
      </c>
      <c r="E554">
        <f t="shared" ca="1" si="24"/>
        <v>10.121148272391791</v>
      </c>
      <c r="F554">
        <f t="shared" si="25"/>
        <v>549</v>
      </c>
      <c r="G554">
        <f t="shared" ca="1" si="26"/>
        <v>1.0109829413534921</v>
      </c>
    </row>
    <row r="555" spans="3:7" x14ac:dyDescent="0.25">
      <c r="C555">
        <f t="shared" ca="1" si="24"/>
        <v>21.128918732158112</v>
      </c>
      <c r="D555">
        <f t="shared" ca="1" si="24"/>
        <v>10.598483690400615</v>
      </c>
      <c r="E555">
        <f t="shared" ca="1" si="24"/>
        <v>9.8639859728894699</v>
      </c>
      <c r="F555">
        <f t="shared" si="25"/>
        <v>550</v>
      </c>
      <c r="G555">
        <f t="shared" ca="1" si="26"/>
        <v>1.067563870295408</v>
      </c>
    </row>
    <row r="556" spans="3:7" x14ac:dyDescent="0.25">
      <c r="C556">
        <f t="shared" ca="1" si="24"/>
        <v>21.105011405833057</v>
      </c>
      <c r="D556">
        <f t="shared" ca="1" si="24"/>
        <v>10.67610592494983</v>
      </c>
      <c r="E556">
        <f t="shared" ca="1" si="24"/>
        <v>10.174679437918513</v>
      </c>
      <c r="F556">
        <f t="shared" si="25"/>
        <v>551</v>
      </c>
      <c r="G556">
        <f t="shared" ca="1" si="26"/>
        <v>1.0249861476733386</v>
      </c>
    </row>
    <row r="557" spans="3:7" x14ac:dyDescent="0.25">
      <c r="C557">
        <f t="shared" ca="1" si="24"/>
        <v>21.123107488406504</v>
      </c>
      <c r="D557">
        <f t="shared" ca="1" si="24"/>
        <v>10.638530679434647</v>
      </c>
      <c r="E557">
        <f t="shared" ca="1" si="24"/>
        <v>10.100989738743793</v>
      </c>
      <c r="F557">
        <f t="shared" si="25"/>
        <v>552</v>
      </c>
      <c r="G557">
        <f t="shared" ca="1" si="26"/>
        <v>1.0379751965054236</v>
      </c>
    </row>
    <row r="558" spans="3:7" x14ac:dyDescent="0.25">
      <c r="C558">
        <f t="shared" ca="1" si="24"/>
        <v>21.043261718270845</v>
      </c>
      <c r="D558">
        <f t="shared" ca="1" si="24"/>
        <v>10.506864507794853</v>
      </c>
      <c r="E558">
        <f t="shared" ca="1" si="24"/>
        <v>9.9335529505134037</v>
      </c>
      <c r="F558">
        <f t="shared" si="25"/>
        <v>553</v>
      </c>
      <c r="G558">
        <f t="shared" ca="1" si="26"/>
        <v>1.060687677708652</v>
      </c>
    </row>
    <row r="559" spans="3:7" x14ac:dyDescent="0.25">
      <c r="C559">
        <f t="shared" ca="1" si="24"/>
        <v>20.98679001909251</v>
      </c>
      <c r="D559">
        <f t="shared" ca="1" si="24"/>
        <v>10.434926067419443</v>
      </c>
      <c r="E559">
        <f t="shared" ca="1" si="24"/>
        <v>9.899277875159072</v>
      </c>
      <c r="F559">
        <f t="shared" si="25"/>
        <v>554</v>
      </c>
      <c r="G559">
        <f t="shared" ca="1" si="26"/>
        <v>1.0659225940259311</v>
      </c>
    </row>
    <row r="560" spans="3:7" x14ac:dyDescent="0.25">
      <c r="C560">
        <f t="shared" ca="1" si="24"/>
        <v>21.039718371198045</v>
      </c>
      <c r="D560">
        <f t="shared" ca="1" si="24"/>
        <v>10.33273267401993</v>
      </c>
      <c r="E560">
        <f t="shared" ca="1" si="24"/>
        <v>9.9822222474844207</v>
      </c>
      <c r="F560">
        <f t="shared" si="25"/>
        <v>555</v>
      </c>
      <c r="G560">
        <f t="shared" ca="1" si="26"/>
        <v>1.0726054210901124</v>
      </c>
    </row>
    <row r="561" spans="3:7" x14ac:dyDescent="0.25">
      <c r="C561">
        <f t="shared" ca="1" si="24"/>
        <v>21.109379180153915</v>
      </c>
      <c r="D561">
        <f t="shared" ca="1" si="24"/>
        <v>10.380002089068848</v>
      </c>
      <c r="E561">
        <f t="shared" ca="1" si="24"/>
        <v>9.9879315496846015</v>
      </c>
      <c r="F561">
        <f t="shared" si="25"/>
        <v>556</v>
      </c>
      <c r="G561">
        <f t="shared" ca="1" si="26"/>
        <v>1.0742341432469948</v>
      </c>
    </row>
    <row r="562" spans="3:7" x14ac:dyDescent="0.25">
      <c r="C562">
        <f t="shared" ca="1" si="24"/>
        <v>20.981241823197237</v>
      </c>
      <c r="D562">
        <f t="shared" ca="1" si="24"/>
        <v>10.645675702285263</v>
      </c>
      <c r="E562">
        <f t="shared" ca="1" si="24"/>
        <v>9.838861504148678</v>
      </c>
      <c r="F562">
        <f t="shared" si="25"/>
        <v>557</v>
      </c>
      <c r="G562">
        <f t="shared" ca="1" si="26"/>
        <v>1.050483952493269</v>
      </c>
    </row>
    <row r="563" spans="3:7" x14ac:dyDescent="0.25">
      <c r="C563">
        <f t="shared" ca="1" si="24"/>
        <v>20.926714722926722</v>
      </c>
      <c r="D563">
        <f t="shared" ca="1" si="24"/>
        <v>10.617231671649973</v>
      </c>
      <c r="E563">
        <f t="shared" ca="1" si="24"/>
        <v>9.9084675853802704</v>
      </c>
      <c r="F563">
        <f t="shared" si="25"/>
        <v>558</v>
      </c>
      <c r="G563">
        <f t="shared" ca="1" si="26"/>
        <v>1.0404719965464859</v>
      </c>
    </row>
    <row r="564" spans="3:7" x14ac:dyDescent="0.25">
      <c r="C564">
        <f t="shared" ca="1" si="24"/>
        <v>21.108563277326315</v>
      </c>
      <c r="D564">
        <f t="shared" ca="1" si="24"/>
        <v>10.432026706743303</v>
      </c>
      <c r="E564">
        <f t="shared" ca="1" si="24"/>
        <v>9.781194611805148</v>
      </c>
      <c r="F564">
        <f t="shared" si="25"/>
        <v>559</v>
      </c>
      <c r="G564">
        <f t="shared" ca="1" si="26"/>
        <v>1.0915370764320809</v>
      </c>
    </row>
    <row r="565" spans="3:7" x14ac:dyDescent="0.25">
      <c r="C565">
        <f t="shared" ca="1" si="24"/>
        <v>21.010158048380028</v>
      </c>
      <c r="D565">
        <f t="shared" ca="1" si="24"/>
        <v>10.342365411761866</v>
      </c>
      <c r="E565">
        <f t="shared" ca="1" si="24"/>
        <v>9.993744420503722</v>
      </c>
      <c r="F565">
        <f t="shared" si="25"/>
        <v>560</v>
      </c>
      <c r="G565">
        <f t="shared" ca="1" si="26"/>
        <v>1.0674470136269969</v>
      </c>
    </row>
    <row r="566" spans="3:7" x14ac:dyDescent="0.25">
      <c r="C566">
        <f t="shared" ca="1" si="24"/>
        <v>21.028377381624885</v>
      </c>
      <c r="D566">
        <f t="shared" ca="1" si="24"/>
        <v>10.590823958178886</v>
      </c>
      <c r="E566">
        <f t="shared" ca="1" si="24"/>
        <v>10.052157139468516</v>
      </c>
      <c r="F566">
        <f t="shared" si="25"/>
        <v>561</v>
      </c>
      <c r="G566">
        <f t="shared" ca="1" si="26"/>
        <v>1.0383396596999339</v>
      </c>
    </row>
    <row r="567" spans="3:7" x14ac:dyDescent="0.25">
      <c r="C567">
        <f t="shared" ca="1" si="24"/>
        <v>20.941400262864356</v>
      </c>
      <c r="D567">
        <f t="shared" ca="1" si="24"/>
        <v>10.544745593146539</v>
      </c>
      <c r="E567">
        <f t="shared" ca="1" si="24"/>
        <v>10.045776515936018</v>
      </c>
      <c r="F567">
        <f t="shared" si="25"/>
        <v>562</v>
      </c>
      <c r="G567">
        <f t="shared" ca="1" si="26"/>
        <v>1.0349279274952203</v>
      </c>
    </row>
    <row r="568" spans="3:7" x14ac:dyDescent="0.25">
      <c r="C568">
        <f t="shared" ca="1" si="24"/>
        <v>20.89330020769491</v>
      </c>
      <c r="D568">
        <f t="shared" ca="1" si="24"/>
        <v>10.430457593432459</v>
      </c>
      <c r="E568">
        <f t="shared" ca="1" si="24"/>
        <v>9.9708197848248332</v>
      </c>
      <c r="F568">
        <f t="shared" si="25"/>
        <v>563</v>
      </c>
      <c r="G568">
        <f t="shared" ca="1" si="26"/>
        <v>1.0493462764402237</v>
      </c>
    </row>
    <row r="569" spans="3:7" x14ac:dyDescent="0.25">
      <c r="C569">
        <f t="shared" ca="1" si="24"/>
        <v>21.096181000346611</v>
      </c>
      <c r="D569">
        <f t="shared" ca="1" si="24"/>
        <v>10.543439395047869</v>
      </c>
      <c r="E569">
        <f t="shared" ca="1" si="24"/>
        <v>9.9341490495026896</v>
      </c>
      <c r="F569">
        <f t="shared" si="25"/>
        <v>564</v>
      </c>
      <c r="G569">
        <f t="shared" ca="1" si="26"/>
        <v>1.0622693048708605</v>
      </c>
    </row>
    <row r="570" spans="3:7" x14ac:dyDescent="0.25">
      <c r="C570">
        <f t="shared" ca="1" si="24"/>
        <v>20.961494726305098</v>
      </c>
      <c r="D570">
        <f t="shared" ca="1" si="24"/>
        <v>10.55671007940926</v>
      </c>
      <c r="E570">
        <f t="shared" ca="1" si="24"/>
        <v>10.069389115079382</v>
      </c>
      <c r="F570">
        <f t="shared" si="25"/>
        <v>565</v>
      </c>
      <c r="G570">
        <f t="shared" ca="1" si="26"/>
        <v>1.0333084289407573</v>
      </c>
    </row>
    <row r="571" spans="3:7" x14ac:dyDescent="0.25">
      <c r="C571">
        <f t="shared" ca="1" si="24"/>
        <v>21.050469597131539</v>
      </c>
      <c r="D571">
        <f t="shared" ca="1" si="24"/>
        <v>10.495605989418175</v>
      </c>
      <c r="E571">
        <f t="shared" ca="1" si="24"/>
        <v>10.214883954414235</v>
      </c>
      <c r="F571">
        <f t="shared" si="25"/>
        <v>566</v>
      </c>
      <c r="G571">
        <f t="shared" ca="1" si="26"/>
        <v>1.0332827719645519</v>
      </c>
    </row>
    <row r="572" spans="3:7" x14ac:dyDescent="0.25">
      <c r="C572">
        <f t="shared" ca="1" si="24"/>
        <v>20.997459749459207</v>
      </c>
      <c r="D572">
        <f t="shared" ca="1" si="24"/>
        <v>10.418073277677552</v>
      </c>
      <c r="E572">
        <f t="shared" ca="1" si="24"/>
        <v>9.7519177057141189</v>
      </c>
      <c r="F572">
        <f t="shared" si="25"/>
        <v>567</v>
      </c>
      <c r="G572">
        <f t="shared" ca="1" si="26"/>
        <v>1.0848519020605232</v>
      </c>
    </row>
    <row r="573" spans="3:7" x14ac:dyDescent="0.25">
      <c r="C573">
        <f t="shared" ca="1" si="24"/>
        <v>20.976338451692303</v>
      </c>
      <c r="D573">
        <f t="shared" ca="1" si="24"/>
        <v>10.409291189324939</v>
      </c>
      <c r="E573">
        <f t="shared" ca="1" si="24"/>
        <v>10.03164187833074</v>
      </c>
      <c r="F573">
        <f t="shared" si="25"/>
        <v>568</v>
      </c>
      <c r="G573">
        <f t="shared" ca="1" si="26"/>
        <v>1.0533716604450512</v>
      </c>
    </row>
    <row r="574" spans="3:7" x14ac:dyDescent="0.25">
      <c r="C574">
        <f t="shared" ca="1" si="24"/>
        <v>20.849305831557228</v>
      </c>
      <c r="D574">
        <f t="shared" ca="1" si="24"/>
        <v>10.429325089730062</v>
      </c>
      <c r="E574">
        <f t="shared" ca="1" si="24"/>
        <v>9.9451554138571598</v>
      </c>
      <c r="F574">
        <f t="shared" si="25"/>
        <v>569</v>
      </c>
      <c r="G574">
        <f t="shared" ca="1" si="26"/>
        <v>1.0477443849000494</v>
      </c>
    </row>
    <row r="575" spans="3:7" x14ac:dyDescent="0.25">
      <c r="C575">
        <f t="shared" ca="1" si="24"/>
        <v>20.878250135756357</v>
      </c>
      <c r="D575">
        <f t="shared" ca="1" si="24"/>
        <v>10.704383629684504</v>
      </c>
      <c r="E575">
        <f t="shared" ca="1" si="24"/>
        <v>9.7057231808495814</v>
      </c>
      <c r="F575">
        <f t="shared" si="25"/>
        <v>570</v>
      </c>
      <c r="G575">
        <f t="shared" ca="1" si="26"/>
        <v>1.0482337396708334</v>
      </c>
    </row>
    <row r="576" spans="3:7" x14ac:dyDescent="0.25">
      <c r="C576">
        <f t="shared" ca="1" si="24"/>
        <v>21.00008323342659</v>
      </c>
      <c r="D576">
        <f t="shared" ca="1" si="24"/>
        <v>10.552716428305891</v>
      </c>
      <c r="E576">
        <f t="shared" ca="1" si="24"/>
        <v>9.9632061852053724</v>
      </c>
      <c r="F576">
        <f t="shared" si="25"/>
        <v>571</v>
      </c>
      <c r="G576">
        <f t="shared" ca="1" si="26"/>
        <v>1.0485948610231786</v>
      </c>
    </row>
    <row r="577" spans="3:7" x14ac:dyDescent="0.25">
      <c r="C577">
        <f t="shared" ca="1" si="24"/>
        <v>20.827032923283632</v>
      </c>
      <c r="D577">
        <f t="shared" ca="1" si="24"/>
        <v>10.66450199357835</v>
      </c>
      <c r="E577">
        <f t="shared" ca="1" si="24"/>
        <v>10.000695400385311</v>
      </c>
      <c r="F577">
        <f t="shared" si="25"/>
        <v>572</v>
      </c>
      <c r="G577">
        <f t="shared" ca="1" si="26"/>
        <v>1.0161824276053579</v>
      </c>
    </row>
    <row r="578" spans="3:7" x14ac:dyDescent="0.25">
      <c r="C578">
        <f t="shared" ca="1" si="24"/>
        <v>21.197314845022134</v>
      </c>
      <c r="D578">
        <f t="shared" ca="1" si="24"/>
        <v>10.716687922494952</v>
      </c>
      <c r="E578">
        <f t="shared" ca="1" si="24"/>
        <v>10.021911868005191</v>
      </c>
      <c r="F578">
        <f t="shared" si="25"/>
        <v>573</v>
      </c>
      <c r="G578">
        <f t="shared" ca="1" si="26"/>
        <v>1.0457712121762348</v>
      </c>
    </row>
    <row r="579" spans="3:7" x14ac:dyDescent="0.25">
      <c r="C579">
        <f t="shared" ca="1" si="24"/>
        <v>21.153210654778128</v>
      </c>
      <c r="D579">
        <f t="shared" ca="1" si="24"/>
        <v>10.639505078091499</v>
      </c>
      <c r="E579">
        <f t="shared" ca="1" si="24"/>
        <v>10.065347721636078</v>
      </c>
      <c r="F579">
        <f t="shared" si="25"/>
        <v>574</v>
      </c>
      <c r="G579">
        <f t="shared" ca="1" si="26"/>
        <v>1.0445446960651721</v>
      </c>
    </row>
    <row r="580" spans="3:7" x14ac:dyDescent="0.25">
      <c r="C580">
        <f t="shared" ca="1" si="24"/>
        <v>20.877764370910931</v>
      </c>
      <c r="D580">
        <f t="shared" ca="1" si="24"/>
        <v>10.542986747458189</v>
      </c>
      <c r="E580">
        <f t="shared" ca="1" si="24"/>
        <v>10.074534977803724</v>
      </c>
      <c r="F580">
        <f t="shared" si="25"/>
        <v>575</v>
      </c>
      <c r="G580">
        <f t="shared" ca="1" si="26"/>
        <v>1.0258317278387923</v>
      </c>
    </row>
    <row r="581" spans="3:7" x14ac:dyDescent="0.25">
      <c r="C581">
        <f t="shared" ca="1" si="24"/>
        <v>20.949877013172067</v>
      </c>
      <c r="D581">
        <f t="shared" ca="1" si="24"/>
        <v>10.440766421644662</v>
      </c>
      <c r="E581">
        <f t="shared" ca="1" si="24"/>
        <v>10.027385011986668</v>
      </c>
      <c r="F581">
        <f t="shared" si="25"/>
        <v>576</v>
      </c>
      <c r="G581">
        <f t="shared" ca="1" si="26"/>
        <v>1.0480409976244938</v>
      </c>
    </row>
    <row r="582" spans="3:7" x14ac:dyDescent="0.25">
      <c r="C582">
        <f t="shared" ca="1" si="24"/>
        <v>20.88049881532298</v>
      </c>
      <c r="D582">
        <f t="shared" ca="1" si="24"/>
        <v>10.442350862126318</v>
      </c>
      <c r="E582">
        <f t="shared" ca="1" si="24"/>
        <v>9.9782965683531355</v>
      </c>
      <c r="F582">
        <f t="shared" si="25"/>
        <v>577</v>
      </c>
      <c r="G582">
        <f t="shared" ca="1" si="26"/>
        <v>1.0460851590943867</v>
      </c>
    </row>
    <row r="583" spans="3:7" x14ac:dyDescent="0.25">
      <c r="C583">
        <f t="shared" ca="1" si="24"/>
        <v>20.849910031698613</v>
      </c>
      <c r="D583">
        <f t="shared" ca="1" si="24"/>
        <v>10.550532492268403</v>
      </c>
      <c r="E583">
        <f t="shared" ca="1" si="24"/>
        <v>9.9397392631434727</v>
      </c>
      <c r="F583">
        <f t="shared" si="25"/>
        <v>578</v>
      </c>
      <c r="G583">
        <f t="shared" ca="1" si="26"/>
        <v>1.0361818621963532</v>
      </c>
    </row>
    <row r="584" spans="3:7" x14ac:dyDescent="0.25">
      <c r="C584">
        <f t="shared" ca="1" si="24"/>
        <v>21.041508906169192</v>
      </c>
      <c r="D584">
        <f t="shared" ca="1" si="24"/>
        <v>10.56984245665207</v>
      </c>
      <c r="E584">
        <f t="shared" ca="1" si="24"/>
        <v>9.997391708039439</v>
      </c>
      <c r="F584">
        <f t="shared" si="25"/>
        <v>579</v>
      </c>
      <c r="G584">
        <f t="shared" ca="1" si="26"/>
        <v>1.0474398478451428</v>
      </c>
    </row>
    <row r="585" spans="3:7" x14ac:dyDescent="0.25">
      <c r="C585">
        <f t="shared" ref="C585:E648" ca="1" si="27">NORMINV(RAND(),C$3,C$4)</f>
        <v>21.068863891146002</v>
      </c>
      <c r="D585">
        <f t="shared" ca="1" si="27"/>
        <v>10.482759079622477</v>
      </c>
      <c r="E585">
        <f t="shared" ca="1" si="27"/>
        <v>9.934680624951028</v>
      </c>
      <c r="F585">
        <f t="shared" ref="F585:F648" si="28">F584+1</f>
        <v>580</v>
      </c>
      <c r="G585">
        <f t="shared" ref="G585:G648" ca="1" si="29">(C585-D585)/E585</f>
        <v>1.065570722518894</v>
      </c>
    </row>
    <row r="586" spans="3:7" x14ac:dyDescent="0.25">
      <c r="C586">
        <f t="shared" ca="1" si="27"/>
        <v>21.075055723711785</v>
      </c>
      <c r="D586">
        <f t="shared" ca="1" si="27"/>
        <v>10.478333557793668</v>
      </c>
      <c r="E586">
        <f t="shared" ca="1" si="27"/>
        <v>10.042643714174897</v>
      </c>
      <c r="F586">
        <f t="shared" si="28"/>
        <v>581</v>
      </c>
      <c r="G586">
        <f t="shared" ca="1" si="29"/>
        <v>1.0551725688486941</v>
      </c>
    </row>
    <row r="587" spans="3:7" x14ac:dyDescent="0.25">
      <c r="C587">
        <f t="shared" ca="1" si="27"/>
        <v>20.98184466829052</v>
      </c>
      <c r="D587">
        <f t="shared" ca="1" si="27"/>
        <v>10.434400167233271</v>
      </c>
      <c r="E587">
        <f t="shared" ca="1" si="27"/>
        <v>9.9942386427934853</v>
      </c>
      <c r="F587">
        <f t="shared" si="28"/>
        <v>582</v>
      </c>
      <c r="G587">
        <f t="shared" ca="1" si="29"/>
        <v>1.0553524763652369</v>
      </c>
    </row>
    <row r="588" spans="3:7" x14ac:dyDescent="0.25">
      <c r="C588">
        <f t="shared" ca="1" si="27"/>
        <v>20.924194818693849</v>
      </c>
      <c r="D588">
        <f t="shared" ca="1" si="27"/>
        <v>10.378451374880811</v>
      </c>
      <c r="E588">
        <f t="shared" ca="1" si="27"/>
        <v>9.9433595893432596</v>
      </c>
      <c r="F588">
        <f t="shared" si="28"/>
        <v>583</v>
      </c>
      <c r="G588">
        <f t="shared" ca="1" si="29"/>
        <v>1.0605815216735579</v>
      </c>
    </row>
    <row r="589" spans="3:7" x14ac:dyDescent="0.25">
      <c r="C589">
        <f t="shared" ca="1" si="27"/>
        <v>21.00538638503588</v>
      </c>
      <c r="D589">
        <f t="shared" ca="1" si="27"/>
        <v>10.509664836869355</v>
      </c>
      <c r="E589">
        <f t="shared" ca="1" si="27"/>
        <v>9.9889003673047974</v>
      </c>
      <c r="F589">
        <f t="shared" si="28"/>
        <v>584</v>
      </c>
      <c r="G589">
        <f t="shared" ca="1" si="29"/>
        <v>1.0507384358863596</v>
      </c>
    </row>
    <row r="590" spans="3:7" x14ac:dyDescent="0.25">
      <c r="C590">
        <f t="shared" ca="1" si="27"/>
        <v>21.081939905718592</v>
      </c>
      <c r="D590">
        <f t="shared" ca="1" si="27"/>
        <v>10.514848020023951</v>
      </c>
      <c r="E590">
        <f t="shared" ca="1" si="27"/>
        <v>10.11442327080381</v>
      </c>
      <c r="F590">
        <f t="shared" si="28"/>
        <v>585</v>
      </c>
      <c r="G590">
        <f t="shared" ca="1" si="29"/>
        <v>1.0447547628541016</v>
      </c>
    </row>
    <row r="591" spans="3:7" x14ac:dyDescent="0.25">
      <c r="C591">
        <f t="shared" ca="1" si="27"/>
        <v>21.131466343278753</v>
      </c>
      <c r="D591">
        <f t="shared" ca="1" si="27"/>
        <v>10.437139584759793</v>
      </c>
      <c r="E591">
        <f t="shared" ca="1" si="27"/>
        <v>9.9985724498129613</v>
      </c>
      <c r="F591">
        <f t="shared" si="28"/>
        <v>586</v>
      </c>
      <c r="G591">
        <f t="shared" ca="1" si="29"/>
        <v>1.069585364530615</v>
      </c>
    </row>
    <row r="592" spans="3:7" x14ac:dyDescent="0.25">
      <c r="C592">
        <f t="shared" ca="1" si="27"/>
        <v>20.912382418487045</v>
      </c>
      <c r="D592">
        <f t="shared" ca="1" si="27"/>
        <v>10.519194568161918</v>
      </c>
      <c r="E592">
        <f t="shared" ca="1" si="27"/>
        <v>9.94123992820961</v>
      </c>
      <c r="F592">
        <f t="shared" si="28"/>
        <v>587</v>
      </c>
      <c r="G592">
        <f t="shared" ca="1" si="29"/>
        <v>1.0454619268199186</v>
      </c>
    </row>
    <row r="593" spans="3:7" x14ac:dyDescent="0.25">
      <c r="C593">
        <f t="shared" ca="1" si="27"/>
        <v>21.024251922834384</v>
      </c>
      <c r="D593">
        <f t="shared" ca="1" si="27"/>
        <v>10.449385022583167</v>
      </c>
      <c r="E593">
        <f t="shared" ca="1" si="27"/>
        <v>10.10620282925027</v>
      </c>
      <c r="F593">
        <f t="shared" si="28"/>
        <v>588</v>
      </c>
      <c r="G593">
        <f t="shared" ca="1" si="29"/>
        <v>1.046373903128532</v>
      </c>
    </row>
    <row r="594" spans="3:7" x14ac:dyDescent="0.25">
      <c r="C594">
        <f t="shared" ca="1" si="27"/>
        <v>20.891613585339726</v>
      </c>
      <c r="D594">
        <f t="shared" ca="1" si="27"/>
        <v>10.521489895954192</v>
      </c>
      <c r="E594">
        <f t="shared" ca="1" si="27"/>
        <v>10.033736705844694</v>
      </c>
      <c r="F594">
        <f t="shared" si="28"/>
        <v>589</v>
      </c>
      <c r="G594">
        <f t="shared" ca="1" si="29"/>
        <v>1.0335255940436323</v>
      </c>
    </row>
    <row r="595" spans="3:7" x14ac:dyDescent="0.25">
      <c r="C595">
        <f t="shared" ca="1" si="27"/>
        <v>20.902406618152305</v>
      </c>
      <c r="D595">
        <f t="shared" ca="1" si="27"/>
        <v>10.546691271652758</v>
      </c>
      <c r="E595">
        <f t="shared" ca="1" si="27"/>
        <v>10.069075614951727</v>
      </c>
      <c r="F595">
        <f t="shared" si="28"/>
        <v>590</v>
      </c>
      <c r="G595">
        <f t="shared" ca="1" si="29"/>
        <v>1.0284673332994128</v>
      </c>
    </row>
    <row r="596" spans="3:7" x14ac:dyDescent="0.25">
      <c r="C596">
        <f t="shared" ca="1" si="27"/>
        <v>21.096358473718269</v>
      </c>
      <c r="D596">
        <f t="shared" ca="1" si="27"/>
        <v>10.521628245140107</v>
      </c>
      <c r="E596">
        <f t="shared" ca="1" si="27"/>
        <v>9.9269322724842528</v>
      </c>
      <c r="F596">
        <f t="shared" si="28"/>
        <v>591</v>
      </c>
      <c r="G596">
        <f t="shared" ca="1" si="29"/>
        <v>1.0652566108353023</v>
      </c>
    </row>
    <row r="597" spans="3:7" x14ac:dyDescent="0.25">
      <c r="C597">
        <f t="shared" ca="1" si="27"/>
        <v>20.988058839633464</v>
      </c>
      <c r="D597">
        <f t="shared" ca="1" si="27"/>
        <v>10.273781994364073</v>
      </c>
      <c r="E597">
        <f t="shared" ca="1" si="27"/>
        <v>10.042793161764111</v>
      </c>
      <c r="F597">
        <f t="shared" si="28"/>
        <v>592</v>
      </c>
      <c r="G597">
        <f t="shared" ca="1" si="29"/>
        <v>1.0668622436696014</v>
      </c>
    </row>
    <row r="598" spans="3:7" x14ac:dyDescent="0.25">
      <c r="C598">
        <f t="shared" ca="1" si="27"/>
        <v>20.929305810521353</v>
      </c>
      <c r="D598">
        <f t="shared" ca="1" si="27"/>
        <v>10.437942397120326</v>
      </c>
      <c r="E598">
        <f t="shared" ca="1" si="27"/>
        <v>9.9006934090117031</v>
      </c>
      <c r="F598">
        <f t="shared" si="28"/>
        <v>593</v>
      </c>
      <c r="G598">
        <f t="shared" ca="1" si="29"/>
        <v>1.0596594581801402</v>
      </c>
    </row>
    <row r="599" spans="3:7" x14ac:dyDescent="0.25">
      <c r="C599">
        <f t="shared" ca="1" si="27"/>
        <v>20.871756780266516</v>
      </c>
      <c r="D599">
        <f t="shared" ca="1" si="27"/>
        <v>10.679939379296371</v>
      </c>
      <c r="E599">
        <f t="shared" ca="1" si="27"/>
        <v>10.070034448557086</v>
      </c>
      <c r="F599">
        <f t="shared" si="28"/>
        <v>594</v>
      </c>
      <c r="G599">
        <f t="shared" ca="1" si="29"/>
        <v>1.0120935983918613</v>
      </c>
    </row>
    <row r="600" spans="3:7" x14ac:dyDescent="0.25">
      <c r="C600">
        <f t="shared" ca="1" si="27"/>
        <v>20.959241871705352</v>
      </c>
      <c r="D600">
        <f t="shared" ca="1" si="27"/>
        <v>10.525497059611059</v>
      </c>
      <c r="E600">
        <f t="shared" ca="1" si="27"/>
        <v>9.9678830075957023</v>
      </c>
      <c r="F600">
        <f t="shared" si="28"/>
        <v>595</v>
      </c>
      <c r="G600">
        <f t="shared" ca="1" si="29"/>
        <v>1.0467362833355485</v>
      </c>
    </row>
    <row r="601" spans="3:7" x14ac:dyDescent="0.25">
      <c r="C601">
        <f t="shared" ca="1" si="27"/>
        <v>21.030758247081806</v>
      </c>
      <c r="D601">
        <f t="shared" ca="1" si="27"/>
        <v>10.495846616227643</v>
      </c>
      <c r="E601">
        <f t="shared" ca="1" si="27"/>
        <v>10.023154163407424</v>
      </c>
      <c r="F601">
        <f t="shared" si="28"/>
        <v>596</v>
      </c>
      <c r="G601">
        <f t="shared" ca="1" si="29"/>
        <v>1.0510575273116187</v>
      </c>
    </row>
    <row r="602" spans="3:7" x14ac:dyDescent="0.25">
      <c r="C602">
        <f t="shared" ca="1" si="27"/>
        <v>20.756150502562036</v>
      </c>
      <c r="D602">
        <f t="shared" ca="1" si="27"/>
        <v>10.614711436450374</v>
      </c>
      <c r="E602">
        <f t="shared" ca="1" si="27"/>
        <v>9.8771521153489594</v>
      </c>
      <c r="F602">
        <f t="shared" si="28"/>
        <v>597</v>
      </c>
      <c r="G602">
        <f t="shared" ca="1" si="29"/>
        <v>1.0267574041258314</v>
      </c>
    </row>
    <row r="603" spans="3:7" x14ac:dyDescent="0.25">
      <c r="C603">
        <f t="shared" ca="1" si="27"/>
        <v>20.930465150276952</v>
      </c>
      <c r="D603">
        <f t="shared" ca="1" si="27"/>
        <v>10.539590860511291</v>
      </c>
      <c r="E603">
        <f t="shared" ca="1" si="27"/>
        <v>9.9142451673224716</v>
      </c>
      <c r="F603">
        <f t="shared" si="28"/>
        <v>598</v>
      </c>
      <c r="G603">
        <f t="shared" ca="1" si="29"/>
        <v>1.0480751801472659</v>
      </c>
    </row>
    <row r="604" spans="3:7" x14ac:dyDescent="0.25">
      <c r="C604">
        <f t="shared" ca="1" si="27"/>
        <v>20.929259285065537</v>
      </c>
      <c r="D604">
        <f t="shared" ca="1" si="27"/>
        <v>10.644544237383789</v>
      </c>
      <c r="E604">
        <f t="shared" ca="1" si="27"/>
        <v>10.154289967314716</v>
      </c>
      <c r="F604">
        <f t="shared" si="28"/>
        <v>599</v>
      </c>
      <c r="G604">
        <f t="shared" ca="1" si="29"/>
        <v>1.0128443328668821</v>
      </c>
    </row>
    <row r="605" spans="3:7" x14ac:dyDescent="0.25">
      <c r="C605">
        <f t="shared" ca="1" si="27"/>
        <v>20.983557153272084</v>
      </c>
      <c r="D605">
        <f t="shared" ca="1" si="27"/>
        <v>10.584094329636045</v>
      </c>
      <c r="E605">
        <f t="shared" ca="1" si="27"/>
        <v>9.9105853622549613</v>
      </c>
      <c r="F605">
        <f t="shared" si="28"/>
        <v>600</v>
      </c>
      <c r="G605">
        <f t="shared" ca="1" si="29"/>
        <v>1.049328817977089</v>
      </c>
    </row>
    <row r="606" spans="3:7" x14ac:dyDescent="0.25">
      <c r="C606">
        <f t="shared" ca="1" si="27"/>
        <v>21.012207781617612</v>
      </c>
      <c r="D606">
        <f t="shared" ca="1" si="27"/>
        <v>10.52265272089582</v>
      </c>
      <c r="E606">
        <f t="shared" ca="1" si="27"/>
        <v>10.143993631028598</v>
      </c>
      <c r="F606">
        <f t="shared" si="28"/>
        <v>601</v>
      </c>
      <c r="G606">
        <f t="shared" ca="1" si="29"/>
        <v>1.0340656197413398</v>
      </c>
    </row>
    <row r="607" spans="3:7" x14ac:dyDescent="0.25">
      <c r="C607">
        <f t="shared" ca="1" si="27"/>
        <v>21.068298745525428</v>
      </c>
      <c r="D607">
        <f t="shared" ca="1" si="27"/>
        <v>10.441854165975363</v>
      </c>
      <c r="E607">
        <f t="shared" ca="1" si="27"/>
        <v>9.883666405180966</v>
      </c>
      <c r="F607">
        <f t="shared" si="28"/>
        <v>602</v>
      </c>
      <c r="G607">
        <f t="shared" ca="1" si="29"/>
        <v>1.0751520887005797</v>
      </c>
    </row>
    <row r="608" spans="3:7" x14ac:dyDescent="0.25">
      <c r="C608">
        <f t="shared" ca="1" si="27"/>
        <v>20.996107273001034</v>
      </c>
      <c r="D608">
        <f t="shared" ca="1" si="27"/>
        <v>10.348203091479812</v>
      </c>
      <c r="E608">
        <f t="shared" ca="1" si="27"/>
        <v>9.7886774656755922</v>
      </c>
      <c r="F608">
        <f t="shared" si="28"/>
        <v>603</v>
      </c>
      <c r="G608">
        <f t="shared" ca="1" si="29"/>
        <v>1.0877776102909249</v>
      </c>
    </row>
    <row r="609" spans="3:7" x14ac:dyDescent="0.25">
      <c r="C609">
        <f t="shared" ca="1" si="27"/>
        <v>21.035203484654616</v>
      </c>
      <c r="D609">
        <f t="shared" ca="1" si="27"/>
        <v>10.625427724392413</v>
      </c>
      <c r="E609">
        <f t="shared" ca="1" si="27"/>
        <v>10.06124662196425</v>
      </c>
      <c r="F609">
        <f t="shared" si="28"/>
        <v>604</v>
      </c>
      <c r="G609">
        <f t="shared" ca="1" si="29"/>
        <v>1.0346407509321056</v>
      </c>
    </row>
    <row r="610" spans="3:7" x14ac:dyDescent="0.25">
      <c r="C610">
        <f t="shared" ca="1" si="27"/>
        <v>21.015144421624083</v>
      </c>
      <c r="D610">
        <f t="shared" ca="1" si="27"/>
        <v>10.321188927108686</v>
      </c>
      <c r="E610">
        <f t="shared" ca="1" si="27"/>
        <v>10.239640963034976</v>
      </c>
      <c r="F610">
        <f t="shared" si="28"/>
        <v>605</v>
      </c>
      <c r="G610">
        <f t="shared" ca="1" si="29"/>
        <v>1.0443682091120667</v>
      </c>
    </row>
    <row r="611" spans="3:7" x14ac:dyDescent="0.25">
      <c r="C611">
        <f t="shared" ca="1" si="27"/>
        <v>20.89575410125687</v>
      </c>
      <c r="D611">
        <f t="shared" ca="1" si="27"/>
        <v>10.662469263193126</v>
      </c>
      <c r="E611">
        <f t="shared" ca="1" si="27"/>
        <v>10.000788544558345</v>
      </c>
      <c r="F611">
        <f t="shared" si="28"/>
        <v>606</v>
      </c>
      <c r="G611">
        <f t="shared" ca="1" si="29"/>
        <v>1.0232477961582245</v>
      </c>
    </row>
    <row r="612" spans="3:7" x14ac:dyDescent="0.25">
      <c r="C612">
        <f t="shared" ca="1" si="27"/>
        <v>21.095605066324936</v>
      </c>
      <c r="D612">
        <f t="shared" ca="1" si="27"/>
        <v>10.535002938963157</v>
      </c>
      <c r="E612">
        <f t="shared" ca="1" si="27"/>
        <v>10.176453427275961</v>
      </c>
      <c r="F612">
        <f t="shared" si="28"/>
        <v>607</v>
      </c>
      <c r="G612">
        <f t="shared" ca="1" si="29"/>
        <v>1.03774877985057</v>
      </c>
    </row>
    <row r="613" spans="3:7" x14ac:dyDescent="0.25">
      <c r="C613">
        <f t="shared" ca="1" si="27"/>
        <v>20.89564914154229</v>
      </c>
      <c r="D613">
        <f t="shared" ca="1" si="27"/>
        <v>10.537883203260847</v>
      </c>
      <c r="E613">
        <f t="shared" ca="1" si="27"/>
        <v>9.9053060298565843</v>
      </c>
      <c r="F613">
        <f t="shared" si="28"/>
        <v>608</v>
      </c>
      <c r="G613">
        <f t="shared" ca="1" si="29"/>
        <v>1.0456785390639172</v>
      </c>
    </row>
    <row r="614" spans="3:7" x14ac:dyDescent="0.25">
      <c r="C614">
        <f t="shared" ca="1" si="27"/>
        <v>20.96661254077155</v>
      </c>
      <c r="D614">
        <f t="shared" ca="1" si="27"/>
        <v>10.634295393421962</v>
      </c>
      <c r="E614">
        <f t="shared" ca="1" si="27"/>
        <v>9.9331418215230745</v>
      </c>
      <c r="F614">
        <f t="shared" si="28"/>
        <v>609</v>
      </c>
      <c r="G614">
        <f t="shared" ca="1" si="29"/>
        <v>1.0401862102644688</v>
      </c>
    </row>
    <row r="615" spans="3:7" x14ac:dyDescent="0.25">
      <c r="C615">
        <f t="shared" ca="1" si="27"/>
        <v>20.781498453795528</v>
      </c>
      <c r="D615">
        <f t="shared" ca="1" si="27"/>
        <v>10.409248179823109</v>
      </c>
      <c r="E615">
        <f t="shared" ca="1" si="27"/>
        <v>10.033972879768694</v>
      </c>
      <c r="F615">
        <f t="shared" si="28"/>
        <v>610</v>
      </c>
      <c r="G615">
        <f t="shared" ca="1" si="29"/>
        <v>1.0337132059511331</v>
      </c>
    </row>
    <row r="616" spans="3:7" x14ac:dyDescent="0.25">
      <c r="C616">
        <f t="shared" ca="1" si="27"/>
        <v>21.183257030132911</v>
      </c>
      <c r="D616">
        <f t="shared" ca="1" si="27"/>
        <v>10.433009287598988</v>
      </c>
      <c r="E616">
        <f t="shared" ca="1" si="27"/>
        <v>9.973991631196613</v>
      </c>
      <c r="F616">
        <f t="shared" si="28"/>
        <v>611</v>
      </c>
      <c r="G616">
        <f t="shared" ca="1" si="29"/>
        <v>1.0778280291422482</v>
      </c>
    </row>
    <row r="617" spans="3:7" x14ac:dyDescent="0.25">
      <c r="C617">
        <f t="shared" ca="1" si="27"/>
        <v>20.975309991939838</v>
      </c>
      <c r="D617">
        <f t="shared" ca="1" si="27"/>
        <v>10.391605322682004</v>
      </c>
      <c r="E617">
        <f t="shared" ca="1" si="27"/>
        <v>10.148377157650904</v>
      </c>
      <c r="F617">
        <f t="shared" si="28"/>
        <v>612</v>
      </c>
      <c r="G617">
        <f t="shared" ca="1" si="29"/>
        <v>1.0428962685209955</v>
      </c>
    </row>
    <row r="618" spans="3:7" x14ac:dyDescent="0.25">
      <c r="C618">
        <f t="shared" ca="1" si="27"/>
        <v>20.919021215683632</v>
      </c>
      <c r="D618">
        <f t="shared" ca="1" si="27"/>
        <v>10.456602538230264</v>
      </c>
      <c r="E618">
        <f t="shared" ca="1" si="27"/>
        <v>10.098785201918858</v>
      </c>
      <c r="F618">
        <f t="shared" si="28"/>
        <v>613</v>
      </c>
      <c r="G618">
        <f t="shared" ca="1" si="29"/>
        <v>1.0360076453022702</v>
      </c>
    </row>
    <row r="619" spans="3:7" x14ac:dyDescent="0.25">
      <c r="C619">
        <f t="shared" ca="1" si="27"/>
        <v>20.929241132723959</v>
      </c>
      <c r="D619">
        <f t="shared" ca="1" si="27"/>
        <v>10.485299551951194</v>
      </c>
      <c r="E619">
        <f t="shared" ca="1" si="27"/>
        <v>10.109516716264343</v>
      </c>
      <c r="F619">
        <f t="shared" si="28"/>
        <v>614</v>
      </c>
      <c r="G619">
        <f t="shared" ca="1" si="29"/>
        <v>1.033080202931006</v>
      </c>
    </row>
    <row r="620" spans="3:7" x14ac:dyDescent="0.25">
      <c r="C620">
        <f t="shared" ca="1" si="27"/>
        <v>21.049286821519509</v>
      </c>
      <c r="D620">
        <f t="shared" ca="1" si="27"/>
        <v>10.62710371807173</v>
      </c>
      <c r="E620">
        <f t="shared" ca="1" si="27"/>
        <v>10.039327828957767</v>
      </c>
      <c r="F620">
        <f t="shared" si="28"/>
        <v>615</v>
      </c>
      <c r="G620">
        <f t="shared" ca="1" si="29"/>
        <v>1.0381355486156845</v>
      </c>
    </row>
    <row r="621" spans="3:7" x14ac:dyDescent="0.25">
      <c r="C621">
        <f t="shared" ca="1" si="27"/>
        <v>20.919763433759709</v>
      </c>
      <c r="D621">
        <f t="shared" ca="1" si="27"/>
        <v>10.590515477655025</v>
      </c>
      <c r="E621">
        <f t="shared" ca="1" si="27"/>
        <v>10.049871252037118</v>
      </c>
      <c r="F621">
        <f t="shared" si="28"/>
        <v>616</v>
      </c>
      <c r="G621">
        <f t="shared" ca="1" si="29"/>
        <v>1.0277990331479059</v>
      </c>
    </row>
    <row r="622" spans="3:7" x14ac:dyDescent="0.25">
      <c r="C622">
        <f t="shared" ca="1" si="27"/>
        <v>20.99816292576865</v>
      </c>
      <c r="D622">
        <f t="shared" ca="1" si="27"/>
        <v>10.693547326570219</v>
      </c>
      <c r="E622">
        <f t="shared" ca="1" si="27"/>
        <v>9.9020216507258496</v>
      </c>
      <c r="F622">
        <f t="shared" si="28"/>
        <v>617</v>
      </c>
      <c r="G622">
        <f t="shared" ca="1" si="29"/>
        <v>1.0406577527976897</v>
      </c>
    </row>
    <row r="623" spans="3:7" x14ac:dyDescent="0.25">
      <c r="C623">
        <f t="shared" ca="1" si="27"/>
        <v>20.885846235720699</v>
      </c>
      <c r="D623">
        <f t="shared" ca="1" si="27"/>
        <v>10.476830234097289</v>
      </c>
      <c r="E623">
        <f t="shared" ca="1" si="27"/>
        <v>9.9664367953506634</v>
      </c>
      <c r="F623">
        <f t="shared" si="28"/>
        <v>618</v>
      </c>
      <c r="G623">
        <f t="shared" ca="1" si="29"/>
        <v>1.0444069646314529</v>
      </c>
    </row>
    <row r="624" spans="3:7" x14ac:dyDescent="0.25">
      <c r="C624">
        <f t="shared" ca="1" si="27"/>
        <v>20.848455868663322</v>
      </c>
      <c r="D624">
        <f t="shared" ca="1" si="27"/>
        <v>10.590384958288293</v>
      </c>
      <c r="E624">
        <f t="shared" ca="1" si="27"/>
        <v>10.063978397129352</v>
      </c>
      <c r="F624">
        <f t="shared" si="28"/>
        <v>619</v>
      </c>
      <c r="G624">
        <f t="shared" ca="1" si="29"/>
        <v>1.0192858634614159</v>
      </c>
    </row>
    <row r="625" spans="3:7" x14ac:dyDescent="0.25">
      <c r="C625">
        <f t="shared" ca="1" si="27"/>
        <v>21.025080324235983</v>
      </c>
      <c r="D625">
        <f t="shared" ca="1" si="27"/>
        <v>10.567339174844443</v>
      </c>
      <c r="E625">
        <f t="shared" ca="1" si="27"/>
        <v>9.9674419245819852</v>
      </c>
      <c r="F625">
        <f t="shared" si="28"/>
        <v>620</v>
      </c>
      <c r="G625">
        <f t="shared" ca="1" si="29"/>
        <v>1.049190075901056</v>
      </c>
    </row>
    <row r="626" spans="3:7" x14ac:dyDescent="0.25">
      <c r="C626">
        <f t="shared" ca="1" si="27"/>
        <v>21.006590829968921</v>
      </c>
      <c r="D626">
        <f t="shared" ca="1" si="27"/>
        <v>10.430775344018699</v>
      </c>
      <c r="E626">
        <f t="shared" ca="1" si="27"/>
        <v>10.135900917319088</v>
      </c>
      <c r="F626">
        <f t="shared" si="28"/>
        <v>621</v>
      </c>
      <c r="G626">
        <f t="shared" ca="1" si="29"/>
        <v>1.0434016248007574</v>
      </c>
    </row>
    <row r="627" spans="3:7" x14ac:dyDescent="0.25">
      <c r="C627">
        <f t="shared" ca="1" si="27"/>
        <v>21.044333980707751</v>
      </c>
      <c r="D627">
        <f t="shared" ca="1" si="27"/>
        <v>10.399525153910037</v>
      </c>
      <c r="E627">
        <f t="shared" ca="1" si="27"/>
        <v>10.247540771844367</v>
      </c>
      <c r="F627">
        <f t="shared" si="28"/>
        <v>622</v>
      </c>
      <c r="G627">
        <f t="shared" ca="1" si="29"/>
        <v>1.0387671602190509</v>
      </c>
    </row>
    <row r="628" spans="3:7" x14ac:dyDescent="0.25">
      <c r="C628">
        <f t="shared" ca="1" si="27"/>
        <v>20.969631440069183</v>
      </c>
      <c r="D628">
        <f t="shared" ca="1" si="27"/>
        <v>10.464838644373678</v>
      </c>
      <c r="E628">
        <f t="shared" ca="1" si="27"/>
        <v>10.082300151210132</v>
      </c>
      <c r="F628">
        <f t="shared" si="28"/>
        <v>623</v>
      </c>
      <c r="G628">
        <f t="shared" ca="1" si="29"/>
        <v>1.0419043906796073</v>
      </c>
    </row>
    <row r="629" spans="3:7" x14ac:dyDescent="0.25">
      <c r="C629">
        <f t="shared" ca="1" si="27"/>
        <v>21.1274613339795</v>
      </c>
      <c r="D629">
        <f t="shared" ca="1" si="27"/>
        <v>10.451999529973534</v>
      </c>
      <c r="E629">
        <f t="shared" ca="1" si="27"/>
        <v>9.8902742923915419</v>
      </c>
      <c r="F629">
        <f t="shared" si="28"/>
        <v>624</v>
      </c>
      <c r="G629">
        <f t="shared" ca="1" si="29"/>
        <v>1.0793898620403741</v>
      </c>
    </row>
    <row r="630" spans="3:7" x14ac:dyDescent="0.25">
      <c r="C630">
        <f t="shared" ca="1" si="27"/>
        <v>20.983144065092798</v>
      </c>
      <c r="D630">
        <f t="shared" ca="1" si="27"/>
        <v>10.611366162181866</v>
      </c>
      <c r="E630">
        <f t="shared" ca="1" si="27"/>
        <v>9.8773484034145653</v>
      </c>
      <c r="F630">
        <f t="shared" si="28"/>
        <v>625</v>
      </c>
      <c r="G630">
        <f t="shared" ca="1" si="29"/>
        <v>1.0500569058924198</v>
      </c>
    </row>
    <row r="631" spans="3:7" x14ac:dyDescent="0.25">
      <c r="C631">
        <f t="shared" ca="1" si="27"/>
        <v>20.761374487452308</v>
      </c>
      <c r="D631">
        <f t="shared" ca="1" si="27"/>
        <v>10.657620300260138</v>
      </c>
      <c r="E631">
        <f t="shared" ca="1" si="27"/>
        <v>10.085730880803872</v>
      </c>
      <c r="F631">
        <f t="shared" si="28"/>
        <v>626</v>
      </c>
      <c r="G631">
        <f t="shared" ca="1" si="29"/>
        <v>1.0017870104409192</v>
      </c>
    </row>
    <row r="632" spans="3:7" x14ac:dyDescent="0.25">
      <c r="C632">
        <f t="shared" ca="1" si="27"/>
        <v>20.959663271230568</v>
      </c>
      <c r="D632">
        <f t="shared" ca="1" si="27"/>
        <v>10.634791155882771</v>
      </c>
      <c r="E632">
        <f t="shared" ca="1" si="27"/>
        <v>10.072097925010363</v>
      </c>
      <c r="F632">
        <f t="shared" si="28"/>
        <v>627</v>
      </c>
      <c r="G632">
        <f t="shared" ca="1" si="29"/>
        <v>1.0250964786303121</v>
      </c>
    </row>
    <row r="633" spans="3:7" x14ac:dyDescent="0.25">
      <c r="C633">
        <f t="shared" ca="1" si="27"/>
        <v>20.967070952015316</v>
      </c>
      <c r="D633">
        <f t="shared" ca="1" si="27"/>
        <v>10.432664275216379</v>
      </c>
      <c r="E633">
        <f t="shared" ca="1" si="27"/>
        <v>10.007067760689674</v>
      </c>
      <c r="F633">
        <f t="shared" si="28"/>
        <v>628</v>
      </c>
      <c r="G633">
        <f t="shared" ca="1" si="29"/>
        <v>1.0526966468819954</v>
      </c>
    </row>
    <row r="634" spans="3:7" x14ac:dyDescent="0.25">
      <c r="C634">
        <f t="shared" ca="1" si="27"/>
        <v>20.908424981586567</v>
      </c>
      <c r="D634">
        <f t="shared" ca="1" si="27"/>
        <v>10.381079632257851</v>
      </c>
      <c r="E634">
        <f t="shared" ca="1" si="27"/>
        <v>10.007143995820826</v>
      </c>
      <c r="F634">
        <f t="shared" si="28"/>
        <v>629</v>
      </c>
      <c r="G634">
        <f t="shared" ca="1" si="29"/>
        <v>1.0519829987182292</v>
      </c>
    </row>
    <row r="635" spans="3:7" x14ac:dyDescent="0.25">
      <c r="C635">
        <f t="shared" ca="1" si="27"/>
        <v>21.00264251316494</v>
      </c>
      <c r="D635">
        <f t="shared" ca="1" si="27"/>
        <v>10.573784300629868</v>
      </c>
      <c r="E635">
        <f t="shared" ca="1" si="27"/>
        <v>10.185080005516479</v>
      </c>
      <c r="F635">
        <f t="shared" si="28"/>
        <v>630</v>
      </c>
      <c r="G635">
        <f t="shared" ca="1" si="29"/>
        <v>1.023934834766792</v>
      </c>
    </row>
    <row r="636" spans="3:7" x14ac:dyDescent="0.25">
      <c r="C636">
        <f t="shared" ca="1" si="27"/>
        <v>21.031485500825578</v>
      </c>
      <c r="D636">
        <f t="shared" ca="1" si="27"/>
        <v>10.563507237002522</v>
      </c>
      <c r="E636">
        <f t="shared" ca="1" si="27"/>
        <v>10.035526280437114</v>
      </c>
      <c r="F636">
        <f t="shared" si="28"/>
        <v>631</v>
      </c>
      <c r="G636">
        <f t="shared" ca="1" si="29"/>
        <v>1.0430921081068711</v>
      </c>
    </row>
    <row r="637" spans="3:7" x14ac:dyDescent="0.25">
      <c r="C637">
        <f t="shared" ca="1" si="27"/>
        <v>20.908759789916576</v>
      </c>
      <c r="D637">
        <f t="shared" ca="1" si="27"/>
        <v>10.476553715516413</v>
      </c>
      <c r="E637">
        <f t="shared" ca="1" si="27"/>
        <v>10.226998702881817</v>
      </c>
      <c r="F637">
        <f t="shared" si="28"/>
        <v>632</v>
      </c>
      <c r="G637">
        <f t="shared" ca="1" si="29"/>
        <v>1.0200652583891032</v>
      </c>
    </row>
    <row r="638" spans="3:7" x14ac:dyDescent="0.25">
      <c r="C638">
        <f t="shared" ca="1" si="27"/>
        <v>21.05737300183187</v>
      </c>
      <c r="D638">
        <f t="shared" ca="1" si="27"/>
        <v>10.616206244068417</v>
      </c>
      <c r="E638">
        <f t="shared" ca="1" si="27"/>
        <v>9.9735363897113185</v>
      </c>
      <c r="F638">
        <f t="shared" si="28"/>
        <v>633</v>
      </c>
      <c r="G638">
        <f t="shared" ca="1" si="29"/>
        <v>1.046887117044516</v>
      </c>
    </row>
    <row r="639" spans="3:7" x14ac:dyDescent="0.25">
      <c r="C639">
        <f t="shared" ca="1" si="27"/>
        <v>21.165908257447704</v>
      </c>
      <c r="D639">
        <f t="shared" ca="1" si="27"/>
        <v>10.448370801921248</v>
      </c>
      <c r="E639">
        <f t="shared" ca="1" si="27"/>
        <v>10.066091961713441</v>
      </c>
      <c r="F639">
        <f t="shared" si="28"/>
        <v>634</v>
      </c>
      <c r="G639">
        <f t="shared" ca="1" si="29"/>
        <v>1.0647168232011786</v>
      </c>
    </row>
    <row r="640" spans="3:7" x14ac:dyDescent="0.25">
      <c r="C640">
        <f t="shared" ca="1" si="27"/>
        <v>20.764856782530316</v>
      </c>
      <c r="D640">
        <f t="shared" ca="1" si="27"/>
        <v>10.453121918979223</v>
      </c>
      <c r="E640">
        <f t="shared" ca="1" si="27"/>
        <v>9.998072707416874</v>
      </c>
      <c r="F640">
        <f t="shared" si="28"/>
        <v>635</v>
      </c>
      <c r="G640">
        <f t="shared" ca="1" si="29"/>
        <v>1.0313722619662022</v>
      </c>
    </row>
    <row r="641" spans="3:7" x14ac:dyDescent="0.25">
      <c r="C641">
        <f t="shared" ca="1" si="27"/>
        <v>20.997318690347505</v>
      </c>
      <c r="D641">
        <f t="shared" ca="1" si="27"/>
        <v>10.500878223698995</v>
      </c>
      <c r="E641">
        <f t="shared" ca="1" si="27"/>
        <v>10.266606026264752</v>
      </c>
      <c r="F641">
        <f t="shared" si="28"/>
        <v>636</v>
      </c>
      <c r="G641">
        <f t="shared" ca="1" si="29"/>
        <v>1.0223866036931561</v>
      </c>
    </row>
    <row r="642" spans="3:7" x14ac:dyDescent="0.25">
      <c r="C642">
        <f t="shared" ca="1" si="27"/>
        <v>20.941776428496127</v>
      </c>
      <c r="D642">
        <f t="shared" ca="1" si="27"/>
        <v>10.452597784963356</v>
      </c>
      <c r="E642">
        <f t="shared" ca="1" si="27"/>
        <v>10.042649805948235</v>
      </c>
      <c r="F642">
        <f t="shared" si="28"/>
        <v>637</v>
      </c>
      <c r="G642">
        <f t="shared" ca="1" si="29"/>
        <v>1.0444632488648622</v>
      </c>
    </row>
    <row r="643" spans="3:7" x14ac:dyDescent="0.25">
      <c r="C643">
        <f t="shared" ca="1" si="27"/>
        <v>21.095092663206806</v>
      </c>
      <c r="D643">
        <f t="shared" ca="1" si="27"/>
        <v>10.665240315661348</v>
      </c>
      <c r="E643">
        <f t="shared" ca="1" si="27"/>
        <v>9.9430874007806835</v>
      </c>
      <c r="F643">
        <f t="shared" si="28"/>
        <v>638</v>
      </c>
      <c r="G643">
        <f t="shared" ca="1" si="29"/>
        <v>1.0489551109373287</v>
      </c>
    </row>
    <row r="644" spans="3:7" x14ac:dyDescent="0.25">
      <c r="C644">
        <f t="shared" ca="1" si="27"/>
        <v>21.137424308859721</v>
      </c>
      <c r="D644">
        <f t="shared" ca="1" si="27"/>
        <v>10.456927712982575</v>
      </c>
      <c r="E644">
        <f t="shared" ca="1" si="27"/>
        <v>9.8863710159904965</v>
      </c>
      <c r="F644">
        <f t="shared" si="28"/>
        <v>639</v>
      </c>
      <c r="G644">
        <f t="shared" ca="1" si="29"/>
        <v>1.0803252860531138</v>
      </c>
    </row>
    <row r="645" spans="3:7" x14ac:dyDescent="0.25">
      <c r="C645">
        <f t="shared" ca="1" si="27"/>
        <v>21.054702958249909</v>
      </c>
      <c r="D645">
        <f t="shared" ca="1" si="27"/>
        <v>10.584477711097989</v>
      </c>
      <c r="E645">
        <f t="shared" ca="1" si="27"/>
        <v>10.004488956163922</v>
      </c>
      <c r="F645">
        <f t="shared" si="28"/>
        <v>640</v>
      </c>
      <c r="G645">
        <f t="shared" ca="1" si="29"/>
        <v>1.0465527317815719</v>
      </c>
    </row>
    <row r="646" spans="3:7" x14ac:dyDescent="0.25">
      <c r="C646">
        <f t="shared" ca="1" si="27"/>
        <v>20.983545775295212</v>
      </c>
      <c r="D646">
        <f t="shared" ca="1" si="27"/>
        <v>10.560187274909161</v>
      </c>
      <c r="E646">
        <f t="shared" ca="1" si="27"/>
        <v>10.082913172217738</v>
      </c>
      <c r="F646">
        <f t="shared" si="28"/>
        <v>641</v>
      </c>
      <c r="G646">
        <f t="shared" ca="1" si="29"/>
        <v>1.0337645799734119</v>
      </c>
    </row>
    <row r="647" spans="3:7" x14ac:dyDescent="0.25">
      <c r="C647">
        <f t="shared" ca="1" si="27"/>
        <v>21.013940092907077</v>
      </c>
      <c r="D647">
        <f t="shared" ca="1" si="27"/>
        <v>10.648242723658752</v>
      </c>
      <c r="E647">
        <f t="shared" ca="1" si="27"/>
        <v>10.002128618548463</v>
      </c>
      <c r="F647">
        <f t="shared" si="28"/>
        <v>642</v>
      </c>
      <c r="G647">
        <f t="shared" ca="1" si="29"/>
        <v>1.0363491377251079</v>
      </c>
    </row>
    <row r="648" spans="3:7" x14ac:dyDescent="0.25">
      <c r="C648">
        <f t="shared" ca="1" si="27"/>
        <v>21.032555798121528</v>
      </c>
      <c r="D648">
        <f t="shared" ca="1" si="27"/>
        <v>10.433952203313334</v>
      </c>
      <c r="E648">
        <f t="shared" ca="1" si="27"/>
        <v>9.9111720388121149</v>
      </c>
      <c r="F648">
        <f t="shared" si="28"/>
        <v>643</v>
      </c>
      <c r="G648">
        <f t="shared" ca="1" si="29"/>
        <v>1.069359259763033</v>
      </c>
    </row>
    <row r="649" spans="3:7" x14ac:dyDescent="0.25">
      <c r="C649">
        <f t="shared" ref="C649:E712" ca="1" si="30">NORMINV(RAND(),C$3,C$4)</f>
        <v>20.870937639004492</v>
      </c>
      <c r="D649">
        <f t="shared" ca="1" si="30"/>
        <v>10.508665800062792</v>
      </c>
      <c r="E649">
        <f t="shared" ca="1" si="30"/>
        <v>9.9123218728508977</v>
      </c>
      <c r="F649">
        <f t="shared" ref="F649:F712" si="31">F648+1</f>
        <v>644</v>
      </c>
      <c r="G649">
        <f t="shared" ref="G649:G712" ca="1" si="32">(C649-D649)/E649</f>
        <v>1.0453929938779714</v>
      </c>
    </row>
    <row r="650" spans="3:7" x14ac:dyDescent="0.25">
      <c r="C650">
        <f t="shared" ca="1" si="30"/>
        <v>21.086992903966582</v>
      </c>
      <c r="D650">
        <f t="shared" ca="1" si="30"/>
        <v>10.658885466800591</v>
      </c>
      <c r="E650">
        <f t="shared" ca="1" si="30"/>
        <v>9.8267645896867766</v>
      </c>
      <c r="F650">
        <f t="shared" si="31"/>
        <v>645</v>
      </c>
      <c r="G650">
        <f t="shared" ca="1" si="32"/>
        <v>1.0611943882435453</v>
      </c>
    </row>
    <row r="651" spans="3:7" x14ac:dyDescent="0.25">
      <c r="C651">
        <f t="shared" ca="1" si="30"/>
        <v>20.876478455602392</v>
      </c>
      <c r="D651">
        <f t="shared" ca="1" si="30"/>
        <v>10.402157730155279</v>
      </c>
      <c r="E651">
        <f t="shared" ca="1" si="30"/>
        <v>9.8069395600258087</v>
      </c>
      <c r="F651">
        <f t="shared" si="31"/>
        <v>646</v>
      </c>
      <c r="G651">
        <f t="shared" ca="1" si="32"/>
        <v>1.0680519300987257</v>
      </c>
    </row>
    <row r="652" spans="3:7" x14ac:dyDescent="0.25">
      <c r="C652">
        <f t="shared" ca="1" si="30"/>
        <v>20.895873715624706</v>
      </c>
      <c r="D652">
        <f t="shared" ca="1" si="30"/>
        <v>10.245911879969007</v>
      </c>
      <c r="E652">
        <f t="shared" ca="1" si="30"/>
        <v>9.9867615341984877</v>
      </c>
      <c r="F652">
        <f t="shared" si="31"/>
        <v>647</v>
      </c>
      <c r="G652">
        <f t="shared" ca="1" si="32"/>
        <v>1.0664079440753802</v>
      </c>
    </row>
    <row r="653" spans="3:7" x14ac:dyDescent="0.25">
      <c r="C653">
        <f t="shared" ca="1" si="30"/>
        <v>21.066720786115432</v>
      </c>
      <c r="D653">
        <f t="shared" ca="1" si="30"/>
        <v>10.474590224745263</v>
      </c>
      <c r="E653">
        <f t="shared" ca="1" si="30"/>
        <v>10.048977397443235</v>
      </c>
      <c r="F653">
        <f t="shared" si="31"/>
        <v>648</v>
      </c>
      <c r="G653">
        <f t="shared" ca="1" si="32"/>
        <v>1.0540505906665816</v>
      </c>
    </row>
    <row r="654" spans="3:7" x14ac:dyDescent="0.25">
      <c r="C654">
        <f t="shared" ca="1" si="30"/>
        <v>20.905488994226868</v>
      </c>
      <c r="D654">
        <f t="shared" ca="1" si="30"/>
        <v>10.375330884807399</v>
      </c>
      <c r="E654">
        <f t="shared" ca="1" si="30"/>
        <v>10.080659217026611</v>
      </c>
      <c r="F654">
        <f t="shared" si="31"/>
        <v>649</v>
      </c>
      <c r="G654">
        <f t="shared" ca="1" si="32"/>
        <v>1.0445902279519219</v>
      </c>
    </row>
    <row r="655" spans="3:7" x14ac:dyDescent="0.25">
      <c r="C655">
        <f t="shared" ca="1" si="30"/>
        <v>21.122283754393834</v>
      </c>
      <c r="D655">
        <f t="shared" ca="1" si="30"/>
        <v>10.287413526834118</v>
      </c>
      <c r="E655">
        <f t="shared" ca="1" si="30"/>
        <v>9.944005352254166</v>
      </c>
      <c r="F655">
        <f t="shared" si="31"/>
        <v>650</v>
      </c>
      <c r="G655">
        <f t="shared" ca="1" si="32"/>
        <v>1.0895881331262158</v>
      </c>
    </row>
    <row r="656" spans="3:7" x14ac:dyDescent="0.25">
      <c r="C656">
        <f t="shared" ca="1" si="30"/>
        <v>21.078401440493455</v>
      </c>
      <c r="D656">
        <f t="shared" ca="1" si="30"/>
        <v>10.344494490162303</v>
      </c>
      <c r="E656">
        <f t="shared" ca="1" si="30"/>
        <v>10.037021468365772</v>
      </c>
      <c r="F656">
        <f t="shared" si="31"/>
        <v>651</v>
      </c>
      <c r="G656">
        <f t="shared" ca="1" si="32"/>
        <v>1.0694315025789067</v>
      </c>
    </row>
    <row r="657" spans="3:7" x14ac:dyDescent="0.25">
      <c r="C657">
        <f t="shared" ca="1" si="30"/>
        <v>20.833659831916165</v>
      </c>
      <c r="D657">
        <f t="shared" ca="1" si="30"/>
        <v>10.754676216162196</v>
      </c>
      <c r="E657">
        <f t="shared" ca="1" si="30"/>
        <v>10.027661669570364</v>
      </c>
      <c r="F657">
        <f t="shared" si="31"/>
        <v>652</v>
      </c>
      <c r="G657">
        <f t="shared" ca="1" si="32"/>
        <v>1.0051180372727717</v>
      </c>
    </row>
    <row r="658" spans="3:7" x14ac:dyDescent="0.25">
      <c r="C658">
        <f t="shared" ca="1" si="30"/>
        <v>20.92739641441884</v>
      </c>
      <c r="D658">
        <f t="shared" ca="1" si="30"/>
        <v>10.542734596801726</v>
      </c>
      <c r="E658">
        <f t="shared" ca="1" si="30"/>
        <v>10.067497299596399</v>
      </c>
      <c r="F658">
        <f t="shared" si="31"/>
        <v>653</v>
      </c>
      <c r="G658">
        <f t="shared" ca="1" si="32"/>
        <v>1.0315038095946081</v>
      </c>
    </row>
    <row r="659" spans="3:7" x14ac:dyDescent="0.25">
      <c r="C659">
        <f t="shared" ca="1" si="30"/>
        <v>21.096686402124206</v>
      </c>
      <c r="D659">
        <f t="shared" ca="1" si="30"/>
        <v>10.458498892321892</v>
      </c>
      <c r="E659">
        <f t="shared" ca="1" si="30"/>
        <v>10.084708368472254</v>
      </c>
      <c r="F659">
        <f t="shared" si="31"/>
        <v>654</v>
      </c>
      <c r="G659">
        <f t="shared" ca="1" si="32"/>
        <v>1.0548830091170904</v>
      </c>
    </row>
    <row r="660" spans="3:7" x14ac:dyDescent="0.25">
      <c r="C660">
        <f t="shared" ca="1" si="30"/>
        <v>21.027642488381645</v>
      </c>
      <c r="D660">
        <f t="shared" ca="1" si="30"/>
        <v>10.512866544521259</v>
      </c>
      <c r="E660">
        <f t="shared" ca="1" si="30"/>
        <v>9.9881375902698561</v>
      </c>
      <c r="F660">
        <f t="shared" si="31"/>
        <v>655</v>
      </c>
      <c r="G660">
        <f t="shared" ca="1" si="32"/>
        <v>1.0527263815532102</v>
      </c>
    </row>
    <row r="661" spans="3:7" x14ac:dyDescent="0.25">
      <c r="C661">
        <f t="shared" ca="1" si="30"/>
        <v>20.966908834126865</v>
      </c>
      <c r="D661">
        <f t="shared" ca="1" si="30"/>
        <v>10.612742290619115</v>
      </c>
      <c r="E661">
        <f t="shared" ca="1" si="30"/>
        <v>10.080593149238474</v>
      </c>
      <c r="F661">
        <f t="shared" si="31"/>
        <v>656</v>
      </c>
      <c r="G661">
        <f t="shared" ca="1" si="32"/>
        <v>1.0271386207358189</v>
      </c>
    </row>
    <row r="662" spans="3:7" x14ac:dyDescent="0.25">
      <c r="C662">
        <f t="shared" ca="1" si="30"/>
        <v>20.784213882112073</v>
      </c>
      <c r="D662">
        <f t="shared" ca="1" si="30"/>
        <v>10.462276226088214</v>
      </c>
      <c r="E662">
        <f t="shared" ca="1" si="30"/>
        <v>9.8955016887907572</v>
      </c>
      <c r="F662">
        <f t="shared" si="31"/>
        <v>657</v>
      </c>
      <c r="G662">
        <f t="shared" ca="1" si="32"/>
        <v>1.0430939209192549</v>
      </c>
    </row>
    <row r="663" spans="3:7" x14ac:dyDescent="0.25">
      <c r="C663">
        <f t="shared" ca="1" si="30"/>
        <v>21.028034963744084</v>
      </c>
      <c r="D663">
        <f t="shared" ca="1" si="30"/>
        <v>10.550053505751201</v>
      </c>
      <c r="E663">
        <f t="shared" ca="1" si="30"/>
        <v>9.9641387956353284</v>
      </c>
      <c r="F663">
        <f t="shared" si="31"/>
        <v>658</v>
      </c>
      <c r="G663">
        <f t="shared" ca="1" si="32"/>
        <v>1.0515691995963201</v>
      </c>
    </row>
    <row r="664" spans="3:7" x14ac:dyDescent="0.25">
      <c r="C664">
        <f t="shared" ca="1" si="30"/>
        <v>20.977800921047628</v>
      </c>
      <c r="D664">
        <f t="shared" ca="1" si="30"/>
        <v>10.445248733095523</v>
      </c>
      <c r="E664">
        <f t="shared" ca="1" si="30"/>
        <v>9.8578490515844592</v>
      </c>
      <c r="F664">
        <f t="shared" si="31"/>
        <v>659</v>
      </c>
      <c r="G664">
        <f t="shared" ca="1" si="32"/>
        <v>1.0684432407959421</v>
      </c>
    </row>
    <row r="665" spans="3:7" x14ac:dyDescent="0.25">
      <c r="C665">
        <f t="shared" ca="1" si="30"/>
        <v>20.9653479611516</v>
      </c>
      <c r="D665">
        <f t="shared" ca="1" si="30"/>
        <v>10.64780485867381</v>
      </c>
      <c r="E665">
        <f t="shared" ca="1" si="30"/>
        <v>10.022173900380677</v>
      </c>
      <c r="F665">
        <f t="shared" si="31"/>
        <v>660</v>
      </c>
      <c r="G665">
        <f t="shared" ca="1" si="32"/>
        <v>1.0294715702434474</v>
      </c>
    </row>
    <row r="666" spans="3:7" x14ac:dyDescent="0.25">
      <c r="C666">
        <f t="shared" ca="1" si="30"/>
        <v>20.892343588953118</v>
      </c>
      <c r="D666">
        <f t="shared" ca="1" si="30"/>
        <v>10.499588130532652</v>
      </c>
      <c r="E666">
        <f t="shared" ca="1" si="30"/>
        <v>10.137797446083528</v>
      </c>
      <c r="F666">
        <f t="shared" si="31"/>
        <v>661</v>
      </c>
      <c r="G666">
        <f t="shared" ca="1" si="32"/>
        <v>1.0251492509781237</v>
      </c>
    </row>
    <row r="667" spans="3:7" x14ac:dyDescent="0.25">
      <c r="C667">
        <f t="shared" ca="1" si="30"/>
        <v>21.081912973790864</v>
      </c>
      <c r="D667">
        <f t="shared" ca="1" si="30"/>
        <v>10.436727394504569</v>
      </c>
      <c r="E667">
        <f t="shared" ca="1" si="30"/>
        <v>10.031825214120701</v>
      </c>
      <c r="F667">
        <f t="shared" si="31"/>
        <v>662</v>
      </c>
      <c r="G667">
        <f t="shared" ca="1" si="32"/>
        <v>1.0611414525347027</v>
      </c>
    </row>
    <row r="668" spans="3:7" x14ac:dyDescent="0.25">
      <c r="C668">
        <f t="shared" ca="1" si="30"/>
        <v>21.119848922078248</v>
      </c>
      <c r="D668">
        <f t="shared" ca="1" si="30"/>
        <v>10.529974838517566</v>
      </c>
      <c r="E668">
        <f t="shared" ca="1" si="30"/>
        <v>9.9807928445962446</v>
      </c>
      <c r="F668">
        <f t="shared" si="31"/>
        <v>663</v>
      </c>
      <c r="G668">
        <f t="shared" ca="1" si="32"/>
        <v>1.0610253362080553</v>
      </c>
    </row>
    <row r="669" spans="3:7" x14ac:dyDescent="0.25">
      <c r="C669">
        <f t="shared" ca="1" si="30"/>
        <v>20.952810526990039</v>
      </c>
      <c r="D669">
        <f t="shared" ca="1" si="30"/>
        <v>10.495350242499397</v>
      </c>
      <c r="E669">
        <f t="shared" ca="1" si="30"/>
        <v>10.119914772675864</v>
      </c>
      <c r="F669">
        <f t="shared" si="31"/>
        <v>664</v>
      </c>
      <c r="G669">
        <f t="shared" ca="1" si="32"/>
        <v>1.0333545804877886</v>
      </c>
    </row>
    <row r="670" spans="3:7" x14ac:dyDescent="0.25">
      <c r="C670">
        <f t="shared" ca="1" si="30"/>
        <v>20.750417337848912</v>
      </c>
      <c r="D670">
        <f t="shared" ca="1" si="30"/>
        <v>10.570655287368192</v>
      </c>
      <c r="E670">
        <f t="shared" ca="1" si="30"/>
        <v>9.9536836460254747</v>
      </c>
      <c r="F670">
        <f t="shared" si="31"/>
        <v>665</v>
      </c>
      <c r="G670">
        <f t="shared" ca="1" si="32"/>
        <v>1.0227130389607588</v>
      </c>
    </row>
    <row r="671" spans="3:7" x14ac:dyDescent="0.25">
      <c r="C671">
        <f t="shared" ca="1" si="30"/>
        <v>20.887136168887004</v>
      </c>
      <c r="D671">
        <f t="shared" ca="1" si="30"/>
        <v>10.372237591856004</v>
      </c>
      <c r="E671">
        <f t="shared" ca="1" si="30"/>
        <v>10.069819563434118</v>
      </c>
      <c r="F671">
        <f t="shared" si="31"/>
        <v>666</v>
      </c>
      <c r="G671">
        <f t="shared" ca="1" si="32"/>
        <v>1.0441993037504931</v>
      </c>
    </row>
    <row r="672" spans="3:7" x14ac:dyDescent="0.25">
      <c r="C672">
        <f t="shared" ca="1" si="30"/>
        <v>20.996011978246596</v>
      </c>
      <c r="D672">
        <f t="shared" ca="1" si="30"/>
        <v>10.483978411655775</v>
      </c>
      <c r="E672">
        <f t="shared" ca="1" si="30"/>
        <v>9.9215869770247647</v>
      </c>
      <c r="F672">
        <f t="shared" si="31"/>
        <v>667</v>
      </c>
      <c r="G672">
        <f t="shared" ca="1" si="32"/>
        <v>1.0595113050899361</v>
      </c>
    </row>
    <row r="673" spans="3:7" x14ac:dyDescent="0.25">
      <c r="C673">
        <f t="shared" ca="1" si="30"/>
        <v>21.122151109004378</v>
      </c>
      <c r="D673">
        <f t="shared" ca="1" si="30"/>
        <v>10.60953042583599</v>
      </c>
      <c r="E673">
        <f t="shared" ca="1" si="30"/>
        <v>10.079089969462567</v>
      </c>
      <c r="F673">
        <f t="shared" si="31"/>
        <v>668</v>
      </c>
      <c r="G673">
        <f t="shared" ca="1" si="32"/>
        <v>1.0430128826133434</v>
      </c>
    </row>
    <row r="674" spans="3:7" x14ac:dyDescent="0.25">
      <c r="C674">
        <f t="shared" ca="1" si="30"/>
        <v>20.917145984138461</v>
      </c>
      <c r="D674">
        <f t="shared" ca="1" si="30"/>
        <v>10.484444185820735</v>
      </c>
      <c r="E674">
        <f t="shared" ca="1" si="30"/>
        <v>9.8557366939993791</v>
      </c>
      <c r="F674">
        <f t="shared" si="31"/>
        <v>669</v>
      </c>
      <c r="G674">
        <f t="shared" ca="1" si="32"/>
        <v>1.0585410428699491</v>
      </c>
    </row>
    <row r="675" spans="3:7" x14ac:dyDescent="0.25">
      <c r="C675">
        <f t="shared" ca="1" si="30"/>
        <v>20.795496057157251</v>
      </c>
      <c r="D675">
        <f t="shared" ca="1" si="30"/>
        <v>10.513702580413117</v>
      </c>
      <c r="E675">
        <f t="shared" ca="1" si="30"/>
        <v>9.937065348849039</v>
      </c>
      <c r="F675">
        <f t="shared" si="31"/>
        <v>670</v>
      </c>
      <c r="G675">
        <f t="shared" ca="1" si="32"/>
        <v>1.0346911402706056</v>
      </c>
    </row>
    <row r="676" spans="3:7" x14ac:dyDescent="0.25">
      <c r="C676">
        <f t="shared" ca="1" si="30"/>
        <v>21.150541221401824</v>
      </c>
      <c r="D676">
        <f t="shared" ca="1" si="30"/>
        <v>10.634992803950071</v>
      </c>
      <c r="E676">
        <f t="shared" ca="1" si="30"/>
        <v>9.9457235659343066</v>
      </c>
      <c r="F676">
        <f t="shared" si="31"/>
        <v>671</v>
      </c>
      <c r="G676">
        <f t="shared" ca="1" si="32"/>
        <v>1.0572934535873475</v>
      </c>
    </row>
    <row r="677" spans="3:7" x14ac:dyDescent="0.25">
      <c r="C677">
        <f t="shared" ca="1" si="30"/>
        <v>20.871572147720688</v>
      </c>
      <c r="D677">
        <f t="shared" ca="1" si="30"/>
        <v>10.409656852228796</v>
      </c>
      <c r="E677">
        <f t="shared" ca="1" si="30"/>
        <v>10.121079848040845</v>
      </c>
      <c r="F677">
        <f t="shared" si="31"/>
        <v>672</v>
      </c>
      <c r="G677">
        <f t="shared" ca="1" si="32"/>
        <v>1.033675798686345</v>
      </c>
    </row>
    <row r="678" spans="3:7" x14ac:dyDescent="0.25">
      <c r="C678">
        <f t="shared" ca="1" si="30"/>
        <v>21.063179879356216</v>
      </c>
      <c r="D678">
        <f t="shared" ca="1" si="30"/>
        <v>10.41840214674526</v>
      </c>
      <c r="E678">
        <f t="shared" ca="1" si="30"/>
        <v>10.152228569569534</v>
      </c>
      <c r="F678">
        <f t="shared" si="31"/>
        <v>673</v>
      </c>
      <c r="G678">
        <f t="shared" ca="1" si="32"/>
        <v>1.0485163587153463</v>
      </c>
    </row>
    <row r="679" spans="3:7" x14ac:dyDescent="0.25">
      <c r="C679">
        <f t="shared" ca="1" si="30"/>
        <v>20.815008990956681</v>
      </c>
      <c r="D679">
        <f t="shared" ca="1" si="30"/>
        <v>10.440610922214887</v>
      </c>
      <c r="E679">
        <f t="shared" ca="1" si="30"/>
        <v>10.110975151819604</v>
      </c>
      <c r="F679">
        <f t="shared" si="31"/>
        <v>674</v>
      </c>
      <c r="G679">
        <f t="shared" ca="1" si="32"/>
        <v>1.0260531662838459</v>
      </c>
    </row>
    <row r="680" spans="3:7" x14ac:dyDescent="0.25">
      <c r="C680">
        <f t="shared" ca="1" si="30"/>
        <v>21.086923595128553</v>
      </c>
      <c r="D680">
        <f t="shared" ca="1" si="30"/>
        <v>10.395320102368059</v>
      </c>
      <c r="E680">
        <f t="shared" ca="1" si="30"/>
        <v>9.9275807648938539</v>
      </c>
      <c r="F680">
        <f t="shared" si="31"/>
        <v>675</v>
      </c>
      <c r="G680">
        <f t="shared" ca="1" si="32"/>
        <v>1.0769596083839879</v>
      </c>
    </row>
    <row r="681" spans="3:7" x14ac:dyDescent="0.25">
      <c r="C681">
        <f t="shared" ca="1" si="30"/>
        <v>21.03315390749103</v>
      </c>
      <c r="D681">
        <f t="shared" ca="1" si="30"/>
        <v>10.399158133548553</v>
      </c>
      <c r="E681">
        <f t="shared" ca="1" si="30"/>
        <v>10.029036026687114</v>
      </c>
      <c r="F681">
        <f t="shared" si="31"/>
        <v>676</v>
      </c>
      <c r="G681">
        <f t="shared" ca="1" si="32"/>
        <v>1.0603208270112474</v>
      </c>
    </row>
    <row r="682" spans="3:7" x14ac:dyDescent="0.25">
      <c r="C682">
        <f t="shared" ca="1" si="30"/>
        <v>20.893811126837125</v>
      </c>
      <c r="D682">
        <f t="shared" ca="1" si="30"/>
        <v>10.557031005550497</v>
      </c>
      <c r="E682">
        <f t="shared" ca="1" si="30"/>
        <v>10.038515441746013</v>
      </c>
      <c r="F682">
        <f t="shared" si="31"/>
        <v>677</v>
      </c>
      <c r="G682">
        <f t="shared" ca="1" si="32"/>
        <v>1.0297120307550911</v>
      </c>
    </row>
    <row r="683" spans="3:7" x14ac:dyDescent="0.25">
      <c r="C683">
        <f t="shared" ca="1" si="30"/>
        <v>21.212203329397354</v>
      </c>
      <c r="D683">
        <f t="shared" ca="1" si="30"/>
        <v>10.562608321807975</v>
      </c>
      <c r="E683">
        <f t="shared" ca="1" si="30"/>
        <v>9.9597705641263605</v>
      </c>
      <c r="F683">
        <f t="shared" si="31"/>
        <v>678</v>
      </c>
      <c r="G683">
        <f t="shared" ca="1" si="32"/>
        <v>1.0692610777549099</v>
      </c>
    </row>
    <row r="684" spans="3:7" x14ac:dyDescent="0.25">
      <c r="C684">
        <f t="shared" ca="1" si="30"/>
        <v>21.050135562227997</v>
      </c>
      <c r="D684">
        <f t="shared" ca="1" si="30"/>
        <v>10.492584061465676</v>
      </c>
      <c r="E684">
        <f t="shared" ca="1" si="30"/>
        <v>10.191935486970618</v>
      </c>
      <c r="F684">
        <f t="shared" si="31"/>
        <v>679</v>
      </c>
      <c r="G684">
        <f t="shared" ca="1" si="32"/>
        <v>1.0358730698657883</v>
      </c>
    </row>
    <row r="685" spans="3:7" x14ac:dyDescent="0.25">
      <c r="C685">
        <f t="shared" ca="1" si="30"/>
        <v>21.088031480132621</v>
      </c>
      <c r="D685">
        <f t="shared" ca="1" si="30"/>
        <v>10.498356675031498</v>
      </c>
      <c r="E685">
        <f t="shared" ca="1" si="30"/>
        <v>9.8825585045679283</v>
      </c>
      <c r="F685">
        <f t="shared" si="31"/>
        <v>680</v>
      </c>
      <c r="G685">
        <f t="shared" ca="1" si="32"/>
        <v>1.071551946816844</v>
      </c>
    </row>
    <row r="686" spans="3:7" x14ac:dyDescent="0.25">
      <c r="C686">
        <f t="shared" ca="1" si="30"/>
        <v>20.969070488554912</v>
      </c>
      <c r="D686">
        <f t="shared" ca="1" si="30"/>
        <v>10.391974757053152</v>
      </c>
      <c r="E686">
        <f t="shared" ca="1" si="30"/>
        <v>9.8227907323087535</v>
      </c>
      <c r="F686">
        <f t="shared" si="31"/>
        <v>681</v>
      </c>
      <c r="G686">
        <f t="shared" ca="1" si="32"/>
        <v>1.0767913131562474</v>
      </c>
    </row>
    <row r="687" spans="3:7" x14ac:dyDescent="0.25">
      <c r="C687">
        <f t="shared" ca="1" si="30"/>
        <v>21.011958233999266</v>
      </c>
      <c r="D687">
        <f t="shared" ca="1" si="30"/>
        <v>10.547950830032946</v>
      </c>
      <c r="E687">
        <f t="shared" ca="1" si="30"/>
        <v>10.004817461125969</v>
      </c>
      <c r="F687">
        <f t="shared" si="31"/>
        <v>682</v>
      </c>
      <c r="G687">
        <f t="shared" ca="1" si="32"/>
        <v>1.0458968836387619</v>
      </c>
    </row>
    <row r="688" spans="3:7" x14ac:dyDescent="0.25">
      <c r="C688">
        <f t="shared" ca="1" si="30"/>
        <v>20.90742418681533</v>
      </c>
      <c r="D688">
        <f t="shared" ca="1" si="30"/>
        <v>10.570204522933007</v>
      </c>
      <c r="E688">
        <f t="shared" ca="1" si="30"/>
        <v>10.014856514261139</v>
      </c>
      <c r="F688">
        <f t="shared" si="31"/>
        <v>683</v>
      </c>
      <c r="G688">
        <f t="shared" ca="1" si="32"/>
        <v>1.0321884940799839</v>
      </c>
    </row>
    <row r="689" spans="3:7" x14ac:dyDescent="0.25">
      <c r="C689">
        <f t="shared" ca="1" si="30"/>
        <v>21.003596711361794</v>
      </c>
      <c r="D689">
        <f t="shared" ca="1" si="30"/>
        <v>10.501268475850418</v>
      </c>
      <c r="E689">
        <f t="shared" ca="1" si="30"/>
        <v>10.081201629446221</v>
      </c>
      <c r="F689">
        <f t="shared" si="31"/>
        <v>684</v>
      </c>
      <c r="G689">
        <f t="shared" ca="1" si="32"/>
        <v>1.041773453358485</v>
      </c>
    </row>
    <row r="690" spans="3:7" x14ac:dyDescent="0.25">
      <c r="C690">
        <f t="shared" ca="1" si="30"/>
        <v>21.14811521506553</v>
      </c>
      <c r="D690">
        <f t="shared" ca="1" si="30"/>
        <v>10.294224524000066</v>
      </c>
      <c r="E690">
        <f t="shared" ca="1" si="30"/>
        <v>9.9938030984563806</v>
      </c>
      <c r="F690">
        <f t="shared" si="31"/>
        <v>685</v>
      </c>
      <c r="G690">
        <f t="shared" ca="1" si="32"/>
        <v>1.0860620910914216</v>
      </c>
    </row>
    <row r="691" spans="3:7" x14ac:dyDescent="0.25">
      <c r="C691">
        <f t="shared" ca="1" si="30"/>
        <v>20.890470249381156</v>
      </c>
      <c r="D691">
        <f t="shared" ca="1" si="30"/>
        <v>10.331221726969538</v>
      </c>
      <c r="E691">
        <f t="shared" ca="1" si="30"/>
        <v>9.9943293120428134</v>
      </c>
      <c r="F691">
        <f t="shared" si="31"/>
        <v>686</v>
      </c>
      <c r="G691">
        <f t="shared" ca="1" si="32"/>
        <v>1.0565239740187564</v>
      </c>
    </row>
    <row r="692" spans="3:7" x14ac:dyDescent="0.25">
      <c r="C692">
        <f t="shared" ca="1" si="30"/>
        <v>20.952035772168486</v>
      </c>
      <c r="D692">
        <f t="shared" ca="1" si="30"/>
        <v>10.564974303404792</v>
      </c>
      <c r="E692">
        <f t="shared" ca="1" si="30"/>
        <v>9.9026583503181964</v>
      </c>
      <c r="F692">
        <f t="shared" si="31"/>
        <v>687</v>
      </c>
      <c r="G692">
        <f t="shared" ca="1" si="32"/>
        <v>1.0489164728610407</v>
      </c>
    </row>
    <row r="693" spans="3:7" x14ac:dyDescent="0.25">
      <c r="C693">
        <f t="shared" ca="1" si="30"/>
        <v>20.94313387755189</v>
      </c>
      <c r="D693">
        <f t="shared" ca="1" si="30"/>
        <v>10.560366007756009</v>
      </c>
      <c r="E693">
        <f t="shared" ca="1" si="30"/>
        <v>10.049696476132278</v>
      </c>
      <c r="F693">
        <f t="shared" si="31"/>
        <v>688</v>
      </c>
      <c r="G693">
        <f t="shared" ca="1" si="32"/>
        <v>1.0331424331525472</v>
      </c>
    </row>
    <row r="694" spans="3:7" x14ac:dyDescent="0.25">
      <c r="C694">
        <f t="shared" ca="1" si="30"/>
        <v>20.925317583211942</v>
      </c>
      <c r="D694">
        <f t="shared" ca="1" si="30"/>
        <v>10.498048088638242</v>
      </c>
      <c r="E694">
        <f t="shared" ca="1" si="30"/>
        <v>10.024215466965027</v>
      </c>
      <c r="F694">
        <f t="shared" si="31"/>
        <v>689</v>
      </c>
      <c r="G694">
        <f t="shared" ca="1" si="32"/>
        <v>1.0402080371214031</v>
      </c>
    </row>
    <row r="695" spans="3:7" x14ac:dyDescent="0.25">
      <c r="C695">
        <f t="shared" ca="1" si="30"/>
        <v>21.074755366217705</v>
      </c>
      <c r="D695">
        <f t="shared" ca="1" si="30"/>
        <v>10.498216098228889</v>
      </c>
      <c r="E695">
        <f t="shared" ca="1" si="30"/>
        <v>10.112659954324835</v>
      </c>
      <c r="F695">
        <f t="shared" si="31"/>
        <v>690</v>
      </c>
      <c r="G695">
        <f t="shared" ca="1" si="32"/>
        <v>1.0458711472312086</v>
      </c>
    </row>
    <row r="696" spans="3:7" x14ac:dyDescent="0.25">
      <c r="C696">
        <f t="shared" ca="1" si="30"/>
        <v>21.022523329774241</v>
      </c>
      <c r="D696">
        <f t="shared" ca="1" si="30"/>
        <v>10.363070225710718</v>
      </c>
      <c r="E696">
        <f t="shared" ca="1" si="30"/>
        <v>10.131320147930676</v>
      </c>
      <c r="F696">
        <f t="shared" si="31"/>
        <v>691</v>
      </c>
      <c r="G696">
        <f t="shared" ca="1" si="32"/>
        <v>1.0521287402254995</v>
      </c>
    </row>
    <row r="697" spans="3:7" x14ac:dyDescent="0.25">
      <c r="C697">
        <f t="shared" ca="1" si="30"/>
        <v>20.880916196604158</v>
      </c>
      <c r="D697">
        <f t="shared" ca="1" si="30"/>
        <v>10.621441269877101</v>
      </c>
      <c r="E697">
        <f t="shared" ca="1" si="30"/>
        <v>9.9323093258917563</v>
      </c>
      <c r="F697">
        <f t="shared" si="31"/>
        <v>692</v>
      </c>
      <c r="G697">
        <f t="shared" ca="1" si="32"/>
        <v>1.0329395299824622</v>
      </c>
    </row>
    <row r="698" spans="3:7" x14ac:dyDescent="0.25">
      <c r="C698">
        <f t="shared" ca="1" si="30"/>
        <v>20.953776484807211</v>
      </c>
      <c r="D698">
        <f t="shared" ca="1" si="30"/>
        <v>10.405597915366823</v>
      </c>
      <c r="E698">
        <f t="shared" ca="1" si="30"/>
        <v>9.8465816031677722</v>
      </c>
      <c r="F698">
        <f t="shared" si="31"/>
        <v>693</v>
      </c>
      <c r="G698">
        <f t="shared" ca="1" si="32"/>
        <v>1.071252846373294</v>
      </c>
    </row>
    <row r="699" spans="3:7" x14ac:dyDescent="0.25">
      <c r="C699">
        <f t="shared" ca="1" si="30"/>
        <v>20.876376298122086</v>
      </c>
      <c r="D699">
        <f t="shared" ca="1" si="30"/>
        <v>10.539883216619668</v>
      </c>
      <c r="E699">
        <f t="shared" ca="1" si="30"/>
        <v>10.024871109281813</v>
      </c>
      <c r="F699">
        <f t="shared" si="31"/>
        <v>694</v>
      </c>
      <c r="G699">
        <f t="shared" ca="1" si="32"/>
        <v>1.0310848856632262</v>
      </c>
    </row>
    <row r="700" spans="3:7" x14ac:dyDescent="0.25">
      <c r="C700">
        <f t="shared" ca="1" si="30"/>
        <v>21.100286077731536</v>
      </c>
      <c r="D700">
        <f t="shared" ca="1" si="30"/>
        <v>10.52910927313593</v>
      </c>
      <c r="E700">
        <f t="shared" ca="1" si="30"/>
        <v>10.030368032268532</v>
      </c>
      <c r="F700">
        <f t="shared" si="31"/>
        <v>695</v>
      </c>
      <c r="G700">
        <f t="shared" ca="1" si="32"/>
        <v>1.0539171414834676</v>
      </c>
    </row>
    <row r="701" spans="3:7" x14ac:dyDescent="0.25">
      <c r="C701">
        <f t="shared" ca="1" si="30"/>
        <v>20.96625437952196</v>
      </c>
      <c r="D701">
        <f t="shared" ca="1" si="30"/>
        <v>10.485139648945349</v>
      </c>
      <c r="E701">
        <f t="shared" ca="1" si="30"/>
        <v>9.9720687830293766</v>
      </c>
      <c r="F701">
        <f t="shared" si="31"/>
        <v>696</v>
      </c>
      <c r="G701">
        <f t="shared" ca="1" si="32"/>
        <v>1.0510471757288253</v>
      </c>
    </row>
    <row r="702" spans="3:7" x14ac:dyDescent="0.25">
      <c r="C702">
        <f t="shared" ca="1" si="30"/>
        <v>21.071134938752515</v>
      </c>
      <c r="D702">
        <f t="shared" ca="1" si="30"/>
        <v>10.439505960516767</v>
      </c>
      <c r="E702">
        <f t="shared" ca="1" si="30"/>
        <v>9.9235433124195076</v>
      </c>
      <c r="F702">
        <f t="shared" si="31"/>
        <v>697</v>
      </c>
      <c r="G702">
        <f t="shared" ca="1" si="32"/>
        <v>1.0713541165210674</v>
      </c>
    </row>
    <row r="703" spans="3:7" x14ac:dyDescent="0.25">
      <c r="C703">
        <f t="shared" ca="1" si="30"/>
        <v>21.055313654728959</v>
      </c>
      <c r="D703">
        <f t="shared" ca="1" si="30"/>
        <v>10.416298613576485</v>
      </c>
      <c r="E703">
        <f t="shared" ca="1" si="30"/>
        <v>10.02593470751243</v>
      </c>
      <c r="F703">
        <f t="shared" si="31"/>
        <v>698</v>
      </c>
      <c r="G703">
        <f t="shared" ca="1" si="32"/>
        <v>1.0611494440693556</v>
      </c>
    </row>
    <row r="704" spans="3:7" x14ac:dyDescent="0.25">
      <c r="C704">
        <f t="shared" ca="1" si="30"/>
        <v>21.090092979041533</v>
      </c>
      <c r="D704">
        <f t="shared" ca="1" si="30"/>
        <v>10.562131377974938</v>
      </c>
      <c r="E704">
        <f t="shared" ca="1" si="30"/>
        <v>9.9232375260141268</v>
      </c>
      <c r="F704">
        <f t="shared" si="31"/>
        <v>699</v>
      </c>
      <c r="G704">
        <f t="shared" ca="1" si="32"/>
        <v>1.060940199553539</v>
      </c>
    </row>
    <row r="705" spans="3:7" x14ac:dyDescent="0.25">
      <c r="C705">
        <f t="shared" ca="1" si="30"/>
        <v>21.055816112122159</v>
      </c>
      <c r="D705">
        <f t="shared" ca="1" si="30"/>
        <v>10.571725690618308</v>
      </c>
      <c r="E705">
        <f t="shared" ca="1" si="30"/>
        <v>10.077199770041197</v>
      </c>
      <c r="F705">
        <f t="shared" si="31"/>
        <v>700</v>
      </c>
      <c r="G705">
        <f t="shared" ca="1" si="32"/>
        <v>1.0403773529103104</v>
      </c>
    </row>
    <row r="706" spans="3:7" x14ac:dyDescent="0.25">
      <c r="C706">
        <f t="shared" ca="1" si="30"/>
        <v>21.057022311080235</v>
      </c>
      <c r="D706">
        <f t="shared" ca="1" si="30"/>
        <v>10.478931525921807</v>
      </c>
      <c r="E706">
        <f t="shared" ca="1" si="30"/>
        <v>9.9141233711008336</v>
      </c>
      <c r="F706">
        <f t="shared" si="31"/>
        <v>701</v>
      </c>
      <c r="G706">
        <f t="shared" ca="1" si="32"/>
        <v>1.0669718732765647</v>
      </c>
    </row>
    <row r="707" spans="3:7" x14ac:dyDescent="0.25">
      <c r="C707">
        <f t="shared" ca="1" si="30"/>
        <v>20.83819702720325</v>
      </c>
      <c r="D707">
        <f t="shared" ca="1" si="30"/>
        <v>10.717353841329864</v>
      </c>
      <c r="E707">
        <f t="shared" ca="1" si="30"/>
        <v>9.9400796670151692</v>
      </c>
      <c r="F707">
        <f t="shared" si="31"/>
        <v>702</v>
      </c>
      <c r="G707">
        <f t="shared" ca="1" si="32"/>
        <v>1.018185318922348</v>
      </c>
    </row>
    <row r="708" spans="3:7" x14ac:dyDescent="0.25">
      <c r="C708">
        <f t="shared" ca="1" si="30"/>
        <v>20.926824629375037</v>
      </c>
      <c r="D708">
        <f t="shared" ca="1" si="30"/>
        <v>10.566659222077851</v>
      </c>
      <c r="E708">
        <f t="shared" ca="1" si="30"/>
        <v>10.085003632871663</v>
      </c>
      <c r="F708">
        <f t="shared" si="31"/>
        <v>703</v>
      </c>
      <c r="G708">
        <f t="shared" ca="1" si="32"/>
        <v>1.0272842513936877</v>
      </c>
    </row>
    <row r="709" spans="3:7" x14ac:dyDescent="0.25">
      <c r="C709">
        <f t="shared" ca="1" si="30"/>
        <v>20.9690988270135</v>
      </c>
      <c r="D709">
        <f t="shared" ca="1" si="30"/>
        <v>10.357676625484896</v>
      </c>
      <c r="E709">
        <f t="shared" ca="1" si="30"/>
        <v>10.14048054902084</v>
      </c>
      <c r="F709">
        <f t="shared" si="31"/>
        <v>704</v>
      </c>
      <c r="G709">
        <f t="shared" ca="1" si="32"/>
        <v>1.0464417490109224</v>
      </c>
    </row>
    <row r="710" spans="3:7" x14ac:dyDescent="0.25">
      <c r="C710">
        <f t="shared" ca="1" si="30"/>
        <v>21.109476419081098</v>
      </c>
      <c r="D710">
        <f t="shared" ca="1" si="30"/>
        <v>10.418923104247417</v>
      </c>
      <c r="E710">
        <f t="shared" ca="1" si="30"/>
        <v>9.9842173026451047</v>
      </c>
      <c r="F710">
        <f t="shared" si="31"/>
        <v>705</v>
      </c>
      <c r="G710">
        <f t="shared" ca="1" si="32"/>
        <v>1.0707452563158304</v>
      </c>
    </row>
    <row r="711" spans="3:7" x14ac:dyDescent="0.25">
      <c r="C711">
        <f t="shared" ca="1" si="30"/>
        <v>20.926400759099014</v>
      </c>
      <c r="D711">
        <f t="shared" ca="1" si="30"/>
        <v>10.562565268787919</v>
      </c>
      <c r="E711">
        <f t="shared" ca="1" si="30"/>
        <v>9.9733630270837832</v>
      </c>
      <c r="F711">
        <f t="shared" si="31"/>
        <v>706</v>
      </c>
      <c r="G711">
        <f t="shared" ca="1" si="32"/>
        <v>1.0391515341582314</v>
      </c>
    </row>
    <row r="712" spans="3:7" x14ac:dyDescent="0.25">
      <c r="C712">
        <f t="shared" ca="1" si="30"/>
        <v>20.932915707959605</v>
      </c>
      <c r="D712">
        <f t="shared" ca="1" si="30"/>
        <v>10.456327971152</v>
      </c>
      <c r="E712">
        <f t="shared" ca="1" si="30"/>
        <v>10.012934483620185</v>
      </c>
      <c r="F712">
        <f t="shared" si="31"/>
        <v>707</v>
      </c>
      <c r="G712">
        <f t="shared" ca="1" si="32"/>
        <v>1.0463054316340423</v>
      </c>
    </row>
    <row r="713" spans="3:7" x14ac:dyDescent="0.25">
      <c r="C713">
        <f t="shared" ref="C713:E776" ca="1" si="33">NORMINV(RAND(),C$3,C$4)</f>
        <v>20.894371461975652</v>
      </c>
      <c r="D713">
        <f t="shared" ca="1" si="33"/>
        <v>10.585448672843553</v>
      </c>
      <c r="E713">
        <f t="shared" ca="1" si="33"/>
        <v>9.869453993473396</v>
      </c>
      <c r="F713">
        <f t="shared" ref="F713:F776" si="34">F712+1</f>
        <v>708</v>
      </c>
      <c r="G713">
        <f t="shared" ref="G713:G776" ca="1" si="35">(C713-D713)/E713</f>
        <v>1.0445281771361741</v>
      </c>
    </row>
    <row r="714" spans="3:7" x14ac:dyDescent="0.25">
      <c r="C714">
        <f t="shared" ca="1" si="33"/>
        <v>20.994900918609087</v>
      </c>
      <c r="D714">
        <f t="shared" ca="1" si="33"/>
        <v>10.570169289194189</v>
      </c>
      <c r="E714">
        <f t="shared" ca="1" si="33"/>
        <v>10.062091376248389</v>
      </c>
      <c r="F714">
        <f t="shared" si="34"/>
        <v>709</v>
      </c>
      <c r="G714">
        <f t="shared" ca="1" si="35"/>
        <v>1.0360402464663085</v>
      </c>
    </row>
    <row r="715" spans="3:7" x14ac:dyDescent="0.25">
      <c r="C715">
        <f t="shared" ca="1" si="33"/>
        <v>20.897395729954855</v>
      </c>
      <c r="D715">
        <f t="shared" ca="1" si="33"/>
        <v>10.412453743546433</v>
      </c>
      <c r="E715">
        <f t="shared" ca="1" si="33"/>
        <v>9.9748677154091805</v>
      </c>
      <c r="F715">
        <f t="shared" si="34"/>
        <v>710</v>
      </c>
      <c r="G715">
        <f t="shared" ca="1" si="35"/>
        <v>1.0511359434081797</v>
      </c>
    </row>
    <row r="716" spans="3:7" x14ac:dyDescent="0.25">
      <c r="C716">
        <f t="shared" ca="1" si="33"/>
        <v>21.119280947059142</v>
      </c>
      <c r="D716">
        <f t="shared" ca="1" si="33"/>
        <v>10.603008386090835</v>
      </c>
      <c r="E716">
        <f t="shared" ca="1" si="33"/>
        <v>9.8340974512393693</v>
      </c>
      <c r="F716">
        <f t="shared" si="34"/>
        <v>711</v>
      </c>
      <c r="G716">
        <f t="shared" ca="1" si="35"/>
        <v>1.0693683495726356</v>
      </c>
    </row>
    <row r="717" spans="3:7" x14ac:dyDescent="0.25">
      <c r="C717">
        <f t="shared" ca="1" si="33"/>
        <v>21.163945231547402</v>
      </c>
      <c r="D717">
        <f t="shared" ca="1" si="33"/>
        <v>10.544424922263344</v>
      </c>
      <c r="E717">
        <f t="shared" ca="1" si="33"/>
        <v>9.8299053951910107</v>
      </c>
      <c r="F717">
        <f t="shared" si="34"/>
        <v>712</v>
      </c>
      <c r="G717">
        <f t="shared" ca="1" si="35"/>
        <v>1.0803278243633294</v>
      </c>
    </row>
    <row r="718" spans="3:7" x14ac:dyDescent="0.25">
      <c r="C718">
        <f t="shared" ca="1" si="33"/>
        <v>20.965636683941433</v>
      </c>
      <c r="D718">
        <f t="shared" ca="1" si="33"/>
        <v>10.620077064652298</v>
      </c>
      <c r="E718">
        <f t="shared" ca="1" si="33"/>
        <v>10.041266489604386</v>
      </c>
      <c r="F718">
        <f t="shared" si="34"/>
        <v>713</v>
      </c>
      <c r="G718">
        <f t="shared" ca="1" si="35"/>
        <v>1.030304257933975</v>
      </c>
    </row>
    <row r="719" spans="3:7" x14ac:dyDescent="0.25">
      <c r="C719">
        <f t="shared" ca="1" si="33"/>
        <v>20.88672228791928</v>
      </c>
      <c r="D719">
        <f t="shared" ca="1" si="33"/>
        <v>10.555959564154158</v>
      </c>
      <c r="E719">
        <f t="shared" ca="1" si="33"/>
        <v>10.003086836450246</v>
      </c>
      <c r="F719">
        <f t="shared" si="34"/>
        <v>714</v>
      </c>
      <c r="G719">
        <f t="shared" ca="1" si="35"/>
        <v>1.0327574770340751</v>
      </c>
    </row>
    <row r="720" spans="3:7" x14ac:dyDescent="0.25">
      <c r="C720">
        <f t="shared" ca="1" si="33"/>
        <v>20.937169036404153</v>
      </c>
      <c r="D720">
        <f t="shared" ca="1" si="33"/>
        <v>10.655270711693076</v>
      </c>
      <c r="E720">
        <f t="shared" ca="1" si="33"/>
        <v>9.9481019356164193</v>
      </c>
      <c r="F720">
        <f t="shared" si="34"/>
        <v>715</v>
      </c>
      <c r="G720">
        <f t="shared" ca="1" si="35"/>
        <v>1.0335537765148539</v>
      </c>
    </row>
    <row r="721" spans="3:7" x14ac:dyDescent="0.25">
      <c r="C721">
        <f t="shared" ca="1" si="33"/>
        <v>20.962859397026993</v>
      </c>
      <c r="D721">
        <f t="shared" ca="1" si="33"/>
        <v>10.532629796260572</v>
      </c>
      <c r="E721">
        <f t="shared" ca="1" si="33"/>
        <v>9.9234765022242932</v>
      </c>
      <c r="F721">
        <f t="shared" si="34"/>
        <v>716</v>
      </c>
      <c r="G721">
        <f t="shared" ca="1" si="35"/>
        <v>1.0510660854014762</v>
      </c>
    </row>
    <row r="722" spans="3:7" x14ac:dyDescent="0.25">
      <c r="C722">
        <f t="shared" ca="1" si="33"/>
        <v>20.964911172124292</v>
      </c>
      <c r="D722">
        <f t="shared" ca="1" si="33"/>
        <v>10.631946993009546</v>
      </c>
      <c r="E722">
        <f t="shared" ca="1" si="33"/>
        <v>9.9486025598438204</v>
      </c>
      <c r="F722">
        <f t="shared" si="34"/>
        <v>717</v>
      </c>
      <c r="G722">
        <f t="shared" ca="1" si="35"/>
        <v>1.0386347345729088</v>
      </c>
    </row>
    <row r="723" spans="3:7" x14ac:dyDescent="0.25">
      <c r="C723">
        <f t="shared" ca="1" si="33"/>
        <v>21.06226428179389</v>
      </c>
      <c r="D723">
        <f t="shared" ca="1" si="33"/>
        <v>10.387903834694891</v>
      </c>
      <c r="E723">
        <f t="shared" ca="1" si="33"/>
        <v>9.9017502708237188</v>
      </c>
      <c r="F723">
        <f t="shared" si="34"/>
        <v>718</v>
      </c>
      <c r="G723">
        <f t="shared" ca="1" si="35"/>
        <v>1.0780276370483546</v>
      </c>
    </row>
    <row r="724" spans="3:7" x14ac:dyDescent="0.25">
      <c r="C724">
        <f t="shared" ca="1" si="33"/>
        <v>20.992505993572419</v>
      </c>
      <c r="D724">
        <f t="shared" ca="1" si="33"/>
        <v>10.385600429743365</v>
      </c>
      <c r="E724">
        <f t="shared" ca="1" si="33"/>
        <v>10.018045044996631</v>
      </c>
      <c r="F724">
        <f t="shared" si="34"/>
        <v>719</v>
      </c>
      <c r="G724">
        <f t="shared" ca="1" si="35"/>
        <v>1.0587799831391775</v>
      </c>
    </row>
    <row r="725" spans="3:7" x14ac:dyDescent="0.25">
      <c r="C725">
        <f t="shared" ca="1" si="33"/>
        <v>20.896968366124753</v>
      </c>
      <c r="D725">
        <f t="shared" ca="1" si="33"/>
        <v>10.49245949452655</v>
      </c>
      <c r="E725">
        <f t="shared" ca="1" si="33"/>
        <v>9.9404443028907963</v>
      </c>
      <c r="F725">
        <f t="shared" si="34"/>
        <v>720</v>
      </c>
      <c r="G725">
        <f t="shared" ca="1" si="35"/>
        <v>1.0466844896029901</v>
      </c>
    </row>
    <row r="726" spans="3:7" x14ac:dyDescent="0.25">
      <c r="C726">
        <f t="shared" ca="1" si="33"/>
        <v>20.91969063950004</v>
      </c>
      <c r="D726">
        <f t="shared" ca="1" si="33"/>
        <v>10.586386599217203</v>
      </c>
      <c r="E726">
        <f t="shared" ca="1" si="33"/>
        <v>10.098406487952657</v>
      </c>
      <c r="F726">
        <f t="shared" si="34"/>
        <v>721</v>
      </c>
      <c r="G726">
        <f t="shared" ca="1" si="35"/>
        <v>1.0232608533445759</v>
      </c>
    </row>
    <row r="727" spans="3:7" x14ac:dyDescent="0.25">
      <c r="C727">
        <f t="shared" ca="1" si="33"/>
        <v>20.830777284447894</v>
      </c>
      <c r="D727">
        <f t="shared" ca="1" si="33"/>
        <v>10.442088463689418</v>
      </c>
      <c r="E727">
        <f t="shared" ca="1" si="33"/>
        <v>9.9576876773891154</v>
      </c>
      <c r="F727">
        <f t="shared" si="34"/>
        <v>722</v>
      </c>
      <c r="G727">
        <f t="shared" ca="1" si="35"/>
        <v>1.0432832558454344</v>
      </c>
    </row>
    <row r="728" spans="3:7" x14ac:dyDescent="0.25">
      <c r="C728">
        <f t="shared" ca="1" si="33"/>
        <v>21.02185647762246</v>
      </c>
      <c r="D728">
        <f t="shared" ca="1" si="33"/>
        <v>10.553233509149164</v>
      </c>
      <c r="E728">
        <f t="shared" ca="1" si="33"/>
        <v>10.1744720203158</v>
      </c>
      <c r="F728">
        <f t="shared" si="34"/>
        <v>723</v>
      </c>
      <c r="G728">
        <f t="shared" ca="1" si="35"/>
        <v>1.028910684266481</v>
      </c>
    </row>
    <row r="729" spans="3:7" x14ac:dyDescent="0.25">
      <c r="C729">
        <f t="shared" ca="1" si="33"/>
        <v>20.89916892987149</v>
      </c>
      <c r="D729">
        <f t="shared" ca="1" si="33"/>
        <v>10.453946412370103</v>
      </c>
      <c r="E729">
        <f t="shared" ca="1" si="33"/>
        <v>10.111945461847668</v>
      </c>
      <c r="F729">
        <f t="shared" si="34"/>
        <v>724</v>
      </c>
      <c r="G729">
        <f t="shared" ca="1" si="35"/>
        <v>1.0329587473460149</v>
      </c>
    </row>
    <row r="730" spans="3:7" x14ac:dyDescent="0.25">
      <c r="C730">
        <f t="shared" ca="1" si="33"/>
        <v>21.151814331137231</v>
      </c>
      <c r="D730">
        <f t="shared" ca="1" si="33"/>
        <v>10.499632913662083</v>
      </c>
      <c r="E730">
        <f t="shared" ca="1" si="33"/>
        <v>9.828292451437477</v>
      </c>
      <c r="F730">
        <f t="shared" si="34"/>
        <v>725</v>
      </c>
      <c r="G730">
        <f t="shared" ca="1" si="35"/>
        <v>1.0838282916497026</v>
      </c>
    </row>
    <row r="731" spans="3:7" x14ac:dyDescent="0.25">
      <c r="C731">
        <f t="shared" ca="1" si="33"/>
        <v>21.131004485775513</v>
      </c>
      <c r="D731">
        <f t="shared" ca="1" si="33"/>
        <v>10.526221268859167</v>
      </c>
      <c r="E731">
        <f t="shared" ca="1" si="33"/>
        <v>10.022880686551096</v>
      </c>
      <c r="F731">
        <f t="shared" si="34"/>
        <v>726</v>
      </c>
      <c r="G731">
        <f t="shared" ca="1" si="35"/>
        <v>1.0580574136880685</v>
      </c>
    </row>
    <row r="732" spans="3:7" x14ac:dyDescent="0.25">
      <c r="C732">
        <f t="shared" ca="1" si="33"/>
        <v>20.852486961977405</v>
      </c>
      <c r="D732">
        <f t="shared" ca="1" si="33"/>
        <v>10.434065027287271</v>
      </c>
      <c r="E732">
        <f t="shared" ca="1" si="33"/>
        <v>10.136199671533763</v>
      </c>
      <c r="F732">
        <f t="shared" si="34"/>
        <v>727</v>
      </c>
      <c r="G732">
        <f t="shared" ca="1" si="35"/>
        <v>1.0278430054953394</v>
      </c>
    </row>
    <row r="733" spans="3:7" x14ac:dyDescent="0.25">
      <c r="C733">
        <f t="shared" ca="1" si="33"/>
        <v>21.144060957607351</v>
      </c>
      <c r="D733">
        <f t="shared" ca="1" si="33"/>
        <v>10.605606680588993</v>
      </c>
      <c r="E733">
        <f t="shared" ca="1" si="33"/>
        <v>9.9481492400857991</v>
      </c>
      <c r="F733">
        <f t="shared" si="34"/>
        <v>728</v>
      </c>
      <c r="G733">
        <f t="shared" ca="1" si="35"/>
        <v>1.05933817664837</v>
      </c>
    </row>
    <row r="734" spans="3:7" x14ac:dyDescent="0.25">
      <c r="C734">
        <f t="shared" ca="1" si="33"/>
        <v>21.201977001114578</v>
      </c>
      <c r="D734">
        <f t="shared" ca="1" si="33"/>
        <v>10.324860888540996</v>
      </c>
      <c r="E734">
        <f t="shared" ca="1" si="33"/>
        <v>9.8649206904896385</v>
      </c>
      <c r="F734">
        <f t="shared" si="34"/>
        <v>729</v>
      </c>
      <c r="G734">
        <f t="shared" ca="1" si="35"/>
        <v>1.1026055306313571</v>
      </c>
    </row>
    <row r="735" spans="3:7" x14ac:dyDescent="0.25">
      <c r="C735">
        <f t="shared" ca="1" si="33"/>
        <v>20.943228249501438</v>
      </c>
      <c r="D735">
        <f t="shared" ca="1" si="33"/>
        <v>10.411678397501483</v>
      </c>
      <c r="E735">
        <f t="shared" ca="1" si="33"/>
        <v>9.9160920482109791</v>
      </c>
      <c r="F735">
        <f t="shared" si="34"/>
        <v>730</v>
      </c>
      <c r="G735">
        <f t="shared" ca="1" si="35"/>
        <v>1.0620665682404606</v>
      </c>
    </row>
    <row r="736" spans="3:7" x14ac:dyDescent="0.25">
      <c r="C736">
        <f t="shared" ca="1" si="33"/>
        <v>20.989737396949511</v>
      </c>
      <c r="D736">
        <f t="shared" ca="1" si="33"/>
        <v>10.402674677884082</v>
      </c>
      <c r="E736">
        <f t="shared" ca="1" si="33"/>
        <v>10.164282930371598</v>
      </c>
      <c r="F736">
        <f t="shared" si="34"/>
        <v>731</v>
      </c>
      <c r="G736">
        <f t="shared" ca="1" si="35"/>
        <v>1.0415946497741158</v>
      </c>
    </row>
    <row r="737" spans="3:7" x14ac:dyDescent="0.25">
      <c r="C737">
        <f t="shared" ca="1" si="33"/>
        <v>21.139135809416835</v>
      </c>
      <c r="D737">
        <f t="shared" ca="1" si="33"/>
        <v>10.446227817146562</v>
      </c>
      <c r="E737">
        <f t="shared" ca="1" si="33"/>
        <v>9.8678149221148406</v>
      </c>
      <c r="F737">
        <f t="shared" si="34"/>
        <v>732</v>
      </c>
      <c r="G737">
        <f t="shared" ca="1" si="35"/>
        <v>1.083614566818264</v>
      </c>
    </row>
    <row r="738" spans="3:7" x14ac:dyDescent="0.25">
      <c r="C738">
        <f t="shared" ca="1" si="33"/>
        <v>21.103893775400298</v>
      </c>
      <c r="D738">
        <f t="shared" ca="1" si="33"/>
        <v>10.648193349438294</v>
      </c>
      <c r="E738">
        <f t="shared" ca="1" si="33"/>
        <v>9.915244741734174</v>
      </c>
      <c r="F738">
        <f t="shared" si="34"/>
        <v>733</v>
      </c>
      <c r="G738">
        <f t="shared" ca="1" si="35"/>
        <v>1.0545075485583328</v>
      </c>
    </row>
    <row r="739" spans="3:7" x14ac:dyDescent="0.25">
      <c r="C739">
        <f t="shared" ca="1" si="33"/>
        <v>20.981936501948169</v>
      </c>
      <c r="D739">
        <f t="shared" ca="1" si="33"/>
        <v>10.429163874049772</v>
      </c>
      <c r="E739">
        <f t="shared" ca="1" si="33"/>
        <v>10.137687909679061</v>
      </c>
      <c r="F739">
        <f t="shared" si="34"/>
        <v>734</v>
      </c>
      <c r="G739">
        <f t="shared" ca="1" si="35"/>
        <v>1.0409447126324565</v>
      </c>
    </row>
    <row r="740" spans="3:7" x14ac:dyDescent="0.25">
      <c r="C740">
        <f t="shared" ca="1" si="33"/>
        <v>21.003727161871353</v>
      </c>
      <c r="D740">
        <f t="shared" ca="1" si="33"/>
        <v>10.415439529538199</v>
      </c>
      <c r="E740">
        <f t="shared" ca="1" si="33"/>
        <v>9.745282858101751</v>
      </c>
      <c r="F740">
        <f t="shared" si="34"/>
        <v>735</v>
      </c>
      <c r="G740">
        <f t="shared" ca="1" si="35"/>
        <v>1.0865038795185478</v>
      </c>
    </row>
    <row r="741" spans="3:7" x14ac:dyDescent="0.25">
      <c r="C741">
        <f t="shared" ca="1" si="33"/>
        <v>21.059658773235924</v>
      </c>
      <c r="D741">
        <f t="shared" ca="1" si="33"/>
        <v>10.35660331605089</v>
      </c>
      <c r="E741">
        <f t="shared" ca="1" si="33"/>
        <v>10.037423003944285</v>
      </c>
      <c r="F741">
        <f t="shared" si="34"/>
        <v>736</v>
      </c>
      <c r="G741">
        <f t="shared" ca="1" si="35"/>
        <v>1.0663150743950098</v>
      </c>
    </row>
    <row r="742" spans="3:7" x14ac:dyDescent="0.25">
      <c r="C742">
        <f t="shared" ca="1" si="33"/>
        <v>20.964393962083147</v>
      </c>
      <c r="D742">
        <f t="shared" ca="1" si="33"/>
        <v>10.2664036620881</v>
      </c>
      <c r="E742">
        <f t="shared" ca="1" si="33"/>
        <v>9.7759011245792369</v>
      </c>
      <c r="F742">
        <f t="shared" si="34"/>
        <v>737</v>
      </c>
      <c r="G742">
        <f t="shared" ca="1" si="35"/>
        <v>1.0943226781516264</v>
      </c>
    </row>
    <row r="743" spans="3:7" x14ac:dyDescent="0.25">
      <c r="C743">
        <f t="shared" ca="1" si="33"/>
        <v>20.862556649039448</v>
      </c>
      <c r="D743">
        <f t="shared" ca="1" si="33"/>
        <v>10.457477721106402</v>
      </c>
      <c r="E743">
        <f t="shared" ca="1" si="33"/>
        <v>10.10263774941337</v>
      </c>
      <c r="F743">
        <f t="shared" si="34"/>
        <v>738</v>
      </c>
      <c r="G743">
        <f t="shared" ca="1" si="35"/>
        <v>1.0299368527330635</v>
      </c>
    </row>
    <row r="744" spans="3:7" x14ac:dyDescent="0.25">
      <c r="C744">
        <f t="shared" ca="1" si="33"/>
        <v>21.012393550287978</v>
      </c>
      <c r="D744">
        <f t="shared" ca="1" si="33"/>
        <v>10.506292746706361</v>
      </c>
      <c r="E744">
        <f t="shared" ca="1" si="33"/>
        <v>9.91132184600038</v>
      </c>
      <c r="F744">
        <f t="shared" si="34"/>
        <v>739</v>
      </c>
      <c r="G744">
        <f t="shared" ca="1" si="35"/>
        <v>1.0600100538376982</v>
      </c>
    </row>
    <row r="745" spans="3:7" x14ac:dyDescent="0.25">
      <c r="C745">
        <f t="shared" ca="1" si="33"/>
        <v>20.815156598642741</v>
      </c>
      <c r="D745">
        <f t="shared" ca="1" si="33"/>
        <v>10.666336389473354</v>
      </c>
      <c r="E745">
        <f t="shared" ca="1" si="33"/>
        <v>10.095815742736558</v>
      </c>
      <c r="F745">
        <f t="shared" si="34"/>
        <v>740</v>
      </c>
      <c r="G745">
        <f t="shared" ca="1" si="35"/>
        <v>1.0052501420175939</v>
      </c>
    </row>
    <row r="746" spans="3:7" x14ac:dyDescent="0.25">
      <c r="C746">
        <f t="shared" ca="1" si="33"/>
        <v>21.161006910162111</v>
      </c>
      <c r="D746">
        <f t="shared" ca="1" si="33"/>
        <v>10.604650591598038</v>
      </c>
      <c r="E746">
        <f t="shared" ca="1" si="33"/>
        <v>9.9535883567310481</v>
      </c>
      <c r="F746">
        <f t="shared" si="34"/>
        <v>741</v>
      </c>
      <c r="G746">
        <f t="shared" ca="1" si="35"/>
        <v>1.060557855140293</v>
      </c>
    </row>
    <row r="747" spans="3:7" x14ac:dyDescent="0.25">
      <c r="C747">
        <f t="shared" ca="1" si="33"/>
        <v>21.088004345970518</v>
      </c>
      <c r="D747">
        <f t="shared" ca="1" si="33"/>
        <v>10.34062336888975</v>
      </c>
      <c r="E747">
        <f t="shared" ca="1" si="33"/>
        <v>9.9276642181531898</v>
      </c>
      <c r="F747">
        <f t="shared" si="34"/>
        <v>742</v>
      </c>
      <c r="G747">
        <f t="shared" ca="1" si="35"/>
        <v>1.0825689448106723</v>
      </c>
    </row>
    <row r="748" spans="3:7" x14ac:dyDescent="0.25">
      <c r="C748">
        <f t="shared" ca="1" si="33"/>
        <v>21.044352502846369</v>
      </c>
      <c r="D748">
        <f t="shared" ca="1" si="33"/>
        <v>10.274451075200986</v>
      </c>
      <c r="E748">
        <f t="shared" ca="1" si="33"/>
        <v>10.155834687624084</v>
      </c>
      <c r="F748">
        <f t="shared" si="34"/>
        <v>743</v>
      </c>
      <c r="G748">
        <f t="shared" ca="1" si="35"/>
        <v>1.0604644284698332</v>
      </c>
    </row>
    <row r="749" spans="3:7" x14ac:dyDescent="0.25">
      <c r="C749">
        <f t="shared" ca="1" si="33"/>
        <v>21.027354908344833</v>
      </c>
      <c r="D749">
        <f t="shared" ca="1" si="33"/>
        <v>10.392722180408237</v>
      </c>
      <c r="E749">
        <f t="shared" ca="1" si="33"/>
        <v>10.118574168590714</v>
      </c>
      <c r="F749">
        <f t="shared" si="34"/>
        <v>744</v>
      </c>
      <c r="G749">
        <f t="shared" ca="1" si="35"/>
        <v>1.051001114460157</v>
      </c>
    </row>
    <row r="750" spans="3:7" x14ac:dyDescent="0.25">
      <c r="C750">
        <f t="shared" ca="1" si="33"/>
        <v>21.045745888214356</v>
      </c>
      <c r="D750">
        <f t="shared" ca="1" si="33"/>
        <v>10.485801510450422</v>
      </c>
      <c r="E750">
        <f t="shared" ca="1" si="33"/>
        <v>10.063297269146638</v>
      </c>
      <c r="F750">
        <f t="shared" si="34"/>
        <v>745</v>
      </c>
      <c r="G750">
        <f t="shared" ca="1" si="35"/>
        <v>1.0493523241273992</v>
      </c>
    </row>
    <row r="751" spans="3:7" x14ac:dyDescent="0.25">
      <c r="C751">
        <f t="shared" ca="1" si="33"/>
        <v>20.996273608601719</v>
      </c>
      <c r="D751">
        <f t="shared" ca="1" si="33"/>
        <v>10.532304228057347</v>
      </c>
      <c r="E751">
        <f t="shared" ca="1" si="33"/>
        <v>10.044731568739241</v>
      </c>
      <c r="F751">
        <f t="shared" si="34"/>
        <v>746</v>
      </c>
      <c r="G751">
        <f t="shared" ca="1" si="35"/>
        <v>1.0417370846533982</v>
      </c>
    </row>
    <row r="752" spans="3:7" x14ac:dyDescent="0.25">
      <c r="C752">
        <f t="shared" ca="1" si="33"/>
        <v>21.10282281897431</v>
      </c>
      <c r="D752">
        <f t="shared" ca="1" si="33"/>
        <v>10.490303155548633</v>
      </c>
      <c r="E752">
        <f t="shared" ca="1" si="33"/>
        <v>9.8950871715223307</v>
      </c>
      <c r="F752">
        <f t="shared" si="34"/>
        <v>747</v>
      </c>
      <c r="G752">
        <f t="shared" ca="1" si="35"/>
        <v>1.072503908198817</v>
      </c>
    </row>
    <row r="753" spans="3:7" x14ac:dyDescent="0.25">
      <c r="C753">
        <f t="shared" ca="1" si="33"/>
        <v>20.991972503385856</v>
      </c>
      <c r="D753">
        <f t="shared" ca="1" si="33"/>
        <v>10.403886353481512</v>
      </c>
      <c r="E753">
        <f t="shared" ca="1" si="33"/>
        <v>9.8621765320506292</v>
      </c>
      <c r="F753">
        <f t="shared" si="34"/>
        <v>748</v>
      </c>
      <c r="G753">
        <f t="shared" ca="1" si="35"/>
        <v>1.0736054171708056</v>
      </c>
    </row>
    <row r="754" spans="3:7" x14ac:dyDescent="0.25">
      <c r="C754">
        <f t="shared" ca="1" si="33"/>
        <v>20.928564281619852</v>
      </c>
      <c r="D754">
        <f t="shared" ca="1" si="33"/>
        <v>10.527050880846001</v>
      </c>
      <c r="E754">
        <f t="shared" ca="1" si="33"/>
        <v>10.087581649573517</v>
      </c>
      <c r="F754">
        <f t="shared" si="34"/>
        <v>749</v>
      </c>
      <c r="G754">
        <f t="shared" ca="1" si="35"/>
        <v>1.0311206156347301</v>
      </c>
    </row>
    <row r="755" spans="3:7" x14ac:dyDescent="0.25">
      <c r="C755">
        <f t="shared" ca="1" si="33"/>
        <v>21.223303801039286</v>
      </c>
      <c r="D755">
        <f t="shared" ca="1" si="33"/>
        <v>10.457185099033053</v>
      </c>
      <c r="E755">
        <f t="shared" ca="1" si="33"/>
        <v>9.9256553181158083</v>
      </c>
      <c r="F755">
        <f t="shared" si="34"/>
        <v>750</v>
      </c>
      <c r="G755">
        <f t="shared" ca="1" si="35"/>
        <v>1.0846758583643796</v>
      </c>
    </row>
    <row r="756" spans="3:7" x14ac:dyDescent="0.25">
      <c r="C756">
        <f t="shared" ca="1" si="33"/>
        <v>20.951708092439219</v>
      </c>
      <c r="D756">
        <f t="shared" ca="1" si="33"/>
        <v>10.45944656104245</v>
      </c>
      <c r="E756">
        <f t="shared" ca="1" si="33"/>
        <v>10.001165669739381</v>
      </c>
      <c r="F756">
        <f t="shared" si="34"/>
        <v>751</v>
      </c>
      <c r="G756">
        <f t="shared" ca="1" si="35"/>
        <v>1.0491038622771045</v>
      </c>
    </row>
    <row r="757" spans="3:7" x14ac:dyDescent="0.25">
      <c r="C757">
        <f t="shared" ca="1" si="33"/>
        <v>20.798153787180983</v>
      </c>
      <c r="D757">
        <f t="shared" ca="1" si="33"/>
        <v>10.488686855997155</v>
      </c>
      <c r="E757">
        <f t="shared" ca="1" si="33"/>
        <v>9.9750201371250373</v>
      </c>
      <c r="F757">
        <f t="shared" si="34"/>
        <v>752</v>
      </c>
      <c r="G757">
        <f t="shared" ca="1" si="35"/>
        <v>1.0335284329716836</v>
      </c>
    </row>
    <row r="758" spans="3:7" x14ac:dyDescent="0.25">
      <c r="C758">
        <f t="shared" ca="1" si="33"/>
        <v>21.050894106260202</v>
      </c>
      <c r="D758">
        <f t="shared" ca="1" si="33"/>
        <v>10.591116438749497</v>
      </c>
      <c r="E758">
        <f t="shared" ca="1" si="33"/>
        <v>9.8891660015301106</v>
      </c>
      <c r="F758">
        <f t="shared" si="34"/>
        <v>753</v>
      </c>
      <c r="G758">
        <f t="shared" ca="1" si="35"/>
        <v>1.0577006863766172</v>
      </c>
    </row>
    <row r="759" spans="3:7" x14ac:dyDescent="0.25">
      <c r="C759">
        <f t="shared" ca="1" si="33"/>
        <v>20.818300342433304</v>
      </c>
      <c r="D759">
        <f t="shared" ca="1" si="33"/>
        <v>10.451745536294645</v>
      </c>
      <c r="E759">
        <f t="shared" ca="1" si="33"/>
        <v>10.002845837599178</v>
      </c>
      <c r="F759">
        <f t="shared" si="34"/>
        <v>754</v>
      </c>
      <c r="G759">
        <f t="shared" ca="1" si="35"/>
        <v>1.0363605492321348</v>
      </c>
    </row>
    <row r="760" spans="3:7" x14ac:dyDescent="0.25">
      <c r="C760">
        <f t="shared" ca="1" si="33"/>
        <v>21.096886555340696</v>
      </c>
      <c r="D760">
        <f t="shared" ca="1" si="33"/>
        <v>10.445912450837302</v>
      </c>
      <c r="E760">
        <f t="shared" ca="1" si="33"/>
        <v>9.8998900342446827</v>
      </c>
      <c r="F760">
        <f t="shared" si="34"/>
        <v>755</v>
      </c>
      <c r="G760">
        <f t="shared" ca="1" si="35"/>
        <v>1.0758679205183732</v>
      </c>
    </row>
    <row r="761" spans="3:7" x14ac:dyDescent="0.25">
      <c r="C761">
        <f t="shared" ca="1" si="33"/>
        <v>21.182398174025149</v>
      </c>
      <c r="D761">
        <f t="shared" ca="1" si="33"/>
        <v>10.610401545484388</v>
      </c>
      <c r="E761">
        <f t="shared" ca="1" si="33"/>
        <v>9.8725884173342067</v>
      </c>
      <c r="F761">
        <f t="shared" si="34"/>
        <v>756</v>
      </c>
      <c r="G761">
        <f t="shared" ca="1" si="35"/>
        <v>1.0708434487128562</v>
      </c>
    </row>
    <row r="762" spans="3:7" x14ac:dyDescent="0.25">
      <c r="C762">
        <f t="shared" ca="1" si="33"/>
        <v>21.088759817132196</v>
      </c>
      <c r="D762">
        <f t="shared" ca="1" si="33"/>
        <v>10.549631418414064</v>
      </c>
      <c r="E762">
        <f t="shared" ca="1" si="33"/>
        <v>9.8669097132808883</v>
      </c>
      <c r="F762">
        <f t="shared" si="34"/>
        <v>757</v>
      </c>
      <c r="G762">
        <f t="shared" ca="1" si="35"/>
        <v>1.0681285939540357</v>
      </c>
    </row>
    <row r="763" spans="3:7" x14ac:dyDescent="0.25">
      <c r="C763">
        <f t="shared" ca="1" si="33"/>
        <v>20.898497332810798</v>
      </c>
      <c r="D763">
        <f t="shared" ca="1" si="33"/>
        <v>10.442278661853919</v>
      </c>
      <c r="E763">
        <f t="shared" ca="1" si="33"/>
        <v>9.987745159785721</v>
      </c>
      <c r="F763">
        <f t="shared" si="34"/>
        <v>758</v>
      </c>
      <c r="G763">
        <f t="shared" ca="1" si="35"/>
        <v>1.0469048322395531</v>
      </c>
    </row>
    <row r="764" spans="3:7" x14ac:dyDescent="0.25">
      <c r="C764">
        <f t="shared" ca="1" si="33"/>
        <v>20.949345443857137</v>
      </c>
      <c r="D764">
        <f t="shared" ca="1" si="33"/>
        <v>10.47537403676446</v>
      </c>
      <c r="E764">
        <f t="shared" ca="1" si="33"/>
        <v>9.9815854069107086</v>
      </c>
      <c r="F764">
        <f t="shared" si="34"/>
        <v>759</v>
      </c>
      <c r="G764">
        <f t="shared" ca="1" si="35"/>
        <v>1.0493294381713216</v>
      </c>
    </row>
    <row r="765" spans="3:7" x14ac:dyDescent="0.25">
      <c r="C765">
        <f t="shared" ca="1" si="33"/>
        <v>21.1027664325708</v>
      </c>
      <c r="D765">
        <f t="shared" ca="1" si="33"/>
        <v>10.573772408935675</v>
      </c>
      <c r="E765">
        <f t="shared" ca="1" si="33"/>
        <v>10.15760865772851</v>
      </c>
      <c r="F765">
        <f t="shared" si="34"/>
        <v>760</v>
      </c>
      <c r="G765">
        <f t="shared" ca="1" si="35"/>
        <v>1.0365622833504264</v>
      </c>
    </row>
    <row r="766" spans="3:7" x14ac:dyDescent="0.25">
      <c r="C766">
        <f t="shared" ca="1" si="33"/>
        <v>21.034224281887251</v>
      </c>
      <c r="D766">
        <f t="shared" ca="1" si="33"/>
        <v>10.477841502342784</v>
      </c>
      <c r="E766">
        <f t="shared" ca="1" si="33"/>
        <v>10.056061773439938</v>
      </c>
      <c r="F766">
        <f t="shared" si="34"/>
        <v>761</v>
      </c>
      <c r="G766">
        <f t="shared" ca="1" si="35"/>
        <v>1.0497531754852558</v>
      </c>
    </row>
    <row r="767" spans="3:7" x14ac:dyDescent="0.25">
      <c r="C767">
        <f t="shared" ca="1" si="33"/>
        <v>20.964613106923103</v>
      </c>
      <c r="D767">
        <f t="shared" ca="1" si="33"/>
        <v>10.467992784079868</v>
      </c>
      <c r="E767">
        <f t="shared" ca="1" si="33"/>
        <v>10.136359552464274</v>
      </c>
      <c r="F767">
        <f t="shared" si="34"/>
        <v>762</v>
      </c>
      <c r="G767">
        <f t="shared" ca="1" si="35"/>
        <v>1.0355414356124903</v>
      </c>
    </row>
    <row r="768" spans="3:7" x14ac:dyDescent="0.25">
      <c r="C768">
        <f t="shared" ca="1" si="33"/>
        <v>20.953352805315223</v>
      </c>
      <c r="D768">
        <f t="shared" ca="1" si="33"/>
        <v>10.429684386644837</v>
      </c>
      <c r="E768">
        <f t="shared" ca="1" si="33"/>
        <v>9.9771428554393573</v>
      </c>
      <c r="F768">
        <f t="shared" si="34"/>
        <v>763</v>
      </c>
      <c r="G768">
        <f t="shared" ca="1" si="35"/>
        <v>1.054777762647056</v>
      </c>
    </row>
    <row r="769" spans="3:7" x14ac:dyDescent="0.25">
      <c r="C769">
        <f t="shared" ca="1" si="33"/>
        <v>20.924803539900005</v>
      </c>
      <c r="D769">
        <f t="shared" ca="1" si="33"/>
        <v>10.540134756066351</v>
      </c>
      <c r="E769">
        <f t="shared" ca="1" si="33"/>
        <v>9.9266130171270124</v>
      </c>
      <c r="F769">
        <f t="shared" si="34"/>
        <v>764</v>
      </c>
      <c r="G769">
        <f t="shared" ca="1" si="35"/>
        <v>1.0461442151433051</v>
      </c>
    </row>
    <row r="770" spans="3:7" x14ac:dyDescent="0.25">
      <c r="C770">
        <f t="shared" ca="1" si="33"/>
        <v>21.140449599809415</v>
      </c>
      <c r="D770">
        <f t="shared" ca="1" si="33"/>
        <v>10.47712986354786</v>
      </c>
      <c r="E770">
        <f t="shared" ca="1" si="33"/>
        <v>9.9791590530670007</v>
      </c>
      <c r="F770">
        <f t="shared" si="34"/>
        <v>765</v>
      </c>
      <c r="G770">
        <f t="shared" ca="1" si="35"/>
        <v>1.0685589516668024</v>
      </c>
    </row>
    <row r="771" spans="3:7" x14ac:dyDescent="0.25">
      <c r="C771">
        <f t="shared" ca="1" si="33"/>
        <v>21.06151230833461</v>
      </c>
      <c r="D771">
        <f t="shared" ca="1" si="33"/>
        <v>10.474454113667592</v>
      </c>
      <c r="E771">
        <f t="shared" ca="1" si="33"/>
        <v>10.035614910017747</v>
      </c>
      <c r="F771">
        <f t="shared" si="34"/>
        <v>766</v>
      </c>
      <c r="G771">
        <f t="shared" ca="1" si="35"/>
        <v>1.0549486294157031</v>
      </c>
    </row>
    <row r="772" spans="3:7" x14ac:dyDescent="0.25">
      <c r="C772">
        <f t="shared" ca="1" si="33"/>
        <v>20.914225601089562</v>
      </c>
      <c r="D772">
        <f t="shared" ca="1" si="33"/>
        <v>10.480907733955194</v>
      </c>
      <c r="E772">
        <f t="shared" ca="1" si="33"/>
        <v>9.8173594587955719</v>
      </c>
      <c r="F772">
        <f t="shared" si="34"/>
        <v>767</v>
      </c>
      <c r="G772">
        <f t="shared" ca="1" si="35"/>
        <v>1.0627417597291853</v>
      </c>
    </row>
    <row r="773" spans="3:7" x14ac:dyDescent="0.25">
      <c r="C773">
        <f t="shared" ca="1" si="33"/>
        <v>21.069110229782783</v>
      </c>
      <c r="D773">
        <f t="shared" ca="1" si="33"/>
        <v>10.577196048757429</v>
      </c>
      <c r="E773">
        <f t="shared" ca="1" si="33"/>
        <v>10.063554757586191</v>
      </c>
      <c r="F773">
        <f t="shared" si="34"/>
        <v>768</v>
      </c>
      <c r="G773">
        <f t="shared" ca="1" si="35"/>
        <v>1.0425654188562201</v>
      </c>
    </row>
    <row r="774" spans="3:7" x14ac:dyDescent="0.25">
      <c r="C774">
        <f t="shared" ca="1" si="33"/>
        <v>21.175391760223786</v>
      </c>
      <c r="D774">
        <f t="shared" ca="1" si="33"/>
        <v>10.603618077656773</v>
      </c>
      <c r="E774">
        <f t="shared" ca="1" si="33"/>
        <v>9.8739853035126082</v>
      </c>
      <c r="F774">
        <f t="shared" si="34"/>
        <v>769</v>
      </c>
      <c r="G774">
        <f t="shared" ca="1" si="35"/>
        <v>1.0706693759009516</v>
      </c>
    </row>
    <row r="775" spans="3:7" x14ac:dyDescent="0.25">
      <c r="C775">
        <f t="shared" ca="1" si="33"/>
        <v>20.804177812842699</v>
      </c>
      <c r="D775">
        <f t="shared" ca="1" si="33"/>
        <v>10.500080144560298</v>
      </c>
      <c r="E775">
        <f t="shared" ca="1" si="33"/>
        <v>9.9066558550875676</v>
      </c>
      <c r="F775">
        <f t="shared" si="34"/>
        <v>770</v>
      </c>
      <c r="G775">
        <f t="shared" ca="1" si="35"/>
        <v>1.0401186655727752</v>
      </c>
    </row>
    <row r="776" spans="3:7" x14ac:dyDescent="0.25">
      <c r="C776">
        <f t="shared" ca="1" si="33"/>
        <v>21.070720975491707</v>
      </c>
      <c r="D776">
        <f t="shared" ca="1" si="33"/>
        <v>10.43269060072382</v>
      </c>
      <c r="E776">
        <f t="shared" ca="1" si="33"/>
        <v>10.111440180057809</v>
      </c>
      <c r="F776">
        <f t="shared" si="34"/>
        <v>771</v>
      </c>
      <c r="G776">
        <f t="shared" ca="1" si="35"/>
        <v>1.0520786540129705</v>
      </c>
    </row>
    <row r="777" spans="3:7" x14ac:dyDescent="0.25">
      <c r="C777">
        <f t="shared" ref="C777:E840" ca="1" si="36">NORMINV(RAND(),C$3,C$4)</f>
        <v>20.935528901849242</v>
      </c>
      <c r="D777">
        <f t="shared" ca="1" si="36"/>
        <v>10.557206355886143</v>
      </c>
      <c r="E777">
        <f t="shared" ca="1" si="36"/>
        <v>9.9969956519847063</v>
      </c>
      <c r="F777">
        <f t="shared" ref="F777:F840" si="37">F776+1</f>
        <v>772</v>
      </c>
      <c r="G777">
        <f t="shared" ref="G777:G840" ca="1" si="38">(C777-D777)/E777</f>
        <v>1.0381441492277421</v>
      </c>
    </row>
    <row r="778" spans="3:7" x14ac:dyDescent="0.25">
      <c r="C778">
        <f t="shared" ca="1" si="36"/>
        <v>21.003453112264989</v>
      </c>
      <c r="D778">
        <f t="shared" ca="1" si="36"/>
        <v>10.773815630333349</v>
      </c>
      <c r="E778">
        <f t="shared" ca="1" si="36"/>
        <v>10.199189054439051</v>
      </c>
      <c r="F778">
        <f t="shared" si="37"/>
        <v>773</v>
      </c>
      <c r="G778">
        <f t="shared" ca="1" si="38"/>
        <v>1.0029853773010842</v>
      </c>
    </row>
    <row r="779" spans="3:7" x14ac:dyDescent="0.25">
      <c r="C779">
        <f t="shared" ca="1" si="36"/>
        <v>20.949266225576135</v>
      </c>
      <c r="D779">
        <f t="shared" ca="1" si="36"/>
        <v>10.368796304963952</v>
      </c>
      <c r="E779">
        <f t="shared" ca="1" si="36"/>
        <v>9.9119812144061221</v>
      </c>
      <c r="F779">
        <f t="shared" si="37"/>
        <v>774</v>
      </c>
      <c r="G779">
        <f t="shared" ca="1" si="38"/>
        <v>1.0674424912382274</v>
      </c>
    </row>
    <row r="780" spans="3:7" x14ac:dyDescent="0.25">
      <c r="C780">
        <f t="shared" ca="1" si="36"/>
        <v>21.054536905082308</v>
      </c>
      <c r="D780">
        <f t="shared" ca="1" si="36"/>
        <v>10.368670303472355</v>
      </c>
      <c r="E780">
        <f t="shared" ca="1" si="36"/>
        <v>9.8293779484607651</v>
      </c>
      <c r="F780">
        <f t="shared" si="37"/>
        <v>775</v>
      </c>
      <c r="G780">
        <f t="shared" ca="1" si="38"/>
        <v>1.0871355906386031</v>
      </c>
    </row>
    <row r="781" spans="3:7" x14ac:dyDescent="0.25">
      <c r="C781">
        <f t="shared" ca="1" si="36"/>
        <v>21.037888563723122</v>
      </c>
      <c r="D781">
        <f t="shared" ca="1" si="36"/>
        <v>10.461113496055754</v>
      </c>
      <c r="E781">
        <f t="shared" ca="1" si="36"/>
        <v>9.8386988910897433</v>
      </c>
      <c r="F781">
        <f t="shared" si="37"/>
        <v>776</v>
      </c>
      <c r="G781">
        <f t="shared" ca="1" si="38"/>
        <v>1.0750176608459938</v>
      </c>
    </row>
    <row r="782" spans="3:7" x14ac:dyDescent="0.25">
      <c r="C782">
        <f t="shared" ca="1" si="36"/>
        <v>21.097497318313451</v>
      </c>
      <c r="D782">
        <f t="shared" ca="1" si="36"/>
        <v>10.39232194294625</v>
      </c>
      <c r="E782">
        <f t="shared" ca="1" si="36"/>
        <v>10.022376691672125</v>
      </c>
      <c r="F782">
        <f t="shared" si="37"/>
        <v>777</v>
      </c>
      <c r="G782">
        <f t="shared" ca="1" si="38"/>
        <v>1.0681274217384418</v>
      </c>
    </row>
    <row r="783" spans="3:7" x14ac:dyDescent="0.25">
      <c r="C783">
        <f t="shared" ca="1" si="36"/>
        <v>20.917907926299254</v>
      </c>
      <c r="D783">
        <f t="shared" ca="1" si="36"/>
        <v>10.571369626660536</v>
      </c>
      <c r="E783">
        <f t="shared" ca="1" si="36"/>
        <v>10.133533583515264</v>
      </c>
      <c r="F783">
        <f t="shared" si="37"/>
        <v>778</v>
      </c>
      <c r="G783">
        <f t="shared" ca="1" si="38"/>
        <v>1.0210197868658528</v>
      </c>
    </row>
    <row r="784" spans="3:7" x14ac:dyDescent="0.25">
      <c r="C784">
        <f t="shared" ca="1" si="36"/>
        <v>21.049690858441284</v>
      </c>
      <c r="D784">
        <f t="shared" ca="1" si="36"/>
        <v>10.499712198930528</v>
      </c>
      <c r="E784">
        <f t="shared" ca="1" si="36"/>
        <v>9.9828169217795253</v>
      </c>
      <c r="F784">
        <f t="shared" si="37"/>
        <v>779</v>
      </c>
      <c r="G784">
        <f t="shared" ca="1" si="38"/>
        <v>1.0568137973655365</v>
      </c>
    </row>
    <row r="785" spans="3:7" x14ac:dyDescent="0.25">
      <c r="C785">
        <f t="shared" ca="1" si="36"/>
        <v>21.048447598524046</v>
      </c>
      <c r="D785">
        <f t="shared" ca="1" si="36"/>
        <v>10.613809908711703</v>
      </c>
      <c r="E785">
        <f t="shared" ca="1" si="36"/>
        <v>10.245615132297518</v>
      </c>
      <c r="F785">
        <f t="shared" si="37"/>
        <v>780</v>
      </c>
      <c r="G785">
        <f t="shared" ca="1" si="38"/>
        <v>1.018449117507739</v>
      </c>
    </row>
    <row r="786" spans="3:7" x14ac:dyDescent="0.25">
      <c r="C786">
        <f t="shared" ca="1" si="36"/>
        <v>21.067177500993825</v>
      </c>
      <c r="D786">
        <f t="shared" ca="1" si="36"/>
        <v>10.433610745214708</v>
      </c>
      <c r="E786">
        <f t="shared" ca="1" si="36"/>
        <v>10.118017655523415</v>
      </c>
      <c r="F786">
        <f t="shared" si="37"/>
        <v>781</v>
      </c>
      <c r="G786">
        <f t="shared" ca="1" si="38"/>
        <v>1.0509535679624225</v>
      </c>
    </row>
    <row r="787" spans="3:7" x14ac:dyDescent="0.25">
      <c r="C787">
        <f t="shared" ca="1" si="36"/>
        <v>20.95547219489745</v>
      </c>
      <c r="D787">
        <f t="shared" ca="1" si="36"/>
        <v>10.542860524177176</v>
      </c>
      <c r="E787">
        <f t="shared" ca="1" si="36"/>
        <v>10.209582387331483</v>
      </c>
      <c r="F787">
        <f t="shared" si="37"/>
        <v>782</v>
      </c>
      <c r="G787">
        <f t="shared" ca="1" si="38"/>
        <v>1.0198861496666816</v>
      </c>
    </row>
    <row r="788" spans="3:7" x14ac:dyDescent="0.25">
      <c r="C788">
        <f t="shared" ca="1" si="36"/>
        <v>21.122633224442527</v>
      </c>
      <c r="D788">
        <f t="shared" ca="1" si="36"/>
        <v>10.610730629129778</v>
      </c>
      <c r="E788">
        <f t="shared" ca="1" si="36"/>
        <v>10.116245316634251</v>
      </c>
      <c r="F788">
        <f t="shared" si="37"/>
        <v>783</v>
      </c>
      <c r="G788">
        <f t="shared" ca="1" si="38"/>
        <v>1.0391110798813781</v>
      </c>
    </row>
    <row r="789" spans="3:7" x14ac:dyDescent="0.25">
      <c r="C789">
        <f t="shared" ca="1" si="36"/>
        <v>20.929089815838704</v>
      </c>
      <c r="D789">
        <f t="shared" ca="1" si="36"/>
        <v>10.227098571737313</v>
      </c>
      <c r="E789">
        <f t="shared" ca="1" si="36"/>
        <v>10.113269594717996</v>
      </c>
      <c r="F789">
        <f t="shared" si="37"/>
        <v>784</v>
      </c>
      <c r="G789">
        <f t="shared" ca="1" si="38"/>
        <v>1.058212791013786</v>
      </c>
    </row>
    <row r="790" spans="3:7" x14ac:dyDescent="0.25">
      <c r="C790">
        <f t="shared" ca="1" si="36"/>
        <v>21.022133131469609</v>
      </c>
      <c r="D790">
        <f t="shared" ca="1" si="36"/>
        <v>10.49518197787738</v>
      </c>
      <c r="E790">
        <f t="shared" ca="1" si="36"/>
        <v>10.070391151790343</v>
      </c>
      <c r="F790">
        <f t="shared" si="37"/>
        <v>785</v>
      </c>
      <c r="G790">
        <f t="shared" ca="1" si="38"/>
        <v>1.0453368687392761</v>
      </c>
    </row>
    <row r="791" spans="3:7" x14ac:dyDescent="0.25">
      <c r="C791">
        <f t="shared" ca="1" si="36"/>
        <v>21.004681946697694</v>
      </c>
      <c r="D791">
        <f t="shared" ca="1" si="36"/>
        <v>10.500275975164643</v>
      </c>
      <c r="E791">
        <f t="shared" ca="1" si="36"/>
        <v>9.8586501849687824</v>
      </c>
      <c r="F791">
        <f t="shared" si="37"/>
        <v>786</v>
      </c>
      <c r="G791">
        <f t="shared" ca="1" si="38"/>
        <v>1.0655014403035454</v>
      </c>
    </row>
    <row r="792" spans="3:7" x14ac:dyDescent="0.25">
      <c r="C792">
        <f t="shared" ca="1" si="36"/>
        <v>20.893309017056954</v>
      </c>
      <c r="D792">
        <f t="shared" ca="1" si="36"/>
        <v>10.600394873023603</v>
      </c>
      <c r="E792">
        <f t="shared" ca="1" si="36"/>
        <v>10.094856753284766</v>
      </c>
      <c r="F792">
        <f t="shared" si="37"/>
        <v>787</v>
      </c>
      <c r="G792">
        <f t="shared" ca="1" si="38"/>
        <v>1.0196196336004608</v>
      </c>
    </row>
    <row r="793" spans="3:7" x14ac:dyDescent="0.25">
      <c r="C793">
        <f t="shared" ca="1" si="36"/>
        <v>20.988299288246736</v>
      </c>
      <c r="D793">
        <f t="shared" ca="1" si="36"/>
        <v>10.53702697103844</v>
      </c>
      <c r="E793">
        <f t="shared" ca="1" si="36"/>
        <v>10.238466160458442</v>
      </c>
      <c r="F793">
        <f t="shared" si="37"/>
        <v>788</v>
      </c>
      <c r="G793">
        <f t="shared" ca="1" si="38"/>
        <v>1.0207849646045346</v>
      </c>
    </row>
    <row r="794" spans="3:7" x14ac:dyDescent="0.25">
      <c r="C794">
        <f t="shared" ca="1" si="36"/>
        <v>21.034870628771682</v>
      </c>
      <c r="D794">
        <f t="shared" ca="1" si="36"/>
        <v>10.51552777555022</v>
      </c>
      <c r="E794">
        <f t="shared" ca="1" si="36"/>
        <v>9.9244671341471644</v>
      </c>
      <c r="F794">
        <f t="shared" si="37"/>
        <v>789</v>
      </c>
      <c r="G794">
        <f t="shared" ca="1" si="38"/>
        <v>1.0599403183096354</v>
      </c>
    </row>
    <row r="795" spans="3:7" x14ac:dyDescent="0.25">
      <c r="C795">
        <f t="shared" ca="1" si="36"/>
        <v>20.823087404812703</v>
      </c>
      <c r="D795">
        <f t="shared" ca="1" si="36"/>
        <v>10.623150954377884</v>
      </c>
      <c r="E795">
        <f t="shared" ca="1" si="36"/>
        <v>9.949732542273793</v>
      </c>
      <c r="F795">
        <f t="shared" si="37"/>
        <v>790</v>
      </c>
      <c r="G795">
        <f t="shared" ca="1" si="38"/>
        <v>1.0251467973734949</v>
      </c>
    </row>
    <row r="796" spans="3:7" x14ac:dyDescent="0.25">
      <c r="C796">
        <f t="shared" ca="1" si="36"/>
        <v>20.854473456953155</v>
      </c>
      <c r="D796">
        <f t="shared" ca="1" si="36"/>
        <v>10.411890926253022</v>
      </c>
      <c r="E796">
        <f t="shared" ca="1" si="36"/>
        <v>10.123077601526598</v>
      </c>
      <c r="F796">
        <f t="shared" si="37"/>
        <v>791</v>
      </c>
      <c r="G796">
        <f t="shared" ca="1" si="38"/>
        <v>1.0315620349611221</v>
      </c>
    </row>
    <row r="797" spans="3:7" x14ac:dyDescent="0.25">
      <c r="C797">
        <f t="shared" ca="1" si="36"/>
        <v>20.948009892045413</v>
      </c>
      <c r="D797">
        <f t="shared" ca="1" si="36"/>
        <v>10.419105971927845</v>
      </c>
      <c r="E797">
        <f t="shared" ca="1" si="36"/>
        <v>10.048062773231862</v>
      </c>
      <c r="F797">
        <f t="shared" si="37"/>
        <v>792</v>
      </c>
      <c r="G797">
        <f t="shared" ca="1" si="38"/>
        <v>1.0478541145430214</v>
      </c>
    </row>
    <row r="798" spans="3:7" x14ac:dyDescent="0.25">
      <c r="C798">
        <f t="shared" ca="1" si="36"/>
        <v>20.985888872771032</v>
      </c>
      <c r="D798">
        <f t="shared" ca="1" si="36"/>
        <v>10.492937920563524</v>
      </c>
      <c r="E798">
        <f t="shared" ca="1" si="36"/>
        <v>9.9428699494444857</v>
      </c>
      <c r="F798">
        <f t="shared" si="37"/>
        <v>793</v>
      </c>
      <c r="G798">
        <f t="shared" ca="1" si="38"/>
        <v>1.0553241675250671</v>
      </c>
    </row>
    <row r="799" spans="3:7" x14ac:dyDescent="0.25">
      <c r="C799">
        <f t="shared" ca="1" si="36"/>
        <v>21.160034039804618</v>
      </c>
      <c r="D799">
        <f t="shared" ca="1" si="36"/>
        <v>10.537684464002874</v>
      </c>
      <c r="E799">
        <f t="shared" ca="1" si="36"/>
        <v>10.085359379083668</v>
      </c>
      <c r="F799">
        <f t="shared" si="37"/>
        <v>794</v>
      </c>
      <c r="G799">
        <f t="shared" ca="1" si="38"/>
        <v>1.0532445276894897</v>
      </c>
    </row>
    <row r="800" spans="3:7" x14ac:dyDescent="0.25">
      <c r="C800">
        <f t="shared" ca="1" si="36"/>
        <v>21.066968667350515</v>
      </c>
      <c r="D800">
        <f t="shared" ca="1" si="36"/>
        <v>10.586249187518932</v>
      </c>
      <c r="E800">
        <f t="shared" ca="1" si="36"/>
        <v>9.9397489345315915</v>
      </c>
      <c r="F800">
        <f t="shared" si="37"/>
        <v>795</v>
      </c>
      <c r="G800">
        <f t="shared" ca="1" si="38"/>
        <v>1.0544249707777438</v>
      </c>
    </row>
    <row r="801" spans="3:7" x14ac:dyDescent="0.25">
      <c r="C801">
        <f t="shared" ca="1" si="36"/>
        <v>21.007573141263965</v>
      </c>
      <c r="D801">
        <f t="shared" ca="1" si="36"/>
        <v>10.63163157168275</v>
      </c>
      <c r="E801">
        <f t="shared" ca="1" si="36"/>
        <v>9.8654131335847062</v>
      </c>
      <c r="F801">
        <f t="shared" si="37"/>
        <v>796</v>
      </c>
      <c r="G801">
        <f t="shared" ca="1" si="38"/>
        <v>1.0517493215016533</v>
      </c>
    </row>
    <row r="802" spans="3:7" x14ac:dyDescent="0.25">
      <c r="C802">
        <f t="shared" ca="1" si="36"/>
        <v>21.020468006835156</v>
      </c>
      <c r="D802">
        <f t="shared" ca="1" si="36"/>
        <v>10.570611006194493</v>
      </c>
      <c r="E802">
        <f t="shared" ca="1" si="36"/>
        <v>10.057528392547757</v>
      </c>
      <c r="F802">
        <f t="shared" si="37"/>
        <v>797</v>
      </c>
      <c r="G802">
        <f t="shared" ca="1" si="38"/>
        <v>1.0390084514584721</v>
      </c>
    </row>
    <row r="803" spans="3:7" x14ac:dyDescent="0.25">
      <c r="C803">
        <f t="shared" ca="1" si="36"/>
        <v>21.109101066119464</v>
      </c>
      <c r="D803">
        <f t="shared" ca="1" si="36"/>
        <v>10.472791114175035</v>
      </c>
      <c r="E803">
        <f t="shared" ca="1" si="36"/>
        <v>10.15831013563591</v>
      </c>
      <c r="F803">
        <f t="shared" si="37"/>
        <v>798</v>
      </c>
      <c r="G803">
        <f t="shared" ca="1" si="38"/>
        <v>1.0470550524571671</v>
      </c>
    </row>
    <row r="804" spans="3:7" x14ac:dyDescent="0.25">
      <c r="C804">
        <f t="shared" ca="1" si="36"/>
        <v>20.945034088249454</v>
      </c>
      <c r="D804">
        <f t="shared" ca="1" si="36"/>
        <v>10.599720521266812</v>
      </c>
      <c r="E804">
        <f t="shared" ca="1" si="36"/>
        <v>10.088092373687184</v>
      </c>
      <c r="F804">
        <f t="shared" si="37"/>
        <v>799</v>
      </c>
      <c r="G804">
        <f t="shared" ca="1" si="38"/>
        <v>1.0254975057490918</v>
      </c>
    </row>
    <row r="805" spans="3:7" x14ac:dyDescent="0.25">
      <c r="C805">
        <f t="shared" ca="1" si="36"/>
        <v>20.972327031061674</v>
      </c>
      <c r="D805">
        <f t="shared" ca="1" si="36"/>
        <v>10.566026738973939</v>
      </c>
      <c r="E805">
        <f t="shared" ca="1" si="36"/>
        <v>9.9460473758398944</v>
      </c>
      <c r="F805">
        <f t="shared" si="37"/>
        <v>800</v>
      </c>
      <c r="G805">
        <f t="shared" ca="1" si="38"/>
        <v>1.0462749571619625</v>
      </c>
    </row>
    <row r="806" spans="3:7" x14ac:dyDescent="0.25">
      <c r="C806">
        <f t="shared" ca="1" si="36"/>
        <v>20.910249442436218</v>
      </c>
      <c r="D806">
        <f t="shared" ca="1" si="36"/>
        <v>10.502874107718059</v>
      </c>
      <c r="E806">
        <f t="shared" ca="1" si="36"/>
        <v>9.9961210657372543</v>
      </c>
      <c r="F806">
        <f t="shared" si="37"/>
        <v>801</v>
      </c>
      <c r="G806">
        <f t="shared" ca="1" si="38"/>
        <v>1.0411413853710236</v>
      </c>
    </row>
    <row r="807" spans="3:7" x14ac:dyDescent="0.25">
      <c r="C807">
        <f t="shared" ca="1" si="36"/>
        <v>21.17262886159309</v>
      </c>
      <c r="D807">
        <f t="shared" ca="1" si="36"/>
        <v>10.40154094305978</v>
      </c>
      <c r="E807">
        <f t="shared" ca="1" si="36"/>
        <v>10.127671779518538</v>
      </c>
      <c r="F807">
        <f t="shared" si="37"/>
        <v>802</v>
      </c>
      <c r="G807">
        <f t="shared" ca="1" si="38"/>
        <v>1.0635305085928999</v>
      </c>
    </row>
    <row r="808" spans="3:7" x14ac:dyDescent="0.25">
      <c r="C808">
        <f t="shared" ca="1" si="36"/>
        <v>21.018133976277827</v>
      </c>
      <c r="D808">
        <f t="shared" ca="1" si="36"/>
        <v>10.797481755889059</v>
      </c>
      <c r="E808">
        <f t="shared" ca="1" si="36"/>
        <v>10.031096470917406</v>
      </c>
      <c r="F808">
        <f t="shared" si="37"/>
        <v>803</v>
      </c>
      <c r="G808">
        <f t="shared" ca="1" si="38"/>
        <v>1.0188968125290121</v>
      </c>
    </row>
    <row r="809" spans="3:7" x14ac:dyDescent="0.25">
      <c r="C809">
        <f t="shared" ca="1" si="36"/>
        <v>20.900277514414345</v>
      </c>
      <c r="D809">
        <f t="shared" ca="1" si="36"/>
        <v>10.400791931810726</v>
      </c>
      <c r="E809">
        <f t="shared" ca="1" si="36"/>
        <v>9.891873355266096</v>
      </c>
      <c r="F809">
        <f t="shared" si="37"/>
        <v>804</v>
      </c>
      <c r="G809">
        <f t="shared" ca="1" si="38"/>
        <v>1.0614253949191585</v>
      </c>
    </row>
    <row r="810" spans="3:7" x14ac:dyDescent="0.25">
      <c r="C810">
        <f t="shared" ca="1" si="36"/>
        <v>20.96283077437656</v>
      </c>
      <c r="D810">
        <f t="shared" ca="1" si="36"/>
        <v>10.586618247688252</v>
      </c>
      <c r="E810">
        <f t="shared" ca="1" si="36"/>
        <v>9.8757432828312037</v>
      </c>
      <c r="F810">
        <f t="shared" si="37"/>
        <v>805</v>
      </c>
      <c r="G810">
        <f t="shared" ca="1" si="38"/>
        <v>1.0506766153720459</v>
      </c>
    </row>
    <row r="811" spans="3:7" x14ac:dyDescent="0.25">
      <c r="C811">
        <f t="shared" ca="1" si="36"/>
        <v>20.993243646956884</v>
      </c>
      <c r="D811">
        <f t="shared" ca="1" si="36"/>
        <v>10.410163624438276</v>
      </c>
      <c r="E811">
        <f t="shared" ca="1" si="36"/>
        <v>9.8744913982364046</v>
      </c>
      <c r="F811">
        <f t="shared" si="37"/>
        <v>806</v>
      </c>
      <c r="G811">
        <f t="shared" ca="1" si="38"/>
        <v>1.0717595059537708</v>
      </c>
    </row>
    <row r="812" spans="3:7" x14ac:dyDescent="0.25">
      <c r="C812">
        <f t="shared" ca="1" si="36"/>
        <v>20.862273107026237</v>
      </c>
      <c r="D812">
        <f t="shared" ca="1" si="36"/>
        <v>10.678029507166139</v>
      </c>
      <c r="E812">
        <f t="shared" ca="1" si="36"/>
        <v>9.8051446800241671</v>
      </c>
      <c r="F812">
        <f t="shared" si="37"/>
        <v>807</v>
      </c>
      <c r="G812">
        <f t="shared" ca="1" si="38"/>
        <v>1.0386632662961375</v>
      </c>
    </row>
    <row r="813" spans="3:7" x14ac:dyDescent="0.25">
      <c r="C813">
        <f t="shared" ca="1" si="36"/>
        <v>20.988636355546483</v>
      </c>
      <c r="D813">
        <f t="shared" ca="1" si="36"/>
        <v>10.443709963062151</v>
      </c>
      <c r="E813">
        <f t="shared" ca="1" si="36"/>
        <v>10.227858865552983</v>
      </c>
      <c r="F813">
        <f t="shared" si="37"/>
        <v>808</v>
      </c>
      <c r="G813">
        <f t="shared" ca="1" si="38"/>
        <v>1.0310003815167237</v>
      </c>
    </row>
    <row r="814" spans="3:7" x14ac:dyDescent="0.25">
      <c r="C814">
        <f t="shared" ca="1" si="36"/>
        <v>20.992333388437139</v>
      </c>
      <c r="D814">
        <f t="shared" ca="1" si="36"/>
        <v>10.316384517189837</v>
      </c>
      <c r="E814">
        <f t="shared" ca="1" si="36"/>
        <v>9.969536020699806</v>
      </c>
      <c r="F814">
        <f t="shared" si="37"/>
        <v>809</v>
      </c>
      <c r="G814">
        <f t="shared" ca="1" si="38"/>
        <v>1.0708571441118993</v>
      </c>
    </row>
    <row r="815" spans="3:7" x14ac:dyDescent="0.25">
      <c r="C815">
        <f t="shared" ca="1" si="36"/>
        <v>21.040880430009253</v>
      </c>
      <c r="D815">
        <f t="shared" ca="1" si="36"/>
        <v>10.445158186141724</v>
      </c>
      <c r="E815">
        <f t="shared" ca="1" si="36"/>
        <v>9.8657473186412332</v>
      </c>
      <c r="F815">
        <f t="shared" si="37"/>
        <v>810</v>
      </c>
      <c r="G815">
        <f t="shared" ca="1" si="38"/>
        <v>1.073990839380917</v>
      </c>
    </row>
    <row r="816" spans="3:7" x14ac:dyDescent="0.25">
      <c r="C816">
        <f t="shared" ca="1" si="36"/>
        <v>20.952617701560392</v>
      </c>
      <c r="D816">
        <f t="shared" ca="1" si="36"/>
        <v>10.379859164429519</v>
      </c>
      <c r="E816">
        <f t="shared" ca="1" si="36"/>
        <v>10.036921769638514</v>
      </c>
      <c r="F816">
        <f t="shared" si="37"/>
        <v>811</v>
      </c>
      <c r="G816">
        <f t="shared" ca="1" si="38"/>
        <v>1.0533865641070606</v>
      </c>
    </row>
    <row r="817" spans="3:7" x14ac:dyDescent="0.25">
      <c r="C817">
        <f t="shared" ca="1" si="36"/>
        <v>20.827290830445477</v>
      </c>
      <c r="D817">
        <f t="shared" ca="1" si="36"/>
        <v>10.259742649116149</v>
      </c>
      <c r="E817">
        <f t="shared" ca="1" si="36"/>
        <v>9.9670172790008476</v>
      </c>
      <c r="F817">
        <f t="shared" si="37"/>
        <v>812</v>
      </c>
      <c r="G817">
        <f t="shared" ca="1" si="38"/>
        <v>1.0602518171202249</v>
      </c>
    </row>
    <row r="818" spans="3:7" x14ac:dyDescent="0.25">
      <c r="C818">
        <f t="shared" ca="1" si="36"/>
        <v>20.925519234669689</v>
      </c>
      <c r="D818">
        <f t="shared" ca="1" si="36"/>
        <v>10.485518001852558</v>
      </c>
      <c r="E818">
        <f t="shared" ca="1" si="36"/>
        <v>10.075754887436071</v>
      </c>
      <c r="F818">
        <f t="shared" si="37"/>
        <v>813</v>
      </c>
      <c r="G818">
        <f t="shared" ca="1" si="38"/>
        <v>1.0361507747509078</v>
      </c>
    </row>
    <row r="819" spans="3:7" x14ac:dyDescent="0.25">
      <c r="C819">
        <f t="shared" ca="1" si="36"/>
        <v>20.893085848690205</v>
      </c>
      <c r="D819">
        <f t="shared" ca="1" si="36"/>
        <v>10.513202634896553</v>
      </c>
      <c r="E819">
        <f t="shared" ca="1" si="36"/>
        <v>10.080015196450436</v>
      </c>
      <c r="F819">
        <f t="shared" si="37"/>
        <v>814</v>
      </c>
      <c r="G819">
        <f t="shared" ca="1" si="38"/>
        <v>1.0297487663955915</v>
      </c>
    </row>
    <row r="820" spans="3:7" x14ac:dyDescent="0.25">
      <c r="C820">
        <f t="shared" ca="1" si="36"/>
        <v>21.048949881815126</v>
      </c>
      <c r="D820">
        <f t="shared" ca="1" si="36"/>
        <v>10.636501326175267</v>
      </c>
      <c r="E820">
        <f t="shared" ca="1" si="36"/>
        <v>9.9115623928663101</v>
      </c>
      <c r="F820">
        <f t="shared" si="37"/>
        <v>815</v>
      </c>
      <c r="G820">
        <f t="shared" ca="1" si="38"/>
        <v>1.0505355405051027</v>
      </c>
    </row>
    <row r="821" spans="3:7" x14ac:dyDescent="0.25">
      <c r="C821">
        <f t="shared" ca="1" si="36"/>
        <v>20.863098253536151</v>
      </c>
      <c r="D821">
        <f t="shared" ca="1" si="36"/>
        <v>10.505304883714301</v>
      </c>
      <c r="E821">
        <f t="shared" ca="1" si="36"/>
        <v>10.224541173951021</v>
      </c>
      <c r="F821">
        <f t="shared" si="37"/>
        <v>816</v>
      </c>
      <c r="G821">
        <f t="shared" ca="1" si="38"/>
        <v>1.01303258440685</v>
      </c>
    </row>
    <row r="822" spans="3:7" x14ac:dyDescent="0.25">
      <c r="C822">
        <f t="shared" ca="1" si="36"/>
        <v>20.760473210330655</v>
      </c>
      <c r="D822">
        <f t="shared" ca="1" si="36"/>
        <v>10.509556142511645</v>
      </c>
      <c r="E822">
        <f t="shared" ca="1" si="36"/>
        <v>9.9554942019533499</v>
      </c>
      <c r="F822">
        <f t="shared" si="37"/>
        <v>817</v>
      </c>
      <c r="G822">
        <f t="shared" ca="1" si="38"/>
        <v>1.0296743546701776</v>
      </c>
    </row>
    <row r="823" spans="3:7" x14ac:dyDescent="0.25">
      <c r="C823">
        <f t="shared" ca="1" si="36"/>
        <v>20.981292125021412</v>
      </c>
      <c r="D823">
        <f t="shared" ca="1" si="36"/>
        <v>10.566675033706453</v>
      </c>
      <c r="E823">
        <f t="shared" ca="1" si="36"/>
        <v>10.066815658130771</v>
      </c>
      <c r="F823">
        <f t="shared" si="37"/>
        <v>818</v>
      </c>
      <c r="G823">
        <f t="shared" ca="1" si="38"/>
        <v>1.0345492998973589</v>
      </c>
    </row>
    <row r="824" spans="3:7" x14ac:dyDescent="0.25">
      <c r="C824">
        <f t="shared" ca="1" si="36"/>
        <v>20.837320461128872</v>
      </c>
      <c r="D824">
        <f t="shared" ca="1" si="36"/>
        <v>10.440018568531814</v>
      </c>
      <c r="E824">
        <f t="shared" ca="1" si="36"/>
        <v>10.080305135302362</v>
      </c>
      <c r="F824">
        <f t="shared" si="37"/>
        <v>819</v>
      </c>
      <c r="G824">
        <f t="shared" ca="1" si="38"/>
        <v>1.0314471390538107</v>
      </c>
    </row>
    <row r="825" spans="3:7" x14ac:dyDescent="0.25">
      <c r="C825">
        <f t="shared" ca="1" si="36"/>
        <v>20.927917637878846</v>
      </c>
      <c r="D825">
        <f t="shared" ca="1" si="36"/>
        <v>10.447098524929515</v>
      </c>
      <c r="E825">
        <f t="shared" ca="1" si="36"/>
        <v>9.9695836958501474</v>
      </c>
      <c r="F825">
        <f t="shared" si="37"/>
        <v>820</v>
      </c>
      <c r="G825">
        <f t="shared" ca="1" si="38"/>
        <v>1.0512795150425374</v>
      </c>
    </row>
    <row r="826" spans="3:7" x14ac:dyDescent="0.25">
      <c r="C826">
        <f t="shared" ca="1" si="36"/>
        <v>20.922064759264316</v>
      </c>
      <c r="D826">
        <f t="shared" ca="1" si="36"/>
        <v>10.490212001166283</v>
      </c>
      <c r="E826">
        <f t="shared" ca="1" si="36"/>
        <v>10.121872009790534</v>
      </c>
      <c r="F826">
        <f t="shared" si="37"/>
        <v>821</v>
      </c>
      <c r="G826">
        <f t="shared" ca="1" si="38"/>
        <v>1.0306248437055581</v>
      </c>
    </row>
    <row r="827" spans="3:7" x14ac:dyDescent="0.25">
      <c r="C827">
        <f t="shared" ca="1" si="36"/>
        <v>21.022738785113845</v>
      </c>
      <c r="D827">
        <f t="shared" ca="1" si="36"/>
        <v>10.629413145909524</v>
      </c>
      <c r="E827">
        <f t="shared" ca="1" si="36"/>
        <v>9.975126760032639</v>
      </c>
      <c r="F827">
        <f t="shared" si="37"/>
        <v>822</v>
      </c>
      <c r="G827">
        <f t="shared" ca="1" si="38"/>
        <v>1.0419241669035506</v>
      </c>
    </row>
    <row r="828" spans="3:7" x14ac:dyDescent="0.25">
      <c r="C828">
        <f t="shared" ca="1" si="36"/>
        <v>20.744247328370015</v>
      </c>
      <c r="D828">
        <f t="shared" ca="1" si="36"/>
        <v>10.49550658549629</v>
      </c>
      <c r="E828">
        <f t="shared" ca="1" si="36"/>
        <v>9.985477766339466</v>
      </c>
      <c r="F828">
        <f t="shared" si="37"/>
        <v>823</v>
      </c>
      <c r="G828">
        <f t="shared" ca="1" si="38"/>
        <v>1.0263645849196825</v>
      </c>
    </row>
    <row r="829" spans="3:7" x14ac:dyDescent="0.25">
      <c r="C829">
        <f t="shared" ca="1" si="36"/>
        <v>20.980020121221838</v>
      </c>
      <c r="D829">
        <f t="shared" ca="1" si="36"/>
        <v>10.485865972612885</v>
      </c>
      <c r="E829">
        <f t="shared" ca="1" si="36"/>
        <v>10.00514839125335</v>
      </c>
      <c r="F829">
        <f t="shared" si="37"/>
        <v>824</v>
      </c>
      <c r="G829">
        <f t="shared" ca="1" si="38"/>
        <v>1.0488754127608042</v>
      </c>
    </row>
    <row r="830" spans="3:7" x14ac:dyDescent="0.25">
      <c r="C830">
        <f t="shared" ca="1" si="36"/>
        <v>20.962999552885961</v>
      </c>
      <c r="D830">
        <f t="shared" ca="1" si="36"/>
        <v>10.36591623150726</v>
      </c>
      <c r="E830">
        <f t="shared" ca="1" si="36"/>
        <v>10.007917866564043</v>
      </c>
      <c r="F830">
        <f t="shared" si="37"/>
        <v>825</v>
      </c>
      <c r="G830">
        <f t="shared" ca="1" si="38"/>
        <v>1.0588699330540103</v>
      </c>
    </row>
    <row r="831" spans="3:7" x14ac:dyDescent="0.25">
      <c r="C831">
        <f t="shared" ca="1" si="36"/>
        <v>20.858107480761849</v>
      </c>
      <c r="D831">
        <f t="shared" ca="1" si="36"/>
        <v>10.664626983637923</v>
      </c>
      <c r="E831">
        <f t="shared" ca="1" si="36"/>
        <v>10.073877019573748</v>
      </c>
      <c r="F831">
        <f t="shared" si="37"/>
        <v>826</v>
      </c>
      <c r="G831">
        <f t="shared" ca="1" si="38"/>
        <v>1.0118726362569033</v>
      </c>
    </row>
    <row r="832" spans="3:7" x14ac:dyDescent="0.25">
      <c r="C832">
        <f t="shared" ca="1" si="36"/>
        <v>20.965124416326969</v>
      </c>
      <c r="D832">
        <f t="shared" ca="1" si="36"/>
        <v>10.513165975092718</v>
      </c>
      <c r="E832">
        <f t="shared" ca="1" si="36"/>
        <v>9.9088650226355508</v>
      </c>
      <c r="F832">
        <f t="shared" si="37"/>
        <v>827</v>
      </c>
      <c r="G832">
        <f t="shared" ca="1" si="38"/>
        <v>1.0548088421184536</v>
      </c>
    </row>
    <row r="833" spans="3:7" x14ac:dyDescent="0.25">
      <c r="C833">
        <f t="shared" ca="1" si="36"/>
        <v>21.069764225036426</v>
      </c>
      <c r="D833">
        <f t="shared" ca="1" si="36"/>
        <v>10.433181315403425</v>
      </c>
      <c r="E833">
        <f t="shared" ca="1" si="36"/>
        <v>9.8670496310059317</v>
      </c>
      <c r="F833">
        <f t="shared" si="37"/>
        <v>828</v>
      </c>
      <c r="G833">
        <f t="shared" ca="1" si="38"/>
        <v>1.0779902105902974</v>
      </c>
    </row>
    <row r="834" spans="3:7" x14ac:dyDescent="0.25">
      <c r="C834">
        <f t="shared" ca="1" si="36"/>
        <v>21.187363676268063</v>
      </c>
      <c r="D834">
        <f t="shared" ca="1" si="36"/>
        <v>10.53351785168655</v>
      </c>
      <c r="E834">
        <f t="shared" ca="1" si="36"/>
        <v>10.004746164711992</v>
      </c>
      <c r="F834">
        <f t="shared" si="37"/>
        <v>829</v>
      </c>
      <c r="G834">
        <f t="shared" ca="1" si="38"/>
        <v>1.0648791732626839</v>
      </c>
    </row>
    <row r="835" spans="3:7" x14ac:dyDescent="0.25">
      <c r="C835">
        <f t="shared" ca="1" si="36"/>
        <v>21.05505238813203</v>
      </c>
      <c r="D835">
        <f t="shared" ca="1" si="36"/>
        <v>10.569427326564298</v>
      </c>
      <c r="E835">
        <f t="shared" ca="1" si="36"/>
        <v>10.014021106253582</v>
      </c>
      <c r="F835">
        <f t="shared" si="37"/>
        <v>830</v>
      </c>
      <c r="G835">
        <f t="shared" ca="1" si="38"/>
        <v>1.0470943640232235</v>
      </c>
    </row>
    <row r="836" spans="3:7" x14ac:dyDescent="0.25">
      <c r="C836">
        <f t="shared" ca="1" si="36"/>
        <v>20.997050558382551</v>
      </c>
      <c r="D836">
        <f t="shared" ca="1" si="36"/>
        <v>10.388643952546035</v>
      </c>
      <c r="E836">
        <f t="shared" ca="1" si="36"/>
        <v>9.9929532127650926</v>
      </c>
      <c r="F836">
        <f t="shared" si="37"/>
        <v>831</v>
      </c>
      <c r="G836">
        <f t="shared" ca="1" si="38"/>
        <v>1.061588739581532</v>
      </c>
    </row>
    <row r="837" spans="3:7" x14ac:dyDescent="0.25">
      <c r="C837">
        <f t="shared" ca="1" si="36"/>
        <v>20.99031666014216</v>
      </c>
      <c r="D837">
        <f t="shared" ca="1" si="36"/>
        <v>10.460429621866698</v>
      </c>
      <c r="E837">
        <f t="shared" ca="1" si="36"/>
        <v>9.8738358952884084</v>
      </c>
      <c r="F837">
        <f t="shared" si="37"/>
        <v>832</v>
      </c>
      <c r="G837">
        <f t="shared" ca="1" si="38"/>
        <v>1.0664433913976743</v>
      </c>
    </row>
    <row r="838" spans="3:7" x14ac:dyDescent="0.25">
      <c r="C838">
        <f t="shared" ca="1" si="36"/>
        <v>21.176992819063294</v>
      </c>
      <c r="D838">
        <f t="shared" ca="1" si="36"/>
        <v>10.318485608272326</v>
      </c>
      <c r="E838">
        <f t="shared" ca="1" si="36"/>
        <v>10.023953732104466</v>
      </c>
      <c r="F838">
        <f t="shared" si="37"/>
        <v>833</v>
      </c>
      <c r="G838">
        <f t="shared" ca="1" si="38"/>
        <v>1.0832559188709756</v>
      </c>
    </row>
    <row r="839" spans="3:7" x14ac:dyDescent="0.25">
      <c r="C839">
        <f t="shared" ca="1" si="36"/>
        <v>21.005210862951579</v>
      </c>
      <c r="D839">
        <f t="shared" ca="1" si="36"/>
        <v>10.35101292364603</v>
      </c>
      <c r="E839">
        <f t="shared" ca="1" si="36"/>
        <v>10.08312072808261</v>
      </c>
      <c r="F839">
        <f t="shared" si="37"/>
        <v>834</v>
      </c>
      <c r="G839">
        <f t="shared" ca="1" si="38"/>
        <v>1.0566369506647306</v>
      </c>
    </row>
    <row r="840" spans="3:7" x14ac:dyDescent="0.25">
      <c r="C840">
        <f t="shared" ca="1" si="36"/>
        <v>20.934200935806079</v>
      </c>
      <c r="D840">
        <f t="shared" ca="1" si="36"/>
        <v>10.591832474675563</v>
      </c>
      <c r="E840">
        <f t="shared" ca="1" si="36"/>
        <v>9.9281151303203217</v>
      </c>
      <c r="F840">
        <f t="shared" si="37"/>
        <v>835</v>
      </c>
      <c r="G840">
        <f t="shared" ca="1" si="38"/>
        <v>1.04172527467425</v>
      </c>
    </row>
    <row r="841" spans="3:7" x14ac:dyDescent="0.25">
      <c r="C841">
        <f t="shared" ref="C841:E872" ca="1" si="39">NORMINV(RAND(),C$3,C$4)</f>
        <v>20.90580443785344</v>
      </c>
      <c r="D841">
        <f t="shared" ca="1" si="39"/>
        <v>10.69822023595127</v>
      </c>
      <c r="E841">
        <f t="shared" ca="1" si="39"/>
        <v>10.169656279252891</v>
      </c>
      <c r="F841">
        <f t="shared" ref="F841:F904" si="40">F840+1</f>
        <v>836</v>
      </c>
      <c r="G841">
        <f t="shared" ref="G841:G904" ca="1" si="41">(C841-D841)/E841</f>
        <v>1.0037295186393522</v>
      </c>
    </row>
    <row r="842" spans="3:7" x14ac:dyDescent="0.25">
      <c r="C842">
        <f t="shared" ca="1" si="39"/>
        <v>20.969042520092124</v>
      </c>
      <c r="D842">
        <f t="shared" ca="1" si="39"/>
        <v>10.643896617638964</v>
      </c>
      <c r="E842">
        <f t="shared" ca="1" si="39"/>
        <v>10.078180431978979</v>
      </c>
      <c r="F842">
        <f t="shared" si="40"/>
        <v>837</v>
      </c>
      <c r="G842">
        <f t="shared" ca="1" si="41"/>
        <v>1.0245049661633898</v>
      </c>
    </row>
    <row r="843" spans="3:7" x14ac:dyDescent="0.25">
      <c r="C843">
        <f t="shared" ca="1" si="39"/>
        <v>20.931519038855377</v>
      </c>
      <c r="D843">
        <f t="shared" ca="1" si="39"/>
        <v>10.405087413725662</v>
      </c>
      <c r="E843">
        <f t="shared" ca="1" si="39"/>
        <v>9.98887407516753</v>
      </c>
      <c r="F843">
        <f t="shared" si="40"/>
        <v>838</v>
      </c>
      <c r="G843">
        <f t="shared" ca="1" si="41"/>
        <v>1.0538156298614836</v>
      </c>
    </row>
    <row r="844" spans="3:7" x14ac:dyDescent="0.25">
      <c r="C844">
        <f t="shared" ca="1" si="39"/>
        <v>20.823454245472259</v>
      </c>
      <c r="D844">
        <f t="shared" ca="1" si="39"/>
        <v>10.594325121210037</v>
      </c>
      <c r="E844">
        <f t="shared" ca="1" si="39"/>
        <v>9.9009332020889733</v>
      </c>
      <c r="F844">
        <f t="shared" si="40"/>
        <v>839</v>
      </c>
      <c r="G844">
        <f t="shared" ca="1" si="41"/>
        <v>1.0331479786273079</v>
      </c>
    </row>
    <row r="845" spans="3:7" x14ac:dyDescent="0.25">
      <c r="C845">
        <f t="shared" ca="1" si="39"/>
        <v>21.105444517115288</v>
      </c>
      <c r="D845">
        <f t="shared" ca="1" si="39"/>
        <v>10.706702358997239</v>
      </c>
      <c r="E845">
        <f t="shared" ca="1" si="39"/>
        <v>10.011559299446986</v>
      </c>
      <c r="F845">
        <f t="shared" si="40"/>
        <v>840</v>
      </c>
      <c r="G845">
        <f t="shared" ca="1" si="41"/>
        <v>1.0386735819157011</v>
      </c>
    </row>
    <row r="846" spans="3:7" x14ac:dyDescent="0.25">
      <c r="C846">
        <f t="shared" ca="1" si="39"/>
        <v>21.056911854365556</v>
      </c>
      <c r="D846">
        <f t="shared" ca="1" si="39"/>
        <v>10.605684279305986</v>
      </c>
      <c r="E846">
        <f t="shared" ca="1" si="39"/>
        <v>9.9092499608441482</v>
      </c>
      <c r="F846">
        <f t="shared" si="40"/>
        <v>841</v>
      </c>
      <c r="G846">
        <f t="shared" ca="1" si="41"/>
        <v>1.0546941106902152</v>
      </c>
    </row>
    <row r="847" spans="3:7" x14ac:dyDescent="0.25">
      <c r="C847">
        <f t="shared" ca="1" si="39"/>
        <v>21.096884307364448</v>
      </c>
      <c r="D847">
        <f t="shared" ca="1" si="39"/>
        <v>10.568771934578718</v>
      </c>
      <c r="E847">
        <f t="shared" ca="1" si="39"/>
        <v>10.081602545756802</v>
      </c>
      <c r="F847">
        <f t="shared" si="40"/>
        <v>842</v>
      </c>
      <c r="G847">
        <f t="shared" ca="1" si="41"/>
        <v>1.0442895685484901</v>
      </c>
    </row>
    <row r="848" spans="3:7" x14ac:dyDescent="0.25">
      <c r="C848">
        <f t="shared" ca="1" si="39"/>
        <v>21.021446079457991</v>
      </c>
      <c r="D848">
        <f t="shared" ca="1" si="39"/>
        <v>10.333139486603455</v>
      </c>
      <c r="E848">
        <f t="shared" ca="1" si="39"/>
        <v>10.183383307068988</v>
      </c>
      <c r="F848">
        <f t="shared" si="40"/>
        <v>843</v>
      </c>
      <c r="G848">
        <f t="shared" ca="1" si="41"/>
        <v>1.0495830580623482</v>
      </c>
    </row>
    <row r="849" spans="3:7" x14ac:dyDescent="0.25">
      <c r="C849">
        <f t="shared" ca="1" si="39"/>
        <v>21.10111916842601</v>
      </c>
      <c r="D849">
        <f t="shared" ca="1" si="39"/>
        <v>10.414729550251586</v>
      </c>
      <c r="E849">
        <f t="shared" ca="1" si="39"/>
        <v>10.136101701734418</v>
      </c>
      <c r="F849">
        <f t="shared" si="40"/>
        <v>844</v>
      </c>
      <c r="G849">
        <f t="shared" ca="1" si="41"/>
        <v>1.0542898969083789</v>
      </c>
    </row>
    <row r="850" spans="3:7" x14ac:dyDescent="0.25">
      <c r="C850">
        <f t="shared" ca="1" si="39"/>
        <v>21.011847846086948</v>
      </c>
      <c r="D850">
        <f t="shared" ca="1" si="39"/>
        <v>10.67719932373525</v>
      </c>
      <c r="E850">
        <f t="shared" ca="1" si="39"/>
        <v>10.051490976980551</v>
      </c>
      <c r="F850">
        <f t="shared" si="40"/>
        <v>845</v>
      </c>
      <c r="G850">
        <f t="shared" ca="1" si="41"/>
        <v>1.0281707008462346</v>
      </c>
    </row>
    <row r="851" spans="3:7" x14ac:dyDescent="0.25">
      <c r="C851">
        <f t="shared" ca="1" si="39"/>
        <v>21.227463911821612</v>
      </c>
      <c r="D851">
        <f t="shared" ca="1" si="39"/>
        <v>10.606448028885609</v>
      </c>
      <c r="E851">
        <f t="shared" ca="1" si="39"/>
        <v>9.9231068810852818</v>
      </c>
      <c r="F851">
        <f t="shared" si="40"/>
        <v>846</v>
      </c>
      <c r="G851">
        <f t="shared" ca="1" si="41"/>
        <v>1.070331702582084</v>
      </c>
    </row>
    <row r="852" spans="3:7" x14ac:dyDescent="0.25">
      <c r="C852">
        <f t="shared" ca="1" si="39"/>
        <v>20.920349765445028</v>
      </c>
      <c r="D852">
        <f t="shared" ca="1" si="39"/>
        <v>10.352635360887373</v>
      </c>
      <c r="E852">
        <f t="shared" ca="1" si="39"/>
        <v>9.8592060797973993</v>
      </c>
      <c r="F852">
        <f t="shared" si="40"/>
        <v>847</v>
      </c>
      <c r="G852">
        <f t="shared" ca="1" si="41"/>
        <v>1.0718626143957035</v>
      </c>
    </row>
    <row r="853" spans="3:7" x14ac:dyDescent="0.25">
      <c r="C853">
        <f t="shared" ca="1" si="39"/>
        <v>21.165045327770226</v>
      </c>
      <c r="D853">
        <f t="shared" ca="1" si="39"/>
        <v>10.532661261707892</v>
      </c>
      <c r="E853">
        <f t="shared" ca="1" si="39"/>
        <v>10.086921997249908</v>
      </c>
      <c r="F853">
        <f t="shared" si="40"/>
        <v>848</v>
      </c>
      <c r="G853">
        <f t="shared" ca="1" si="41"/>
        <v>1.0540761660456124</v>
      </c>
    </row>
    <row r="854" spans="3:7" x14ac:dyDescent="0.25">
      <c r="C854">
        <f t="shared" ca="1" si="39"/>
        <v>21.121603089803024</v>
      </c>
      <c r="D854">
        <f t="shared" ca="1" si="39"/>
        <v>10.632398512517049</v>
      </c>
      <c r="E854">
        <f t="shared" ca="1" si="39"/>
        <v>9.9535321165085744</v>
      </c>
      <c r="F854">
        <f t="shared" si="40"/>
        <v>849</v>
      </c>
      <c r="G854">
        <f t="shared" ca="1" si="41"/>
        <v>1.0538173237909136</v>
      </c>
    </row>
    <row r="855" spans="3:7" x14ac:dyDescent="0.25">
      <c r="C855">
        <f t="shared" ca="1" si="39"/>
        <v>21.291161532912984</v>
      </c>
      <c r="D855">
        <f t="shared" ca="1" si="39"/>
        <v>10.459768534955831</v>
      </c>
      <c r="E855">
        <f t="shared" ca="1" si="39"/>
        <v>9.8061289911869771</v>
      </c>
      <c r="F855">
        <f t="shared" si="40"/>
        <v>850</v>
      </c>
      <c r="G855">
        <f t="shared" ca="1" si="41"/>
        <v>1.1045533877528642</v>
      </c>
    </row>
    <row r="856" spans="3:7" x14ac:dyDescent="0.25">
      <c r="C856">
        <f t="shared" ca="1" si="39"/>
        <v>21.022345054960887</v>
      </c>
      <c r="D856">
        <f t="shared" ca="1" si="39"/>
        <v>10.366381074905286</v>
      </c>
      <c r="E856">
        <f t="shared" ca="1" si="39"/>
        <v>10.091813968275158</v>
      </c>
      <c r="F856">
        <f t="shared" si="40"/>
        <v>851</v>
      </c>
      <c r="G856">
        <f t="shared" ca="1" si="41"/>
        <v>1.0559017450731769</v>
      </c>
    </row>
    <row r="857" spans="3:7" x14ac:dyDescent="0.25">
      <c r="C857">
        <f t="shared" ca="1" si="39"/>
        <v>21.027017581279338</v>
      </c>
      <c r="D857">
        <f t="shared" ca="1" si="39"/>
        <v>10.479883596925747</v>
      </c>
      <c r="E857">
        <f t="shared" ca="1" si="39"/>
        <v>9.9198538429818068</v>
      </c>
      <c r="F857">
        <f t="shared" si="40"/>
        <v>852</v>
      </c>
      <c r="G857">
        <f t="shared" ca="1" si="41"/>
        <v>1.0632348168935553</v>
      </c>
    </row>
    <row r="858" spans="3:7" x14ac:dyDescent="0.25">
      <c r="C858">
        <f t="shared" ca="1" si="39"/>
        <v>20.964224341130169</v>
      </c>
      <c r="D858">
        <f t="shared" ca="1" si="39"/>
        <v>10.668828404792679</v>
      </c>
      <c r="E858">
        <f t="shared" ca="1" si="39"/>
        <v>9.9143890154973224</v>
      </c>
      <c r="F858">
        <f t="shared" si="40"/>
        <v>853</v>
      </c>
      <c r="G858">
        <f t="shared" ca="1" si="41"/>
        <v>1.0384296924646199</v>
      </c>
    </row>
    <row r="859" spans="3:7" x14ac:dyDescent="0.25">
      <c r="C859">
        <f t="shared" ca="1" si="39"/>
        <v>20.92384290932193</v>
      </c>
      <c r="D859">
        <f t="shared" ca="1" si="39"/>
        <v>10.422977873028321</v>
      </c>
      <c r="E859">
        <f t="shared" ca="1" si="39"/>
        <v>10.072281564666925</v>
      </c>
      <c r="F859">
        <f t="shared" si="40"/>
        <v>854</v>
      </c>
      <c r="G859">
        <f t="shared" ca="1" si="41"/>
        <v>1.0425507834421681</v>
      </c>
    </row>
    <row r="860" spans="3:7" x14ac:dyDescent="0.25">
      <c r="C860">
        <f t="shared" ca="1" si="39"/>
        <v>21.28665940677222</v>
      </c>
      <c r="D860">
        <f t="shared" ca="1" si="39"/>
        <v>10.631020991607214</v>
      </c>
      <c r="E860">
        <f t="shared" ca="1" si="39"/>
        <v>10.001028893088536</v>
      </c>
      <c r="F860">
        <f t="shared" si="40"/>
        <v>855</v>
      </c>
      <c r="G860">
        <f t="shared" ca="1" si="41"/>
        <v>1.0654542176684296</v>
      </c>
    </row>
    <row r="861" spans="3:7" x14ac:dyDescent="0.25">
      <c r="C861">
        <f t="shared" ca="1" si="39"/>
        <v>20.916280001272348</v>
      </c>
      <c r="D861">
        <f t="shared" ca="1" si="39"/>
        <v>10.307910622028492</v>
      </c>
      <c r="E861">
        <f t="shared" ca="1" si="39"/>
        <v>9.9671299399792179</v>
      </c>
      <c r="F861">
        <f t="shared" si="40"/>
        <v>856</v>
      </c>
      <c r="G861">
        <f t="shared" ca="1" si="41"/>
        <v>1.064335414821127</v>
      </c>
    </row>
    <row r="862" spans="3:7" x14ac:dyDescent="0.25">
      <c r="C862">
        <f t="shared" ca="1" si="39"/>
        <v>20.965838717428518</v>
      </c>
      <c r="D862">
        <f t="shared" ca="1" si="39"/>
        <v>10.640521491308439</v>
      </c>
      <c r="E862">
        <f t="shared" ca="1" si="39"/>
        <v>10.099060265817798</v>
      </c>
      <c r="F862">
        <f t="shared" si="40"/>
        <v>857</v>
      </c>
      <c r="G862">
        <f t="shared" ca="1" si="41"/>
        <v>1.0224037637509791</v>
      </c>
    </row>
    <row r="863" spans="3:7" x14ac:dyDescent="0.25">
      <c r="C863">
        <f t="shared" ca="1" si="39"/>
        <v>21.074020619242038</v>
      </c>
      <c r="D863">
        <f t="shared" ca="1" si="39"/>
        <v>10.441452410501505</v>
      </c>
      <c r="E863">
        <f t="shared" ca="1" si="39"/>
        <v>9.9908866578654845</v>
      </c>
      <c r="F863">
        <f t="shared" si="40"/>
        <v>858</v>
      </c>
      <c r="G863">
        <f t="shared" ca="1" si="41"/>
        <v>1.0642266870648438</v>
      </c>
    </row>
    <row r="864" spans="3:7" x14ac:dyDescent="0.25">
      <c r="C864">
        <f t="shared" ca="1" si="39"/>
        <v>20.831568502128476</v>
      </c>
      <c r="D864">
        <f t="shared" ca="1" si="39"/>
        <v>10.526949430122896</v>
      </c>
      <c r="E864">
        <f t="shared" ca="1" si="39"/>
        <v>10.075230873900193</v>
      </c>
      <c r="F864">
        <f t="shared" si="40"/>
        <v>859</v>
      </c>
      <c r="G864">
        <f t="shared" ca="1" si="41"/>
        <v>1.0227675376352532</v>
      </c>
    </row>
    <row r="865" spans="3:7" x14ac:dyDescent="0.25">
      <c r="C865">
        <f t="shared" ca="1" si="39"/>
        <v>20.933203228767095</v>
      </c>
      <c r="D865">
        <f t="shared" ca="1" si="39"/>
        <v>10.660068665044372</v>
      </c>
      <c r="E865">
        <f t="shared" ca="1" si="39"/>
        <v>10.044208303531214</v>
      </c>
      <c r="F865">
        <f t="shared" si="40"/>
        <v>860</v>
      </c>
      <c r="G865">
        <f t="shared" ca="1" si="41"/>
        <v>1.0227918670415295</v>
      </c>
    </row>
    <row r="866" spans="3:7" x14ac:dyDescent="0.25">
      <c r="C866">
        <f t="shared" ca="1" si="39"/>
        <v>21.028937775353505</v>
      </c>
      <c r="D866">
        <f t="shared" ca="1" si="39"/>
        <v>10.625451687336163</v>
      </c>
      <c r="E866">
        <f t="shared" ca="1" si="39"/>
        <v>10.003878008834729</v>
      </c>
      <c r="F866">
        <f t="shared" si="40"/>
        <v>861</v>
      </c>
      <c r="G866">
        <f t="shared" ca="1" si="41"/>
        <v>1.0399453170890036</v>
      </c>
    </row>
    <row r="867" spans="3:7" x14ac:dyDescent="0.25">
      <c r="C867">
        <f t="shared" ca="1" si="39"/>
        <v>20.960504868103691</v>
      </c>
      <c r="D867">
        <f t="shared" ca="1" si="39"/>
        <v>10.450325395097225</v>
      </c>
      <c r="E867">
        <f t="shared" ca="1" si="39"/>
        <v>9.9637120339929695</v>
      </c>
      <c r="F867">
        <f t="shared" si="40"/>
        <v>862</v>
      </c>
      <c r="G867">
        <f t="shared" ca="1" si="41"/>
        <v>1.0548457680379686</v>
      </c>
    </row>
    <row r="868" spans="3:7" x14ac:dyDescent="0.25">
      <c r="C868">
        <f t="shared" ca="1" si="39"/>
        <v>20.917098490601013</v>
      </c>
      <c r="D868">
        <f t="shared" ca="1" si="39"/>
        <v>10.31326779976065</v>
      </c>
      <c r="E868">
        <f t="shared" ca="1" si="39"/>
        <v>10.116847732895934</v>
      </c>
      <c r="F868">
        <f t="shared" si="40"/>
        <v>863</v>
      </c>
      <c r="G868">
        <f t="shared" ca="1" si="41"/>
        <v>1.0481358394236731</v>
      </c>
    </row>
    <row r="869" spans="3:7" x14ac:dyDescent="0.25">
      <c r="C869">
        <f t="shared" ca="1" si="39"/>
        <v>21.011411874017455</v>
      </c>
      <c r="D869">
        <f t="shared" ca="1" si="39"/>
        <v>10.496792076395248</v>
      </c>
      <c r="E869">
        <f t="shared" ca="1" si="39"/>
        <v>9.8466685782112844</v>
      </c>
      <c r="F869">
        <f t="shared" si="40"/>
        <v>864</v>
      </c>
      <c r="G869">
        <f t="shared" ca="1" si="41"/>
        <v>1.067835249465892</v>
      </c>
    </row>
    <row r="870" spans="3:7" x14ac:dyDescent="0.25">
      <c r="C870">
        <f t="shared" ca="1" si="39"/>
        <v>21.001329272272393</v>
      </c>
      <c r="D870">
        <f t="shared" ca="1" si="39"/>
        <v>10.366905095997197</v>
      </c>
      <c r="E870">
        <f t="shared" ca="1" si="39"/>
        <v>9.9004071970620036</v>
      </c>
      <c r="F870">
        <f t="shared" si="40"/>
        <v>865</v>
      </c>
      <c r="G870">
        <f t="shared" ca="1" si="41"/>
        <v>1.0741400797566201</v>
      </c>
    </row>
    <row r="871" spans="3:7" x14ac:dyDescent="0.25">
      <c r="C871">
        <f t="shared" ca="1" si="39"/>
        <v>21.127251398571012</v>
      </c>
      <c r="D871">
        <f t="shared" ca="1" si="39"/>
        <v>10.550585462346165</v>
      </c>
      <c r="E871">
        <f t="shared" ca="1" si="39"/>
        <v>10.123812699955446</v>
      </c>
      <c r="F871">
        <f t="shared" si="40"/>
        <v>866</v>
      </c>
      <c r="G871">
        <f t="shared" ca="1" si="41"/>
        <v>1.0447314909600605</v>
      </c>
    </row>
    <row r="872" spans="3:7" x14ac:dyDescent="0.25">
      <c r="C872">
        <f t="shared" ca="1" si="39"/>
        <v>21.115302091545818</v>
      </c>
      <c r="D872">
        <f t="shared" ca="1" si="39"/>
        <v>10.441897104562132</v>
      </c>
      <c r="E872">
        <f t="shared" ca="1" si="39"/>
        <v>10.047255601576817</v>
      </c>
      <c r="F872">
        <f t="shared" si="40"/>
        <v>867</v>
      </c>
      <c r="G872">
        <f t="shared" ca="1" si="41"/>
        <v>1.0623204395545189</v>
      </c>
    </row>
    <row r="873" spans="3:7" x14ac:dyDescent="0.25">
      <c r="C873">
        <f t="shared" ref="C873:E904" ca="1" si="42">NORMINV(RAND(),C$3,C$4)</f>
        <v>20.931535152580892</v>
      </c>
      <c r="D873">
        <f t="shared" ca="1" si="42"/>
        <v>10.496776852832379</v>
      </c>
      <c r="E873">
        <f t="shared" ca="1" si="42"/>
        <v>9.8504838387405336</v>
      </c>
      <c r="F873">
        <f t="shared" si="40"/>
        <v>868</v>
      </c>
      <c r="G873">
        <f t="shared" ca="1" si="41"/>
        <v>1.0593142906047022</v>
      </c>
    </row>
    <row r="874" spans="3:7" x14ac:dyDescent="0.25">
      <c r="C874">
        <f t="shared" ca="1" si="42"/>
        <v>20.867051418090529</v>
      </c>
      <c r="D874">
        <f t="shared" ca="1" si="42"/>
        <v>10.459782126356682</v>
      </c>
      <c r="E874">
        <f t="shared" ca="1" si="42"/>
        <v>9.9514904713290999</v>
      </c>
      <c r="F874">
        <f t="shared" si="40"/>
        <v>869</v>
      </c>
      <c r="G874">
        <f t="shared" ca="1" si="41"/>
        <v>1.0458000559532139</v>
      </c>
    </row>
    <row r="875" spans="3:7" x14ac:dyDescent="0.25">
      <c r="C875">
        <f t="shared" ca="1" si="42"/>
        <v>20.980158172891091</v>
      </c>
      <c r="D875">
        <f t="shared" ca="1" si="42"/>
        <v>10.389912065540209</v>
      </c>
      <c r="E875">
        <f t="shared" ca="1" si="42"/>
        <v>9.8905947414183046</v>
      </c>
      <c r="F875">
        <f t="shared" si="40"/>
        <v>870</v>
      </c>
      <c r="G875">
        <f t="shared" ca="1" si="41"/>
        <v>1.0707390590985075</v>
      </c>
    </row>
    <row r="876" spans="3:7" x14ac:dyDescent="0.25">
      <c r="C876">
        <f t="shared" ca="1" si="42"/>
        <v>20.993748098448783</v>
      </c>
      <c r="D876">
        <f t="shared" ca="1" si="42"/>
        <v>10.591860417687931</v>
      </c>
      <c r="E876">
        <f t="shared" ca="1" si="42"/>
        <v>10.109360511200258</v>
      </c>
      <c r="F876">
        <f t="shared" si="40"/>
        <v>871</v>
      </c>
      <c r="G876">
        <f t="shared" ca="1" si="41"/>
        <v>1.0289362684451209</v>
      </c>
    </row>
    <row r="877" spans="3:7" x14ac:dyDescent="0.25">
      <c r="C877">
        <f t="shared" ca="1" si="42"/>
        <v>20.955980416198766</v>
      </c>
      <c r="D877">
        <f t="shared" ca="1" si="42"/>
        <v>10.567948222204045</v>
      </c>
      <c r="E877">
        <f t="shared" ca="1" si="42"/>
        <v>10.053123282179994</v>
      </c>
      <c r="F877">
        <f t="shared" si="40"/>
        <v>872</v>
      </c>
      <c r="G877">
        <f t="shared" ca="1" si="41"/>
        <v>1.0333139167216203</v>
      </c>
    </row>
    <row r="878" spans="3:7" x14ac:dyDescent="0.25">
      <c r="C878">
        <f t="shared" ca="1" si="42"/>
        <v>20.940886646854974</v>
      </c>
      <c r="D878">
        <f t="shared" ca="1" si="42"/>
        <v>10.410022392771003</v>
      </c>
      <c r="E878">
        <f t="shared" ca="1" si="42"/>
        <v>9.9532657909657232</v>
      </c>
      <c r="F878">
        <f t="shared" si="40"/>
        <v>873</v>
      </c>
      <c r="G878">
        <f t="shared" ca="1" si="41"/>
        <v>1.0580310498331629</v>
      </c>
    </row>
    <row r="879" spans="3:7" x14ac:dyDescent="0.25">
      <c r="C879">
        <f t="shared" ca="1" si="42"/>
        <v>20.994810290684221</v>
      </c>
      <c r="D879">
        <f t="shared" ca="1" si="42"/>
        <v>10.44479893616602</v>
      </c>
      <c r="E879">
        <f t="shared" ca="1" si="42"/>
        <v>10.059725011580962</v>
      </c>
      <c r="F879">
        <f t="shared" si="40"/>
        <v>874</v>
      </c>
      <c r="G879">
        <f t="shared" ca="1" si="41"/>
        <v>1.0487375492245377</v>
      </c>
    </row>
    <row r="880" spans="3:7" x14ac:dyDescent="0.25">
      <c r="C880">
        <f t="shared" ca="1" si="42"/>
        <v>20.872656834397901</v>
      </c>
      <c r="D880">
        <f t="shared" ca="1" si="42"/>
        <v>10.611027268644877</v>
      </c>
      <c r="E880">
        <f t="shared" ca="1" si="42"/>
        <v>9.9495363858892762</v>
      </c>
      <c r="F880">
        <f t="shared" si="40"/>
        <v>875</v>
      </c>
      <c r="G880">
        <f t="shared" ca="1" si="41"/>
        <v>1.031367610284472</v>
      </c>
    </row>
    <row r="881" spans="3:7" x14ac:dyDescent="0.25">
      <c r="C881">
        <f t="shared" ca="1" si="42"/>
        <v>20.824040020235952</v>
      </c>
      <c r="D881">
        <f t="shared" ca="1" si="42"/>
        <v>10.459648030201368</v>
      </c>
      <c r="E881">
        <f t="shared" ca="1" si="42"/>
        <v>9.809407644213497</v>
      </c>
      <c r="F881">
        <f t="shared" si="40"/>
        <v>876</v>
      </c>
      <c r="G881">
        <f t="shared" ca="1" si="41"/>
        <v>1.0565767440757208</v>
      </c>
    </row>
    <row r="882" spans="3:7" x14ac:dyDescent="0.25">
      <c r="C882">
        <f t="shared" ca="1" si="42"/>
        <v>20.780015375948636</v>
      </c>
      <c r="D882">
        <f t="shared" ca="1" si="42"/>
        <v>10.669917673451593</v>
      </c>
      <c r="E882">
        <f t="shared" ca="1" si="42"/>
        <v>10.171705263878824</v>
      </c>
      <c r="F882">
        <f t="shared" si="40"/>
        <v>877</v>
      </c>
      <c r="G882">
        <f t="shared" ca="1" si="41"/>
        <v>0.9939432415918934</v>
      </c>
    </row>
    <row r="883" spans="3:7" x14ac:dyDescent="0.25">
      <c r="C883">
        <f t="shared" ca="1" si="42"/>
        <v>20.950859507493309</v>
      </c>
      <c r="D883">
        <f t="shared" ca="1" si="42"/>
        <v>10.545316990894497</v>
      </c>
      <c r="E883">
        <f t="shared" ca="1" si="42"/>
        <v>10.120022765461981</v>
      </c>
      <c r="F883">
        <f t="shared" si="40"/>
        <v>878</v>
      </c>
      <c r="G883">
        <f t="shared" ca="1" si="41"/>
        <v>1.028213350676568</v>
      </c>
    </row>
    <row r="884" spans="3:7" x14ac:dyDescent="0.25">
      <c r="C884">
        <f t="shared" ca="1" si="42"/>
        <v>20.971555733859159</v>
      </c>
      <c r="D884">
        <f t="shared" ca="1" si="42"/>
        <v>10.610426652344996</v>
      </c>
      <c r="E884">
        <f t="shared" ca="1" si="42"/>
        <v>9.8720856670359129</v>
      </c>
      <c r="F884">
        <f t="shared" si="40"/>
        <v>879</v>
      </c>
      <c r="G884">
        <f t="shared" ca="1" si="41"/>
        <v>1.0495380035154298</v>
      </c>
    </row>
    <row r="885" spans="3:7" x14ac:dyDescent="0.25">
      <c r="C885">
        <f t="shared" ca="1" si="42"/>
        <v>21.128144710153382</v>
      </c>
      <c r="D885">
        <f t="shared" ca="1" si="42"/>
        <v>10.584872737283936</v>
      </c>
      <c r="E885">
        <f t="shared" ca="1" si="42"/>
        <v>9.8979551089066096</v>
      </c>
      <c r="F885">
        <f t="shared" si="40"/>
        <v>880</v>
      </c>
      <c r="G885">
        <f t="shared" ca="1" si="41"/>
        <v>1.0651969883539028</v>
      </c>
    </row>
    <row r="886" spans="3:7" x14ac:dyDescent="0.25">
      <c r="C886">
        <f t="shared" ca="1" si="42"/>
        <v>20.939334077717646</v>
      </c>
      <c r="D886">
        <f t="shared" ca="1" si="42"/>
        <v>10.43003183097964</v>
      </c>
      <c r="E886">
        <f t="shared" ca="1" si="42"/>
        <v>10.00595591620575</v>
      </c>
      <c r="F886">
        <f t="shared" si="40"/>
        <v>881</v>
      </c>
      <c r="G886">
        <f t="shared" ca="1" si="41"/>
        <v>1.0503046720120994</v>
      </c>
    </row>
    <row r="887" spans="3:7" x14ac:dyDescent="0.25">
      <c r="C887">
        <f t="shared" ca="1" si="42"/>
        <v>20.93076116963131</v>
      </c>
      <c r="D887">
        <f t="shared" ca="1" si="42"/>
        <v>10.448204574672641</v>
      </c>
      <c r="E887">
        <f t="shared" ca="1" si="42"/>
        <v>9.9205836556987652</v>
      </c>
      <c r="F887">
        <f t="shared" si="40"/>
        <v>882</v>
      </c>
      <c r="G887">
        <f t="shared" ca="1" si="41"/>
        <v>1.0566471650019387</v>
      </c>
    </row>
    <row r="888" spans="3:7" x14ac:dyDescent="0.25">
      <c r="C888">
        <f t="shared" ca="1" si="42"/>
        <v>21.094014710417319</v>
      </c>
      <c r="D888">
        <f t="shared" ca="1" si="42"/>
        <v>10.407853698959592</v>
      </c>
      <c r="E888">
        <f t="shared" ca="1" si="42"/>
        <v>9.9560085154530178</v>
      </c>
      <c r="F888">
        <f t="shared" si="40"/>
        <v>883</v>
      </c>
      <c r="G888">
        <f t="shared" ca="1" si="41"/>
        <v>1.0733378737946455</v>
      </c>
    </row>
    <row r="889" spans="3:7" x14ac:dyDescent="0.25">
      <c r="C889">
        <f t="shared" ca="1" si="42"/>
        <v>20.935683501992784</v>
      </c>
      <c r="D889">
        <f t="shared" ca="1" si="42"/>
        <v>10.570519981964678</v>
      </c>
      <c r="E889">
        <f t="shared" ca="1" si="42"/>
        <v>9.9597233724544143</v>
      </c>
      <c r="F889">
        <f t="shared" si="40"/>
        <v>884</v>
      </c>
      <c r="G889">
        <f t="shared" ca="1" si="41"/>
        <v>1.0407079727429998</v>
      </c>
    </row>
    <row r="890" spans="3:7" x14ac:dyDescent="0.25">
      <c r="C890">
        <f t="shared" ca="1" si="42"/>
        <v>21.112623532232018</v>
      </c>
      <c r="D890">
        <f t="shared" ca="1" si="42"/>
        <v>10.508517097564107</v>
      </c>
      <c r="E890">
        <f t="shared" ca="1" si="42"/>
        <v>10.195146489162401</v>
      </c>
      <c r="F890">
        <f t="shared" si="40"/>
        <v>885</v>
      </c>
      <c r="G890">
        <f t="shared" ca="1" si="41"/>
        <v>1.0401131995445323</v>
      </c>
    </row>
    <row r="891" spans="3:7" x14ac:dyDescent="0.25">
      <c r="C891">
        <f t="shared" ca="1" si="42"/>
        <v>21.002340557474106</v>
      </c>
      <c r="D891">
        <f t="shared" ca="1" si="42"/>
        <v>10.40631136351322</v>
      </c>
      <c r="E891">
        <f t="shared" ca="1" si="42"/>
        <v>9.9053981124771511</v>
      </c>
      <c r="F891">
        <f t="shared" si="40"/>
        <v>886</v>
      </c>
      <c r="G891">
        <f t="shared" ca="1" si="41"/>
        <v>1.0697226980320755</v>
      </c>
    </row>
    <row r="892" spans="3:7" x14ac:dyDescent="0.25">
      <c r="C892">
        <f t="shared" ca="1" si="42"/>
        <v>21.069772040908738</v>
      </c>
      <c r="D892">
        <f t="shared" ca="1" si="42"/>
        <v>10.522537274316379</v>
      </c>
      <c r="E892">
        <f t="shared" ca="1" si="42"/>
        <v>10.026630586292027</v>
      </c>
      <c r="F892">
        <f t="shared" si="40"/>
        <v>887</v>
      </c>
      <c r="G892">
        <f t="shared" ca="1" si="41"/>
        <v>1.0519221463102548</v>
      </c>
    </row>
    <row r="893" spans="3:7" x14ac:dyDescent="0.25">
      <c r="C893">
        <f t="shared" ca="1" si="42"/>
        <v>20.950294891065472</v>
      </c>
      <c r="D893">
        <f t="shared" ca="1" si="42"/>
        <v>10.576730343074324</v>
      </c>
      <c r="E893">
        <f t="shared" ca="1" si="42"/>
        <v>9.9658266294041535</v>
      </c>
      <c r="F893">
        <f t="shared" si="40"/>
        <v>888</v>
      </c>
      <c r="G893">
        <f t="shared" ca="1" si="41"/>
        <v>1.0409136074456649</v>
      </c>
    </row>
    <row r="894" spans="3:7" x14ac:dyDescent="0.25">
      <c r="C894">
        <f t="shared" ca="1" si="42"/>
        <v>20.916053823370131</v>
      </c>
      <c r="D894">
        <f t="shared" ca="1" si="42"/>
        <v>10.44781971516371</v>
      </c>
      <c r="E894">
        <f t="shared" ca="1" si="42"/>
        <v>10.165259574603285</v>
      </c>
      <c r="F894">
        <f t="shared" si="40"/>
        <v>889</v>
      </c>
      <c r="G894">
        <f t="shared" ca="1" si="41"/>
        <v>1.029804898869487</v>
      </c>
    </row>
    <row r="895" spans="3:7" x14ac:dyDescent="0.25">
      <c r="C895">
        <f t="shared" ca="1" si="42"/>
        <v>20.969651200600769</v>
      </c>
      <c r="D895">
        <f t="shared" ca="1" si="42"/>
        <v>10.582661200705079</v>
      </c>
      <c r="E895">
        <f t="shared" ca="1" si="42"/>
        <v>9.9527008564511643</v>
      </c>
      <c r="F895">
        <f t="shared" si="40"/>
        <v>890</v>
      </c>
      <c r="G895">
        <f t="shared" ca="1" si="41"/>
        <v>1.0436353056028029</v>
      </c>
    </row>
    <row r="896" spans="3:7" x14ac:dyDescent="0.25">
      <c r="C896">
        <f t="shared" ca="1" si="42"/>
        <v>21.123311624416743</v>
      </c>
      <c r="D896">
        <f t="shared" ca="1" si="42"/>
        <v>10.521583604598932</v>
      </c>
      <c r="E896">
        <f t="shared" ca="1" si="42"/>
        <v>10.184115750591314</v>
      </c>
      <c r="F896">
        <f t="shared" si="40"/>
        <v>891</v>
      </c>
      <c r="G896">
        <f t="shared" ca="1" si="41"/>
        <v>1.0410062375029712</v>
      </c>
    </row>
    <row r="897" spans="3:7" x14ac:dyDescent="0.25">
      <c r="C897">
        <f t="shared" ca="1" si="42"/>
        <v>21.014869535051652</v>
      </c>
      <c r="D897">
        <f t="shared" ca="1" si="42"/>
        <v>10.623172765142911</v>
      </c>
      <c r="E897">
        <f t="shared" ca="1" si="42"/>
        <v>10.117541362055485</v>
      </c>
      <c r="F897">
        <f t="shared" si="40"/>
        <v>892</v>
      </c>
      <c r="G897">
        <f t="shared" ca="1" si="41"/>
        <v>1.0270970385039828</v>
      </c>
    </row>
    <row r="898" spans="3:7" x14ac:dyDescent="0.25">
      <c r="C898">
        <f t="shared" ca="1" si="42"/>
        <v>21.116194169685794</v>
      </c>
      <c r="D898">
        <f t="shared" ca="1" si="42"/>
        <v>10.452890642722773</v>
      </c>
      <c r="E898">
        <f t="shared" ca="1" si="42"/>
        <v>10.057404339057763</v>
      </c>
      <c r="F898">
        <f t="shared" si="40"/>
        <v>893</v>
      </c>
      <c r="G898">
        <f t="shared" ca="1" si="41"/>
        <v>1.0602440915646851</v>
      </c>
    </row>
    <row r="899" spans="3:7" x14ac:dyDescent="0.25">
      <c r="C899">
        <f t="shared" ca="1" si="42"/>
        <v>20.909587342671653</v>
      </c>
      <c r="D899">
        <f t="shared" ca="1" si="42"/>
        <v>10.447988774643196</v>
      </c>
      <c r="E899">
        <f t="shared" ca="1" si="42"/>
        <v>10.158624935838818</v>
      </c>
      <c r="F899">
        <f t="shared" si="40"/>
        <v>894</v>
      </c>
      <c r="G899">
        <f t="shared" ca="1" si="41"/>
        <v>1.029824275834889</v>
      </c>
    </row>
    <row r="900" spans="3:7" x14ac:dyDescent="0.25">
      <c r="C900">
        <f t="shared" ca="1" si="42"/>
        <v>20.892150872729673</v>
      </c>
      <c r="D900">
        <f t="shared" ca="1" si="42"/>
        <v>10.742215824517205</v>
      </c>
      <c r="E900">
        <f t="shared" ca="1" si="42"/>
        <v>10.287613451181038</v>
      </c>
      <c r="F900">
        <f t="shared" si="40"/>
        <v>895</v>
      </c>
      <c r="G900">
        <f t="shared" ca="1" si="41"/>
        <v>0.98661707074999361</v>
      </c>
    </row>
    <row r="901" spans="3:7" x14ac:dyDescent="0.25">
      <c r="C901">
        <f t="shared" ca="1" si="42"/>
        <v>21.096527721596829</v>
      </c>
      <c r="D901">
        <f t="shared" ca="1" si="42"/>
        <v>10.590113028481229</v>
      </c>
      <c r="E901">
        <f t="shared" ca="1" si="42"/>
        <v>10.159457175546237</v>
      </c>
      <c r="F901">
        <f t="shared" si="40"/>
        <v>896</v>
      </c>
      <c r="G901">
        <f t="shared" ca="1" si="41"/>
        <v>1.0341511865815516</v>
      </c>
    </row>
    <row r="902" spans="3:7" x14ac:dyDescent="0.25">
      <c r="C902">
        <f t="shared" ca="1" si="42"/>
        <v>20.808467086396675</v>
      </c>
      <c r="D902">
        <f t="shared" ca="1" si="42"/>
        <v>10.467710041823887</v>
      </c>
      <c r="E902">
        <f t="shared" ca="1" si="42"/>
        <v>10.02358844343143</v>
      </c>
      <c r="F902">
        <f t="shared" si="40"/>
        <v>897</v>
      </c>
      <c r="G902">
        <f t="shared" ca="1" si="41"/>
        <v>1.0316422210400311</v>
      </c>
    </row>
    <row r="903" spans="3:7" x14ac:dyDescent="0.25">
      <c r="C903">
        <f t="shared" ca="1" si="42"/>
        <v>21.103728418186972</v>
      </c>
      <c r="D903">
        <f t="shared" ca="1" si="42"/>
        <v>10.409755905754238</v>
      </c>
      <c r="E903">
        <f t="shared" ca="1" si="42"/>
        <v>9.9306556139793098</v>
      </c>
      <c r="F903">
        <f t="shared" si="40"/>
        <v>898</v>
      </c>
      <c r="G903">
        <f t="shared" ca="1" si="41"/>
        <v>1.0768647034118177</v>
      </c>
    </row>
    <row r="904" spans="3:7" x14ac:dyDescent="0.25">
      <c r="C904">
        <f t="shared" ca="1" si="42"/>
        <v>21.118064877728937</v>
      </c>
      <c r="D904">
        <f t="shared" ca="1" si="42"/>
        <v>10.417952540319245</v>
      </c>
      <c r="E904">
        <f t="shared" ca="1" si="42"/>
        <v>10.112663807871103</v>
      </c>
      <c r="F904">
        <f t="shared" si="40"/>
        <v>899</v>
      </c>
      <c r="G904">
        <f t="shared" ca="1" si="41"/>
        <v>1.0580903845613214</v>
      </c>
    </row>
    <row r="905" spans="3:7" x14ac:dyDescent="0.25">
      <c r="C905">
        <f t="shared" ref="C905:E936" ca="1" si="43">NORMINV(RAND(),C$3,C$4)</f>
        <v>20.892435169524767</v>
      </c>
      <c r="D905">
        <f t="shared" ca="1" si="43"/>
        <v>10.541359057652487</v>
      </c>
      <c r="E905">
        <f t="shared" ca="1" si="43"/>
        <v>10.052885357864177</v>
      </c>
      <c r="F905">
        <f t="shared" ref="F905:F968" si="44">F904+1</f>
        <v>900</v>
      </c>
      <c r="G905">
        <f t="shared" ref="G905:G968" ca="1" si="45">(C905-D905)/E905</f>
        <v>1.0296622057641225</v>
      </c>
    </row>
    <row r="906" spans="3:7" x14ac:dyDescent="0.25">
      <c r="C906">
        <f t="shared" ca="1" si="43"/>
        <v>21.156570446730289</v>
      </c>
      <c r="D906">
        <f t="shared" ca="1" si="43"/>
        <v>10.416365509092834</v>
      </c>
      <c r="E906">
        <f t="shared" ca="1" si="43"/>
        <v>9.8583157984963439</v>
      </c>
      <c r="F906">
        <f t="shared" si="44"/>
        <v>901</v>
      </c>
      <c r="G906">
        <f t="shared" ca="1" si="45"/>
        <v>1.0894563693400472</v>
      </c>
    </row>
    <row r="907" spans="3:7" x14ac:dyDescent="0.25">
      <c r="C907">
        <f t="shared" ca="1" si="43"/>
        <v>20.968844268359899</v>
      </c>
      <c r="D907">
        <f t="shared" ca="1" si="43"/>
        <v>10.594009372997272</v>
      </c>
      <c r="E907">
        <f t="shared" ca="1" si="43"/>
        <v>9.9707581678288459</v>
      </c>
      <c r="F907">
        <f t="shared" si="44"/>
        <v>902</v>
      </c>
      <c r="G907">
        <f t="shared" ca="1" si="45"/>
        <v>1.0405261787250597</v>
      </c>
    </row>
    <row r="908" spans="3:7" x14ac:dyDescent="0.25">
      <c r="C908">
        <f t="shared" ca="1" si="43"/>
        <v>21.037610036455014</v>
      </c>
      <c r="D908">
        <f t="shared" ca="1" si="43"/>
        <v>10.64355747149556</v>
      </c>
      <c r="E908">
        <f t="shared" ca="1" si="43"/>
        <v>10.038841626576511</v>
      </c>
      <c r="F908">
        <f t="shared" si="44"/>
        <v>903</v>
      </c>
      <c r="G908">
        <f t="shared" ca="1" si="45"/>
        <v>1.0353836579553728</v>
      </c>
    </row>
    <row r="909" spans="3:7" x14ac:dyDescent="0.25">
      <c r="C909">
        <f t="shared" ca="1" si="43"/>
        <v>20.870962981031855</v>
      </c>
      <c r="D909">
        <f t="shared" ca="1" si="43"/>
        <v>10.568889794299208</v>
      </c>
      <c r="E909">
        <f t="shared" ca="1" si="43"/>
        <v>9.8923989983366809</v>
      </c>
      <c r="F909">
        <f t="shared" si="44"/>
        <v>904</v>
      </c>
      <c r="G909">
        <f t="shared" ca="1" si="45"/>
        <v>1.0414130271600295</v>
      </c>
    </row>
    <row r="910" spans="3:7" x14ac:dyDescent="0.25">
      <c r="C910">
        <f t="shared" ca="1" si="43"/>
        <v>21.005147717400519</v>
      </c>
      <c r="D910">
        <f t="shared" ca="1" si="43"/>
        <v>10.654979880276787</v>
      </c>
      <c r="E910">
        <f t="shared" ca="1" si="43"/>
        <v>9.928499293919403</v>
      </c>
      <c r="F910">
        <f t="shared" si="44"/>
        <v>905</v>
      </c>
      <c r="G910">
        <f t="shared" ca="1" si="45"/>
        <v>1.0424705215482639</v>
      </c>
    </row>
    <row r="911" spans="3:7" x14ac:dyDescent="0.25">
      <c r="C911">
        <f t="shared" ca="1" si="43"/>
        <v>21.051372065965097</v>
      </c>
      <c r="D911">
        <f t="shared" ca="1" si="43"/>
        <v>10.349302069254701</v>
      </c>
      <c r="E911">
        <f t="shared" ca="1" si="43"/>
        <v>9.9448196281089594</v>
      </c>
      <c r="F911">
        <f t="shared" si="44"/>
        <v>906</v>
      </c>
      <c r="G911">
        <f t="shared" ca="1" si="45"/>
        <v>1.076145208954929</v>
      </c>
    </row>
    <row r="912" spans="3:7" x14ac:dyDescent="0.25">
      <c r="C912">
        <f t="shared" ca="1" si="43"/>
        <v>21.003439905304052</v>
      </c>
      <c r="D912">
        <f t="shared" ca="1" si="43"/>
        <v>10.550136909797542</v>
      </c>
      <c r="E912">
        <f t="shared" ca="1" si="43"/>
        <v>9.9877260520169475</v>
      </c>
      <c r="F912">
        <f t="shared" si="44"/>
        <v>907</v>
      </c>
      <c r="G912">
        <f t="shared" ca="1" si="45"/>
        <v>1.0466149092460884</v>
      </c>
    </row>
    <row r="913" spans="3:7" x14ac:dyDescent="0.25">
      <c r="C913">
        <f t="shared" ca="1" si="43"/>
        <v>20.947407751255309</v>
      </c>
      <c r="D913">
        <f t="shared" ca="1" si="43"/>
        <v>10.511595729506469</v>
      </c>
      <c r="E913">
        <f t="shared" ca="1" si="43"/>
        <v>10.160824872856606</v>
      </c>
      <c r="F913">
        <f t="shared" si="44"/>
        <v>908</v>
      </c>
      <c r="G913">
        <f t="shared" ca="1" si="45"/>
        <v>1.0270634670248897</v>
      </c>
    </row>
    <row r="914" spans="3:7" x14ac:dyDescent="0.25">
      <c r="C914">
        <f t="shared" ca="1" si="43"/>
        <v>20.916904886529625</v>
      </c>
      <c r="D914">
        <f t="shared" ca="1" si="43"/>
        <v>10.488747864220331</v>
      </c>
      <c r="E914">
        <f t="shared" ca="1" si="43"/>
        <v>9.9225779127438312</v>
      </c>
      <c r="F914">
        <f t="shared" si="44"/>
        <v>909</v>
      </c>
      <c r="G914">
        <f t="shared" ca="1" si="45"/>
        <v>1.0509523950339694</v>
      </c>
    </row>
    <row r="915" spans="3:7" x14ac:dyDescent="0.25">
      <c r="C915">
        <f t="shared" ca="1" si="43"/>
        <v>21.203790480916791</v>
      </c>
      <c r="D915">
        <f t="shared" ca="1" si="43"/>
        <v>10.664127307734129</v>
      </c>
      <c r="E915">
        <f t="shared" ca="1" si="43"/>
        <v>9.7660271252512842</v>
      </c>
      <c r="F915">
        <f t="shared" si="44"/>
        <v>910</v>
      </c>
      <c r="G915">
        <f t="shared" ca="1" si="45"/>
        <v>1.0792170693373404</v>
      </c>
    </row>
    <row r="916" spans="3:7" x14ac:dyDescent="0.25">
      <c r="C916">
        <f t="shared" ca="1" si="43"/>
        <v>21.073517911596227</v>
      </c>
      <c r="D916">
        <f t="shared" ca="1" si="43"/>
        <v>10.527664800040895</v>
      </c>
      <c r="E916">
        <f t="shared" ca="1" si="43"/>
        <v>10.135724031438274</v>
      </c>
      <c r="F916">
        <f t="shared" si="44"/>
        <v>911</v>
      </c>
      <c r="G916">
        <f t="shared" ca="1" si="45"/>
        <v>1.0404637181167273</v>
      </c>
    </row>
    <row r="917" spans="3:7" x14ac:dyDescent="0.25">
      <c r="C917">
        <f t="shared" ca="1" si="43"/>
        <v>20.984609966587293</v>
      </c>
      <c r="D917">
        <f t="shared" ca="1" si="43"/>
        <v>10.526252894590179</v>
      </c>
      <c r="E917">
        <f t="shared" ca="1" si="43"/>
        <v>10.256855299793658</v>
      </c>
      <c r="F917">
        <f t="shared" si="44"/>
        <v>912</v>
      </c>
      <c r="G917">
        <f t="shared" ca="1" si="45"/>
        <v>1.0196455703345555</v>
      </c>
    </row>
    <row r="918" spans="3:7" x14ac:dyDescent="0.25">
      <c r="C918">
        <f t="shared" ca="1" si="43"/>
        <v>21.110665314569413</v>
      </c>
      <c r="D918">
        <f t="shared" ca="1" si="43"/>
        <v>10.45225317707497</v>
      </c>
      <c r="E918">
        <f t="shared" ca="1" si="43"/>
        <v>10.017451837107142</v>
      </c>
      <c r="F918">
        <f t="shared" si="44"/>
        <v>913</v>
      </c>
      <c r="G918">
        <f t="shared" ca="1" si="45"/>
        <v>1.0639843655662036</v>
      </c>
    </row>
    <row r="919" spans="3:7" x14ac:dyDescent="0.25">
      <c r="C919">
        <f t="shared" ca="1" si="43"/>
        <v>21.028751735387196</v>
      </c>
      <c r="D919">
        <f t="shared" ca="1" si="43"/>
        <v>10.646306377704684</v>
      </c>
      <c r="E919">
        <f t="shared" ca="1" si="43"/>
        <v>10.019201619534314</v>
      </c>
      <c r="F919">
        <f t="shared" si="44"/>
        <v>914</v>
      </c>
      <c r="G919">
        <f t="shared" ca="1" si="45"/>
        <v>1.0362547588063289</v>
      </c>
    </row>
    <row r="920" spans="3:7" x14ac:dyDescent="0.25">
      <c r="C920">
        <f t="shared" ca="1" si="43"/>
        <v>20.970068021425401</v>
      </c>
      <c r="D920">
        <f t="shared" ca="1" si="43"/>
        <v>10.371921949305591</v>
      </c>
      <c r="E920">
        <f t="shared" ca="1" si="43"/>
        <v>9.7230523029396192</v>
      </c>
      <c r="F920">
        <f t="shared" si="44"/>
        <v>915</v>
      </c>
      <c r="G920">
        <f t="shared" ca="1" si="45"/>
        <v>1.0900019604867928</v>
      </c>
    </row>
    <row r="921" spans="3:7" x14ac:dyDescent="0.25">
      <c r="C921">
        <f t="shared" ca="1" si="43"/>
        <v>20.973243591916312</v>
      </c>
      <c r="D921">
        <f t="shared" ca="1" si="43"/>
        <v>10.550978066577159</v>
      </c>
      <c r="E921">
        <f t="shared" ca="1" si="43"/>
        <v>10.044446268419216</v>
      </c>
      <c r="F921">
        <f t="shared" si="44"/>
        <v>916</v>
      </c>
      <c r="G921">
        <f t="shared" ca="1" si="45"/>
        <v>1.0376147421991633</v>
      </c>
    </row>
    <row r="922" spans="3:7" x14ac:dyDescent="0.25">
      <c r="C922">
        <f t="shared" ca="1" si="43"/>
        <v>20.972684455219387</v>
      </c>
      <c r="D922">
        <f t="shared" ca="1" si="43"/>
        <v>10.468547342654139</v>
      </c>
      <c r="E922">
        <f t="shared" ca="1" si="43"/>
        <v>9.9680923135416624</v>
      </c>
      <c r="F922">
        <f t="shared" si="44"/>
        <v>917</v>
      </c>
      <c r="G922">
        <f t="shared" ca="1" si="45"/>
        <v>1.053776066890489</v>
      </c>
    </row>
    <row r="923" spans="3:7" x14ac:dyDescent="0.25">
      <c r="C923">
        <f t="shared" ca="1" si="43"/>
        <v>20.92504065851849</v>
      </c>
      <c r="D923">
        <f t="shared" ca="1" si="43"/>
        <v>10.423019831795365</v>
      </c>
      <c r="E923">
        <f t="shared" ca="1" si="43"/>
        <v>9.9520953228597371</v>
      </c>
      <c r="F923">
        <f t="shared" si="44"/>
        <v>918</v>
      </c>
      <c r="G923">
        <f t="shared" ca="1" si="45"/>
        <v>1.0552572584991446</v>
      </c>
    </row>
    <row r="924" spans="3:7" x14ac:dyDescent="0.25">
      <c r="C924">
        <f t="shared" ca="1" si="43"/>
        <v>20.94108617489519</v>
      </c>
      <c r="D924">
        <f t="shared" ca="1" si="43"/>
        <v>10.395796812541441</v>
      </c>
      <c r="E924">
        <f t="shared" ca="1" si="43"/>
        <v>9.9815896254521483</v>
      </c>
      <c r="F924">
        <f t="shared" si="44"/>
        <v>919</v>
      </c>
      <c r="G924">
        <f t="shared" ca="1" si="45"/>
        <v>1.0564739443369038</v>
      </c>
    </row>
    <row r="925" spans="3:7" x14ac:dyDescent="0.25">
      <c r="C925">
        <f t="shared" ca="1" si="43"/>
        <v>20.934908551754926</v>
      </c>
      <c r="D925">
        <f t="shared" ca="1" si="43"/>
        <v>10.50341799032063</v>
      </c>
      <c r="E925">
        <f t="shared" ca="1" si="43"/>
        <v>9.9677693708790347</v>
      </c>
      <c r="F925">
        <f t="shared" si="44"/>
        <v>920</v>
      </c>
      <c r="G925">
        <f t="shared" ca="1" si="45"/>
        <v>1.0465220625900544</v>
      </c>
    </row>
    <row r="926" spans="3:7" x14ac:dyDescent="0.25">
      <c r="C926">
        <f t="shared" ca="1" si="43"/>
        <v>21.163523456601542</v>
      </c>
      <c r="D926">
        <f t="shared" ca="1" si="43"/>
        <v>10.569662549518398</v>
      </c>
      <c r="E926">
        <f t="shared" ca="1" si="43"/>
        <v>9.900156423901592</v>
      </c>
      <c r="F926">
        <f t="shared" si="44"/>
        <v>921</v>
      </c>
      <c r="G926">
        <f t="shared" ca="1" si="45"/>
        <v>1.0700700527828799</v>
      </c>
    </row>
    <row r="927" spans="3:7" x14ac:dyDescent="0.25">
      <c r="C927">
        <f t="shared" ca="1" si="43"/>
        <v>20.95011153776144</v>
      </c>
      <c r="D927">
        <f t="shared" ca="1" si="43"/>
        <v>10.407274611342435</v>
      </c>
      <c r="E927">
        <f t="shared" ca="1" si="43"/>
        <v>10.085500910318315</v>
      </c>
      <c r="F927">
        <f t="shared" si="44"/>
        <v>922</v>
      </c>
      <c r="G927">
        <f t="shared" ca="1" si="45"/>
        <v>1.0453458901216099</v>
      </c>
    </row>
    <row r="928" spans="3:7" x14ac:dyDescent="0.25">
      <c r="C928">
        <f t="shared" ca="1" si="43"/>
        <v>20.938245265569442</v>
      </c>
      <c r="D928">
        <f t="shared" ca="1" si="43"/>
        <v>10.401390622129034</v>
      </c>
      <c r="E928">
        <f t="shared" ca="1" si="43"/>
        <v>10.103826906787701</v>
      </c>
      <c r="F928">
        <f t="shared" si="44"/>
        <v>923</v>
      </c>
      <c r="G928">
        <f t="shared" ca="1" si="45"/>
        <v>1.0428577944424011</v>
      </c>
    </row>
    <row r="929" spans="3:7" x14ac:dyDescent="0.25">
      <c r="C929">
        <f t="shared" ca="1" si="43"/>
        <v>20.982862272946999</v>
      </c>
      <c r="D929">
        <f t="shared" ca="1" si="43"/>
        <v>10.467438011773245</v>
      </c>
      <c r="E929">
        <f t="shared" ca="1" si="43"/>
        <v>9.894847043016771</v>
      </c>
      <c r="F929">
        <f t="shared" si="44"/>
        <v>924</v>
      </c>
      <c r="G929">
        <f t="shared" ca="1" si="45"/>
        <v>1.0627172118436081</v>
      </c>
    </row>
    <row r="930" spans="3:7" x14ac:dyDescent="0.25">
      <c r="C930">
        <f t="shared" ca="1" si="43"/>
        <v>20.992727207117412</v>
      </c>
      <c r="D930">
        <f t="shared" ca="1" si="43"/>
        <v>10.567736355772348</v>
      </c>
      <c r="E930">
        <f t="shared" ca="1" si="43"/>
        <v>10.039201349112487</v>
      </c>
      <c r="F930">
        <f t="shared" si="44"/>
        <v>925</v>
      </c>
      <c r="G930">
        <f t="shared" ca="1" si="45"/>
        <v>1.0384283060790171</v>
      </c>
    </row>
    <row r="931" spans="3:7" x14ac:dyDescent="0.25">
      <c r="C931">
        <f t="shared" ca="1" si="43"/>
        <v>21.07316639226644</v>
      </c>
      <c r="D931">
        <f t="shared" ca="1" si="43"/>
        <v>10.628157073695167</v>
      </c>
      <c r="E931">
        <f t="shared" ca="1" si="43"/>
        <v>9.7952994542726604</v>
      </c>
      <c r="F931">
        <f t="shared" si="44"/>
        <v>926</v>
      </c>
      <c r="G931">
        <f t="shared" ca="1" si="45"/>
        <v>1.0663287393439731</v>
      </c>
    </row>
    <row r="932" spans="3:7" x14ac:dyDescent="0.25">
      <c r="C932">
        <f t="shared" ca="1" si="43"/>
        <v>21.017587869618499</v>
      </c>
      <c r="D932">
        <f t="shared" ca="1" si="43"/>
        <v>10.596221327622937</v>
      </c>
      <c r="E932">
        <f t="shared" ca="1" si="43"/>
        <v>10.077642096080075</v>
      </c>
      <c r="F932">
        <f t="shared" si="44"/>
        <v>927</v>
      </c>
      <c r="G932">
        <f t="shared" ca="1" si="45"/>
        <v>1.0341076258353317</v>
      </c>
    </row>
    <row r="933" spans="3:7" x14ac:dyDescent="0.25">
      <c r="C933">
        <f t="shared" ca="1" si="43"/>
        <v>21.011562842571532</v>
      </c>
      <c r="D933">
        <f t="shared" ca="1" si="43"/>
        <v>10.374674144782579</v>
      </c>
      <c r="E933">
        <f t="shared" ca="1" si="43"/>
        <v>9.9478872863143586</v>
      </c>
      <c r="F933">
        <f t="shared" si="44"/>
        <v>928</v>
      </c>
      <c r="G933">
        <f t="shared" ca="1" si="45"/>
        <v>1.0692610794276365</v>
      </c>
    </row>
    <row r="934" spans="3:7" x14ac:dyDescent="0.25">
      <c r="C934">
        <f t="shared" ca="1" si="43"/>
        <v>20.907682467834157</v>
      </c>
      <c r="D934">
        <f t="shared" ca="1" si="43"/>
        <v>10.323421946600035</v>
      </c>
      <c r="E934">
        <f t="shared" ca="1" si="43"/>
        <v>9.9053991225561919</v>
      </c>
      <c r="F934">
        <f t="shared" si="44"/>
        <v>929</v>
      </c>
      <c r="G934">
        <f t="shared" ca="1" si="45"/>
        <v>1.0685344820818026</v>
      </c>
    </row>
    <row r="935" spans="3:7" x14ac:dyDescent="0.25">
      <c r="C935">
        <f t="shared" ca="1" si="43"/>
        <v>21.085761937172538</v>
      </c>
      <c r="D935">
        <f t="shared" ca="1" si="43"/>
        <v>10.353702852552981</v>
      </c>
      <c r="E935">
        <f t="shared" ca="1" si="43"/>
        <v>10.121984785763226</v>
      </c>
      <c r="F935">
        <f t="shared" si="44"/>
        <v>930</v>
      </c>
      <c r="G935">
        <f t="shared" ca="1" si="45"/>
        <v>1.0602722007362047</v>
      </c>
    </row>
    <row r="936" spans="3:7" x14ac:dyDescent="0.25">
      <c r="C936">
        <f t="shared" ca="1" si="43"/>
        <v>21.093125060578064</v>
      </c>
      <c r="D936">
        <f t="shared" ca="1" si="43"/>
        <v>10.458634299302489</v>
      </c>
      <c r="E936">
        <f t="shared" ca="1" si="43"/>
        <v>9.8978590907077564</v>
      </c>
      <c r="F936">
        <f t="shared" si="44"/>
        <v>931</v>
      </c>
      <c r="G936">
        <f t="shared" ca="1" si="45"/>
        <v>1.0744233337550115</v>
      </c>
    </row>
    <row r="937" spans="3:7" x14ac:dyDescent="0.25">
      <c r="C937">
        <f t="shared" ref="C937:E968" ca="1" si="46">NORMINV(RAND(),C$3,C$4)</f>
        <v>20.881459002592688</v>
      </c>
      <c r="D937">
        <f t="shared" ca="1" si="46"/>
        <v>10.60582404328493</v>
      </c>
      <c r="E937">
        <f t="shared" ca="1" si="46"/>
        <v>9.9233752619129341</v>
      </c>
      <c r="F937">
        <f t="shared" si="44"/>
        <v>932</v>
      </c>
      <c r="G937">
        <f t="shared" ca="1" si="45"/>
        <v>1.0354979720203505</v>
      </c>
    </row>
    <row r="938" spans="3:7" x14ac:dyDescent="0.25">
      <c r="C938">
        <f t="shared" ca="1" si="46"/>
        <v>21.122695168890676</v>
      </c>
      <c r="D938">
        <f t="shared" ca="1" si="46"/>
        <v>10.654720695840574</v>
      </c>
      <c r="E938">
        <f t="shared" ca="1" si="46"/>
        <v>9.8862541246824822</v>
      </c>
      <c r="F938">
        <f t="shared" si="44"/>
        <v>933</v>
      </c>
      <c r="G938">
        <f t="shared" ca="1" si="45"/>
        <v>1.0588413307033318</v>
      </c>
    </row>
    <row r="939" spans="3:7" x14ac:dyDescent="0.25">
      <c r="C939">
        <f t="shared" ca="1" si="46"/>
        <v>20.902644187532427</v>
      </c>
      <c r="D939">
        <f t="shared" ca="1" si="46"/>
        <v>10.350346588555444</v>
      </c>
      <c r="E939">
        <f t="shared" ca="1" si="46"/>
        <v>9.8334031702050968</v>
      </c>
      <c r="F939">
        <f t="shared" si="44"/>
        <v>934</v>
      </c>
      <c r="G939">
        <f t="shared" ca="1" si="45"/>
        <v>1.073107388798022</v>
      </c>
    </row>
    <row r="940" spans="3:7" x14ac:dyDescent="0.25">
      <c r="C940">
        <f t="shared" ca="1" si="46"/>
        <v>20.97330976465031</v>
      </c>
      <c r="D940">
        <f t="shared" ca="1" si="46"/>
        <v>10.434540489621089</v>
      </c>
      <c r="E940">
        <f t="shared" ca="1" si="46"/>
        <v>9.9250691282075074</v>
      </c>
      <c r="F940">
        <f t="shared" si="44"/>
        <v>935</v>
      </c>
      <c r="G940">
        <f t="shared" ca="1" si="45"/>
        <v>1.0618333372689113</v>
      </c>
    </row>
    <row r="941" spans="3:7" x14ac:dyDescent="0.25">
      <c r="C941">
        <f t="shared" ca="1" si="46"/>
        <v>20.947550491676562</v>
      </c>
      <c r="D941">
        <f t="shared" ca="1" si="46"/>
        <v>10.54801426612871</v>
      </c>
      <c r="E941">
        <f t="shared" ca="1" si="46"/>
        <v>9.9504647253031724</v>
      </c>
      <c r="F941">
        <f t="shared" si="44"/>
        <v>936</v>
      </c>
      <c r="G941">
        <f t="shared" ca="1" si="45"/>
        <v>1.0451307062174422</v>
      </c>
    </row>
    <row r="942" spans="3:7" x14ac:dyDescent="0.25">
      <c r="C942">
        <f t="shared" ca="1" si="46"/>
        <v>20.915193147960721</v>
      </c>
      <c r="D942">
        <f t="shared" ca="1" si="46"/>
        <v>10.458780707019566</v>
      </c>
      <c r="E942">
        <f t="shared" ca="1" si="46"/>
        <v>10.008152497315743</v>
      </c>
      <c r="F942">
        <f t="shared" si="44"/>
        <v>937</v>
      </c>
      <c r="G942">
        <f t="shared" ca="1" si="45"/>
        <v>1.0447894797511967</v>
      </c>
    </row>
    <row r="943" spans="3:7" x14ac:dyDescent="0.25">
      <c r="C943">
        <f t="shared" ca="1" si="46"/>
        <v>21.14693176603798</v>
      </c>
      <c r="D943">
        <f t="shared" ca="1" si="46"/>
        <v>10.302335116430548</v>
      </c>
      <c r="E943">
        <f t="shared" ca="1" si="46"/>
        <v>9.9636126660248667</v>
      </c>
      <c r="F943">
        <f t="shared" si="44"/>
        <v>938</v>
      </c>
      <c r="G943">
        <f t="shared" ca="1" si="45"/>
        <v>1.0884201356588912</v>
      </c>
    </row>
    <row r="944" spans="3:7" x14ac:dyDescent="0.25">
      <c r="C944">
        <f t="shared" ca="1" si="46"/>
        <v>20.862373605224384</v>
      </c>
      <c r="D944">
        <f t="shared" ca="1" si="46"/>
        <v>10.455642407820884</v>
      </c>
      <c r="E944">
        <f t="shared" ca="1" si="46"/>
        <v>9.8442856165638144</v>
      </c>
      <c r="F944">
        <f t="shared" si="44"/>
        <v>939</v>
      </c>
      <c r="G944">
        <f t="shared" ca="1" si="45"/>
        <v>1.0571342200690852</v>
      </c>
    </row>
    <row r="945" spans="3:7" x14ac:dyDescent="0.25">
      <c r="C945">
        <f t="shared" ca="1" si="46"/>
        <v>20.901398742169295</v>
      </c>
      <c r="D945">
        <f t="shared" ca="1" si="46"/>
        <v>10.571517946107891</v>
      </c>
      <c r="E945">
        <f t="shared" ca="1" si="46"/>
        <v>10.183404498505242</v>
      </c>
      <c r="F945">
        <f t="shared" si="44"/>
        <v>940</v>
      </c>
      <c r="G945">
        <f t="shared" ca="1" si="45"/>
        <v>1.0143838239537339</v>
      </c>
    </row>
    <row r="946" spans="3:7" x14ac:dyDescent="0.25">
      <c r="C946">
        <f t="shared" ca="1" si="46"/>
        <v>21.028961134604856</v>
      </c>
      <c r="D946">
        <f t="shared" ca="1" si="46"/>
        <v>10.462521968564261</v>
      </c>
      <c r="E946">
        <f t="shared" ca="1" si="46"/>
        <v>9.995506048809828</v>
      </c>
      <c r="F946">
        <f t="shared" si="44"/>
        <v>941</v>
      </c>
      <c r="G946">
        <f t="shared" ca="1" si="45"/>
        <v>1.057118980714213</v>
      </c>
    </row>
    <row r="947" spans="3:7" x14ac:dyDescent="0.25">
      <c r="C947">
        <f t="shared" ca="1" si="46"/>
        <v>20.951982821966208</v>
      </c>
      <c r="D947">
        <f t="shared" ca="1" si="46"/>
        <v>10.557809622456586</v>
      </c>
      <c r="E947">
        <f t="shared" ca="1" si="46"/>
        <v>10.073141995560167</v>
      </c>
      <c r="F947">
        <f t="shared" si="44"/>
        <v>942</v>
      </c>
      <c r="G947">
        <f t="shared" ca="1" si="45"/>
        <v>1.0318700167327088</v>
      </c>
    </row>
    <row r="948" spans="3:7" x14ac:dyDescent="0.25">
      <c r="C948">
        <f t="shared" ca="1" si="46"/>
        <v>20.964694759421636</v>
      </c>
      <c r="D948">
        <f t="shared" ca="1" si="46"/>
        <v>10.369420516935673</v>
      </c>
      <c r="E948">
        <f t="shared" ca="1" si="46"/>
        <v>9.9801994836796943</v>
      </c>
      <c r="F948">
        <f t="shared" si="44"/>
        <v>943</v>
      </c>
      <c r="G948">
        <f t="shared" ca="1" si="45"/>
        <v>1.061629505483541</v>
      </c>
    </row>
    <row r="949" spans="3:7" x14ac:dyDescent="0.25">
      <c r="C949">
        <f t="shared" ca="1" si="46"/>
        <v>21.023144700053681</v>
      </c>
      <c r="D949">
        <f t="shared" ca="1" si="46"/>
        <v>10.474455877792225</v>
      </c>
      <c r="E949">
        <f t="shared" ca="1" si="46"/>
        <v>10.223990152710167</v>
      </c>
      <c r="F949">
        <f t="shared" si="44"/>
        <v>944</v>
      </c>
      <c r="G949">
        <f t="shared" ca="1" si="45"/>
        <v>1.0317585076571321</v>
      </c>
    </row>
    <row r="950" spans="3:7" x14ac:dyDescent="0.25">
      <c r="C950">
        <f t="shared" ca="1" si="46"/>
        <v>21.01803573274367</v>
      </c>
      <c r="D950">
        <f t="shared" ca="1" si="46"/>
        <v>10.476900924447369</v>
      </c>
      <c r="E950">
        <f t="shared" ca="1" si="46"/>
        <v>10.106559104366038</v>
      </c>
      <c r="F950">
        <f t="shared" si="44"/>
        <v>945</v>
      </c>
      <c r="G950">
        <f t="shared" ca="1" si="45"/>
        <v>1.0429993729262934</v>
      </c>
    </row>
    <row r="951" spans="3:7" x14ac:dyDescent="0.25">
      <c r="C951">
        <f t="shared" ca="1" si="46"/>
        <v>20.878215308119096</v>
      </c>
      <c r="D951">
        <f t="shared" ca="1" si="46"/>
        <v>10.663814971498343</v>
      </c>
      <c r="E951">
        <f t="shared" ca="1" si="46"/>
        <v>9.9783650577455063</v>
      </c>
      <c r="F951">
        <f t="shared" si="44"/>
        <v>946</v>
      </c>
      <c r="G951">
        <f t="shared" ca="1" si="45"/>
        <v>1.0236547047045577</v>
      </c>
    </row>
    <row r="952" spans="3:7" x14ac:dyDescent="0.25">
      <c r="C952">
        <f t="shared" ca="1" si="46"/>
        <v>21.093929316536865</v>
      </c>
      <c r="D952">
        <f t="shared" ca="1" si="46"/>
        <v>10.446737393610782</v>
      </c>
      <c r="E952">
        <f t="shared" ca="1" si="46"/>
        <v>9.8279928729991717</v>
      </c>
      <c r="F952">
        <f t="shared" si="44"/>
        <v>947</v>
      </c>
      <c r="G952">
        <f t="shared" ca="1" si="45"/>
        <v>1.0833536471294694</v>
      </c>
    </row>
    <row r="953" spans="3:7" x14ac:dyDescent="0.25">
      <c r="C953">
        <f t="shared" ca="1" si="46"/>
        <v>21.013772093438728</v>
      </c>
      <c r="D953">
        <f t="shared" ca="1" si="46"/>
        <v>10.514414232180069</v>
      </c>
      <c r="E953">
        <f t="shared" ca="1" si="46"/>
        <v>10.063124732623557</v>
      </c>
      <c r="F953">
        <f t="shared" si="44"/>
        <v>948</v>
      </c>
      <c r="G953">
        <f t="shared" ca="1" si="45"/>
        <v>1.0433496692355291</v>
      </c>
    </row>
    <row r="954" spans="3:7" x14ac:dyDescent="0.25">
      <c r="C954">
        <f t="shared" ca="1" si="46"/>
        <v>21.005650145378954</v>
      </c>
      <c r="D954">
        <f t="shared" ca="1" si="46"/>
        <v>10.521629368276146</v>
      </c>
      <c r="E954">
        <f t="shared" ca="1" si="46"/>
        <v>9.8905899634255992</v>
      </c>
      <c r="F954">
        <f t="shared" si="44"/>
        <v>949</v>
      </c>
      <c r="G954">
        <f t="shared" ca="1" si="45"/>
        <v>1.0599995365161892</v>
      </c>
    </row>
    <row r="955" spans="3:7" x14ac:dyDescent="0.25">
      <c r="C955">
        <f t="shared" ca="1" si="46"/>
        <v>20.997351094510005</v>
      </c>
      <c r="D955">
        <f t="shared" ca="1" si="46"/>
        <v>10.386446124616782</v>
      </c>
      <c r="E955">
        <f t="shared" ca="1" si="46"/>
        <v>10.063099807603013</v>
      </c>
      <c r="F955">
        <f t="shared" si="44"/>
        <v>950</v>
      </c>
      <c r="G955">
        <f t="shared" ca="1" si="45"/>
        <v>1.0544370196821784</v>
      </c>
    </row>
    <row r="956" spans="3:7" x14ac:dyDescent="0.25">
      <c r="C956">
        <f t="shared" ca="1" si="46"/>
        <v>20.986490983335074</v>
      </c>
      <c r="D956">
        <f t="shared" ca="1" si="46"/>
        <v>10.744756832680679</v>
      </c>
      <c r="E956">
        <f t="shared" ca="1" si="46"/>
        <v>10.038354359447778</v>
      </c>
      <c r="F956">
        <f t="shared" si="44"/>
        <v>951</v>
      </c>
      <c r="G956">
        <f t="shared" ca="1" si="45"/>
        <v>1.0202602721446272</v>
      </c>
    </row>
    <row r="957" spans="3:7" x14ac:dyDescent="0.25">
      <c r="C957">
        <f t="shared" ca="1" si="46"/>
        <v>20.911442580673892</v>
      </c>
      <c r="D957">
        <f t="shared" ca="1" si="46"/>
        <v>10.659637920000721</v>
      </c>
      <c r="E957">
        <f t="shared" ca="1" si="46"/>
        <v>10.069357156487566</v>
      </c>
      <c r="F957">
        <f t="shared" si="44"/>
        <v>952</v>
      </c>
      <c r="G957">
        <f t="shared" ca="1" si="45"/>
        <v>1.0181190816206231</v>
      </c>
    </row>
    <row r="958" spans="3:7" x14ac:dyDescent="0.25">
      <c r="C958">
        <f t="shared" ca="1" si="46"/>
        <v>20.93225927264222</v>
      </c>
      <c r="D958">
        <f t="shared" ca="1" si="46"/>
        <v>10.42519883406627</v>
      </c>
      <c r="E958">
        <f t="shared" ca="1" si="46"/>
        <v>10.049576783464458</v>
      </c>
      <c r="F958">
        <f t="shared" si="44"/>
        <v>953</v>
      </c>
      <c r="G958">
        <f t="shared" ca="1" si="45"/>
        <v>1.0455226787126235</v>
      </c>
    </row>
    <row r="959" spans="3:7" x14ac:dyDescent="0.25">
      <c r="C959">
        <f t="shared" ca="1" si="46"/>
        <v>20.990413153690664</v>
      </c>
      <c r="D959">
        <f t="shared" ca="1" si="46"/>
        <v>10.454208341685847</v>
      </c>
      <c r="E959">
        <f t="shared" ca="1" si="46"/>
        <v>10.087839266504643</v>
      </c>
      <c r="F959">
        <f t="shared" si="44"/>
        <v>954</v>
      </c>
      <c r="G959">
        <f t="shared" ca="1" si="45"/>
        <v>1.044446142890967</v>
      </c>
    </row>
    <row r="960" spans="3:7" x14ac:dyDescent="0.25">
      <c r="C960">
        <f t="shared" ca="1" si="46"/>
        <v>21.031762728762324</v>
      </c>
      <c r="D960">
        <f t="shared" ca="1" si="46"/>
        <v>10.525911073507228</v>
      </c>
      <c r="E960">
        <f t="shared" ca="1" si="46"/>
        <v>9.8747713879566046</v>
      </c>
      <c r="F960">
        <f t="shared" si="44"/>
        <v>955</v>
      </c>
      <c r="G960">
        <f t="shared" ca="1" si="45"/>
        <v>1.0639083420268509</v>
      </c>
    </row>
    <row r="961" spans="3:7" x14ac:dyDescent="0.25">
      <c r="C961">
        <f t="shared" ca="1" si="46"/>
        <v>21.15076032196658</v>
      </c>
      <c r="D961">
        <f t="shared" ca="1" si="46"/>
        <v>10.50636953390163</v>
      </c>
      <c r="E961">
        <f t="shared" ca="1" si="46"/>
        <v>10.080198316032124</v>
      </c>
      <c r="F961">
        <f t="shared" si="44"/>
        <v>956</v>
      </c>
      <c r="G961">
        <f t="shared" ca="1" si="45"/>
        <v>1.0559703742272115</v>
      </c>
    </row>
    <row r="962" spans="3:7" x14ac:dyDescent="0.25">
      <c r="C962">
        <f t="shared" ca="1" si="46"/>
        <v>21.030753026063582</v>
      </c>
      <c r="D962">
        <f t="shared" ca="1" si="46"/>
        <v>10.420534238611145</v>
      </c>
      <c r="E962">
        <f t="shared" ca="1" si="46"/>
        <v>10.003455514064502</v>
      </c>
      <c r="F962">
        <f t="shared" si="44"/>
        <v>957</v>
      </c>
      <c r="G962">
        <f t="shared" ca="1" si="45"/>
        <v>1.0606553677911446</v>
      </c>
    </row>
    <row r="963" spans="3:7" x14ac:dyDescent="0.25">
      <c r="C963">
        <f t="shared" ca="1" si="46"/>
        <v>20.933020710889597</v>
      </c>
      <c r="D963">
        <f t="shared" ca="1" si="46"/>
        <v>10.567223716473233</v>
      </c>
      <c r="E963">
        <f t="shared" ca="1" si="46"/>
        <v>10.075473671913299</v>
      </c>
      <c r="F963">
        <f t="shared" si="44"/>
        <v>958</v>
      </c>
      <c r="G963">
        <f t="shared" ca="1" si="45"/>
        <v>1.0288148559518724</v>
      </c>
    </row>
    <row r="964" spans="3:7" x14ac:dyDescent="0.25">
      <c r="C964">
        <f t="shared" ca="1" si="46"/>
        <v>20.987693765274926</v>
      </c>
      <c r="D964">
        <f t="shared" ca="1" si="46"/>
        <v>10.405901212358032</v>
      </c>
      <c r="E964">
        <f t="shared" ca="1" si="46"/>
        <v>10.012196954175835</v>
      </c>
      <c r="F964">
        <f t="shared" si="44"/>
        <v>959</v>
      </c>
      <c r="G964">
        <f t="shared" ca="1" si="45"/>
        <v>1.0568901711929963</v>
      </c>
    </row>
    <row r="965" spans="3:7" x14ac:dyDescent="0.25">
      <c r="C965">
        <f t="shared" ca="1" si="46"/>
        <v>20.796923667304721</v>
      </c>
      <c r="D965">
        <f t="shared" ca="1" si="46"/>
        <v>10.6201061137743</v>
      </c>
      <c r="E965">
        <f t="shared" ca="1" si="46"/>
        <v>10.080794631903867</v>
      </c>
      <c r="F965">
        <f t="shared" si="44"/>
        <v>960</v>
      </c>
      <c r="G965">
        <f t="shared" ca="1" si="45"/>
        <v>1.0095253325886293</v>
      </c>
    </row>
    <row r="966" spans="3:7" x14ac:dyDescent="0.25">
      <c r="C966">
        <f t="shared" ca="1" si="46"/>
        <v>20.941888294681693</v>
      </c>
      <c r="D966">
        <f t="shared" ca="1" si="46"/>
        <v>10.345614689970414</v>
      </c>
      <c r="E966">
        <f t="shared" ca="1" si="46"/>
        <v>9.9685191971854916</v>
      </c>
      <c r="F966">
        <f t="shared" si="44"/>
        <v>961</v>
      </c>
      <c r="G966">
        <f t="shared" ca="1" si="45"/>
        <v>1.0629736869747943</v>
      </c>
    </row>
    <row r="967" spans="3:7" x14ac:dyDescent="0.25">
      <c r="C967">
        <f t="shared" ca="1" si="46"/>
        <v>21.03966497120102</v>
      </c>
      <c r="D967">
        <f t="shared" ca="1" si="46"/>
        <v>10.609084464766479</v>
      </c>
      <c r="E967">
        <f t="shared" ca="1" si="46"/>
        <v>9.9270954482929845</v>
      </c>
      <c r="F967">
        <f t="shared" si="44"/>
        <v>962</v>
      </c>
      <c r="G967">
        <f t="shared" ca="1" si="45"/>
        <v>1.0507182650518521</v>
      </c>
    </row>
    <row r="968" spans="3:7" x14ac:dyDescent="0.25">
      <c r="C968">
        <f t="shared" ca="1" si="46"/>
        <v>21.05336204483989</v>
      </c>
      <c r="D968">
        <f t="shared" ca="1" si="46"/>
        <v>10.566985643387449</v>
      </c>
      <c r="E968">
        <f t="shared" ca="1" si="46"/>
        <v>10.141158109965888</v>
      </c>
      <c r="F968">
        <f t="shared" si="44"/>
        <v>963</v>
      </c>
      <c r="G968">
        <f t="shared" ca="1" si="45"/>
        <v>1.0340413084721853</v>
      </c>
    </row>
    <row r="969" spans="3:7" x14ac:dyDescent="0.25">
      <c r="C969">
        <f t="shared" ref="C969:E1000" ca="1" si="47">NORMINV(RAND(),C$3,C$4)</f>
        <v>20.863891249518272</v>
      </c>
      <c r="D969">
        <f t="shared" ca="1" si="47"/>
        <v>10.242608620807392</v>
      </c>
      <c r="E969">
        <f t="shared" ca="1" si="47"/>
        <v>9.9393639567606922</v>
      </c>
      <c r="F969">
        <f t="shared" ref="F969:F1027" si="48">F968+1</f>
        <v>964</v>
      </c>
      <c r="G969">
        <f t="shared" ref="G969:G1027" ca="1" si="49">(C969-D969)/E969</f>
        <v>1.0686078782220618</v>
      </c>
    </row>
    <row r="970" spans="3:7" x14ac:dyDescent="0.25">
      <c r="C970">
        <f t="shared" ca="1" si="47"/>
        <v>21.003476897194769</v>
      </c>
      <c r="D970">
        <f t="shared" ca="1" si="47"/>
        <v>10.580613292026353</v>
      </c>
      <c r="E970">
        <f t="shared" ca="1" si="47"/>
        <v>9.9922086813624738</v>
      </c>
      <c r="F970">
        <f t="shared" si="48"/>
        <v>965</v>
      </c>
      <c r="G970">
        <f t="shared" ca="1" si="49"/>
        <v>1.0430990722410753</v>
      </c>
    </row>
    <row r="971" spans="3:7" x14ac:dyDescent="0.25">
      <c r="C971">
        <f t="shared" ca="1" si="47"/>
        <v>21.070983335564083</v>
      </c>
      <c r="D971">
        <f t="shared" ca="1" si="47"/>
        <v>10.445119000673328</v>
      </c>
      <c r="E971">
        <f t="shared" ca="1" si="47"/>
        <v>10.054704505030312</v>
      </c>
      <c r="F971">
        <f t="shared" si="48"/>
        <v>966</v>
      </c>
      <c r="G971">
        <f t="shared" ca="1" si="49"/>
        <v>1.0568052327718527</v>
      </c>
    </row>
    <row r="972" spans="3:7" x14ac:dyDescent="0.25">
      <c r="C972">
        <f t="shared" ca="1" si="47"/>
        <v>20.985633653097128</v>
      </c>
      <c r="D972">
        <f t="shared" ca="1" si="47"/>
        <v>10.457651029042262</v>
      </c>
      <c r="E972">
        <f t="shared" ca="1" si="47"/>
        <v>9.8503024596236557</v>
      </c>
      <c r="F972">
        <f t="shared" si="48"/>
        <v>967</v>
      </c>
      <c r="G972">
        <f t="shared" ca="1" si="49"/>
        <v>1.0687979041464988</v>
      </c>
    </row>
    <row r="973" spans="3:7" x14ac:dyDescent="0.25">
      <c r="C973">
        <f t="shared" ca="1" si="47"/>
        <v>21.005383017601645</v>
      </c>
      <c r="D973">
        <f t="shared" ca="1" si="47"/>
        <v>10.444667079981068</v>
      </c>
      <c r="E973">
        <f t="shared" ca="1" si="47"/>
        <v>9.9482757083327495</v>
      </c>
      <c r="F973">
        <f t="shared" si="48"/>
        <v>968</v>
      </c>
      <c r="G973">
        <f t="shared" ca="1" si="49"/>
        <v>1.0615624503425094</v>
      </c>
    </row>
    <row r="974" spans="3:7" x14ac:dyDescent="0.25">
      <c r="C974">
        <f t="shared" ca="1" si="47"/>
        <v>21.026668325097365</v>
      </c>
      <c r="D974">
        <f t="shared" ca="1" si="47"/>
        <v>10.603781693527175</v>
      </c>
      <c r="E974">
        <f t="shared" ca="1" si="47"/>
        <v>9.8475335354531772</v>
      </c>
      <c r="F974">
        <f t="shared" si="48"/>
        <v>969</v>
      </c>
      <c r="G974">
        <f t="shared" ca="1" si="49"/>
        <v>1.0584261118833078</v>
      </c>
    </row>
    <row r="975" spans="3:7" x14ac:dyDescent="0.25">
      <c r="C975">
        <f t="shared" ca="1" si="47"/>
        <v>21.020725695829462</v>
      </c>
      <c r="D975">
        <f t="shared" ca="1" si="47"/>
        <v>10.444683174915495</v>
      </c>
      <c r="E975">
        <f t="shared" ca="1" si="47"/>
        <v>10.009385317248491</v>
      </c>
      <c r="F975">
        <f t="shared" si="48"/>
        <v>970</v>
      </c>
      <c r="G975">
        <f t="shared" ca="1" si="49"/>
        <v>1.0566125876570058</v>
      </c>
    </row>
    <row r="976" spans="3:7" x14ac:dyDescent="0.25">
      <c r="C976">
        <f t="shared" ca="1" si="47"/>
        <v>20.842615252132692</v>
      </c>
      <c r="D976">
        <f t="shared" ca="1" si="47"/>
        <v>10.744090257472138</v>
      </c>
      <c r="E976">
        <f t="shared" ca="1" si="47"/>
        <v>10.050057974576911</v>
      </c>
      <c r="F976">
        <f t="shared" si="48"/>
        <v>971</v>
      </c>
      <c r="G976">
        <f t="shared" ca="1" si="49"/>
        <v>1.0048225612435517</v>
      </c>
    </row>
    <row r="977" spans="3:7" x14ac:dyDescent="0.25">
      <c r="C977">
        <f t="shared" ca="1" si="47"/>
        <v>20.999384849840272</v>
      </c>
      <c r="D977">
        <f t="shared" ca="1" si="47"/>
        <v>10.440724432060934</v>
      </c>
      <c r="E977">
        <f t="shared" ca="1" si="47"/>
        <v>9.9317558759295625</v>
      </c>
      <c r="F977">
        <f t="shared" si="48"/>
        <v>972</v>
      </c>
      <c r="G977">
        <f t="shared" ca="1" si="49"/>
        <v>1.0631212194179209</v>
      </c>
    </row>
    <row r="978" spans="3:7" x14ac:dyDescent="0.25">
      <c r="C978">
        <f t="shared" ca="1" si="47"/>
        <v>20.84690169156621</v>
      </c>
      <c r="D978">
        <f t="shared" ca="1" si="47"/>
        <v>10.534006453033898</v>
      </c>
      <c r="E978">
        <f t="shared" ca="1" si="47"/>
        <v>9.9645532507765981</v>
      </c>
      <c r="F978">
        <f t="shared" si="48"/>
        <v>973</v>
      </c>
      <c r="G978">
        <f t="shared" ca="1" si="49"/>
        <v>1.0349581139253348</v>
      </c>
    </row>
    <row r="979" spans="3:7" x14ac:dyDescent="0.25">
      <c r="C979">
        <f t="shared" ca="1" si="47"/>
        <v>20.951942161358986</v>
      </c>
      <c r="D979">
        <f t="shared" ca="1" si="47"/>
        <v>10.339656674124088</v>
      </c>
      <c r="E979">
        <f t="shared" ca="1" si="47"/>
        <v>9.9886076676385684</v>
      </c>
      <c r="F979">
        <f t="shared" si="48"/>
        <v>974</v>
      </c>
      <c r="G979">
        <f t="shared" ca="1" si="49"/>
        <v>1.0624389144461988</v>
      </c>
    </row>
    <row r="980" spans="3:7" x14ac:dyDescent="0.25">
      <c r="C980">
        <f t="shared" ca="1" si="47"/>
        <v>20.886889710435398</v>
      </c>
      <c r="D980">
        <f t="shared" ca="1" si="47"/>
        <v>10.522784573277823</v>
      </c>
      <c r="E980">
        <f t="shared" ca="1" si="47"/>
        <v>9.7833640363453576</v>
      </c>
      <c r="F980">
        <f t="shared" si="48"/>
        <v>975</v>
      </c>
      <c r="G980">
        <f t="shared" ca="1" si="49"/>
        <v>1.0593600625157926</v>
      </c>
    </row>
    <row r="981" spans="3:7" x14ac:dyDescent="0.25">
      <c r="C981">
        <f t="shared" ca="1" si="47"/>
        <v>21.03240161153315</v>
      </c>
      <c r="D981">
        <f t="shared" ca="1" si="47"/>
        <v>10.579077049085919</v>
      </c>
      <c r="E981">
        <f t="shared" ca="1" si="47"/>
        <v>9.9847421320233014</v>
      </c>
      <c r="F981">
        <f t="shared" si="48"/>
        <v>976</v>
      </c>
      <c r="G981">
        <f t="shared" ca="1" si="49"/>
        <v>1.0469298479848648</v>
      </c>
    </row>
    <row r="982" spans="3:7" x14ac:dyDescent="0.25">
      <c r="C982">
        <f t="shared" ca="1" si="47"/>
        <v>21.070024720375088</v>
      </c>
      <c r="D982">
        <f t="shared" ca="1" si="47"/>
        <v>10.554406543395915</v>
      </c>
      <c r="E982">
        <f t="shared" ca="1" si="47"/>
        <v>9.9907352868901302</v>
      </c>
      <c r="F982">
        <f t="shared" si="48"/>
        <v>977</v>
      </c>
      <c r="G982">
        <f t="shared" ca="1" si="49"/>
        <v>1.0525369629978882</v>
      </c>
    </row>
    <row r="983" spans="3:7" x14ac:dyDescent="0.25">
      <c r="C983">
        <f t="shared" ca="1" si="47"/>
        <v>20.840422551285542</v>
      </c>
      <c r="D983">
        <f t="shared" ca="1" si="47"/>
        <v>10.533389824131616</v>
      </c>
      <c r="E983">
        <f t="shared" ca="1" si="47"/>
        <v>10.00753060295424</v>
      </c>
      <c r="F983">
        <f t="shared" si="48"/>
        <v>978</v>
      </c>
      <c r="G983">
        <f t="shared" ca="1" si="49"/>
        <v>1.0299276750761344</v>
      </c>
    </row>
    <row r="984" spans="3:7" x14ac:dyDescent="0.25">
      <c r="C984">
        <f t="shared" ca="1" si="47"/>
        <v>21.008889208182254</v>
      </c>
      <c r="D984">
        <f t="shared" ca="1" si="47"/>
        <v>10.433609258915421</v>
      </c>
      <c r="E984">
        <f t="shared" ca="1" si="47"/>
        <v>10.035546428347793</v>
      </c>
      <c r="F984">
        <f t="shared" si="48"/>
        <v>979</v>
      </c>
      <c r="G984">
        <f t="shared" ca="1" si="49"/>
        <v>1.053782175666532</v>
      </c>
    </row>
    <row r="985" spans="3:7" x14ac:dyDescent="0.25">
      <c r="C985">
        <f t="shared" ca="1" si="47"/>
        <v>21.062522892180901</v>
      </c>
      <c r="D985">
        <f t="shared" ca="1" si="47"/>
        <v>10.412144279995239</v>
      </c>
      <c r="E985">
        <f t="shared" ca="1" si="47"/>
        <v>9.9271891757142665</v>
      </c>
      <c r="F985">
        <f t="shared" si="48"/>
        <v>980</v>
      </c>
      <c r="G985">
        <f t="shared" ca="1" si="49"/>
        <v>1.0728493658850176</v>
      </c>
    </row>
    <row r="986" spans="3:7" x14ac:dyDescent="0.25">
      <c r="C986">
        <f t="shared" ca="1" si="47"/>
        <v>21.049572346372898</v>
      </c>
      <c r="D986">
        <f t="shared" ca="1" si="47"/>
        <v>10.69926019213397</v>
      </c>
      <c r="E986">
        <f t="shared" ca="1" si="47"/>
        <v>9.823951870705578</v>
      </c>
      <c r="F986">
        <f t="shared" si="48"/>
        <v>981</v>
      </c>
      <c r="G986">
        <f t="shared" ca="1" si="49"/>
        <v>1.0535792815824887</v>
      </c>
    </row>
    <row r="987" spans="3:7" x14ac:dyDescent="0.25">
      <c r="C987">
        <f t="shared" ca="1" si="47"/>
        <v>21.096170373388574</v>
      </c>
      <c r="D987">
        <f t="shared" ca="1" si="47"/>
        <v>10.45305294024452</v>
      </c>
      <c r="E987">
        <f t="shared" ca="1" si="47"/>
        <v>10.015305349490426</v>
      </c>
      <c r="F987">
        <f t="shared" si="48"/>
        <v>982</v>
      </c>
      <c r="G987">
        <f t="shared" ca="1" si="49"/>
        <v>1.0626852663743869</v>
      </c>
    </row>
    <row r="988" spans="3:7" x14ac:dyDescent="0.25">
      <c r="C988">
        <f t="shared" ca="1" si="47"/>
        <v>20.861350397909909</v>
      </c>
      <c r="D988">
        <f t="shared" ca="1" si="47"/>
        <v>10.410220732307183</v>
      </c>
      <c r="E988">
        <f t="shared" ca="1" si="47"/>
        <v>10.109457414463876</v>
      </c>
      <c r="F988">
        <f t="shared" si="48"/>
        <v>983</v>
      </c>
      <c r="G988">
        <f t="shared" ca="1" si="49"/>
        <v>1.0337972887298592</v>
      </c>
    </row>
    <row r="989" spans="3:7" x14ac:dyDescent="0.25">
      <c r="C989">
        <f t="shared" ca="1" si="47"/>
        <v>20.86676295542479</v>
      </c>
      <c r="D989">
        <f t="shared" ca="1" si="47"/>
        <v>10.255395716083612</v>
      </c>
      <c r="E989">
        <f t="shared" ca="1" si="47"/>
        <v>10.07357649417729</v>
      </c>
      <c r="F989">
        <f t="shared" si="48"/>
        <v>984</v>
      </c>
      <c r="G989">
        <f t="shared" ca="1" si="49"/>
        <v>1.0533862770064575</v>
      </c>
    </row>
    <row r="990" spans="3:7" x14ac:dyDescent="0.25">
      <c r="C990">
        <f t="shared" ca="1" si="47"/>
        <v>21.05204088527891</v>
      </c>
      <c r="D990">
        <f t="shared" ca="1" si="47"/>
        <v>10.512893987743185</v>
      </c>
      <c r="E990">
        <f t="shared" ca="1" si="47"/>
        <v>10.026412384063814</v>
      </c>
      <c r="F990">
        <f t="shared" si="48"/>
        <v>985</v>
      </c>
      <c r="G990">
        <f t="shared" ca="1" si="49"/>
        <v>1.0511383826867984</v>
      </c>
    </row>
    <row r="991" spans="3:7" x14ac:dyDescent="0.25">
      <c r="C991">
        <f t="shared" ca="1" si="47"/>
        <v>20.834340046588196</v>
      </c>
      <c r="D991">
        <f t="shared" ca="1" si="47"/>
        <v>10.541639770904656</v>
      </c>
      <c r="E991">
        <f t="shared" ca="1" si="47"/>
        <v>10.078956806207099</v>
      </c>
      <c r="F991">
        <f t="shared" si="48"/>
        <v>986</v>
      </c>
      <c r="G991">
        <f t="shared" ca="1" si="49"/>
        <v>1.0212069040066536</v>
      </c>
    </row>
    <row r="992" spans="3:7" x14ac:dyDescent="0.25">
      <c r="C992">
        <f t="shared" ca="1" si="47"/>
        <v>21.220807871610631</v>
      </c>
      <c r="D992">
        <f t="shared" ca="1" si="47"/>
        <v>10.406102370176118</v>
      </c>
      <c r="E992">
        <f t="shared" ca="1" si="47"/>
        <v>9.8896148050092147</v>
      </c>
      <c r="F992">
        <f t="shared" si="48"/>
        <v>987</v>
      </c>
      <c r="G992">
        <f t="shared" ca="1" si="49"/>
        <v>1.0935416307576236</v>
      </c>
    </row>
    <row r="993" spans="3:7" x14ac:dyDescent="0.25">
      <c r="C993">
        <f t="shared" ca="1" si="47"/>
        <v>20.975853735285828</v>
      </c>
      <c r="D993">
        <f t="shared" ca="1" si="47"/>
        <v>10.447224253133168</v>
      </c>
      <c r="E993">
        <f t="shared" ca="1" si="47"/>
        <v>9.9928810618725397</v>
      </c>
      <c r="F993">
        <f t="shared" si="48"/>
        <v>988</v>
      </c>
      <c r="G993">
        <f t="shared" ca="1" si="49"/>
        <v>1.0536130087972575</v>
      </c>
    </row>
    <row r="994" spans="3:7" x14ac:dyDescent="0.25">
      <c r="C994">
        <f t="shared" ca="1" si="47"/>
        <v>20.925168368763323</v>
      </c>
      <c r="D994">
        <f t="shared" ca="1" si="47"/>
        <v>10.632631902892442</v>
      </c>
      <c r="E994">
        <f t="shared" ca="1" si="47"/>
        <v>10.057908476878168</v>
      </c>
      <c r="F994">
        <f t="shared" si="48"/>
        <v>989</v>
      </c>
      <c r="G994">
        <f t="shared" ca="1" si="49"/>
        <v>1.0233277116740616</v>
      </c>
    </row>
    <row r="995" spans="3:7" x14ac:dyDescent="0.25">
      <c r="C995">
        <f t="shared" ca="1" si="47"/>
        <v>20.901949283158999</v>
      </c>
      <c r="D995">
        <f t="shared" ca="1" si="47"/>
        <v>10.460241831915884</v>
      </c>
      <c r="E995">
        <f t="shared" ca="1" si="47"/>
        <v>10.192236015786234</v>
      </c>
      <c r="F995">
        <f t="shared" si="48"/>
        <v>990</v>
      </c>
      <c r="G995">
        <f t="shared" ca="1" si="49"/>
        <v>1.0244766148537463</v>
      </c>
    </row>
    <row r="996" spans="3:7" x14ac:dyDescent="0.25">
      <c r="C996">
        <f t="shared" ca="1" si="47"/>
        <v>21.112463799084502</v>
      </c>
      <c r="D996">
        <f t="shared" ca="1" si="47"/>
        <v>10.4210584189622</v>
      </c>
      <c r="E996">
        <f t="shared" ca="1" si="47"/>
        <v>10.042183865264546</v>
      </c>
      <c r="F996">
        <f t="shared" si="48"/>
        <v>991</v>
      </c>
      <c r="G996">
        <f t="shared" ca="1" si="49"/>
        <v>1.0646494351794715</v>
      </c>
    </row>
    <row r="997" spans="3:7" x14ac:dyDescent="0.25">
      <c r="C997">
        <f t="shared" ca="1" si="47"/>
        <v>21.006582784221386</v>
      </c>
      <c r="D997">
        <f t="shared" ca="1" si="47"/>
        <v>10.456841792235958</v>
      </c>
      <c r="E997">
        <f t="shared" ca="1" si="47"/>
        <v>9.8800773187630799</v>
      </c>
      <c r="F997">
        <f t="shared" si="48"/>
        <v>992</v>
      </c>
      <c r="G997">
        <f t="shared" ca="1" si="49"/>
        <v>1.0677791935849128</v>
      </c>
    </row>
    <row r="998" spans="3:7" x14ac:dyDescent="0.25">
      <c r="C998">
        <f t="shared" ca="1" si="47"/>
        <v>21.037955884836876</v>
      </c>
      <c r="D998">
        <f t="shared" ca="1" si="47"/>
        <v>10.630163933344241</v>
      </c>
      <c r="E998">
        <f t="shared" ca="1" si="47"/>
        <v>10.196665051630989</v>
      </c>
      <c r="F998">
        <f t="shared" si="48"/>
        <v>993</v>
      </c>
      <c r="G998">
        <f t="shared" ca="1" si="49"/>
        <v>1.0207054854496644</v>
      </c>
    </row>
    <row r="999" spans="3:7" x14ac:dyDescent="0.25">
      <c r="C999">
        <f t="shared" ca="1" si="47"/>
        <v>20.994414189178045</v>
      </c>
      <c r="D999">
        <f t="shared" ca="1" si="47"/>
        <v>10.496022509412398</v>
      </c>
      <c r="E999">
        <f t="shared" ca="1" si="47"/>
        <v>10.09245061139249</v>
      </c>
      <c r="F999">
        <f t="shared" si="48"/>
        <v>994</v>
      </c>
      <c r="G999">
        <f t="shared" ca="1" si="49"/>
        <v>1.0402222496798672</v>
      </c>
    </row>
    <row r="1000" spans="3:7" x14ac:dyDescent="0.25">
      <c r="C1000">
        <f t="shared" ca="1" si="47"/>
        <v>20.817241216561481</v>
      </c>
      <c r="D1000">
        <f t="shared" ca="1" si="47"/>
        <v>10.52647170122318</v>
      </c>
      <c r="E1000">
        <f t="shared" ca="1" si="47"/>
        <v>9.9709238135407983</v>
      </c>
      <c r="F1000">
        <f t="shared" si="48"/>
        <v>995</v>
      </c>
      <c r="G1000">
        <f t="shared" ca="1" si="49"/>
        <v>1.0320778403063458</v>
      </c>
    </row>
    <row r="1001" spans="3:7" x14ac:dyDescent="0.25">
      <c r="C1001">
        <f t="shared" ref="C1001:E1027" ca="1" si="50">NORMINV(RAND(),C$3,C$4)</f>
        <v>21.027209882845128</v>
      </c>
      <c r="D1001">
        <f t="shared" ca="1" si="50"/>
        <v>10.593911440079324</v>
      </c>
      <c r="E1001">
        <f t="shared" ca="1" si="50"/>
        <v>10.04002957105954</v>
      </c>
      <c r="F1001">
        <f t="shared" si="48"/>
        <v>996</v>
      </c>
      <c r="G1001">
        <f t="shared" ca="1" si="49"/>
        <v>1.0391700909766106</v>
      </c>
    </row>
    <row r="1002" spans="3:7" x14ac:dyDescent="0.25">
      <c r="C1002">
        <f t="shared" ca="1" si="50"/>
        <v>21.079190363844472</v>
      </c>
      <c r="D1002">
        <f t="shared" ca="1" si="50"/>
        <v>10.425386885872058</v>
      </c>
      <c r="E1002">
        <f t="shared" ca="1" si="50"/>
        <v>10.028429618256791</v>
      </c>
      <c r="F1002">
        <f t="shared" si="48"/>
        <v>997</v>
      </c>
      <c r="G1002">
        <f t="shared" ca="1" si="49"/>
        <v>1.0623600985918202</v>
      </c>
    </row>
    <row r="1003" spans="3:7" x14ac:dyDescent="0.25">
      <c r="C1003">
        <f t="shared" ca="1" si="50"/>
        <v>21.125950030436947</v>
      </c>
      <c r="D1003">
        <f t="shared" ca="1" si="50"/>
        <v>10.601969139298143</v>
      </c>
      <c r="E1003">
        <f t="shared" ca="1" si="50"/>
        <v>9.8705840085875778</v>
      </c>
      <c r="F1003">
        <f t="shared" si="48"/>
        <v>998</v>
      </c>
      <c r="G1003">
        <f t="shared" ca="1" si="49"/>
        <v>1.0661963752076635</v>
      </c>
    </row>
    <row r="1004" spans="3:7" x14ac:dyDescent="0.25">
      <c r="C1004">
        <f t="shared" ca="1" si="50"/>
        <v>20.939224656630632</v>
      </c>
      <c r="D1004">
        <f t="shared" ca="1" si="50"/>
        <v>10.613599104334488</v>
      </c>
      <c r="E1004">
        <f t="shared" ca="1" si="50"/>
        <v>9.8324304557979634</v>
      </c>
      <c r="F1004">
        <f t="shared" si="48"/>
        <v>999</v>
      </c>
      <c r="G1004">
        <f t="shared" ca="1" si="49"/>
        <v>1.0501600391393924</v>
      </c>
    </row>
    <row r="1005" spans="3:7" x14ac:dyDescent="0.25">
      <c r="C1005">
        <f t="shared" ca="1" si="50"/>
        <v>21.056058425229381</v>
      </c>
      <c r="D1005">
        <f t="shared" ca="1" si="50"/>
        <v>10.560989459958044</v>
      </c>
      <c r="E1005">
        <f t="shared" ca="1" si="50"/>
        <v>10.085996422379225</v>
      </c>
      <c r="F1005">
        <f t="shared" si="48"/>
        <v>1000</v>
      </c>
      <c r="G1005">
        <f t="shared" ca="1" si="49"/>
        <v>1.0405584659919613</v>
      </c>
    </row>
    <row r="1006" spans="3:7" x14ac:dyDescent="0.25">
      <c r="C1006">
        <f t="shared" ca="1" si="50"/>
        <v>20.927131981154162</v>
      </c>
      <c r="D1006">
        <f t="shared" ca="1" si="50"/>
        <v>10.458481224561496</v>
      </c>
      <c r="E1006">
        <f t="shared" ca="1" si="50"/>
        <v>10.101920326350072</v>
      </c>
      <c r="F1006">
        <f t="shared" si="48"/>
        <v>1001</v>
      </c>
      <c r="G1006">
        <f t="shared" ca="1" si="49"/>
        <v>1.0363030412431591</v>
      </c>
    </row>
    <row r="1007" spans="3:7" x14ac:dyDescent="0.25">
      <c r="C1007">
        <f t="shared" ca="1" si="50"/>
        <v>20.857464574801728</v>
      </c>
      <c r="D1007">
        <f t="shared" ca="1" si="50"/>
        <v>10.327346463856721</v>
      </c>
      <c r="E1007">
        <f t="shared" ca="1" si="50"/>
        <v>9.7950459739769613</v>
      </c>
      <c r="F1007">
        <f t="shared" si="48"/>
        <v>1002</v>
      </c>
      <c r="G1007">
        <f t="shared" ca="1" si="49"/>
        <v>1.0750452972779252</v>
      </c>
    </row>
    <row r="1008" spans="3:7" x14ac:dyDescent="0.25">
      <c r="C1008">
        <f t="shared" ca="1" si="50"/>
        <v>20.886801942139712</v>
      </c>
      <c r="D1008">
        <f t="shared" ca="1" si="50"/>
        <v>10.519394695741477</v>
      </c>
      <c r="E1008">
        <f t="shared" ca="1" si="50"/>
        <v>9.8969402906361186</v>
      </c>
      <c r="F1008">
        <f t="shared" si="48"/>
        <v>1003</v>
      </c>
      <c r="G1008">
        <f t="shared" ca="1" si="49"/>
        <v>1.0475366064608114</v>
      </c>
    </row>
    <row r="1009" spans="3:7" x14ac:dyDescent="0.25">
      <c r="C1009">
        <f t="shared" ca="1" si="50"/>
        <v>20.905802391221673</v>
      </c>
      <c r="D1009">
        <f t="shared" ca="1" si="50"/>
        <v>10.544881702017594</v>
      </c>
      <c r="E1009">
        <f t="shared" ca="1" si="50"/>
        <v>9.9809414366219951</v>
      </c>
      <c r="F1009">
        <f t="shared" si="48"/>
        <v>1004</v>
      </c>
      <c r="G1009">
        <f t="shared" ca="1" si="49"/>
        <v>1.0380704821278548</v>
      </c>
    </row>
    <row r="1010" spans="3:7" x14ac:dyDescent="0.25">
      <c r="C1010">
        <f t="shared" ca="1" si="50"/>
        <v>21.17166427866869</v>
      </c>
      <c r="D1010">
        <f t="shared" ca="1" si="50"/>
        <v>10.500732646438767</v>
      </c>
      <c r="E1010">
        <f t="shared" ca="1" si="50"/>
        <v>10.096729289955704</v>
      </c>
      <c r="F1010">
        <f t="shared" si="48"/>
        <v>1005</v>
      </c>
      <c r="G1010">
        <f t="shared" ca="1" si="49"/>
        <v>1.0568701334644517</v>
      </c>
    </row>
    <row r="1011" spans="3:7" x14ac:dyDescent="0.25">
      <c r="C1011">
        <f t="shared" ca="1" si="50"/>
        <v>20.977318706072779</v>
      </c>
      <c r="D1011">
        <f t="shared" ca="1" si="50"/>
        <v>10.588654235330308</v>
      </c>
      <c r="E1011">
        <f t="shared" ca="1" si="50"/>
        <v>10.08130815223857</v>
      </c>
      <c r="F1011">
        <f t="shared" si="48"/>
        <v>1006</v>
      </c>
      <c r="G1011">
        <f t="shared" ca="1" si="49"/>
        <v>1.0304877416563893</v>
      </c>
    </row>
    <row r="1012" spans="3:7" x14ac:dyDescent="0.25">
      <c r="C1012">
        <f t="shared" ca="1" si="50"/>
        <v>21.010650032421658</v>
      </c>
      <c r="D1012">
        <f t="shared" ca="1" si="50"/>
        <v>10.594154494919895</v>
      </c>
      <c r="E1012">
        <f t="shared" ca="1" si="50"/>
        <v>9.9203026672556369</v>
      </c>
      <c r="F1012">
        <f t="shared" si="48"/>
        <v>1007</v>
      </c>
      <c r="G1012">
        <f t="shared" ca="1" si="49"/>
        <v>1.0500179164778844</v>
      </c>
    </row>
    <row r="1013" spans="3:7" x14ac:dyDescent="0.25">
      <c r="C1013">
        <f t="shared" ca="1" si="50"/>
        <v>21.223510901146749</v>
      </c>
      <c r="D1013">
        <f t="shared" ca="1" si="50"/>
        <v>10.590336396244451</v>
      </c>
      <c r="E1013">
        <f t="shared" ca="1" si="50"/>
        <v>10.042197406284023</v>
      </c>
      <c r="F1013">
        <f t="shared" si="48"/>
        <v>1008</v>
      </c>
      <c r="G1013">
        <f t="shared" ca="1" si="49"/>
        <v>1.0588493807389669</v>
      </c>
    </row>
    <row r="1014" spans="3:7" x14ac:dyDescent="0.25">
      <c r="C1014">
        <f t="shared" ca="1" si="50"/>
        <v>20.87714855835198</v>
      </c>
      <c r="D1014">
        <f t="shared" ca="1" si="50"/>
        <v>10.490536443346215</v>
      </c>
      <c r="E1014">
        <f t="shared" ca="1" si="50"/>
        <v>9.8593318661387546</v>
      </c>
      <c r="F1014">
        <f t="shared" si="48"/>
        <v>1009</v>
      </c>
      <c r="G1014">
        <f t="shared" ca="1" si="49"/>
        <v>1.0534803226046097</v>
      </c>
    </row>
    <row r="1015" spans="3:7" x14ac:dyDescent="0.25">
      <c r="C1015">
        <f t="shared" ca="1" si="50"/>
        <v>20.875693156149534</v>
      </c>
      <c r="D1015">
        <f t="shared" ca="1" si="50"/>
        <v>10.531291107423229</v>
      </c>
      <c r="E1015">
        <f t="shared" ca="1" si="50"/>
        <v>10.090671095102641</v>
      </c>
      <c r="F1015">
        <f t="shared" si="48"/>
        <v>1010</v>
      </c>
      <c r="G1015">
        <f t="shared" ca="1" si="49"/>
        <v>1.0251451019691653</v>
      </c>
    </row>
    <row r="1016" spans="3:7" x14ac:dyDescent="0.25">
      <c r="C1016">
        <f t="shared" ca="1" si="50"/>
        <v>20.967189200769575</v>
      </c>
      <c r="D1016">
        <f t="shared" ca="1" si="50"/>
        <v>10.315464116645007</v>
      </c>
      <c r="E1016">
        <f t="shared" ca="1" si="50"/>
        <v>9.8977508186284844</v>
      </c>
      <c r="F1016">
        <f t="shared" si="48"/>
        <v>1011</v>
      </c>
      <c r="G1016">
        <f t="shared" ca="1" si="49"/>
        <v>1.0761763232185066</v>
      </c>
    </row>
    <row r="1017" spans="3:7" x14ac:dyDescent="0.25">
      <c r="C1017">
        <f t="shared" ca="1" si="50"/>
        <v>20.987690795335968</v>
      </c>
      <c r="D1017">
        <f t="shared" ca="1" si="50"/>
        <v>10.472766561118471</v>
      </c>
      <c r="E1017">
        <f t="shared" ca="1" si="50"/>
        <v>10.063392594071894</v>
      </c>
      <c r="F1017">
        <f t="shared" si="48"/>
        <v>1012</v>
      </c>
      <c r="G1017">
        <f t="shared" ca="1" si="49"/>
        <v>1.0448687294989951</v>
      </c>
    </row>
    <row r="1018" spans="3:7" x14ac:dyDescent="0.25">
      <c r="C1018">
        <f t="shared" ca="1" si="50"/>
        <v>21.027023522337892</v>
      </c>
      <c r="D1018">
        <f t="shared" ca="1" si="50"/>
        <v>10.475644298208856</v>
      </c>
      <c r="E1018">
        <f t="shared" ca="1" si="50"/>
        <v>10.045436040993728</v>
      </c>
      <c r="F1018">
        <f t="shared" si="48"/>
        <v>1013</v>
      </c>
      <c r="G1018">
        <f t="shared" ca="1" si="49"/>
        <v>1.0503654775233886</v>
      </c>
    </row>
    <row r="1019" spans="3:7" x14ac:dyDescent="0.25">
      <c r="C1019">
        <f t="shared" ca="1" si="50"/>
        <v>20.93578347659205</v>
      </c>
      <c r="D1019">
        <f t="shared" ca="1" si="50"/>
        <v>10.494287972891101</v>
      </c>
      <c r="E1019">
        <f t="shared" ca="1" si="50"/>
        <v>10.110742343815438</v>
      </c>
      <c r="F1019">
        <f t="shared" si="48"/>
        <v>1014</v>
      </c>
      <c r="G1019">
        <f t="shared" ca="1" si="49"/>
        <v>1.0327130440711731</v>
      </c>
    </row>
    <row r="1020" spans="3:7" x14ac:dyDescent="0.25">
      <c r="C1020">
        <f t="shared" ca="1" si="50"/>
        <v>21.091515034896425</v>
      </c>
      <c r="D1020">
        <f t="shared" ca="1" si="50"/>
        <v>10.531140810137527</v>
      </c>
      <c r="E1020">
        <f t="shared" ca="1" si="50"/>
        <v>10.120611069873977</v>
      </c>
      <c r="F1020">
        <f t="shared" si="48"/>
        <v>1015</v>
      </c>
      <c r="G1020">
        <f t="shared" ca="1" si="49"/>
        <v>1.0434522334519862</v>
      </c>
    </row>
    <row r="1021" spans="3:7" x14ac:dyDescent="0.25">
      <c r="C1021">
        <f t="shared" ca="1" si="50"/>
        <v>20.950252522047172</v>
      </c>
      <c r="D1021">
        <f t="shared" ca="1" si="50"/>
        <v>10.433322920094852</v>
      </c>
      <c r="E1021">
        <f t="shared" ca="1" si="50"/>
        <v>10.035007088740933</v>
      </c>
      <c r="F1021">
        <f t="shared" si="48"/>
        <v>1016</v>
      </c>
      <c r="G1021">
        <f t="shared" ca="1" si="49"/>
        <v>1.0480241328132287</v>
      </c>
    </row>
    <row r="1022" spans="3:7" x14ac:dyDescent="0.25">
      <c r="C1022">
        <f t="shared" ca="1" si="50"/>
        <v>20.948294930193974</v>
      </c>
      <c r="D1022">
        <f t="shared" ca="1" si="50"/>
        <v>10.50944320436215</v>
      </c>
      <c r="E1022">
        <f t="shared" ca="1" si="50"/>
        <v>10.048665472972578</v>
      </c>
      <c r="F1022">
        <f t="shared" si="48"/>
        <v>1017</v>
      </c>
      <c r="G1022">
        <f t="shared" ca="1" si="49"/>
        <v>1.0388296589142818</v>
      </c>
    </row>
    <row r="1023" spans="3:7" x14ac:dyDescent="0.25">
      <c r="C1023">
        <f t="shared" ca="1" si="50"/>
        <v>20.894852540706996</v>
      </c>
      <c r="D1023">
        <f t="shared" ca="1" si="50"/>
        <v>10.405206446249728</v>
      </c>
      <c r="E1023">
        <f t="shared" ca="1" si="50"/>
        <v>9.9453198842725925</v>
      </c>
      <c r="F1023">
        <f t="shared" si="48"/>
        <v>1018</v>
      </c>
      <c r="G1023">
        <f t="shared" ca="1" si="49"/>
        <v>1.0547318956573197</v>
      </c>
    </row>
    <row r="1024" spans="3:7" x14ac:dyDescent="0.25">
      <c r="C1024">
        <f t="shared" ca="1" si="50"/>
        <v>20.905949202060796</v>
      </c>
      <c r="D1024">
        <f t="shared" ca="1" si="50"/>
        <v>10.398451345799954</v>
      </c>
      <c r="E1024">
        <f t="shared" ca="1" si="50"/>
        <v>10.124626554606508</v>
      </c>
      <c r="F1024">
        <f t="shared" si="48"/>
        <v>1019</v>
      </c>
      <c r="G1024">
        <f t="shared" ca="1" si="49"/>
        <v>1.037815844326637</v>
      </c>
    </row>
    <row r="1025" spans="3:7" x14ac:dyDescent="0.25">
      <c r="C1025">
        <f t="shared" ca="1" si="50"/>
        <v>21.007504174104877</v>
      </c>
      <c r="D1025">
        <f t="shared" ca="1" si="50"/>
        <v>10.484983957645163</v>
      </c>
      <c r="E1025">
        <f t="shared" ca="1" si="50"/>
        <v>9.7761306383137931</v>
      </c>
      <c r="F1025">
        <f t="shared" si="48"/>
        <v>1020</v>
      </c>
      <c r="G1025">
        <f t="shared" ca="1" si="49"/>
        <v>1.0763481591807635</v>
      </c>
    </row>
    <row r="1026" spans="3:7" x14ac:dyDescent="0.25">
      <c r="C1026">
        <f t="shared" ca="1" si="50"/>
        <v>21.009173467565741</v>
      </c>
      <c r="D1026">
        <f t="shared" ca="1" si="50"/>
        <v>10.446932032972251</v>
      </c>
      <c r="E1026">
        <f t="shared" ca="1" si="50"/>
        <v>9.998315402594196</v>
      </c>
      <c r="F1026">
        <f t="shared" si="48"/>
        <v>1021</v>
      </c>
      <c r="G1026">
        <f t="shared" ca="1" si="49"/>
        <v>1.0564021046838528</v>
      </c>
    </row>
    <row r="1027" spans="3:7" x14ac:dyDescent="0.25">
      <c r="C1027">
        <f t="shared" ca="1" si="50"/>
        <v>21.100983069269528</v>
      </c>
      <c r="D1027">
        <f t="shared" ca="1" si="50"/>
        <v>10.659528403265517</v>
      </c>
      <c r="E1027">
        <f t="shared" ca="1" si="50"/>
        <v>9.9977284069250825</v>
      </c>
      <c r="F1027">
        <f t="shared" si="48"/>
        <v>1022</v>
      </c>
      <c r="G1027">
        <f t="shared" ca="1" si="49"/>
        <v>1.0443827078530734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zoomScale="180" zoomScaleNormal="180" workbookViewId="0">
      <selection activeCell="C3" sqref="C3"/>
    </sheetView>
  </sheetViews>
  <sheetFormatPr defaultRowHeight="15" x14ac:dyDescent="0.25"/>
  <sheetData>
    <row r="2" spans="2:3" x14ac:dyDescent="0.25">
      <c r="B2" t="s">
        <v>22</v>
      </c>
      <c r="C2">
        <v>100.7</v>
      </c>
    </row>
    <row r="3" spans="2:3" x14ac:dyDescent="0.25">
      <c r="B3" t="s">
        <v>23</v>
      </c>
      <c r="C3">
        <v>2.1</v>
      </c>
    </row>
    <row r="5" spans="2:3" x14ac:dyDescent="0.25">
      <c r="B5" t="s">
        <v>24</v>
      </c>
      <c r="C5" s="2">
        <f>SQRT((100-C2)^2+C3^2)</f>
        <v>2.2135943621178664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Plan1</vt:lpstr>
      <vt:lpstr>Plan2</vt:lpstr>
      <vt:lpstr>Plan4</vt:lpstr>
      <vt:lpstr>Plan3</vt:lpstr>
      <vt:lpstr>Plan5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dcterms:created xsi:type="dcterms:W3CDTF">2019-05-07T11:21:29Z</dcterms:created>
  <dcterms:modified xsi:type="dcterms:W3CDTF">2019-05-07T13:59:45Z</dcterms:modified>
</cp:coreProperties>
</file>