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<sst xmlns="http://schemas.openxmlformats.org/spreadsheetml/2006/main" count="124" uniqueCount="89">
  <si>
    <t>Disciplina:</t>
  </si>
  <si>
    <t>LOM3022</t>
  </si>
  <si>
    <t>Turma:</t>
  </si>
  <si>
    <t>20182D1</t>
  </si>
  <si>
    <t>Código</t>
  </si>
  <si>
    <t>Ingresso</t>
  </si>
  <si>
    <t>Nome</t>
  </si>
  <si>
    <t>9843657</t>
  </si>
  <si>
    <t>2016/1</t>
  </si>
  <si>
    <t>Ailton Graciano de Souza Correia</t>
  </si>
  <si>
    <t>9877593</t>
  </si>
  <si>
    <t>Alessandro Matheus dos Santos Maciel</t>
  </si>
  <si>
    <t>9910784</t>
  </si>
  <si>
    <t>Ana Beatriz Otaviano Prado Galhano</t>
  </si>
  <si>
    <t>7966150</t>
  </si>
  <si>
    <t>2012/1</t>
  </si>
  <si>
    <t>Aron Elizeu Silvestrini</t>
  </si>
  <si>
    <t>9774977</t>
  </si>
  <si>
    <t>Artur Florencio Cornacini</t>
  </si>
  <si>
    <t>10279063</t>
  </si>
  <si>
    <t>2017/1</t>
  </si>
  <si>
    <t>Carolina Oliveira de Melo</t>
  </si>
  <si>
    <t>8508459</t>
  </si>
  <si>
    <t>2013/1</t>
  </si>
  <si>
    <t>Carolina Tamada Ebenur</t>
  </si>
  <si>
    <t>9862395</t>
  </si>
  <si>
    <t>Dauane Rezende Sa</t>
  </si>
  <si>
    <t>9774337</t>
  </si>
  <si>
    <t>Diogo Sevilha Couto</t>
  </si>
  <si>
    <t>9423227</t>
  </si>
  <si>
    <t>Fabiana Barbosa Mura</t>
  </si>
  <si>
    <t>10414320</t>
  </si>
  <si>
    <t>Felipe Lemos Mello</t>
  </si>
  <si>
    <t>8920092</t>
  </si>
  <si>
    <t>Fernanda Ito Toda</t>
  </si>
  <si>
    <t>10430430</t>
  </si>
  <si>
    <t>Gabriel Jamil Naglis</t>
  </si>
  <si>
    <t>8509102</t>
  </si>
  <si>
    <t>Gabriel Moreira Lima Santos</t>
  </si>
  <si>
    <t>9774852</t>
  </si>
  <si>
    <t>Gilberto Ribeiro Pinto Junior</t>
  </si>
  <si>
    <t>9300971</t>
  </si>
  <si>
    <t>Giulian de Paula Rodrigues</t>
  </si>
  <si>
    <t>10346040</t>
  </si>
  <si>
    <t>Guilherme Dias Heinzl</t>
  </si>
  <si>
    <t>9270742</t>
  </si>
  <si>
    <t>2015/1</t>
  </si>
  <si>
    <t>Jean Moreira da Silva</t>
  </si>
  <si>
    <t>7274200</t>
  </si>
  <si>
    <t>2010/1</t>
  </si>
  <si>
    <t>Jéssica Camila Baesso</t>
  </si>
  <si>
    <t>9774848</t>
  </si>
  <si>
    <t>Karina de Paula Santos Vieira</t>
  </si>
  <si>
    <t>9271267</t>
  </si>
  <si>
    <t>Leonardo Jordão</t>
  </si>
  <si>
    <t>9774296</t>
  </si>
  <si>
    <t>Maria Júlia Accessor Fernandez</t>
  </si>
  <si>
    <t>9773750</t>
  </si>
  <si>
    <t>Marina Busanelli</t>
  </si>
  <si>
    <t>9423057</t>
  </si>
  <si>
    <t>Marsal dos Santos Garcia</t>
  </si>
  <si>
    <t>8596942</t>
  </si>
  <si>
    <t>Matheus Henrique de Oliveira Guimarães</t>
  </si>
  <si>
    <t>9775001</t>
  </si>
  <si>
    <t>Matheus Henrique Pereira</t>
  </si>
  <si>
    <t>7965715</t>
  </si>
  <si>
    <t>Mayza Franch Pereira</t>
  </si>
  <si>
    <t>9843636</t>
  </si>
  <si>
    <t>Paulo Fernando Kazuo de Almeida Miki</t>
  </si>
  <si>
    <t>9774790</t>
  </si>
  <si>
    <t>Pedro Henrique Silva Oliveira</t>
  </si>
  <si>
    <t>9270183</t>
  </si>
  <si>
    <t>Rafael Gagliardi Antoneli</t>
  </si>
  <si>
    <t>9775022</t>
  </si>
  <si>
    <t>Tomas Kolbe Pachon Bonatti</t>
  </si>
  <si>
    <t>7965271</t>
  </si>
  <si>
    <t>Victor Augusto Ambiel de Genaro</t>
  </si>
  <si>
    <t>10390565</t>
  </si>
  <si>
    <t>Wagner Gabriel de Souza Moura</t>
  </si>
  <si>
    <t>10390519</t>
  </si>
  <si>
    <t>Yago do Nascimento Pereira</t>
  </si>
  <si>
    <t>P1</t>
  </si>
  <si>
    <t>Obs2. Revisão somente para notas abaixo de 5,0</t>
  </si>
  <si>
    <t>Obs</t>
  </si>
  <si>
    <t>Faltou</t>
  </si>
  <si>
    <t>Obs. Revisão Prova P2 : 27/11/2018 (Horario de Aula- Minha Sala Demar)</t>
  </si>
  <si>
    <t>P2</t>
  </si>
  <si>
    <t>Média</t>
  </si>
  <si>
    <t>faltou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</si>
</sst>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3" max="3" width="35.28125" style="0" bestFit="1" customWidth="1"/>
    <col min="4" max="4" width="9.140625" style="4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5" spans="1:8" ht="12.75">
      <c r="A5" s="2" t="s">
        <v>4</v>
      </c>
      <c r="B5" s="2" t="s">
        <v>5</v>
      </c>
      <c r="C5" s="2" t="s">
        <v>6</v>
      </c>
      <c r="D5" s="3" t="s">
        <v>81</v>
      </c>
      <c r="E5" s="3" t="s">
        <v>83</v>
      </c>
      <c r="F5" s="3" t="s">
        <v>86</v>
      </c>
      <c r="G5" s="3" t="s">
        <v>83</v>
      </c>
      <c r="H5" s="3" t="s">
        <v>87</v>
      </c>
    </row>
    <row r="6" spans="1:8" ht="12.75">
      <c r="A6" s="1" t="s">
        <v>7</v>
      </c>
      <c r="B6" s="1" t="s">
        <v>8</v>
      </c>
      <c r="C6" s="1" t="s">
        <v>9</v>
      </c>
      <c r="D6" s="5">
        <v>6.5</v>
      </c>
      <c r="F6" s="5">
        <v>3.4</v>
      </c>
      <c r="H6" s="5">
        <f aca="true" t="shared" si="0" ref="H6:H26">AVERAGE(D6:F6)</f>
        <v>4.95</v>
      </c>
    </row>
    <row r="7" spans="1:8" ht="12.75">
      <c r="A7" s="1" t="s">
        <v>10</v>
      </c>
      <c r="B7" s="1" t="s">
        <v>8</v>
      </c>
      <c r="C7" s="1" t="s">
        <v>11</v>
      </c>
      <c r="D7" s="5">
        <v>3.1</v>
      </c>
      <c r="F7" s="5">
        <v>4.6</v>
      </c>
      <c r="H7" s="5">
        <f t="shared" si="0"/>
        <v>3.8499999999999996</v>
      </c>
    </row>
    <row r="8" spans="1:8" ht="12.75">
      <c r="A8" s="1" t="s">
        <v>12</v>
      </c>
      <c r="B8" s="1" t="s">
        <v>8</v>
      </c>
      <c r="C8" s="1" t="s">
        <v>13</v>
      </c>
      <c r="D8" s="5">
        <v>6.8</v>
      </c>
      <c r="F8" s="5">
        <v>6</v>
      </c>
      <c r="H8" s="5">
        <f t="shared" si="0"/>
        <v>6.4</v>
      </c>
    </row>
    <row r="9" spans="1:8" ht="12.75">
      <c r="A9" s="1" t="s">
        <v>14</v>
      </c>
      <c r="B9" s="1" t="s">
        <v>15</v>
      </c>
      <c r="C9" s="1" t="s">
        <v>16</v>
      </c>
      <c r="D9" s="5">
        <v>5.8</v>
      </c>
      <c r="F9" s="5">
        <v>4.1</v>
      </c>
      <c r="H9" s="5">
        <f t="shared" si="0"/>
        <v>4.949999999999999</v>
      </c>
    </row>
    <row r="10" spans="1:8" ht="12.75">
      <c r="A10" s="1" t="s">
        <v>17</v>
      </c>
      <c r="B10" s="1" t="s">
        <v>8</v>
      </c>
      <c r="C10" s="1" t="s">
        <v>18</v>
      </c>
      <c r="D10" s="5">
        <v>8.8</v>
      </c>
      <c r="F10" s="5">
        <v>3.6</v>
      </c>
      <c r="H10" s="5">
        <f t="shared" si="0"/>
        <v>6.2</v>
      </c>
    </row>
    <row r="11" spans="1:8" ht="12.75">
      <c r="A11" s="1" t="s">
        <v>19</v>
      </c>
      <c r="B11" s="1" t="s">
        <v>20</v>
      </c>
      <c r="C11" s="1" t="s">
        <v>21</v>
      </c>
      <c r="D11" s="5">
        <v>8.3</v>
      </c>
      <c r="F11" s="5">
        <v>5.8</v>
      </c>
      <c r="H11" s="5">
        <f t="shared" si="0"/>
        <v>7.050000000000001</v>
      </c>
    </row>
    <row r="12" spans="1:8" ht="12.75">
      <c r="A12" s="1" t="s">
        <v>22</v>
      </c>
      <c r="B12" s="1" t="s">
        <v>23</v>
      </c>
      <c r="C12" s="1" t="s">
        <v>24</v>
      </c>
      <c r="D12" s="5">
        <v>0</v>
      </c>
      <c r="E12" s="1" t="s">
        <v>84</v>
      </c>
      <c r="F12" s="5">
        <v>0</v>
      </c>
      <c r="G12" s="1" t="s">
        <v>88</v>
      </c>
      <c r="H12" s="5">
        <f t="shared" si="0"/>
        <v>0</v>
      </c>
    </row>
    <row r="13" spans="1:8" ht="12.75">
      <c r="A13" s="1" t="s">
        <v>25</v>
      </c>
      <c r="B13" s="1" t="s">
        <v>8</v>
      </c>
      <c r="C13" s="1" t="s">
        <v>26</v>
      </c>
      <c r="D13" s="5">
        <v>6.9</v>
      </c>
      <c r="F13" s="5">
        <v>5.7</v>
      </c>
      <c r="H13" s="5">
        <f t="shared" si="0"/>
        <v>6.300000000000001</v>
      </c>
    </row>
    <row r="14" spans="1:8" ht="12.75">
      <c r="A14" s="1" t="s">
        <v>27</v>
      </c>
      <c r="B14" s="1" t="s">
        <v>8</v>
      </c>
      <c r="C14" s="1" t="s">
        <v>28</v>
      </c>
      <c r="D14" s="5">
        <v>3.6</v>
      </c>
      <c r="F14" s="5">
        <v>5.8</v>
      </c>
      <c r="H14" s="5">
        <f t="shared" si="0"/>
        <v>4.7</v>
      </c>
    </row>
    <row r="15" spans="1:8" ht="12.75">
      <c r="A15" s="1" t="s">
        <v>29</v>
      </c>
      <c r="B15" s="1" t="s">
        <v>8</v>
      </c>
      <c r="C15" s="1" t="s">
        <v>30</v>
      </c>
      <c r="D15" s="5">
        <v>8.1</v>
      </c>
      <c r="F15" s="5">
        <v>3.6</v>
      </c>
      <c r="H15" s="5">
        <f t="shared" si="0"/>
        <v>5.85</v>
      </c>
    </row>
    <row r="16" spans="1:8" ht="12.75">
      <c r="A16" s="1" t="s">
        <v>31</v>
      </c>
      <c r="B16" s="1" t="s">
        <v>20</v>
      </c>
      <c r="C16" s="1" t="s">
        <v>32</v>
      </c>
      <c r="D16" s="5">
        <v>0</v>
      </c>
      <c r="E16" s="1" t="s">
        <v>84</v>
      </c>
      <c r="F16" s="5">
        <v>0</v>
      </c>
      <c r="G16" s="1" t="s">
        <v>88</v>
      </c>
      <c r="H16" s="5">
        <f t="shared" si="0"/>
        <v>0</v>
      </c>
    </row>
    <row r="17" spans="1:8" ht="12.75">
      <c r="A17" s="1" t="s">
        <v>33</v>
      </c>
      <c r="B17" s="1" t="s">
        <v>8</v>
      </c>
      <c r="C17" s="1" t="s">
        <v>34</v>
      </c>
      <c r="D17" s="5">
        <v>7.3</v>
      </c>
      <c r="F17" s="5">
        <v>4.8</v>
      </c>
      <c r="H17" s="5">
        <f t="shared" si="0"/>
        <v>6.05</v>
      </c>
    </row>
    <row r="18" spans="1:8" ht="12.75">
      <c r="A18" s="1" t="s">
        <v>35</v>
      </c>
      <c r="B18" s="1" t="s">
        <v>20</v>
      </c>
      <c r="C18" s="1" t="s">
        <v>36</v>
      </c>
      <c r="D18" s="5">
        <v>3.8</v>
      </c>
      <c r="F18" s="5">
        <v>7.6</v>
      </c>
      <c r="H18" s="5">
        <f t="shared" si="0"/>
        <v>5.699999999999999</v>
      </c>
    </row>
    <row r="19" spans="1:8" ht="12.75">
      <c r="A19" s="1" t="s">
        <v>37</v>
      </c>
      <c r="B19" s="1" t="s">
        <v>23</v>
      </c>
      <c r="C19" s="1" t="s">
        <v>38</v>
      </c>
      <c r="D19" s="5">
        <v>0</v>
      </c>
      <c r="E19" s="1" t="s">
        <v>84</v>
      </c>
      <c r="F19" s="5">
        <v>0</v>
      </c>
      <c r="G19" s="1" t="s">
        <v>88</v>
      </c>
      <c r="H19" s="5">
        <f t="shared" si="0"/>
        <v>0</v>
      </c>
    </row>
    <row r="20" spans="1:8" ht="12.75">
      <c r="A20" s="1" t="s">
        <v>39</v>
      </c>
      <c r="B20" s="1" t="s">
        <v>8</v>
      </c>
      <c r="C20" s="1" t="s">
        <v>40</v>
      </c>
      <c r="D20" s="5">
        <v>8.5</v>
      </c>
      <c r="F20" s="5">
        <v>5</v>
      </c>
      <c r="H20" s="5">
        <f t="shared" si="0"/>
        <v>6.75</v>
      </c>
    </row>
    <row r="21" spans="1:8" ht="12.75">
      <c r="A21" s="1" t="s">
        <v>41</v>
      </c>
      <c r="B21" s="1" t="s">
        <v>20</v>
      </c>
      <c r="C21" s="1" t="s">
        <v>42</v>
      </c>
      <c r="D21" s="5">
        <v>4</v>
      </c>
      <c r="F21" s="5">
        <v>4.4</v>
      </c>
      <c r="H21" s="5">
        <f t="shared" si="0"/>
        <v>4.2</v>
      </c>
    </row>
    <row r="22" spans="1:8" ht="12.75">
      <c r="A22" s="1" t="s">
        <v>43</v>
      </c>
      <c r="B22" s="1" t="s">
        <v>20</v>
      </c>
      <c r="C22" s="1" t="s">
        <v>44</v>
      </c>
      <c r="D22" s="5">
        <v>5.8</v>
      </c>
      <c r="F22" s="5">
        <v>3.7</v>
      </c>
      <c r="H22" s="5">
        <f t="shared" si="0"/>
        <v>4.75</v>
      </c>
    </row>
    <row r="23" spans="1:8" ht="12.75">
      <c r="A23" s="1" t="s">
        <v>45</v>
      </c>
      <c r="B23" s="1" t="s">
        <v>46</v>
      </c>
      <c r="C23" s="1" t="s">
        <v>47</v>
      </c>
      <c r="D23" s="5">
        <v>7.6</v>
      </c>
      <c r="F23" s="5">
        <v>1.4</v>
      </c>
      <c r="H23" s="5">
        <f t="shared" si="0"/>
        <v>4.5</v>
      </c>
    </row>
    <row r="24" spans="1:8" ht="12.75">
      <c r="A24" s="1" t="s">
        <v>48</v>
      </c>
      <c r="B24" s="1" t="s">
        <v>49</v>
      </c>
      <c r="C24" s="1" t="s">
        <v>50</v>
      </c>
      <c r="D24" s="5">
        <v>0</v>
      </c>
      <c r="E24" s="1" t="s">
        <v>84</v>
      </c>
      <c r="F24" s="5">
        <v>0</v>
      </c>
      <c r="G24" s="1" t="s">
        <v>88</v>
      </c>
      <c r="H24" s="5">
        <f t="shared" si="0"/>
        <v>0</v>
      </c>
    </row>
    <row r="25" spans="1:8" ht="12.75">
      <c r="A25" s="1" t="s">
        <v>51</v>
      </c>
      <c r="B25" s="1" t="s">
        <v>8</v>
      </c>
      <c r="C25" s="1" t="s">
        <v>52</v>
      </c>
      <c r="D25" s="5">
        <v>7.8</v>
      </c>
      <c r="F25" s="5">
        <v>6.4</v>
      </c>
      <c r="H25" s="5">
        <f t="shared" si="0"/>
        <v>7.1</v>
      </c>
    </row>
    <row r="26" spans="1:8" ht="12.75">
      <c r="A26" s="1" t="s">
        <v>53</v>
      </c>
      <c r="B26" s="1" t="s">
        <v>46</v>
      </c>
      <c r="C26" s="1" t="s">
        <v>54</v>
      </c>
      <c r="D26" s="5">
        <v>4.1</v>
      </c>
      <c r="F26" s="5">
        <v>0.4</v>
      </c>
      <c r="H26" s="5">
        <f t="shared" si="0"/>
        <v>2.25</v>
      </c>
    </row>
    <row r="27" spans="1:8" ht="12.75">
      <c r="A27" s="1" t="s">
        <v>55</v>
      </c>
      <c r="B27" s="1" t="s">
        <v>8</v>
      </c>
      <c r="C27" s="1" t="s">
        <v>56</v>
      </c>
      <c r="D27" s="5">
        <v>7.9</v>
      </c>
      <c r="F27" s="5">
        <v>5</v>
      </c>
      <c r="H27" s="5">
        <f>AVERAGE(D27:F27)</f>
        <v>6.45</v>
      </c>
    </row>
    <row r="28" spans="1:8" ht="12.75">
      <c r="A28" s="1" t="s">
        <v>57</v>
      </c>
      <c r="B28" s="1" t="s">
        <v>8</v>
      </c>
      <c r="C28" s="1" t="s">
        <v>58</v>
      </c>
      <c r="D28" s="5">
        <v>7.6</v>
      </c>
      <c r="F28" s="5">
        <v>6.2</v>
      </c>
      <c r="H28" s="5">
        <f aca="true" t="shared" si="1" ref="H28:H39">AVERAGE(D28:F28)</f>
        <v>6.9</v>
      </c>
    </row>
    <row r="29" spans="1:8" ht="12.75">
      <c r="A29" s="1" t="s">
        <v>59</v>
      </c>
      <c r="B29" s="1" t="s">
        <v>46</v>
      </c>
      <c r="C29" s="1" t="s">
        <v>60</v>
      </c>
      <c r="D29" s="5">
        <v>7.6</v>
      </c>
      <c r="F29" s="5">
        <v>6.8</v>
      </c>
      <c r="H29" s="5">
        <f t="shared" si="1"/>
        <v>7.199999999999999</v>
      </c>
    </row>
    <row r="30" spans="1:8" ht="12.75">
      <c r="A30" s="1" t="s">
        <v>61</v>
      </c>
      <c r="B30" s="1" t="s">
        <v>23</v>
      </c>
      <c r="C30" s="1" t="s">
        <v>62</v>
      </c>
      <c r="D30" s="5">
        <v>8.7</v>
      </c>
      <c r="F30" s="5">
        <v>3.3</v>
      </c>
      <c r="H30" s="5">
        <f t="shared" si="1"/>
        <v>6</v>
      </c>
    </row>
    <row r="31" spans="1:8" ht="12.75">
      <c r="A31" s="1" t="s">
        <v>63</v>
      </c>
      <c r="B31" s="1" t="s">
        <v>8</v>
      </c>
      <c r="C31" s="1" t="s">
        <v>64</v>
      </c>
      <c r="D31" s="5">
        <v>9.1</v>
      </c>
      <c r="F31" s="5">
        <v>5</v>
      </c>
      <c r="H31" s="5">
        <f t="shared" si="1"/>
        <v>7.05</v>
      </c>
    </row>
    <row r="32" spans="1:8" ht="12.75">
      <c r="A32" s="1" t="s">
        <v>65</v>
      </c>
      <c r="B32" s="1" t="s">
        <v>15</v>
      </c>
      <c r="C32" s="1" t="s">
        <v>66</v>
      </c>
      <c r="D32" s="5">
        <v>8.3</v>
      </c>
      <c r="F32" s="5">
        <v>4.4</v>
      </c>
      <c r="H32" s="5">
        <f t="shared" si="1"/>
        <v>6.3500000000000005</v>
      </c>
    </row>
    <row r="33" spans="1:8" ht="12.75">
      <c r="A33" s="1" t="s">
        <v>67</v>
      </c>
      <c r="B33" s="1" t="s">
        <v>8</v>
      </c>
      <c r="C33" s="1" t="s">
        <v>68</v>
      </c>
      <c r="D33" s="5">
        <v>5.8</v>
      </c>
      <c r="F33" s="5">
        <v>3.6</v>
      </c>
      <c r="H33" s="5">
        <f t="shared" si="1"/>
        <v>4.7</v>
      </c>
    </row>
    <row r="34" spans="1:8" ht="12.75">
      <c r="A34" s="1" t="s">
        <v>69</v>
      </c>
      <c r="B34" s="1" t="s">
        <v>8</v>
      </c>
      <c r="C34" s="1" t="s">
        <v>70</v>
      </c>
      <c r="D34" s="5">
        <v>5.1</v>
      </c>
      <c r="F34" s="5">
        <v>6.1</v>
      </c>
      <c r="H34" s="5">
        <f t="shared" si="1"/>
        <v>5.6</v>
      </c>
    </row>
    <row r="35" spans="1:8" ht="12.75">
      <c r="A35" s="1" t="s">
        <v>71</v>
      </c>
      <c r="B35" s="1" t="s">
        <v>8</v>
      </c>
      <c r="C35" s="1" t="s">
        <v>72</v>
      </c>
      <c r="D35" s="5">
        <v>8.5</v>
      </c>
      <c r="F35" s="5">
        <v>3</v>
      </c>
      <c r="H35" s="5">
        <f t="shared" si="1"/>
        <v>5.75</v>
      </c>
    </row>
    <row r="36" spans="1:8" ht="12.75">
      <c r="A36" s="1" t="s">
        <v>73</v>
      </c>
      <c r="B36" s="1" t="s">
        <v>8</v>
      </c>
      <c r="C36" s="1" t="s">
        <v>74</v>
      </c>
      <c r="D36" s="5">
        <v>6.1</v>
      </c>
      <c r="F36" s="5">
        <v>3.5</v>
      </c>
      <c r="H36" s="5">
        <f t="shared" si="1"/>
        <v>4.8</v>
      </c>
    </row>
    <row r="37" spans="1:8" ht="12.75">
      <c r="A37" s="1" t="s">
        <v>75</v>
      </c>
      <c r="B37" s="1" t="s">
        <v>15</v>
      </c>
      <c r="C37" s="1" t="s">
        <v>76</v>
      </c>
      <c r="D37" s="5">
        <v>8</v>
      </c>
      <c r="F37" s="5">
        <v>4.3</v>
      </c>
      <c r="H37" s="5">
        <f t="shared" si="1"/>
        <v>6.15</v>
      </c>
    </row>
    <row r="38" spans="1:8" ht="12.75">
      <c r="A38" s="1" t="s">
        <v>77</v>
      </c>
      <c r="B38" s="1" t="s">
        <v>20</v>
      </c>
      <c r="C38" s="1" t="s">
        <v>78</v>
      </c>
      <c r="D38" s="5">
        <v>5.8</v>
      </c>
      <c r="F38" s="5">
        <v>4.5</v>
      </c>
      <c r="H38" s="5">
        <f t="shared" si="1"/>
        <v>5.15</v>
      </c>
    </row>
    <row r="39" spans="1:8" ht="12.75">
      <c r="A39" s="1" t="s">
        <v>79</v>
      </c>
      <c r="B39" s="1" t="s">
        <v>20</v>
      </c>
      <c r="C39" s="1" t="s">
        <v>80</v>
      </c>
      <c r="D39" s="5">
        <v>3.8</v>
      </c>
      <c r="F39" s="5">
        <v>6.3</v>
      </c>
      <c r="H39" s="5">
        <f t="shared" si="1"/>
        <v>5.05</v>
      </c>
    </row>
    <row r="41" ht="12.75">
      <c r="A41" s="6" t="s">
        <v>85</v>
      </c>
    </row>
    <row r="42" ht="12.75">
      <c r="A42" s="6" t="s">
        <v>82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2018-11-22T12:15:16Z</dcterms:modified>
  <cp:category/>
  <cp:version/>
  <cp:contentType/>
  <cp:contentStatus/>
</cp:coreProperties>
</file>