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5" windowHeight="46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<sst xmlns="http://schemas.openxmlformats.org/spreadsheetml/2006/main" count="93" uniqueCount="69">
  <si>
    <t>P1</t>
  </si>
  <si>
    <t>P2</t>
  </si>
  <si>
    <t>P3</t>
  </si>
  <si>
    <t>P4</t>
  </si>
  <si>
    <t>P5</t>
  </si>
  <si>
    <t>P6</t>
  </si>
  <si>
    <t>P7</t>
  </si>
  <si>
    <t>P8</t>
  </si>
  <si>
    <t>P9</t>
  </si>
  <si>
    <t>Altitude</t>
  </si>
  <si>
    <t>m</t>
  </si>
  <si>
    <t>P.atm</t>
  </si>
  <si>
    <t>Bulbo</t>
  </si>
  <si>
    <t>seco</t>
  </si>
  <si>
    <t>úmido</t>
  </si>
  <si>
    <t>(°C)</t>
  </si>
  <si>
    <t>(mmHg)</t>
  </si>
  <si>
    <t>(Altímetro)</t>
  </si>
  <si>
    <t>(GPS)</t>
  </si>
  <si>
    <t>UTM x</t>
  </si>
  <si>
    <t>UTM y</t>
  </si>
  <si>
    <t>(m)</t>
  </si>
  <si>
    <t>UR</t>
  </si>
  <si>
    <t>Tabela</t>
  </si>
  <si>
    <t>Temp. Ar</t>
  </si>
  <si>
    <t>Digital</t>
  </si>
  <si>
    <t>(%)</t>
  </si>
  <si>
    <t>Direção do vento</t>
  </si>
  <si>
    <t>Velocidade do vento (m/s)</t>
  </si>
  <si>
    <t>Analógico</t>
  </si>
  <si>
    <t>Passar para m/s</t>
  </si>
  <si>
    <t>Declividade</t>
  </si>
  <si>
    <t>Nuvens</t>
  </si>
  <si>
    <t>(Ângulo e orientação)</t>
  </si>
  <si>
    <t>(Cobertura e tipo)</t>
  </si>
  <si>
    <t>Hora</t>
  </si>
  <si>
    <t>Observações da paisagem/atmosfera</t>
  </si>
  <si>
    <t>Coordenadas</t>
  </si>
  <si>
    <t>Calmaria</t>
  </si>
  <si>
    <t>Plano</t>
  </si>
  <si>
    <t>8/8 Stratus</t>
  </si>
  <si>
    <t>Planalto (vegetação de porte baixo - Floresta Ombrófila Densa Montana) - Estacionamento</t>
  </si>
  <si>
    <t>Planalto (vegetação de porte baixo - Floresta Ombrófila Densa Montana) - Prox ao Pouso Paranapiacaba</t>
  </si>
  <si>
    <t>Alta Encosta (vegetação de porte alto - Floresta Ombrófila Densa Montana) -Depois dos dutos d'água</t>
  </si>
  <si>
    <t>6° Sul</t>
  </si>
  <si>
    <t>Média Encosta (vegetação porte alto - Floresta Ombróflia Densa Submontana) - Presença de grande número de embaúbas</t>
  </si>
  <si>
    <t>Baixa Encosta (vegetação porte baixo - Floresta Ombrófila Densa Submontana) - Próxima a estrada e a Cubatão</t>
  </si>
  <si>
    <t>Baixa Encosta (vegetação porte baixo - Floresta Ombrófila Densa Terras Baixas) - Próxima a base de Cubatão - Estacionamento</t>
  </si>
  <si>
    <t>Média Encosta (vegetação porte alto - Floresta Ombróflia Densa Submontana) - Vegetação de porte bem alto</t>
  </si>
  <si>
    <t>10h18</t>
  </si>
  <si>
    <t xml:space="preserve">Calmaria </t>
  </si>
  <si>
    <t xml:space="preserve">Plano </t>
  </si>
  <si>
    <t>11h21</t>
  </si>
  <si>
    <t xml:space="preserve">Sul </t>
  </si>
  <si>
    <t>12h19</t>
  </si>
  <si>
    <t xml:space="preserve">Norte </t>
  </si>
  <si>
    <t>7° Norte</t>
  </si>
  <si>
    <t>12h46</t>
  </si>
  <si>
    <t>10° Leste</t>
  </si>
  <si>
    <t>13h55</t>
  </si>
  <si>
    <t>18° Norte</t>
  </si>
  <si>
    <t>14h15</t>
  </si>
  <si>
    <t>7° Leste</t>
  </si>
  <si>
    <t>14h36</t>
  </si>
  <si>
    <t>8° Leste</t>
  </si>
  <si>
    <t>14h52</t>
  </si>
  <si>
    <t>6° Leste</t>
  </si>
  <si>
    <t>15h05</t>
  </si>
  <si>
    <t>Alta Encosta (vegetação de porte alto - Floresta Ombrófila Densa Montana) -Próximo Calçada do Lorena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</si>
</sst>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34" fillId="0" borderId="1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85" zoomScaleNormal="85" zoomScalePageLayoutView="0" workbookViewId="0" topLeftCell="G1">
      <selection activeCell="P22" sqref="P22"/>
    </sheetView>
  </sheetViews>
  <sheetFormatPr defaultColWidth="9.140625" defaultRowHeight="15"/>
  <cols>
    <col min="1" max="4" width="9.140625" style="1" customWidth="1"/>
    <col min="5" max="5" width="10.8515625" style="1" customWidth="1"/>
    <col min="6" max="11" width="9.140625" style="1" customWidth="1"/>
    <col min="12" max="12" width="15.7109375" style="1" customWidth="1"/>
    <col min="13" max="13" width="10.7109375" style="1" customWidth="1"/>
    <col min="14" max="14" width="14.7109375" style="1" customWidth="1"/>
    <col min="15" max="15" width="19.421875" style="1" customWidth="1"/>
    <col min="16" max="16" width="17.28125" style="1" bestFit="1" customWidth="1"/>
    <col min="17" max="17" width="9.140625" style="1" customWidth="1"/>
    <col min="18" max="18" width="111.8515625" style="1" customWidth="1"/>
  </cols>
  <sheetData>
    <row r="1" spans="1:18" ht="15">
      <c r="A1" s="3"/>
      <c r="B1" s="9" t="s">
        <v>37</v>
      </c>
      <c r="C1" s="9"/>
      <c r="D1" s="3" t="s">
        <v>9</v>
      </c>
      <c r="E1" s="3" t="s">
        <v>9</v>
      </c>
      <c r="F1" s="3" t="s">
        <v>11</v>
      </c>
      <c r="G1" s="3" t="s">
        <v>12</v>
      </c>
      <c r="H1" s="3" t="s">
        <v>12</v>
      </c>
      <c r="I1" s="3" t="s">
        <v>22</v>
      </c>
      <c r="J1" s="3" t="s">
        <v>24</v>
      </c>
      <c r="K1" s="3" t="s">
        <v>22</v>
      </c>
      <c r="L1" s="8" t="s">
        <v>27</v>
      </c>
      <c r="M1" s="9" t="s">
        <v>28</v>
      </c>
      <c r="N1" s="9"/>
      <c r="O1" s="4" t="s">
        <v>31</v>
      </c>
      <c r="P1" s="4" t="s">
        <v>32</v>
      </c>
      <c r="Q1" s="7" t="s">
        <v>35</v>
      </c>
      <c r="R1" s="7" t="s">
        <v>36</v>
      </c>
    </row>
    <row r="2" spans="1:18" ht="15">
      <c r="A2" s="3"/>
      <c r="B2" s="3" t="s">
        <v>19</v>
      </c>
      <c r="C2" s="3" t="s">
        <v>20</v>
      </c>
      <c r="D2" s="3" t="s">
        <v>10</v>
      </c>
      <c r="E2" s="3" t="s">
        <v>10</v>
      </c>
      <c r="F2" s="8" t="s">
        <v>16</v>
      </c>
      <c r="G2" s="3" t="s">
        <v>13</v>
      </c>
      <c r="H2" s="3" t="s">
        <v>14</v>
      </c>
      <c r="I2" s="3" t="s">
        <v>23</v>
      </c>
      <c r="J2" s="3" t="s">
        <v>15</v>
      </c>
      <c r="K2" s="3" t="s">
        <v>26</v>
      </c>
      <c r="L2" s="8"/>
      <c r="M2" s="8" t="s">
        <v>25</v>
      </c>
      <c r="N2" s="3" t="s">
        <v>29</v>
      </c>
      <c r="O2" s="8" t="s">
        <v>33</v>
      </c>
      <c r="P2" s="8" t="s">
        <v>34</v>
      </c>
      <c r="Q2" s="7"/>
      <c r="R2" s="7"/>
    </row>
    <row r="3" spans="1:18" ht="15.75" thickBot="1">
      <c r="A3" s="3"/>
      <c r="B3" s="3" t="s">
        <v>21</v>
      </c>
      <c r="C3" s="3" t="s">
        <v>21</v>
      </c>
      <c r="D3" s="3" t="s">
        <v>18</v>
      </c>
      <c r="E3" s="3" t="s">
        <v>17</v>
      </c>
      <c r="F3" s="8"/>
      <c r="G3" s="3" t="s">
        <v>15</v>
      </c>
      <c r="H3" s="3" t="s">
        <v>15</v>
      </c>
      <c r="I3" s="3" t="s">
        <v>26</v>
      </c>
      <c r="J3" s="3" t="s">
        <v>25</v>
      </c>
      <c r="K3" s="3" t="s">
        <v>25</v>
      </c>
      <c r="L3" s="8"/>
      <c r="M3" s="8"/>
      <c r="N3" s="3" t="s">
        <v>30</v>
      </c>
      <c r="O3" s="8"/>
      <c r="P3" s="8"/>
      <c r="Q3" s="7"/>
      <c r="R3" s="7"/>
    </row>
    <row r="4" spans="1:18" ht="15" customHeight="1" thickBot="1">
      <c r="A4" s="3" t="s">
        <v>0</v>
      </c>
      <c r="B4" s="5">
        <v>350791</v>
      </c>
      <c r="C4" s="5">
        <v>7361423</v>
      </c>
      <c r="D4" s="3">
        <v>744</v>
      </c>
      <c r="E4" s="3">
        <v>740</v>
      </c>
      <c r="F4" s="6">
        <v>718</v>
      </c>
      <c r="G4" s="6">
        <v>15.6</v>
      </c>
      <c r="H4" s="15">
        <v>15.6</v>
      </c>
      <c r="I4" s="3">
        <v>100</v>
      </c>
      <c r="J4" s="6">
        <v>17</v>
      </c>
      <c r="K4" s="3">
        <v>81.9</v>
      </c>
      <c r="L4" s="3" t="s">
        <v>50</v>
      </c>
      <c r="M4" s="6">
        <v>0</v>
      </c>
      <c r="N4" s="6">
        <v>0</v>
      </c>
      <c r="O4" s="3" t="s">
        <v>51</v>
      </c>
      <c r="P4" s="3" t="s">
        <v>40</v>
      </c>
      <c r="Q4" s="10" t="s">
        <v>49</v>
      </c>
      <c r="R4" s="12" t="s">
        <v>41</v>
      </c>
    </row>
    <row r="5" spans="1:18" ht="15.75" thickBot="1">
      <c r="A5" s="3" t="s">
        <v>1</v>
      </c>
      <c r="B5" s="5">
        <v>350916</v>
      </c>
      <c r="C5" s="5">
        <v>7360315</v>
      </c>
      <c r="D5" s="3">
        <v>717</v>
      </c>
      <c r="E5" s="3">
        <v>700</v>
      </c>
      <c r="F5" s="6">
        <v>718</v>
      </c>
      <c r="G5" s="6">
        <v>14.4</v>
      </c>
      <c r="H5" s="6">
        <v>14</v>
      </c>
      <c r="I5" s="3">
        <v>95</v>
      </c>
      <c r="J5" s="6">
        <v>13.7</v>
      </c>
      <c r="K5" s="3">
        <v>95</v>
      </c>
      <c r="L5" s="3" t="s">
        <v>53</v>
      </c>
      <c r="M5" s="6">
        <v>1</v>
      </c>
      <c r="N5" s="6">
        <f>20/60</f>
        <v>0.3333333333333333</v>
      </c>
      <c r="O5" s="3" t="s">
        <v>44</v>
      </c>
      <c r="P5" s="3" t="s">
        <v>40</v>
      </c>
      <c r="Q5" s="11" t="s">
        <v>52</v>
      </c>
      <c r="R5" s="12" t="s">
        <v>42</v>
      </c>
    </row>
    <row r="6" spans="1:18" ht="15.75" thickBot="1">
      <c r="A6" s="3" t="s">
        <v>2</v>
      </c>
      <c r="B6" s="5">
        <v>351371</v>
      </c>
      <c r="C6" s="5">
        <v>7360079</v>
      </c>
      <c r="D6" s="3">
        <v>635</v>
      </c>
      <c r="E6" s="3">
        <v>600</v>
      </c>
      <c r="F6" s="6">
        <v>726</v>
      </c>
      <c r="G6" s="6">
        <v>14.4</v>
      </c>
      <c r="H6" s="6">
        <v>14.4</v>
      </c>
      <c r="I6" s="3">
        <v>100</v>
      </c>
      <c r="J6" s="6">
        <v>14.1</v>
      </c>
      <c r="K6" s="3">
        <v>95.3</v>
      </c>
      <c r="L6" s="3" t="s">
        <v>55</v>
      </c>
      <c r="M6" s="6">
        <v>2.4</v>
      </c>
      <c r="N6" s="6">
        <f>42/60</f>
        <v>0.7</v>
      </c>
      <c r="O6" s="3" t="s">
        <v>56</v>
      </c>
      <c r="P6" s="3" t="s">
        <v>40</v>
      </c>
      <c r="Q6" s="11" t="s">
        <v>54</v>
      </c>
      <c r="R6" s="12" t="s">
        <v>43</v>
      </c>
    </row>
    <row r="7" spans="1:18" ht="15.75" thickBot="1">
      <c r="A7" s="3" t="s">
        <v>3</v>
      </c>
      <c r="B7" s="5">
        <v>351756</v>
      </c>
      <c r="C7" s="5">
        <v>7360451</v>
      </c>
      <c r="D7" s="3">
        <v>503</v>
      </c>
      <c r="E7" s="3">
        <v>506</v>
      </c>
      <c r="F7" s="6">
        <v>734</v>
      </c>
      <c r="G7" s="6">
        <v>15.2</v>
      </c>
      <c r="H7" s="6">
        <v>14.8</v>
      </c>
      <c r="I7" s="3">
        <v>95</v>
      </c>
      <c r="J7" s="6">
        <v>15.7</v>
      </c>
      <c r="K7" s="3">
        <v>95.6</v>
      </c>
      <c r="L7" s="3" t="s">
        <v>53</v>
      </c>
      <c r="M7" s="6">
        <v>1.5</v>
      </c>
      <c r="N7" s="6">
        <v>0</v>
      </c>
      <c r="O7" s="3" t="s">
        <v>58</v>
      </c>
      <c r="P7" s="3" t="s">
        <v>40</v>
      </c>
      <c r="Q7" s="11" t="s">
        <v>57</v>
      </c>
      <c r="R7" s="12" t="s">
        <v>68</v>
      </c>
    </row>
    <row r="8" spans="1:18" ht="15.75" thickBot="1">
      <c r="A8" s="3" t="s">
        <v>4</v>
      </c>
      <c r="B8" s="5">
        <v>352160</v>
      </c>
      <c r="C8" s="5">
        <v>7360503</v>
      </c>
      <c r="D8" s="3">
        <v>393</v>
      </c>
      <c r="E8" s="3">
        <v>400</v>
      </c>
      <c r="F8" s="6">
        <v>744</v>
      </c>
      <c r="G8" s="6">
        <v>15.6</v>
      </c>
      <c r="H8" s="6">
        <v>15.4</v>
      </c>
      <c r="I8" s="3">
        <v>95</v>
      </c>
      <c r="J8" s="6">
        <v>16.2</v>
      </c>
      <c r="K8" s="3">
        <v>95.6</v>
      </c>
      <c r="L8" s="3" t="s">
        <v>55</v>
      </c>
      <c r="M8" s="6">
        <v>0.2</v>
      </c>
      <c r="N8" s="6">
        <v>0</v>
      </c>
      <c r="O8" s="3" t="s">
        <v>60</v>
      </c>
      <c r="P8" s="3" t="s">
        <v>40</v>
      </c>
      <c r="Q8" s="11" t="s">
        <v>59</v>
      </c>
      <c r="R8" s="12" t="s">
        <v>48</v>
      </c>
    </row>
    <row r="9" spans="1:18" ht="15.75" thickBot="1">
      <c r="A9" s="3" t="s">
        <v>5</v>
      </c>
      <c r="B9" s="5">
        <v>352660</v>
      </c>
      <c r="C9" s="5">
        <v>7360841</v>
      </c>
      <c r="D9" s="3">
        <v>294</v>
      </c>
      <c r="E9" s="3">
        <v>300</v>
      </c>
      <c r="F9" s="6">
        <v>753</v>
      </c>
      <c r="G9" s="6">
        <v>16.4</v>
      </c>
      <c r="H9" s="6">
        <v>16</v>
      </c>
      <c r="I9" s="3">
        <v>95</v>
      </c>
      <c r="J9" s="6">
        <v>19.3</v>
      </c>
      <c r="K9" s="3">
        <v>84.9</v>
      </c>
      <c r="L9" s="3" t="s">
        <v>38</v>
      </c>
      <c r="M9" s="6">
        <v>0</v>
      </c>
      <c r="N9" s="6">
        <v>0</v>
      </c>
      <c r="O9" s="3" t="s">
        <v>62</v>
      </c>
      <c r="P9" s="3" t="s">
        <v>40</v>
      </c>
      <c r="Q9" s="11" t="s">
        <v>61</v>
      </c>
      <c r="R9" s="12" t="s">
        <v>45</v>
      </c>
    </row>
    <row r="10" spans="1:18" ht="15.75" thickBot="1">
      <c r="A10" s="3" t="s">
        <v>6</v>
      </c>
      <c r="B10" s="5">
        <v>353286</v>
      </c>
      <c r="C10" s="5">
        <v>7360592</v>
      </c>
      <c r="D10" s="3">
        <v>207</v>
      </c>
      <c r="E10" s="3">
        <v>200</v>
      </c>
      <c r="F10" s="6">
        <v>762</v>
      </c>
      <c r="G10" s="6">
        <v>16.6</v>
      </c>
      <c r="H10" s="6">
        <v>16.4</v>
      </c>
      <c r="I10" s="3">
        <v>95</v>
      </c>
      <c r="J10" s="6">
        <v>20.8</v>
      </c>
      <c r="K10" s="3">
        <v>85</v>
      </c>
      <c r="L10" s="3" t="s">
        <v>38</v>
      </c>
      <c r="M10" s="6">
        <v>0</v>
      </c>
      <c r="N10" s="6">
        <v>0</v>
      </c>
      <c r="O10" s="3" t="s">
        <v>64</v>
      </c>
      <c r="P10" s="3" t="s">
        <v>40</v>
      </c>
      <c r="Q10" s="11" t="s">
        <v>63</v>
      </c>
      <c r="R10" s="12" t="s">
        <v>48</v>
      </c>
    </row>
    <row r="11" spans="1:18" ht="15.75" thickBot="1">
      <c r="A11" s="3" t="s">
        <v>7</v>
      </c>
      <c r="B11" s="5">
        <v>353634</v>
      </c>
      <c r="C11" s="5">
        <v>7360233</v>
      </c>
      <c r="D11" s="3">
        <v>114</v>
      </c>
      <c r="E11" s="3">
        <v>100</v>
      </c>
      <c r="F11" s="6">
        <v>770</v>
      </c>
      <c r="G11" s="6">
        <v>17</v>
      </c>
      <c r="H11" s="6">
        <v>16.6</v>
      </c>
      <c r="I11" s="3">
        <v>95</v>
      </c>
      <c r="J11" s="6">
        <v>20.8</v>
      </c>
      <c r="K11" s="3">
        <v>87.2</v>
      </c>
      <c r="L11" s="3" t="s">
        <v>38</v>
      </c>
      <c r="M11" s="6">
        <v>0</v>
      </c>
      <c r="N11" s="6">
        <v>0</v>
      </c>
      <c r="O11" s="3" t="s">
        <v>66</v>
      </c>
      <c r="P11" s="3" t="s">
        <v>40</v>
      </c>
      <c r="Q11" s="11" t="s">
        <v>65</v>
      </c>
      <c r="R11" s="12" t="s">
        <v>46</v>
      </c>
    </row>
    <row r="12" spans="1:18" ht="15.75" thickBot="1">
      <c r="A12" s="3" t="s">
        <v>8</v>
      </c>
      <c r="B12" s="5">
        <v>353951</v>
      </c>
      <c r="C12" s="5">
        <v>7360060</v>
      </c>
      <c r="D12" s="3">
        <v>41</v>
      </c>
      <c r="E12" s="3">
        <v>49</v>
      </c>
      <c r="F12" s="6">
        <v>775</v>
      </c>
      <c r="G12" s="6">
        <v>17.6</v>
      </c>
      <c r="H12" s="6">
        <v>17.2</v>
      </c>
      <c r="I12" s="3">
        <v>95</v>
      </c>
      <c r="J12" s="6">
        <v>19.9</v>
      </c>
      <c r="K12" s="3">
        <v>81.4</v>
      </c>
      <c r="L12" s="3" t="s">
        <v>55</v>
      </c>
      <c r="M12" s="6">
        <v>1</v>
      </c>
      <c r="N12" s="6">
        <f>31/60</f>
        <v>0.5166666666666667</v>
      </c>
      <c r="O12" s="3" t="s">
        <v>39</v>
      </c>
      <c r="P12" s="3" t="s">
        <v>40</v>
      </c>
      <c r="Q12" s="11" t="s">
        <v>67</v>
      </c>
      <c r="R12" s="12" t="s">
        <v>47</v>
      </c>
    </row>
    <row r="13" ht="15">
      <c r="I13" s="2"/>
    </row>
    <row r="15" spans="1:4" ht="15">
      <c r="A15" s="13"/>
      <c r="B15" s="13"/>
      <c r="C15" s="13"/>
      <c r="D15" s="13"/>
    </row>
    <row r="16" spans="1:4" ht="15">
      <c r="A16" s="13"/>
      <c r="B16" s="14"/>
      <c r="C16" s="14"/>
      <c r="D16" s="13"/>
    </row>
    <row r="17" spans="1:4" ht="15">
      <c r="A17" s="13"/>
      <c r="B17" s="14"/>
      <c r="C17" s="14"/>
      <c r="D17" s="13"/>
    </row>
    <row r="18" spans="1:4" ht="15">
      <c r="A18" s="13"/>
      <c r="B18" s="14"/>
      <c r="C18" s="14"/>
      <c r="D18" s="13"/>
    </row>
    <row r="19" spans="1:4" ht="15">
      <c r="A19" s="13"/>
      <c r="B19" s="14"/>
      <c r="C19" s="14"/>
      <c r="D19" s="13"/>
    </row>
    <row r="20" spans="1:4" ht="15">
      <c r="A20" s="13"/>
      <c r="B20" s="14"/>
      <c r="C20" s="14"/>
      <c r="D20" s="13"/>
    </row>
    <row r="21" spans="1:4" ht="15">
      <c r="A21" s="13"/>
      <c r="B21" s="14"/>
      <c r="C21" s="14"/>
      <c r="D21" s="13"/>
    </row>
    <row r="22" spans="1:4" ht="15">
      <c r="A22" s="13"/>
      <c r="B22" s="14"/>
      <c r="C22" s="14"/>
      <c r="D22" s="13"/>
    </row>
    <row r="23" spans="1:4" ht="15">
      <c r="A23" s="13"/>
      <c r="B23" s="14"/>
      <c r="C23" s="14"/>
      <c r="D23" s="13"/>
    </row>
    <row r="24" spans="1:4" ht="15">
      <c r="A24" s="13"/>
      <c r="B24" s="14"/>
      <c r="C24" s="14"/>
      <c r="D24" s="13"/>
    </row>
    <row r="25" spans="1:4" ht="15">
      <c r="A25" s="13"/>
      <c r="B25" s="13"/>
      <c r="C25" s="13"/>
      <c r="D25" s="13"/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</sheetData>
  <sheetProtection/>
  <mergeCells count="9">
    <mergeCell ref="R1:R3"/>
    <mergeCell ref="O2:O3"/>
    <mergeCell ref="M2:M3"/>
    <mergeCell ref="B1:C1"/>
    <mergeCell ref="P2:P3"/>
    <mergeCell ref="Q1:Q3"/>
    <mergeCell ref="F2:F3"/>
    <mergeCell ref="L1:L3"/>
    <mergeCell ref="M1:N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Santos</dc:creator>
  <cp:keywords/>
  <dc:description/>
  <cp:lastModifiedBy>revisor </cp:lastModifiedBy>
  <dcterms:created xsi:type="dcterms:W3CDTF">2018-06-08T17:56:21Z</dcterms:created>
  <dcterms:modified xsi:type="dcterms:W3CDTF">2018-06-18T21:57:32Z</dcterms:modified>
  <cp:category/>
  <cp:version/>
  <cp:contentType/>
  <cp:contentStatus/>
</cp:coreProperties>
</file>