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Lista de Presença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<sst xmlns="http://schemas.openxmlformats.org/spreadsheetml/2006/main" count="662" uniqueCount="281">
  <si>
    <t xml:space="preserve">Relatório: </t>
  </si>
  <si>
    <t>Lista de Presença</t>
  </si>
  <si>
    <t>Disciplina:</t>
  </si>
  <si>
    <t>PMT3131</t>
  </si>
  <si>
    <t>Turma:</t>
  </si>
  <si>
    <t>2018105</t>
  </si>
  <si>
    <t>Código</t>
  </si>
  <si>
    <t>Ingresso</t>
  </si>
  <si>
    <t>Curso</t>
  </si>
  <si>
    <t>Nome</t>
  </si>
  <si>
    <t>10770541</t>
  </si>
  <si>
    <t>2018/1</t>
  </si>
  <si>
    <t>3112</t>
  </si>
  <si>
    <t>Andre Kim Chan</t>
  </si>
  <si>
    <t>9922190</t>
  </si>
  <si>
    <t>3032</t>
  </si>
  <si>
    <t>Arthur Augusto Soares de Oliveira</t>
  </si>
  <si>
    <t>10705680</t>
  </si>
  <si>
    <t>Beatriz Martins Costa</t>
  </si>
  <si>
    <t>10687663</t>
  </si>
  <si>
    <t>Beatriz Neves Porto</t>
  </si>
  <si>
    <t>10770652</t>
  </si>
  <si>
    <t>Benny Chun Yin Ng</t>
  </si>
  <si>
    <t>10706145</t>
  </si>
  <si>
    <t>Bernardo Moredo Rocco</t>
  </si>
  <si>
    <t>10770631</t>
  </si>
  <si>
    <t>Bruno Fernandes Maione</t>
  </si>
  <si>
    <t>10770367</t>
  </si>
  <si>
    <t>Bruno Kenji Hashimoto Miura</t>
  </si>
  <si>
    <t>10771393</t>
  </si>
  <si>
    <t>Caio Loiola Rosendo da Silva</t>
  </si>
  <si>
    <t>10337262</t>
  </si>
  <si>
    <t>Daniel Willian Braz Pires Domingues</t>
  </si>
  <si>
    <t>10770624</t>
  </si>
  <si>
    <t>Dedimar Dias do Val</t>
  </si>
  <si>
    <t>10693778</t>
  </si>
  <si>
    <t>Edson Luis da Conceicao</t>
  </si>
  <si>
    <t>9378933</t>
  </si>
  <si>
    <t>Ellen Laureto Barbosa</t>
  </si>
  <si>
    <t>10705551</t>
  </si>
  <si>
    <t>Felipe Augusto Martins Pascutti</t>
  </si>
  <si>
    <t>10274179</t>
  </si>
  <si>
    <t>2017/1</t>
  </si>
  <si>
    <t>Felipe Hiroyuki Tabuti Sibuya</t>
  </si>
  <si>
    <t>10770537</t>
  </si>
  <si>
    <t>Gabriel Antonio Ken Chang</t>
  </si>
  <si>
    <t>10774163</t>
  </si>
  <si>
    <t>Gabriel Gelli Checchinato</t>
  </si>
  <si>
    <t>10770520</t>
  </si>
  <si>
    <t>Gabriel Shimada Belem</t>
  </si>
  <si>
    <t>10770371</t>
  </si>
  <si>
    <t>Gabriela Fonseca Fanucchi</t>
  </si>
  <si>
    <t>10770475</t>
  </si>
  <si>
    <t>Gabriela Martins Costa</t>
  </si>
  <si>
    <t>10693715</t>
  </si>
  <si>
    <t>Gil Vitor Bahr Yau</t>
  </si>
  <si>
    <t>10770583</t>
  </si>
  <si>
    <t>Giovanni Cabral Morales</t>
  </si>
  <si>
    <t>10705892</t>
  </si>
  <si>
    <t>Giovanni Cangiano</t>
  </si>
  <si>
    <t>10770516</t>
  </si>
  <si>
    <t>Giovanni Teixeira Silveira</t>
  </si>
  <si>
    <t>10770392</t>
  </si>
  <si>
    <t>Giulia Duo Cardella</t>
  </si>
  <si>
    <t>10335336</t>
  </si>
  <si>
    <t>Guilherme Corazza Marques</t>
  </si>
  <si>
    <t>10706103</t>
  </si>
  <si>
    <t>Guilherme Rodrigues Monteiro</t>
  </si>
  <si>
    <t>10770429</t>
  </si>
  <si>
    <t>Gustavo Santos Torrico</t>
  </si>
  <si>
    <t>6010127</t>
  </si>
  <si>
    <t>João Carlos da Rosa Junior</t>
  </si>
  <si>
    <t>10773224</t>
  </si>
  <si>
    <t>Joao Rodrigo Windisch Olenscki</t>
  </si>
  <si>
    <t>9794034</t>
  </si>
  <si>
    <t>João Victor Sampaio Lazzari</t>
  </si>
  <si>
    <t>10770346</t>
  </si>
  <si>
    <t>Juliano Kawai Soja Fonseca</t>
  </si>
  <si>
    <t>10705641</t>
  </si>
  <si>
    <t>Leonardo Guerreiro Monteiro</t>
  </si>
  <si>
    <t>10770388</t>
  </si>
  <si>
    <t>Leonardo Guidetti Costa</t>
  </si>
  <si>
    <t>10705655</t>
  </si>
  <si>
    <t>Luca Rodrigues Miguel</t>
  </si>
  <si>
    <t>10770645</t>
  </si>
  <si>
    <t>Luca Tamashiro Decker</t>
  </si>
  <si>
    <t>10772518</t>
  </si>
  <si>
    <t>Lucas Adloff Cardoso Pinto</t>
  </si>
  <si>
    <t>10773287</t>
  </si>
  <si>
    <t>Lucas Borba Pugliese Ribeiro</t>
  </si>
  <si>
    <t>10770610</t>
  </si>
  <si>
    <t>Lucas de Moraes Mata</t>
  </si>
  <si>
    <t>10770408</t>
  </si>
  <si>
    <t>Lucas Fiori Rodrigues Amorim de Oliveira</t>
  </si>
  <si>
    <t>10770579</t>
  </si>
  <si>
    <t>Lui Damianci Ferreira</t>
  </si>
  <si>
    <t>10689262</t>
  </si>
  <si>
    <t>Luiz Eduardo de Carvalho Caneschi</t>
  </si>
  <si>
    <t>10770603</t>
  </si>
  <si>
    <t>Luiz Fernando Ferreira da Silva</t>
  </si>
  <si>
    <t>10696785</t>
  </si>
  <si>
    <t>Marcelo Teixeira Rocha</t>
  </si>
  <si>
    <t>10275041</t>
  </si>
  <si>
    <t>Marcus Vinicius Roso D'Elboux</t>
  </si>
  <si>
    <t>10770350</t>
  </si>
  <si>
    <t>Matheus Chaves Ribeiro</t>
  </si>
  <si>
    <t>10770412</t>
  </si>
  <si>
    <t>Mauricio Hiroki Tomida</t>
  </si>
  <si>
    <t>10696490</t>
  </si>
  <si>
    <t>Maykon Souza Cruz</t>
  </si>
  <si>
    <t>10696739</t>
  </si>
  <si>
    <t>Michel Elesbao de Jesus</t>
  </si>
  <si>
    <t>10773519</t>
  </si>
  <si>
    <t>Nathan Aguiar Carvalho</t>
  </si>
  <si>
    <t>10770496</t>
  </si>
  <si>
    <t>Rafael Checchinato Morandini</t>
  </si>
  <si>
    <t>10705662</t>
  </si>
  <si>
    <t>Raphael Cavalcante Ramos</t>
  </si>
  <si>
    <t>10770562</t>
  </si>
  <si>
    <t>Renan Nascimento e Almeida</t>
  </si>
  <si>
    <t>10705676</t>
  </si>
  <si>
    <t>Rodrigo Mardegam Morais</t>
  </si>
  <si>
    <t>10691755</t>
  </si>
  <si>
    <t>Samuel Borges Soares de Siqueira</t>
  </si>
  <si>
    <t>10770590</t>
  </si>
  <si>
    <t>Thalles Carneiro da Silva</t>
  </si>
  <si>
    <t>10770502</t>
  </si>
  <si>
    <t>Thiago Lam Brawerman</t>
  </si>
  <si>
    <t>9784401</t>
  </si>
  <si>
    <t>Victor Alexandre Candido Athanasio</t>
  </si>
  <si>
    <t>10770482</t>
  </si>
  <si>
    <t>Victor Kowalski Martins</t>
  </si>
  <si>
    <t>10773029</t>
  </si>
  <si>
    <t>Vidal Gonzalo Flores Rojas</t>
  </si>
  <si>
    <t>7254069</t>
  </si>
  <si>
    <t>Vinicius Araujo da Costa</t>
  </si>
  <si>
    <t>10770666</t>
  </si>
  <si>
    <t>Vinicius Del Manto Cavalcante</t>
  </si>
  <si>
    <t>10705634</t>
  </si>
  <si>
    <t>Vinicius Machado Alves</t>
  </si>
  <si>
    <t>8585821</t>
  </si>
  <si>
    <t>Yae Do Choi</t>
  </si>
  <si>
    <t>r1</t>
  </si>
  <si>
    <t>r2</t>
  </si>
  <si>
    <t>r3</t>
  </si>
  <si>
    <t>Ângelo Bianco Yanagita</t>
  </si>
  <si>
    <t>turma</t>
  </si>
  <si>
    <t>num USP</t>
  </si>
  <si>
    <t>nota</t>
  </si>
  <si>
    <t>notaVF</t>
  </si>
  <si>
    <t>notaME</t>
  </si>
  <si>
    <t>tipo</t>
  </si>
  <si>
    <t>respostas VF</t>
  </si>
  <si>
    <t>gabarito VF</t>
  </si>
  <si>
    <t>5</t>
  </si>
  <si>
    <t xml:space="preserve">FVF VVF FVF VVF VFV FFV FVV VFV VVF FVV FVV FVV </t>
  </si>
  <si>
    <t xml:space="preserve"> VFF FVF VFF VVF VFF FVV VVF VFV VFV FFV FVV FVV</t>
  </si>
  <si>
    <t xml:space="preserve">FFV VVV VFF VVF FFF FFV VVF FVF FVV FFV VFV FFV </t>
  </si>
  <si>
    <t xml:space="preserve"> VFF VFV VFF FVV VFV FFV FVV FVV FVV VFV VFF FFV</t>
  </si>
  <si>
    <t xml:space="preserve">FVF FVV VVF VFF FVV VVF VFF FVV FFV FVF VVF VFV </t>
  </si>
  <si>
    <t xml:space="preserve"> FVF VVF VVF VFF FVV VFF VFF VFV VFV FVF VVF VVF</t>
  </si>
  <si>
    <t xml:space="preserve">VVV VFF VFV FVF FVF FFV FVV VFV VVV VFV FVV FVV </t>
  </si>
  <si>
    <t xml:space="preserve"> FVV FVF VFV FVF FVF FFV VFV VFV VFV FFV VVF FVV</t>
  </si>
  <si>
    <t xml:space="preserve">VVF FFV FVV VFV FVF VVV FFV VFV FVF VFF VVF VVF </t>
  </si>
  <si>
    <t xml:space="preserve"> FVV VVF FVF FVV FVV FFV FFV FVV FVF VFF FVV VFV</t>
  </si>
  <si>
    <t xml:space="preserve">VVF FVV VFV FVF FFV FVF FVV VVF VFV VFF VFF FFV </t>
  </si>
  <si>
    <t xml:space="preserve"> VFF FVV VFV FVV FFV FVF FVV FVV VFV VFV VFF FFV</t>
  </si>
  <si>
    <t xml:space="preserve">FFF VFF FVV FVV FFV FFV FVV FFF VFF VFV FVF VVF </t>
  </si>
  <si>
    <t xml:space="preserve"> VFV FVV FVF VVF FFV FFV VVF VFV VVF VFF FVF VVF</t>
  </si>
  <si>
    <t xml:space="preserve">FVF VVV FVV FVF VVV VVV VFV VFV VFF VVF VFV VVF </t>
  </si>
  <si>
    <t xml:space="preserve"> FFV VFV FVF FVF FVV VVF VFV VFV VFF VVF FFV VVF</t>
  </si>
  <si>
    <t xml:space="preserve">VVF FFV FVV VVF VVV FVV FVV VFV VVF FFV VVV FVV </t>
  </si>
  <si>
    <t xml:space="preserve"> VFV FFV VVF VFF VFV FVF VFV VFF VVF FFV VFV VFV</t>
  </si>
  <si>
    <t xml:space="preserve">VFV FVF VVF VVF VVF FFV VFV FVF VFF VFV VFF VVF </t>
  </si>
  <si>
    <t xml:space="preserve"> VFV FVF VVF VVF VVF FFV VFV FVF VFF VFV VFF VVF</t>
  </si>
  <si>
    <t xml:space="preserve">FFV FVF VFF FVV FVV FVF VFF VFF FVF FFV VVV VVF </t>
  </si>
  <si>
    <t xml:space="preserve"> FVV VVF FVF VVF FVF FFV VFF VFV VFV VVF FVV FVF</t>
  </si>
  <si>
    <t xml:space="preserve">FFV VFF VVF VVF FVF FVV VFF FVF VFV FVV VVF VVF </t>
  </si>
  <si>
    <t xml:space="preserve"> VFV FVF VVF VFV FVF FVV VFF FVF VFV FVV VVF FFV</t>
  </si>
  <si>
    <t xml:space="preserve">VFF FVF VVF VVF FVF FFF FFF VVF FFF VFV FVV FFV </t>
  </si>
  <si>
    <t xml:space="preserve"> VFV VVF VVF FVV FVF VFF VFF VVF VFF VFV FVV FFV</t>
  </si>
  <si>
    <t xml:space="preserve">FVV FVV VVV FVV FFF FFV VFF VFF FVV VFV VFF VFV </t>
  </si>
  <si>
    <t xml:space="preserve"> FFV FVF FVF FVV FVV VVF FFV VFF VFV VFV VVF VFV</t>
  </si>
  <si>
    <t xml:space="preserve">VVF VVF FVV FVV FFF VVV FVF FFV FVV VFF FFV VFV </t>
  </si>
  <si>
    <t xml:space="preserve"> VVF FVV FVV FFV VFF VFV VFF FFV VVF VFV FVV VFF</t>
  </si>
  <si>
    <t xml:space="preserve">VVV FFF VVV FVF VVF FVF VFV FVV VFV VVF VVF VFV </t>
  </si>
  <si>
    <t xml:space="preserve"> VVF VFF VFV FVF VFF FVF VFF FVV VVF VVF VFV VVF</t>
  </si>
  <si>
    <t xml:space="preserve">VVV VFF FFV VVF VVV VVV FVF VVV FVF VVV FVV FFF </t>
  </si>
  <si>
    <t xml:space="preserve"> FVV VVF FFV VFF FVF VVF FVF VFV VFF VFV VVF FVV</t>
  </si>
  <si>
    <t xml:space="preserve">VFF FVV VFF VFV FVV FFV VFF VVF VFV VFF FVV VFF </t>
  </si>
  <si>
    <t xml:space="preserve"> VFF FVV VVF VFV FVV FFV VFF FVF VFV VFF VFV VVF</t>
  </si>
  <si>
    <t xml:space="preserve">FVF VVF FVF VVF FVF VVV FVF FVF VFV FVV VVV VFV </t>
  </si>
  <si>
    <t xml:space="preserve"> FVV FVF VVF VVF FVF FVF FVF FVV VFV VVF VVF FFV</t>
  </si>
  <si>
    <t xml:space="preserve">VVF VVV FFF VFF FVV FVF VFF VVF VVV FVF VVV VFF </t>
  </si>
  <si>
    <t xml:space="preserve"> VVF VFV VFF VFF FVV FVV VFF VVF VFV FVF VFV VFF</t>
  </si>
  <si>
    <t xml:space="preserve">VVV FVF VVV VFV FVF FVF VVF VVF FVV VFV FFV VVF </t>
  </si>
  <si>
    <t xml:space="preserve"> VFV VVF VVF VFF FVV FVF VVF VFF FFV VFV FFV VVF</t>
  </si>
  <si>
    <t xml:space="preserve">VVV FVV VVV FVV FVF FVV FFF VFF FVF VVF FFV FVV </t>
  </si>
  <si>
    <t xml:space="preserve"> VFV FVV VFV FVV FVF FFV FVF VFF FVV VVF FVV FFV</t>
  </si>
  <si>
    <t xml:space="preserve">VVV VVF FFV VFF FVF FVV VVF FFV VVV FVF VFF FVF </t>
  </si>
  <si>
    <t xml:space="preserve"> VVF VFV FFV VFF VVF VVF FVV VFV VFF FVF VFV FVF</t>
  </si>
  <si>
    <t xml:space="preserve">VVF VFF VFF VVF VVF VVF FFV FFV FVF VVF FFV FVF </t>
  </si>
  <si>
    <t xml:space="preserve"> VVF VVF VFF VVF VVF FVV FFV VVF FVF VFF FFV FVV</t>
  </si>
  <si>
    <t xml:space="preserve">VFF FVV VVF VFF FFV VVF VFV FFV FFV VVF VFF VVF </t>
  </si>
  <si>
    <t xml:space="preserve"> VFF VFV VVF VFF FFV VVF VFV FVV FFV VVF VFF VVF</t>
  </si>
  <si>
    <t xml:space="preserve">VFV VFF FFV VFF VFV FFV VVV FVV VVF VFF VFF VVF </t>
  </si>
  <si>
    <t xml:space="preserve"> VFV VVF FFV VFF VVF FFV VVF VFV VVF VFF VFF VVF</t>
  </si>
  <si>
    <t xml:space="preserve">VFF VVF VVV VVF FFF FVV FVF FVV VVV FVV FFV FVV </t>
  </si>
  <si>
    <t xml:space="preserve"> VFF FVF VFV VVF VFV VFV FVF FVV VVF VVF FFV FVF</t>
  </si>
  <si>
    <t xml:space="preserve">FVV FVF FVV VFV FVV VFF VFF FFV VVF FVV FVV VFV </t>
  </si>
  <si>
    <t xml:space="preserve"> FVV FVV FVV VFV VVF VFF VFF FFV VVF FFV FVF VFV</t>
  </si>
  <si>
    <t xml:space="preserve">VVF VFV FVV VFF VVV FVF FVF FFV FFV FFF VVF FVF </t>
  </si>
  <si>
    <t xml:space="preserve"> VVF FVV FVV VFV FVV FVF VVF FFV FFV VFF VVF FVF</t>
  </si>
  <si>
    <t xml:space="preserve">VFV FFF FFV VFF FVF VFF FFV FVV VFF FVV FFV FVV </t>
  </si>
  <si>
    <t xml:space="preserve"> VVF FFV FFV VVF FVF VVF FFV VFV VFF FVV FVV FVV</t>
  </si>
  <si>
    <t xml:space="preserve">FFF VFV VFV FVV FVV VVF VFF FVV FFF FFF FVV FVF </t>
  </si>
  <si>
    <t xml:space="preserve"> VVF FFV VVF VVF VFV FFV FVF FVF VFF VFV FVV FVV</t>
  </si>
  <si>
    <t xml:space="preserve">VFV FVF VVF FVF FVF VFV VVF VFV FFV FVV VFV VVV </t>
  </si>
  <si>
    <t xml:space="preserve"> FFV FVF VVF FVF FVV VFV FVF VVF FFV VVF VFV VVF</t>
  </si>
  <si>
    <t xml:space="preserve">VFV FVV FVV VVF FVF VVV VFF FVV VFV FVF FVF FVF </t>
  </si>
  <si>
    <t xml:space="preserve"> VFV FVV FFV FVV FVF FVV VFV FVV FFV FVF FVF VVF</t>
  </si>
  <si>
    <t xml:space="preserve">FFV VVV FVV VFF FFV FVV FVV FVF VVF FFV VFF FVF </t>
  </si>
  <si>
    <t xml:space="preserve"> FVV VFV FVV VFF FFV FFV FVV VVF VVF FFV FFV FVV</t>
  </si>
  <si>
    <t xml:space="preserve">FFV FFV VFV VVF VVV VVV VVV VVF VVF VVV VVV VFF </t>
  </si>
  <si>
    <t xml:space="preserve"> FFV FVF VVF VVF VVF FVF VVF VFF FVF VVF VFV VVF</t>
  </si>
  <si>
    <t xml:space="preserve">VVF FVF FFV VVF FVV VVV FFV VFV FVF VVF FFV FFV </t>
  </si>
  <si>
    <t xml:space="preserve"> VVF FVF VFV VFF FVV FVV FFV VFV VVF VVF FFV FFV</t>
  </si>
  <si>
    <t xml:space="preserve">FVF VVF FVV VVF FVV VFV VFF VFF FVV VFV FVF VFV </t>
  </si>
  <si>
    <t xml:space="preserve"> FVF VFV FFV VFV FVV FVV VVF VFF VVF FFV FVF VFV</t>
  </si>
  <si>
    <t xml:space="preserve">FVV VFV VFF VFF FVV VFF FFV FVV VVV VVF FVV FVF </t>
  </si>
  <si>
    <t xml:space="preserve"> FVV VFV VFF VFF VFV VFF FFV FVV FVV VVF FVV FVF</t>
  </si>
  <si>
    <t xml:space="preserve">FVV FVV VFV VFF FVF VVF FFV FVF VFF VFV VFF FVF </t>
  </si>
  <si>
    <t xml:space="preserve"> VVF FVV VFV VFF FVF VVF FFV VVF VFV VFV VFF FVF</t>
  </si>
  <si>
    <t xml:space="preserve">VFV VFF FVV FVF FVF VVF VFV FVV FVF FVF FVV FFF </t>
  </si>
  <si>
    <t xml:space="preserve"> VVF VFF VVF VVF VVF VFF FVF FVV FVF VVF VVF FFV</t>
  </si>
  <si>
    <t xml:space="preserve">VVF FFV VVV FFV FFV FVF FVV VVF VFV VFF VVF VVF </t>
  </si>
  <si>
    <t xml:space="preserve"> VVF FFV VVF FFV FFV VVF VVF VVF VFV VFF VVF FVF</t>
  </si>
  <si>
    <t xml:space="preserve">VVV FVF VVF FFF FFF VFF FVV VFF VVV FVV FVV VFF </t>
  </si>
  <si>
    <t xml:space="preserve"> VVF FVF VVF VFF FVV VFF VFV FFV FVV FVV FVF VFV</t>
  </si>
  <si>
    <t xml:space="preserve">VFV FVV VVF VFF FFV FVF VVF VFV FFF VFV VVV VFF </t>
  </si>
  <si>
    <t xml:space="preserve"> VFF FVV VFV VFF VFV FVV VVF FVV VFF VFF VVF VFF</t>
  </si>
  <si>
    <t xml:space="preserve">FVV FFV FFV FVF VVF VVF VFV VFV VFF FFV FVF FVF </t>
  </si>
  <si>
    <t xml:space="preserve"> FFV VVF FFV FVF VVF FVV FFV VFV VVF FFV VVF FVV</t>
  </si>
  <si>
    <t xml:space="preserve">FFF VFV VFV VFF FFV FVV VFV FFV VVF FVV FVF FVF </t>
  </si>
  <si>
    <t xml:space="preserve"> FVV VFV VFF VFF FFV VFV VVF VFV VVF VVF FVF FVF</t>
  </si>
  <si>
    <t xml:space="preserve">VFF VFV FVV VFF FVV VFV FFV FVV VFV FFV FVF VFV </t>
  </si>
  <si>
    <t xml:space="preserve"> VFF FFV FVF VFF VVF VFV FVV FVV VFV FFV VVF VFV</t>
  </si>
  <si>
    <t xml:space="preserve">FFV VFV VVF VVF FVV FVF VFV VFV FVF FVV VFV VFV </t>
  </si>
  <si>
    <t xml:space="preserve"> FFV VVF VVF FVV VFV FVF VFV VFV FVF FVV FFV FFV</t>
  </si>
  <si>
    <t xml:space="preserve">FVV FFV VFF FFV VVF FVF FVV VVV FVV VFF VVF FVV </t>
  </si>
  <si>
    <t xml:space="preserve"> FFV VFV VFF FFV VVF FVV VVF FVV FVV FVV FVF FFV</t>
  </si>
  <si>
    <t xml:space="preserve">VVF VFV VVV VVV FVV FVV VVV FFV VVV FFV FFV VVV </t>
  </si>
  <si>
    <t xml:space="preserve"> VFF VFV VVF VFF VFV FVF FVV FVV VFV FFV FFV VFV</t>
  </si>
  <si>
    <t xml:space="preserve">FFV FVF FVF VFF VVF VVV FVF FVV FVV FVV VVF FFV </t>
  </si>
  <si>
    <t xml:space="preserve"> FFV VVF FVF VFF VVF VFV FVF FVV FVV FVV VVF FFV</t>
  </si>
  <si>
    <t xml:space="preserve">VFV FVV FVV FVV FVF FFV VVF FVV FVV VVV FVF FFF </t>
  </si>
  <si>
    <t xml:space="preserve"> VFV VFV VFV FVV FVF FFV VVF FVV FFV FVV FVF FVF</t>
  </si>
  <si>
    <t xml:space="preserve">VVF FFV FFV FFV FFF FVV VFV VVV VVF VVF VVV FVV </t>
  </si>
  <si>
    <t xml:space="preserve"> VFV FFV FFV VVF FVF FVF VFV VFV VFF VVF VVF FVV</t>
  </si>
  <si>
    <t xml:space="preserve">VFF VFV VVF VFF FVF VFV VVF FVV FVV FVF FFV VVF </t>
  </si>
  <si>
    <t xml:space="preserve"> VFF FFV VVF VVF FVF VFV FVV FVV FVV FVF FFV VVF</t>
  </si>
  <si>
    <t xml:space="preserve">FVF VFV FVV VVV FFV FVV VVV VVF FVV VFF VFF FVF </t>
  </si>
  <si>
    <t xml:space="preserve"> FVF VFV FVV VFV FFV FVV FVV VFV FVV VFF VFF VFF</t>
  </si>
  <si>
    <t xml:space="preserve">FVV VVF VVV FVF FVF VVV VVF FVF VFF VVV VVF VVV </t>
  </si>
  <si>
    <t xml:space="preserve"> FVV VFF FVV FVV FVF VFV VFF FVV VFF VVF FVF FVV</t>
  </si>
  <si>
    <t xml:space="preserve">VFF VFV FVV VVV FFV VFV FVF FVV FVV VVV VVF FVV </t>
  </si>
  <si>
    <t xml:space="preserve"> VFV VFV FVV VVF FFV VFV VFF VVF FFV FFV VVF FVF</t>
  </si>
  <si>
    <t xml:space="preserve">VVV VFF FVV VFV VVV VVV VFF FFV FVV VFV VVF FVF </t>
  </si>
  <si>
    <t xml:space="preserve"> VFV VVF FVV FFV VFF FFV VFF VFV FVF VFV VFV FVV</t>
  </si>
  <si>
    <t xml:space="preserve">VVF VFV VFV VFF VVV FVV VFV VFF VFF FFV FVF VVF </t>
  </si>
  <si>
    <t xml:space="preserve"> VVF VFV FFV VFF FVV FVV VFV VVF VFF FFV FVF VVF</t>
  </si>
  <si>
    <t xml:space="preserve">FVV VFV FVV VFV VVF VFV VVV FVV VVF VVV VFV VFV </t>
  </si>
  <si>
    <t xml:space="preserve"> FVF FVV VFV VFV FVF VVF FVV FFV VFV VFF FVF VVF</t>
  </si>
  <si>
    <t xml:space="preserve">FFV VFV VVF VVV VVF VFV FFV VFF VVF VVF VVF FVV </t>
  </si>
  <si>
    <t xml:space="preserve"> FFV VFV VVF FVV VFF VFV FFV VFF VVF FVF VVF FVV</t>
  </si>
  <si>
    <t xml:space="preserve">VFV VFV VVF VVV FFV VFV FFF FFV FFV FVV FFV FFV </t>
  </si>
  <si>
    <t xml:space="preserve"> VFF VFV VFV VFV VFV VFV FVF FFV VFV FFV FFV VFV</t>
  </si>
  <si>
    <t xml:space="preserve">VVF FVV FFV FFV VFF FVV FVV VVF FVF VVV VFV FVV </t>
  </si>
  <si>
    <t xml:space="preserve"> VVF FVF VFV VFF VFV VFV FVF VFV FVF VFV VFV FFV</t>
  </si>
  <si>
    <t xml:space="preserve">FVF FFV FVF FVV FFV FFV VFV VVV VVF VFF VFF FFV </t>
  </si>
  <si>
    <t xml:space="preserve"> FVF FFV FVF FVV VFF VVF VVF FVV VVF VFF VVF FVV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</si>
</sst>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37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7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47">
      <selection activeCell="D47" sqref="D1:D16384"/>
    </sheetView>
  </sheetViews>
  <sheetFormatPr defaultColWidth="9.140625" defaultRowHeight="12.75"/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2" ht="12.75">
      <c r="A3" s="2" t="s">
        <v>4</v>
      </c>
      <c r="B3" s="1" t="s">
        <v>5</v>
      </c>
    </row>
    <row r="6" spans="1:13" ht="12.75">
      <c r="A6" s="2" t="s">
        <v>6</v>
      </c>
      <c r="B6" s="2" t="s">
        <v>7</v>
      </c>
      <c r="C6" s="2" t="s">
        <v>8</v>
      </c>
      <c r="D6" s="2" t="s">
        <v>146</v>
      </c>
      <c r="E6" s="2" t="s">
        <v>147</v>
      </c>
      <c r="F6" s="2" t="s">
        <v>148</v>
      </c>
      <c r="G6" s="2" t="s">
        <v>149</v>
      </c>
      <c r="H6" s="2" t="s">
        <v>150</v>
      </c>
      <c r="I6" s="2" t="s">
        <v>151</v>
      </c>
      <c r="J6" s="2" t="s">
        <v>152</v>
      </c>
      <c r="K6" s="2" t="s">
        <v>153</v>
      </c>
      <c r="L6" s="2"/>
      <c r="M6" s="2"/>
    </row>
    <row r="7" spans="1:12" ht="12.75">
      <c r="A7" s="1" t="s">
        <v>70</v>
      </c>
      <c r="B7" s="1" t="s">
        <v>11</v>
      </c>
      <c r="C7" s="1" t="s">
        <v>12</v>
      </c>
      <c r="D7" s="8" t="s">
        <v>154</v>
      </c>
      <c r="E7">
        <v>6010127</v>
      </c>
      <c r="F7" s="8">
        <v>7.3</v>
      </c>
      <c r="G7" s="8">
        <v>3.5</v>
      </c>
      <c r="H7">
        <v>3.8</v>
      </c>
      <c r="I7" s="8">
        <v>818</v>
      </c>
      <c r="J7" s="8" t="s">
        <v>155</v>
      </c>
      <c r="K7" t="s">
        <v>156</v>
      </c>
      <c r="L7" s="8"/>
    </row>
    <row r="8" spans="1:12" ht="12.75">
      <c r="A8" s="1">
        <v>6649978</v>
      </c>
      <c r="D8" s="8" t="s">
        <v>154</v>
      </c>
      <c r="E8">
        <v>6649978</v>
      </c>
      <c r="F8" s="8">
        <v>4.3</v>
      </c>
      <c r="G8" s="8">
        <v>0.5</v>
      </c>
      <c r="H8">
        <v>3.8</v>
      </c>
      <c r="I8" s="8">
        <v>764</v>
      </c>
      <c r="J8" s="8" t="s">
        <v>157</v>
      </c>
      <c r="K8" t="s">
        <v>158</v>
      </c>
      <c r="L8" s="8"/>
    </row>
    <row r="9" spans="1:12" ht="12.75">
      <c r="A9" s="1" t="s">
        <v>134</v>
      </c>
      <c r="B9" s="1" t="s">
        <v>11</v>
      </c>
      <c r="C9" s="1" t="s">
        <v>12</v>
      </c>
      <c r="D9" s="8" t="s">
        <v>154</v>
      </c>
      <c r="E9">
        <v>7254069</v>
      </c>
      <c r="F9" s="8">
        <v>6.55</v>
      </c>
      <c r="G9" s="8">
        <v>2</v>
      </c>
      <c r="H9">
        <v>4.55</v>
      </c>
      <c r="I9" s="8">
        <v>821</v>
      </c>
      <c r="J9" s="8" t="s">
        <v>159</v>
      </c>
      <c r="K9" t="s">
        <v>160</v>
      </c>
      <c r="L9" s="8"/>
    </row>
    <row r="10" spans="1:12" ht="12.75">
      <c r="A10" s="1" t="s">
        <v>140</v>
      </c>
      <c r="B10" s="1" t="s">
        <v>11</v>
      </c>
      <c r="C10" s="1" t="s">
        <v>12</v>
      </c>
      <c r="D10" s="8" t="s">
        <v>154</v>
      </c>
      <c r="E10">
        <v>8585821</v>
      </c>
      <c r="F10" s="8">
        <v>6.85</v>
      </c>
      <c r="G10" s="8">
        <v>2.5</v>
      </c>
      <c r="H10">
        <v>4.35</v>
      </c>
      <c r="I10" s="8">
        <v>811</v>
      </c>
      <c r="J10" s="8" t="s">
        <v>161</v>
      </c>
      <c r="K10" t="s">
        <v>162</v>
      </c>
      <c r="L10" s="8"/>
    </row>
    <row r="11" spans="1:12" ht="12.75">
      <c r="A11" s="1" t="s">
        <v>37</v>
      </c>
      <c r="B11" s="1" t="s">
        <v>11</v>
      </c>
      <c r="C11" s="1" t="s">
        <v>15</v>
      </c>
      <c r="D11" s="8" t="s">
        <v>154</v>
      </c>
      <c r="E11">
        <v>9378933</v>
      </c>
      <c r="F11" s="8">
        <v>4.5</v>
      </c>
      <c r="G11" s="8">
        <v>1.5</v>
      </c>
      <c r="H11">
        <v>3</v>
      </c>
      <c r="I11" s="8">
        <v>796</v>
      </c>
      <c r="J11" s="8" t="s">
        <v>163</v>
      </c>
      <c r="K11" t="s">
        <v>164</v>
      </c>
      <c r="L11" s="8"/>
    </row>
    <row r="12" spans="1:12" ht="12.75">
      <c r="A12" s="1" t="s">
        <v>128</v>
      </c>
      <c r="B12" s="1" t="s">
        <v>11</v>
      </c>
      <c r="C12" s="1" t="s">
        <v>12</v>
      </c>
      <c r="D12" s="8" t="s">
        <v>154</v>
      </c>
      <c r="E12">
        <v>9784401</v>
      </c>
      <c r="F12" s="8">
        <v>8.55</v>
      </c>
      <c r="G12" s="8">
        <v>3.5</v>
      </c>
      <c r="H12">
        <v>5.05</v>
      </c>
      <c r="I12" s="8">
        <v>777</v>
      </c>
      <c r="J12" s="8" t="s">
        <v>165</v>
      </c>
      <c r="K12" t="s">
        <v>166</v>
      </c>
      <c r="L12" s="8"/>
    </row>
    <row r="13" spans="1:12" ht="12.75">
      <c r="A13" s="1" t="s">
        <v>41</v>
      </c>
      <c r="B13" s="1" t="s">
        <v>42</v>
      </c>
      <c r="C13" s="1" t="s">
        <v>15</v>
      </c>
      <c r="D13" s="8" t="s">
        <v>154</v>
      </c>
      <c r="E13">
        <v>10274179</v>
      </c>
      <c r="F13" s="8">
        <v>4.5</v>
      </c>
      <c r="G13" s="8">
        <v>1</v>
      </c>
      <c r="H13">
        <v>3.5</v>
      </c>
      <c r="I13" s="8">
        <v>762</v>
      </c>
      <c r="J13" s="8" t="s">
        <v>167</v>
      </c>
      <c r="K13" t="s">
        <v>168</v>
      </c>
      <c r="L13" s="8"/>
    </row>
    <row r="14" spans="1:12" ht="12.75">
      <c r="A14" s="1" t="s">
        <v>102</v>
      </c>
      <c r="B14" s="1" t="s">
        <v>11</v>
      </c>
      <c r="C14" s="1" t="s">
        <v>12</v>
      </c>
      <c r="D14" s="8" t="s">
        <v>154</v>
      </c>
      <c r="E14">
        <v>10275041</v>
      </c>
      <c r="F14" s="8">
        <v>6.15</v>
      </c>
      <c r="G14" s="8">
        <v>1.5</v>
      </c>
      <c r="H14">
        <v>4.65</v>
      </c>
      <c r="I14" s="8">
        <v>767</v>
      </c>
      <c r="J14" s="8" t="s">
        <v>169</v>
      </c>
      <c r="K14" t="s">
        <v>170</v>
      </c>
      <c r="L14" s="8"/>
    </row>
    <row r="15" spans="1:12" ht="12.75">
      <c r="A15" s="1" t="s">
        <v>64</v>
      </c>
      <c r="B15" s="1" t="s">
        <v>42</v>
      </c>
      <c r="C15" s="1" t="s">
        <v>15</v>
      </c>
      <c r="D15" s="8" t="s">
        <v>154</v>
      </c>
      <c r="E15">
        <v>10335336</v>
      </c>
      <c r="F15" s="8">
        <v>4.6</v>
      </c>
      <c r="G15" s="8">
        <v>1</v>
      </c>
      <c r="H15">
        <v>3.6</v>
      </c>
      <c r="I15" s="8">
        <v>815</v>
      </c>
      <c r="J15" s="8" t="s">
        <v>171</v>
      </c>
      <c r="K15" t="s">
        <v>172</v>
      </c>
      <c r="L15" s="8"/>
    </row>
    <row r="16" spans="1:12" ht="12.75">
      <c r="A16" s="1" t="s">
        <v>31</v>
      </c>
      <c r="B16" s="1" t="s">
        <v>11</v>
      </c>
      <c r="C16" s="1" t="s">
        <v>12</v>
      </c>
      <c r="D16" s="8" t="s">
        <v>154</v>
      </c>
      <c r="E16">
        <v>10337262</v>
      </c>
      <c r="F16" s="8">
        <v>9</v>
      </c>
      <c r="G16" s="8">
        <v>3</v>
      </c>
      <c r="H16">
        <v>6</v>
      </c>
      <c r="I16" s="8">
        <v>810</v>
      </c>
      <c r="J16" s="8" t="s">
        <v>173</v>
      </c>
      <c r="K16" t="s">
        <v>174</v>
      </c>
      <c r="L16" s="8"/>
    </row>
    <row r="17" spans="1:12" ht="12.75">
      <c r="A17" s="1" t="s">
        <v>19</v>
      </c>
      <c r="B17" s="1" t="s">
        <v>11</v>
      </c>
      <c r="C17" s="1" t="s">
        <v>12</v>
      </c>
      <c r="D17" s="8" t="s">
        <v>154</v>
      </c>
      <c r="E17">
        <v>10687663</v>
      </c>
      <c r="F17" s="8">
        <v>4.75</v>
      </c>
      <c r="G17" s="8">
        <v>2</v>
      </c>
      <c r="H17">
        <v>2.75</v>
      </c>
      <c r="I17" s="8">
        <v>799</v>
      </c>
      <c r="J17" s="8" t="s">
        <v>175</v>
      </c>
      <c r="K17" t="s">
        <v>176</v>
      </c>
      <c r="L17" s="8"/>
    </row>
    <row r="18" spans="1:12" ht="12.75">
      <c r="A18" s="1" t="s">
        <v>96</v>
      </c>
      <c r="B18" s="1" t="s">
        <v>11</v>
      </c>
      <c r="C18" s="1" t="s">
        <v>12</v>
      </c>
      <c r="D18" s="8" t="s">
        <v>154</v>
      </c>
      <c r="E18">
        <v>10689262</v>
      </c>
      <c r="F18" s="8">
        <v>7.1</v>
      </c>
      <c r="G18" s="8">
        <v>2.5</v>
      </c>
      <c r="H18">
        <v>4.6</v>
      </c>
      <c r="I18" s="8">
        <v>813</v>
      </c>
      <c r="J18" s="8" t="s">
        <v>177</v>
      </c>
      <c r="K18" t="s">
        <v>178</v>
      </c>
      <c r="L18" s="8"/>
    </row>
    <row r="19" spans="1:12" ht="12.75">
      <c r="A19" s="1" t="s">
        <v>122</v>
      </c>
      <c r="B19" s="1" t="s">
        <v>11</v>
      </c>
      <c r="C19" s="1" t="s">
        <v>12</v>
      </c>
      <c r="D19" s="8" t="s">
        <v>154</v>
      </c>
      <c r="E19">
        <v>10691755</v>
      </c>
      <c r="F19" s="8">
        <v>7.65</v>
      </c>
      <c r="G19" s="8">
        <v>3</v>
      </c>
      <c r="H19">
        <v>4.65</v>
      </c>
      <c r="I19" s="8">
        <v>780</v>
      </c>
      <c r="J19" s="8" t="s">
        <v>179</v>
      </c>
      <c r="K19" t="s">
        <v>180</v>
      </c>
      <c r="L19" s="8"/>
    </row>
    <row r="20" spans="1:12" ht="12.75">
      <c r="A20" s="1" t="s">
        <v>54</v>
      </c>
      <c r="B20" s="1" t="s">
        <v>11</v>
      </c>
      <c r="C20" s="1" t="s">
        <v>12</v>
      </c>
      <c r="D20" s="8" t="s">
        <v>154</v>
      </c>
      <c r="E20">
        <v>10693715</v>
      </c>
      <c r="F20" s="8">
        <v>4</v>
      </c>
      <c r="G20" s="8">
        <v>0.5</v>
      </c>
      <c r="H20">
        <v>3.5</v>
      </c>
      <c r="I20" s="8">
        <v>809</v>
      </c>
      <c r="J20" s="8" t="s">
        <v>181</v>
      </c>
      <c r="K20" t="s">
        <v>182</v>
      </c>
      <c r="L20" s="8"/>
    </row>
    <row r="21" spans="1:12" ht="12.75">
      <c r="A21" s="1" t="s">
        <v>35</v>
      </c>
      <c r="B21" s="1" t="s">
        <v>11</v>
      </c>
      <c r="C21" s="1" t="s">
        <v>12</v>
      </c>
      <c r="D21" s="8" t="s">
        <v>154</v>
      </c>
      <c r="E21">
        <v>10693778</v>
      </c>
      <c r="F21" s="8">
        <v>5.75</v>
      </c>
      <c r="G21" s="8">
        <v>2</v>
      </c>
      <c r="H21">
        <v>3.75</v>
      </c>
      <c r="I21" s="8">
        <v>773</v>
      </c>
      <c r="J21" s="8" t="s">
        <v>183</v>
      </c>
      <c r="K21" t="s">
        <v>184</v>
      </c>
      <c r="L21" s="8"/>
    </row>
    <row r="22" spans="1:12" ht="12.75">
      <c r="A22" s="1" t="s">
        <v>108</v>
      </c>
      <c r="B22" s="1" t="s">
        <v>11</v>
      </c>
      <c r="C22" s="1" t="s">
        <v>12</v>
      </c>
      <c r="D22" s="8" t="s">
        <v>154</v>
      </c>
      <c r="E22">
        <v>10696490</v>
      </c>
      <c r="F22" s="8">
        <v>4.95</v>
      </c>
      <c r="G22" s="8">
        <v>1</v>
      </c>
      <c r="H22">
        <v>3.95</v>
      </c>
      <c r="I22" s="8">
        <v>769</v>
      </c>
      <c r="J22" s="8" t="s">
        <v>185</v>
      </c>
      <c r="K22" t="s">
        <v>186</v>
      </c>
      <c r="L22" s="8"/>
    </row>
    <row r="23" spans="1:12" ht="12.75">
      <c r="A23" s="1" t="s">
        <v>110</v>
      </c>
      <c r="B23" s="1" t="s">
        <v>11</v>
      </c>
      <c r="C23" s="1" t="s">
        <v>12</v>
      </c>
      <c r="D23" s="8" t="s">
        <v>154</v>
      </c>
      <c r="E23">
        <v>10696739</v>
      </c>
      <c r="F23" s="8">
        <v>5.9</v>
      </c>
      <c r="G23" s="8">
        <v>2.5</v>
      </c>
      <c r="H23">
        <v>3.4</v>
      </c>
      <c r="I23" s="8">
        <v>781</v>
      </c>
      <c r="J23" s="8" t="s">
        <v>187</v>
      </c>
      <c r="K23" t="s">
        <v>188</v>
      </c>
      <c r="L23" s="8"/>
    </row>
    <row r="24" spans="1:12" ht="12.75">
      <c r="A24" s="1" t="s">
        <v>100</v>
      </c>
      <c r="B24" s="1" t="s">
        <v>11</v>
      </c>
      <c r="C24" s="1" t="s">
        <v>12</v>
      </c>
      <c r="D24" s="8" t="s">
        <v>154</v>
      </c>
      <c r="E24">
        <v>10696785</v>
      </c>
      <c r="F24" s="8">
        <v>6.55</v>
      </c>
      <c r="G24" s="8">
        <v>1.5</v>
      </c>
      <c r="H24">
        <v>5.05</v>
      </c>
      <c r="I24" s="8">
        <v>772</v>
      </c>
      <c r="J24" s="8" t="s">
        <v>189</v>
      </c>
      <c r="K24" t="s">
        <v>190</v>
      </c>
      <c r="L24" s="8"/>
    </row>
    <row r="25" spans="1:12" ht="12.75">
      <c r="A25" s="1" t="s">
        <v>39</v>
      </c>
      <c r="B25" s="1" t="s">
        <v>11</v>
      </c>
      <c r="C25" s="1" t="s">
        <v>12</v>
      </c>
      <c r="D25" s="8" t="s">
        <v>154</v>
      </c>
      <c r="E25">
        <v>10705551</v>
      </c>
      <c r="F25" s="8">
        <v>5.6</v>
      </c>
      <c r="G25" s="8">
        <v>1.5</v>
      </c>
      <c r="H25">
        <v>4.1</v>
      </c>
      <c r="I25" s="8">
        <v>814</v>
      </c>
      <c r="J25" s="8" t="s">
        <v>191</v>
      </c>
      <c r="K25" t="s">
        <v>192</v>
      </c>
      <c r="L25" s="8"/>
    </row>
    <row r="26" spans="1:12" ht="12.75">
      <c r="A26" s="1" t="s">
        <v>138</v>
      </c>
      <c r="B26" s="1" t="s">
        <v>11</v>
      </c>
      <c r="C26" s="1" t="s">
        <v>12</v>
      </c>
      <c r="D26" s="8" t="s">
        <v>154</v>
      </c>
      <c r="E26">
        <v>10705634</v>
      </c>
      <c r="F26" s="8">
        <v>7.5</v>
      </c>
      <c r="G26" s="8">
        <v>2.5</v>
      </c>
      <c r="H26">
        <v>5</v>
      </c>
      <c r="I26" s="8">
        <v>817</v>
      </c>
      <c r="J26" s="8" t="s">
        <v>193</v>
      </c>
      <c r="K26" t="s">
        <v>194</v>
      </c>
      <c r="L26" s="8"/>
    </row>
    <row r="27" spans="1:12" ht="12.75">
      <c r="A27" s="1" t="s">
        <v>78</v>
      </c>
      <c r="B27" s="1" t="s">
        <v>11</v>
      </c>
      <c r="C27" s="1" t="s">
        <v>12</v>
      </c>
      <c r="D27" s="8" t="s">
        <v>154</v>
      </c>
      <c r="E27">
        <v>10705641</v>
      </c>
      <c r="F27" s="8">
        <v>7.1</v>
      </c>
      <c r="G27" s="8">
        <v>2.5</v>
      </c>
      <c r="H27">
        <v>4.6</v>
      </c>
      <c r="I27" s="8">
        <v>816</v>
      </c>
      <c r="J27" s="8" t="s">
        <v>195</v>
      </c>
      <c r="K27" t="s">
        <v>196</v>
      </c>
      <c r="L27" s="8"/>
    </row>
    <row r="28" spans="1:12" ht="12.75">
      <c r="A28" s="1" t="s">
        <v>82</v>
      </c>
      <c r="B28" s="1" t="s">
        <v>11</v>
      </c>
      <c r="C28" s="1" t="s">
        <v>12</v>
      </c>
      <c r="D28" s="8" t="s">
        <v>154</v>
      </c>
      <c r="E28">
        <v>10705655</v>
      </c>
      <c r="F28" s="8">
        <v>7.1</v>
      </c>
      <c r="G28" s="8">
        <v>2.5</v>
      </c>
      <c r="H28">
        <v>4.6</v>
      </c>
      <c r="I28" s="8">
        <v>823</v>
      </c>
      <c r="J28" s="8" t="s">
        <v>197</v>
      </c>
      <c r="K28" t="s">
        <v>198</v>
      </c>
      <c r="L28" s="8"/>
    </row>
    <row r="29" spans="1:12" ht="12.75">
      <c r="A29" s="1" t="s">
        <v>116</v>
      </c>
      <c r="B29" s="1" t="s">
        <v>11</v>
      </c>
      <c r="C29" s="1" t="s">
        <v>12</v>
      </c>
      <c r="D29" s="8" t="s">
        <v>154</v>
      </c>
      <c r="E29">
        <v>10705662</v>
      </c>
      <c r="F29" s="8">
        <v>5.8</v>
      </c>
      <c r="G29" s="8">
        <v>2</v>
      </c>
      <c r="H29">
        <v>3.8</v>
      </c>
      <c r="I29" s="8">
        <v>786</v>
      </c>
      <c r="J29" s="8" t="s">
        <v>199</v>
      </c>
      <c r="K29" t="s">
        <v>200</v>
      </c>
      <c r="L29" s="8"/>
    </row>
    <row r="30" spans="1:12" ht="12.75">
      <c r="A30" s="1" t="s">
        <v>120</v>
      </c>
      <c r="B30" s="1" t="s">
        <v>11</v>
      </c>
      <c r="C30" s="1" t="s">
        <v>12</v>
      </c>
      <c r="D30" s="8" t="s">
        <v>154</v>
      </c>
      <c r="E30">
        <v>10705676</v>
      </c>
      <c r="F30" s="8">
        <v>7.05</v>
      </c>
      <c r="G30" s="8">
        <v>2.5</v>
      </c>
      <c r="H30">
        <v>4.55</v>
      </c>
      <c r="I30" s="8">
        <v>784</v>
      </c>
      <c r="J30" s="8" t="s">
        <v>201</v>
      </c>
      <c r="K30" t="s">
        <v>202</v>
      </c>
      <c r="L30" s="8"/>
    </row>
    <row r="31" spans="1:12" ht="12.75">
      <c r="A31" s="1" t="s">
        <v>17</v>
      </c>
      <c r="B31" s="1" t="s">
        <v>11</v>
      </c>
      <c r="C31" s="1" t="s">
        <v>12</v>
      </c>
      <c r="D31" s="8" t="s">
        <v>154</v>
      </c>
      <c r="E31">
        <v>10705680</v>
      </c>
      <c r="F31" s="8">
        <v>8.45</v>
      </c>
      <c r="G31" s="8">
        <v>3</v>
      </c>
      <c r="H31">
        <v>5.45</v>
      </c>
      <c r="I31" s="8">
        <v>801</v>
      </c>
      <c r="J31" s="8" t="s">
        <v>203</v>
      </c>
      <c r="K31" t="s">
        <v>204</v>
      </c>
      <c r="L31" s="8"/>
    </row>
    <row r="32" spans="1:12" ht="12.75">
      <c r="A32" s="1" t="s">
        <v>58</v>
      </c>
      <c r="B32" s="1" t="s">
        <v>11</v>
      </c>
      <c r="C32" s="1" t="s">
        <v>12</v>
      </c>
      <c r="D32" s="8" t="s">
        <v>154</v>
      </c>
      <c r="E32">
        <v>10705892</v>
      </c>
      <c r="F32" s="8">
        <v>7.4</v>
      </c>
      <c r="G32" s="8">
        <v>2.5</v>
      </c>
      <c r="H32">
        <v>4.9</v>
      </c>
      <c r="I32" s="8">
        <v>797</v>
      </c>
      <c r="J32" s="8" t="s">
        <v>205</v>
      </c>
      <c r="K32" t="s">
        <v>206</v>
      </c>
      <c r="L32" s="8"/>
    </row>
    <row r="33" spans="1:12" ht="12.75">
      <c r="A33" s="1" t="s">
        <v>66</v>
      </c>
      <c r="B33" s="1" t="s">
        <v>11</v>
      </c>
      <c r="C33" s="1" t="s">
        <v>12</v>
      </c>
      <c r="D33" s="8" t="s">
        <v>154</v>
      </c>
      <c r="E33">
        <v>10706103</v>
      </c>
      <c r="F33" s="8">
        <v>6.15</v>
      </c>
      <c r="G33" s="8">
        <v>2</v>
      </c>
      <c r="H33">
        <v>4.15</v>
      </c>
      <c r="I33" s="8">
        <v>819</v>
      </c>
      <c r="J33" s="8" t="s">
        <v>207</v>
      </c>
      <c r="K33" t="s">
        <v>208</v>
      </c>
      <c r="L33" s="8"/>
    </row>
    <row r="34" spans="1:12" ht="12.75">
      <c r="A34" s="1" t="s">
        <v>23</v>
      </c>
      <c r="B34" s="1" t="s">
        <v>11</v>
      </c>
      <c r="C34" s="1" t="s">
        <v>12</v>
      </c>
      <c r="D34" s="8" t="s">
        <v>154</v>
      </c>
      <c r="E34">
        <v>10706145</v>
      </c>
      <c r="F34" s="8">
        <v>6.55</v>
      </c>
      <c r="G34" s="8">
        <v>1.5</v>
      </c>
      <c r="H34">
        <v>5.05</v>
      </c>
      <c r="I34" s="8">
        <v>765</v>
      </c>
      <c r="J34" s="8" t="s">
        <v>209</v>
      </c>
      <c r="K34" t="s">
        <v>210</v>
      </c>
      <c r="L34" s="8"/>
    </row>
    <row r="35" spans="1:12" ht="12.75">
      <c r="A35" s="1" t="s">
        <v>76</v>
      </c>
      <c r="B35" s="1" t="s">
        <v>11</v>
      </c>
      <c r="C35" s="1" t="s">
        <v>12</v>
      </c>
      <c r="D35" s="8" t="s">
        <v>154</v>
      </c>
      <c r="E35">
        <v>10770346</v>
      </c>
      <c r="F35" s="8">
        <v>6.85</v>
      </c>
      <c r="G35" s="8">
        <v>2</v>
      </c>
      <c r="H35">
        <v>4.85</v>
      </c>
      <c r="I35" s="8">
        <v>798</v>
      </c>
      <c r="J35" s="8" t="s">
        <v>211</v>
      </c>
      <c r="K35" t="s">
        <v>212</v>
      </c>
      <c r="L35" s="8"/>
    </row>
    <row r="36" spans="1:12" ht="12.75">
      <c r="A36" s="1" t="s">
        <v>104</v>
      </c>
      <c r="B36" s="1" t="s">
        <v>11</v>
      </c>
      <c r="C36" s="1" t="s">
        <v>12</v>
      </c>
      <c r="D36" s="8" t="s">
        <v>154</v>
      </c>
      <c r="E36">
        <v>10770350</v>
      </c>
      <c r="F36" s="8">
        <v>7</v>
      </c>
      <c r="G36" s="8">
        <v>2.5</v>
      </c>
      <c r="H36">
        <v>4.5</v>
      </c>
      <c r="I36" s="8">
        <v>794</v>
      </c>
      <c r="J36" s="8" t="s">
        <v>213</v>
      </c>
      <c r="K36" t="s">
        <v>214</v>
      </c>
      <c r="L36" s="8"/>
    </row>
    <row r="37" spans="1:12" ht="12.75">
      <c r="A37" s="1" t="s">
        <v>27</v>
      </c>
      <c r="B37" s="1" t="s">
        <v>11</v>
      </c>
      <c r="C37" s="1" t="s">
        <v>12</v>
      </c>
      <c r="D37" s="8" t="s">
        <v>154</v>
      </c>
      <c r="E37">
        <v>10770367</v>
      </c>
      <c r="F37" s="8">
        <v>3.6</v>
      </c>
      <c r="G37" s="8">
        <v>1</v>
      </c>
      <c r="H37">
        <v>2.6</v>
      </c>
      <c r="I37" s="8">
        <v>803</v>
      </c>
      <c r="J37" s="8" t="s">
        <v>215</v>
      </c>
      <c r="K37" t="s">
        <v>216</v>
      </c>
      <c r="L37" s="8"/>
    </row>
    <row r="38" spans="1:12" ht="12.75">
      <c r="A38" s="1" t="s">
        <v>50</v>
      </c>
      <c r="B38" s="1" t="s">
        <v>11</v>
      </c>
      <c r="C38" s="1" t="s">
        <v>12</v>
      </c>
      <c r="D38" s="8" t="s">
        <v>154</v>
      </c>
      <c r="E38">
        <v>10770371</v>
      </c>
      <c r="F38" s="8">
        <v>6</v>
      </c>
      <c r="G38" s="8">
        <v>1.5</v>
      </c>
      <c r="H38">
        <v>4.5</v>
      </c>
      <c r="I38" s="8">
        <v>774</v>
      </c>
      <c r="J38" s="8" t="s">
        <v>217</v>
      </c>
      <c r="K38" t="s">
        <v>218</v>
      </c>
      <c r="L38" s="8"/>
    </row>
    <row r="39" spans="1:12" ht="12.75">
      <c r="A39" s="1" t="s">
        <v>80</v>
      </c>
      <c r="B39" s="1" t="s">
        <v>11</v>
      </c>
      <c r="C39" s="1" t="s">
        <v>12</v>
      </c>
      <c r="D39" s="8" t="s">
        <v>154</v>
      </c>
      <c r="E39">
        <v>10770388</v>
      </c>
      <c r="F39" s="8">
        <v>7.15</v>
      </c>
      <c r="G39" s="8">
        <v>2.5</v>
      </c>
      <c r="H39">
        <v>4.65</v>
      </c>
      <c r="I39" s="8">
        <v>820</v>
      </c>
      <c r="J39" s="8" t="s">
        <v>219</v>
      </c>
      <c r="K39" t="s">
        <v>220</v>
      </c>
      <c r="L39" s="8"/>
    </row>
    <row r="40" spans="1:12" ht="12.75">
      <c r="A40" s="1" t="s">
        <v>62</v>
      </c>
      <c r="B40" s="1" t="s">
        <v>11</v>
      </c>
      <c r="C40" s="1" t="s">
        <v>12</v>
      </c>
      <c r="D40" s="8" t="s">
        <v>154</v>
      </c>
      <c r="E40">
        <v>10770392</v>
      </c>
      <c r="F40" s="8">
        <v>6.65</v>
      </c>
      <c r="G40" s="8">
        <v>2</v>
      </c>
      <c r="H40">
        <v>4.65</v>
      </c>
      <c r="I40" s="8">
        <v>789</v>
      </c>
      <c r="J40" s="8" t="s">
        <v>221</v>
      </c>
      <c r="K40" t="s">
        <v>222</v>
      </c>
      <c r="L40" s="8"/>
    </row>
    <row r="41" spans="1:12" ht="12.75">
      <c r="A41" s="1" t="s">
        <v>92</v>
      </c>
      <c r="B41" s="1" t="s">
        <v>11</v>
      </c>
      <c r="C41" s="1" t="s">
        <v>12</v>
      </c>
      <c r="D41" s="8" t="s">
        <v>154</v>
      </c>
      <c r="E41">
        <v>10770408</v>
      </c>
      <c r="F41" s="8">
        <v>4.55</v>
      </c>
      <c r="G41" s="8">
        <v>1</v>
      </c>
      <c r="H41">
        <v>3.55</v>
      </c>
      <c r="I41" s="8">
        <v>802</v>
      </c>
      <c r="J41" s="8" t="s">
        <v>223</v>
      </c>
      <c r="K41" t="s">
        <v>224</v>
      </c>
      <c r="L41" s="8"/>
    </row>
    <row r="42" spans="1:12" ht="12.75">
      <c r="A42" s="1" t="s">
        <v>106</v>
      </c>
      <c r="B42" s="1" t="s">
        <v>11</v>
      </c>
      <c r="C42" s="1" t="s">
        <v>12</v>
      </c>
      <c r="D42" s="8" t="s">
        <v>154</v>
      </c>
      <c r="E42">
        <v>10770412</v>
      </c>
      <c r="F42" s="8">
        <v>8.2</v>
      </c>
      <c r="G42" s="8">
        <v>3</v>
      </c>
      <c r="H42">
        <v>5.2</v>
      </c>
      <c r="I42" s="8">
        <v>768</v>
      </c>
      <c r="J42" s="8" t="s">
        <v>225</v>
      </c>
      <c r="K42" t="s">
        <v>226</v>
      </c>
      <c r="L42" s="8"/>
    </row>
    <row r="43" spans="1:12" ht="12.75">
      <c r="A43" s="1" t="s">
        <v>68</v>
      </c>
      <c r="B43" s="1" t="s">
        <v>11</v>
      </c>
      <c r="C43" s="1" t="s">
        <v>12</v>
      </c>
      <c r="D43" s="8" t="s">
        <v>154</v>
      </c>
      <c r="E43">
        <v>10770429</v>
      </c>
      <c r="F43" s="8">
        <v>6.5</v>
      </c>
      <c r="G43" s="8">
        <v>2.5</v>
      </c>
      <c r="H43">
        <v>4</v>
      </c>
      <c r="I43" s="8">
        <v>808</v>
      </c>
      <c r="J43" s="8" t="s">
        <v>227</v>
      </c>
      <c r="K43" t="s">
        <v>228</v>
      </c>
      <c r="L43" s="8"/>
    </row>
    <row r="44" spans="1:12" ht="12.75">
      <c r="A44" s="1" t="s">
        <v>52</v>
      </c>
      <c r="B44" s="1" t="s">
        <v>11</v>
      </c>
      <c r="C44" s="1" t="s">
        <v>12</v>
      </c>
      <c r="D44" s="8" t="s">
        <v>154</v>
      </c>
      <c r="E44">
        <v>10770475</v>
      </c>
      <c r="F44" s="8">
        <v>8.45</v>
      </c>
      <c r="G44" s="8">
        <v>3</v>
      </c>
      <c r="H44">
        <v>5.45</v>
      </c>
      <c r="I44" s="8">
        <v>776</v>
      </c>
      <c r="J44" s="8" t="s">
        <v>229</v>
      </c>
      <c r="K44" t="s">
        <v>230</v>
      </c>
      <c r="L44" s="8"/>
    </row>
    <row r="45" spans="1:12" ht="12.75">
      <c r="A45" s="1" t="s">
        <v>130</v>
      </c>
      <c r="B45" s="1" t="s">
        <v>11</v>
      </c>
      <c r="C45" s="1" t="s">
        <v>12</v>
      </c>
      <c r="D45" s="8" t="s">
        <v>154</v>
      </c>
      <c r="E45">
        <v>10770482</v>
      </c>
      <c r="F45" s="8">
        <v>8.25</v>
      </c>
      <c r="G45" s="8">
        <v>3</v>
      </c>
      <c r="H45">
        <v>5.25</v>
      </c>
      <c r="I45" s="8">
        <v>804</v>
      </c>
      <c r="J45" s="8" t="s">
        <v>231</v>
      </c>
      <c r="K45" t="s">
        <v>232</v>
      </c>
      <c r="L45" s="8"/>
    </row>
    <row r="46" spans="1:12" ht="12.75">
      <c r="A46" s="1" t="s">
        <v>114</v>
      </c>
      <c r="B46" s="1" t="s">
        <v>11</v>
      </c>
      <c r="C46" s="1" t="s">
        <v>12</v>
      </c>
      <c r="D46" s="8" t="s">
        <v>154</v>
      </c>
      <c r="E46">
        <v>10770496</v>
      </c>
      <c r="F46" s="8">
        <v>4.45</v>
      </c>
      <c r="G46" s="8">
        <v>1</v>
      </c>
      <c r="H46">
        <v>3.45</v>
      </c>
      <c r="I46" s="8">
        <v>787</v>
      </c>
      <c r="J46" s="8" t="s">
        <v>233</v>
      </c>
      <c r="K46" t="s">
        <v>234</v>
      </c>
      <c r="L46" s="8"/>
    </row>
    <row r="47" spans="1:12" ht="12.75">
      <c r="A47" s="1" t="s">
        <v>126</v>
      </c>
      <c r="B47" s="1" t="s">
        <v>11</v>
      </c>
      <c r="C47" s="1" t="s">
        <v>12</v>
      </c>
      <c r="D47" s="8" t="s">
        <v>154</v>
      </c>
      <c r="E47">
        <v>10770502</v>
      </c>
      <c r="F47" s="8">
        <v>8.05</v>
      </c>
      <c r="G47" s="8">
        <v>3</v>
      </c>
      <c r="H47">
        <v>5.05</v>
      </c>
      <c r="I47" s="8">
        <v>779</v>
      </c>
      <c r="J47" s="8" t="s">
        <v>235</v>
      </c>
      <c r="K47" t="s">
        <v>236</v>
      </c>
      <c r="L47" s="8"/>
    </row>
    <row r="48" spans="1:12" ht="12.75">
      <c r="A48" s="1" t="s">
        <v>60</v>
      </c>
      <c r="B48" s="1" t="s">
        <v>11</v>
      </c>
      <c r="C48" s="1" t="s">
        <v>12</v>
      </c>
      <c r="D48" s="8" t="s">
        <v>154</v>
      </c>
      <c r="E48">
        <v>10770516</v>
      </c>
      <c r="F48" s="8">
        <v>4.95</v>
      </c>
      <c r="G48" s="8">
        <v>1</v>
      </c>
      <c r="H48">
        <v>3.95</v>
      </c>
      <c r="I48" s="8">
        <v>812</v>
      </c>
      <c r="J48" s="8" t="s">
        <v>237</v>
      </c>
      <c r="K48" t="s">
        <v>238</v>
      </c>
      <c r="L48" s="8"/>
    </row>
    <row r="49" spans="1:12" ht="12.75">
      <c r="A49" s="1" t="s">
        <v>48</v>
      </c>
      <c r="B49" s="1" t="s">
        <v>11</v>
      </c>
      <c r="C49" s="1" t="s">
        <v>12</v>
      </c>
      <c r="D49" s="8" t="s">
        <v>154</v>
      </c>
      <c r="E49">
        <v>10770520</v>
      </c>
      <c r="F49" s="8">
        <v>6.1</v>
      </c>
      <c r="G49" s="8">
        <v>2</v>
      </c>
      <c r="H49">
        <v>4.1</v>
      </c>
      <c r="I49" s="8">
        <v>785</v>
      </c>
      <c r="J49" s="8" t="s">
        <v>239</v>
      </c>
      <c r="K49" t="s">
        <v>240</v>
      </c>
      <c r="L49" s="8"/>
    </row>
    <row r="50" spans="1:12" ht="12.75">
      <c r="A50" s="1" t="s">
        <v>44</v>
      </c>
      <c r="B50" s="1" t="s">
        <v>11</v>
      </c>
      <c r="C50" s="1" t="s">
        <v>12</v>
      </c>
      <c r="D50" s="8" t="s">
        <v>154</v>
      </c>
      <c r="E50">
        <v>10770537</v>
      </c>
      <c r="F50" s="8">
        <v>6.15</v>
      </c>
      <c r="G50" s="8">
        <v>2</v>
      </c>
      <c r="H50">
        <v>4.15</v>
      </c>
      <c r="I50" s="8">
        <v>770</v>
      </c>
      <c r="J50" s="8" t="s">
        <v>241</v>
      </c>
      <c r="K50" t="s">
        <v>242</v>
      </c>
      <c r="L50" s="8"/>
    </row>
    <row r="51" spans="1:12" ht="12.75">
      <c r="A51" s="1" t="s">
        <v>10</v>
      </c>
      <c r="B51" s="1" t="s">
        <v>11</v>
      </c>
      <c r="C51" s="1" t="s">
        <v>12</v>
      </c>
      <c r="D51" s="8" t="s">
        <v>154</v>
      </c>
      <c r="E51">
        <v>10770541</v>
      </c>
      <c r="F51" s="8">
        <v>7.2</v>
      </c>
      <c r="G51" s="8">
        <v>3</v>
      </c>
      <c r="H51">
        <v>4.2</v>
      </c>
      <c r="I51" s="8">
        <v>763</v>
      </c>
      <c r="J51" s="8" t="s">
        <v>243</v>
      </c>
      <c r="K51" t="s">
        <v>244</v>
      </c>
      <c r="L51" s="8"/>
    </row>
    <row r="52" spans="1:12" ht="12.75">
      <c r="A52" s="1" t="s">
        <v>118</v>
      </c>
      <c r="B52" s="1" t="s">
        <v>11</v>
      </c>
      <c r="C52" s="1" t="s">
        <v>12</v>
      </c>
      <c r="D52" s="8" t="s">
        <v>154</v>
      </c>
      <c r="E52">
        <v>10770562</v>
      </c>
      <c r="F52" s="8">
        <v>6.85</v>
      </c>
      <c r="G52" s="8">
        <v>2</v>
      </c>
      <c r="H52">
        <v>4.85</v>
      </c>
      <c r="I52" s="8">
        <v>790</v>
      </c>
      <c r="J52" s="8" t="s">
        <v>245</v>
      </c>
      <c r="K52" t="s">
        <v>246</v>
      </c>
      <c r="L52" s="8"/>
    </row>
    <row r="53" spans="1:12" ht="12.75">
      <c r="A53" s="1" t="s">
        <v>94</v>
      </c>
      <c r="B53" s="1" t="s">
        <v>11</v>
      </c>
      <c r="C53" s="1" t="s">
        <v>12</v>
      </c>
      <c r="D53" s="8" t="s">
        <v>154</v>
      </c>
      <c r="E53">
        <v>10770579</v>
      </c>
      <c r="F53" s="8">
        <v>7.55</v>
      </c>
      <c r="G53" s="8">
        <v>3</v>
      </c>
      <c r="H53">
        <v>4.55</v>
      </c>
      <c r="I53" s="8">
        <v>766</v>
      </c>
      <c r="J53" s="8" t="s">
        <v>247</v>
      </c>
      <c r="K53" t="s">
        <v>248</v>
      </c>
      <c r="L53" s="8"/>
    </row>
    <row r="54" spans="1:12" ht="12.75">
      <c r="A54" s="1" t="s">
        <v>56</v>
      </c>
      <c r="B54" s="1" t="s">
        <v>11</v>
      </c>
      <c r="C54" s="1" t="s">
        <v>12</v>
      </c>
      <c r="D54" s="8" t="s">
        <v>154</v>
      </c>
      <c r="E54">
        <v>10770583</v>
      </c>
      <c r="F54" s="8">
        <v>5.95</v>
      </c>
      <c r="G54" s="8">
        <v>2</v>
      </c>
      <c r="H54">
        <v>3.95</v>
      </c>
      <c r="I54" s="8">
        <v>807</v>
      </c>
      <c r="J54" s="8" t="s">
        <v>249</v>
      </c>
      <c r="K54" t="s">
        <v>250</v>
      </c>
      <c r="L54" s="8"/>
    </row>
    <row r="55" spans="1:12" ht="12.75">
      <c r="A55" s="1" t="s">
        <v>124</v>
      </c>
      <c r="B55" s="1" t="s">
        <v>11</v>
      </c>
      <c r="C55" s="1" t="s">
        <v>12</v>
      </c>
      <c r="D55" s="8" t="s">
        <v>154</v>
      </c>
      <c r="E55">
        <v>10770590</v>
      </c>
      <c r="F55" s="8">
        <v>5.4</v>
      </c>
      <c r="G55" s="8">
        <v>1.5</v>
      </c>
      <c r="H55">
        <v>3.9</v>
      </c>
      <c r="I55" s="8">
        <v>792</v>
      </c>
      <c r="J55" s="8" t="s">
        <v>251</v>
      </c>
      <c r="K55" t="s">
        <v>252</v>
      </c>
      <c r="L55" s="8"/>
    </row>
    <row r="56" spans="1:12" ht="12.75">
      <c r="A56" s="1" t="s">
        <v>98</v>
      </c>
      <c r="B56" s="1" t="s">
        <v>11</v>
      </c>
      <c r="C56" s="1" t="s">
        <v>12</v>
      </c>
      <c r="D56" s="8" t="s">
        <v>154</v>
      </c>
      <c r="E56">
        <v>10770603</v>
      </c>
      <c r="F56" s="8">
        <v>8.6</v>
      </c>
      <c r="G56" s="8">
        <v>3</v>
      </c>
      <c r="H56">
        <v>5.6</v>
      </c>
      <c r="I56" s="8">
        <v>800</v>
      </c>
      <c r="J56" s="8" t="s">
        <v>253</v>
      </c>
      <c r="K56" t="s">
        <v>254</v>
      </c>
      <c r="L56" s="8"/>
    </row>
    <row r="57" spans="1:12" ht="12.75">
      <c r="A57" s="1" t="s">
        <v>90</v>
      </c>
      <c r="B57" s="1" t="s">
        <v>11</v>
      </c>
      <c r="C57" s="1" t="s">
        <v>12</v>
      </c>
      <c r="D57" s="8" t="s">
        <v>154</v>
      </c>
      <c r="E57">
        <v>10770610</v>
      </c>
      <c r="F57" s="8">
        <v>7.7</v>
      </c>
      <c r="G57" s="8">
        <v>3</v>
      </c>
      <c r="H57">
        <v>4.7</v>
      </c>
      <c r="I57" s="8">
        <v>806</v>
      </c>
      <c r="J57" s="8" t="s">
        <v>255</v>
      </c>
      <c r="K57" t="s">
        <v>256</v>
      </c>
      <c r="L57" s="8"/>
    </row>
    <row r="58" spans="1:12" ht="12.75">
      <c r="A58" s="1" t="s">
        <v>33</v>
      </c>
      <c r="B58" s="1" t="s">
        <v>11</v>
      </c>
      <c r="C58" s="1" t="s">
        <v>12</v>
      </c>
      <c r="D58" s="8" t="s">
        <v>154</v>
      </c>
      <c r="E58">
        <v>10770624</v>
      </c>
      <c r="F58" s="8">
        <v>5.65</v>
      </c>
      <c r="G58" s="8">
        <v>1.5</v>
      </c>
      <c r="H58">
        <v>4.15</v>
      </c>
      <c r="I58" s="8">
        <v>795</v>
      </c>
      <c r="J58" s="8" t="s">
        <v>257</v>
      </c>
      <c r="K58" t="s">
        <v>258</v>
      </c>
      <c r="L58" s="8"/>
    </row>
    <row r="59" spans="1:12" ht="12.75">
      <c r="A59" s="1" t="s">
        <v>25</v>
      </c>
      <c r="B59" s="1" t="s">
        <v>11</v>
      </c>
      <c r="C59" s="1" t="s">
        <v>12</v>
      </c>
      <c r="D59" s="8" t="s">
        <v>154</v>
      </c>
      <c r="E59">
        <v>10770631</v>
      </c>
      <c r="F59" s="8">
        <v>7.75</v>
      </c>
      <c r="G59" s="8">
        <v>2.5</v>
      </c>
      <c r="H59">
        <v>5.25</v>
      </c>
      <c r="I59" s="8">
        <v>783</v>
      </c>
      <c r="J59" s="8" t="s">
        <v>259</v>
      </c>
      <c r="K59" t="s">
        <v>260</v>
      </c>
      <c r="L59" s="8"/>
    </row>
    <row r="60" spans="1:12" ht="12.75">
      <c r="A60" s="1" t="s">
        <v>84</v>
      </c>
      <c r="B60" s="1" t="s">
        <v>11</v>
      </c>
      <c r="C60" s="1" t="s">
        <v>12</v>
      </c>
      <c r="D60" s="8" t="s">
        <v>154</v>
      </c>
      <c r="E60">
        <v>10770645</v>
      </c>
      <c r="F60" s="8">
        <v>7.9</v>
      </c>
      <c r="G60" s="8">
        <v>3</v>
      </c>
      <c r="H60">
        <v>4.9</v>
      </c>
      <c r="I60" s="8">
        <v>822</v>
      </c>
      <c r="J60" s="8" t="s">
        <v>261</v>
      </c>
      <c r="K60" t="s">
        <v>262</v>
      </c>
      <c r="L60" s="8"/>
    </row>
    <row r="61" spans="1:12" ht="12.75">
      <c r="A61" s="1" t="s">
        <v>21</v>
      </c>
      <c r="B61" s="1" t="s">
        <v>11</v>
      </c>
      <c r="C61" s="1" t="s">
        <v>12</v>
      </c>
      <c r="D61" s="8" t="s">
        <v>154</v>
      </c>
      <c r="E61">
        <v>10770652</v>
      </c>
      <c r="F61" s="8">
        <v>6.2</v>
      </c>
      <c r="G61" s="8">
        <v>2</v>
      </c>
      <c r="H61">
        <v>4.2</v>
      </c>
      <c r="I61" s="8">
        <v>771</v>
      </c>
      <c r="J61" s="8" t="s">
        <v>263</v>
      </c>
      <c r="K61" t="s">
        <v>264</v>
      </c>
      <c r="L61" s="8"/>
    </row>
    <row r="62" spans="1:12" ht="12.75">
      <c r="A62" s="1" t="s">
        <v>136</v>
      </c>
      <c r="B62" s="1" t="s">
        <v>11</v>
      </c>
      <c r="C62" s="1" t="s">
        <v>12</v>
      </c>
      <c r="D62" s="8" t="s">
        <v>154</v>
      </c>
      <c r="E62">
        <v>10770666</v>
      </c>
      <c r="F62" s="8">
        <v>6.65</v>
      </c>
      <c r="G62" s="8">
        <v>2.5</v>
      </c>
      <c r="H62">
        <v>4.15</v>
      </c>
      <c r="I62" s="8">
        <v>805</v>
      </c>
      <c r="J62" s="8" t="s">
        <v>265</v>
      </c>
      <c r="K62" t="s">
        <v>266</v>
      </c>
      <c r="L62" s="8"/>
    </row>
    <row r="63" spans="1:12" ht="12.75">
      <c r="A63" s="1" t="s">
        <v>29</v>
      </c>
      <c r="B63" s="1" t="s">
        <v>11</v>
      </c>
      <c r="C63" s="1" t="s">
        <v>12</v>
      </c>
      <c r="D63" s="8" t="s">
        <v>154</v>
      </c>
      <c r="E63">
        <v>10771393</v>
      </c>
      <c r="F63" s="8">
        <v>5.75</v>
      </c>
      <c r="G63" s="8">
        <v>2</v>
      </c>
      <c r="H63">
        <v>3.75</v>
      </c>
      <c r="I63" s="8">
        <v>793</v>
      </c>
      <c r="J63" s="8" t="s">
        <v>267</v>
      </c>
      <c r="K63" t="s">
        <v>268</v>
      </c>
      <c r="L63" s="8"/>
    </row>
    <row r="64" spans="1:12" ht="12.75">
      <c r="A64" s="1" t="s">
        <v>86</v>
      </c>
      <c r="B64" s="1" t="s">
        <v>11</v>
      </c>
      <c r="C64" s="1" t="s">
        <v>12</v>
      </c>
      <c r="D64" s="8" t="s">
        <v>154</v>
      </c>
      <c r="E64">
        <v>10772518</v>
      </c>
      <c r="F64" s="8">
        <v>8.9</v>
      </c>
      <c r="G64" s="8">
        <v>3.5</v>
      </c>
      <c r="H64">
        <v>5.4</v>
      </c>
      <c r="I64" s="8">
        <v>788</v>
      </c>
      <c r="J64" s="8" t="s">
        <v>269</v>
      </c>
      <c r="K64" t="s">
        <v>270</v>
      </c>
      <c r="L64" s="8"/>
    </row>
    <row r="65" spans="1:12" ht="12.75">
      <c r="A65" s="1" t="s">
        <v>132</v>
      </c>
      <c r="B65" s="1" t="s">
        <v>11</v>
      </c>
      <c r="C65" s="1" t="s">
        <v>12</v>
      </c>
      <c r="D65" s="8" t="s">
        <v>154</v>
      </c>
      <c r="E65">
        <v>10773029</v>
      </c>
      <c r="F65" s="8">
        <v>4.1</v>
      </c>
      <c r="G65" s="8">
        <v>1.5</v>
      </c>
      <c r="H65">
        <v>2.6</v>
      </c>
      <c r="I65" s="8">
        <v>824</v>
      </c>
      <c r="J65" s="8" t="s">
        <v>271</v>
      </c>
      <c r="K65" t="s">
        <v>272</v>
      </c>
      <c r="L65" s="8"/>
    </row>
    <row r="66" spans="1:12" ht="12.75">
      <c r="A66" s="1" t="s">
        <v>72</v>
      </c>
      <c r="B66" s="1" t="s">
        <v>11</v>
      </c>
      <c r="C66" s="1" t="s">
        <v>12</v>
      </c>
      <c r="D66" s="8" t="s">
        <v>154</v>
      </c>
      <c r="E66">
        <v>10773224</v>
      </c>
      <c r="F66" s="8">
        <v>7.9</v>
      </c>
      <c r="G66" s="8">
        <v>2.5</v>
      </c>
      <c r="H66">
        <v>5.4</v>
      </c>
      <c r="I66" s="8">
        <v>778</v>
      </c>
      <c r="J66" s="8" t="s">
        <v>273</v>
      </c>
      <c r="K66" t="s">
        <v>274</v>
      </c>
      <c r="L66" s="8"/>
    </row>
    <row r="67" spans="1:12" ht="12.75">
      <c r="A67" s="1" t="s">
        <v>88</v>
      </c>
      <c r="B67" s="1" t="s">
        <v>11</v>
      </c>
      <c r="C67" s="1" t="s">
        <v>12</v>
      </c>
      <c r="D67" s="8" t="s">
        <v>154</v>
      </c>
      <c r="E67">
        <v>10773287</v>
      </c>
      <c r="F67" s="8">
        <v>5.75</v>
      </c>
      <c r="G67" s="8">
        <v>1.5</v>
      </c>
      <c r="H67">
        <v>4.25</v>
      </c>
      <c r="I67" s="8">
        <v>782</v>
      </c>
      <c r="J67" s="8" t="s">
        <v>275</v>
      </c>
      <c r="K67" t="s">
        <v>276</v>
      </c>
      <c r="L67" s="8"/>
    </row>
    <row r="68" spans="1:12" ht="12.75">
      <c r="A68" s="1" t="s">
        <v>112</v>
      </c>
      <c r="B68" s="1" t="s">
        <v>11</v>
      </c>
      <c r="C68" s="1" t="s">
        <v>12</v>
      </c>
      <c r="D68" s="8" t="s">
        <v>154</v>
      </c>
      <c r="E68">
        <v>10773519</v>
      </c>
      <c r="F68" s="8">
        <v>5.25</v>
      </c>
      <c r="G68" s="8">
        <v>1.5</v>
      </c>
      <c r="H68">
        <v>3.75</v>
      </c>
      <c r="I68" s="8">
        <v>775</v>
      </c>
      <c r="J68" s="8" t="s">
        <v>277</v>
      </c>
      <c r="K68" t="s">
        <v>278</v>
      </c>
      <c r="L68" s="8"/>
    </row>
    <row r="69" spans="1:12" ht="12.75">
      <c r="A69" s="1" t="s">
        <v>46</v>
      </c>
      <c r="B69" s="1" t="s">
        <v>11</v>
      </c>
      <c r="C69" s="1" t="s">
        <v>12</v>
      </c>
      <c r="D69" s="8" t="s">
        <v>154</v>
      </c>
      <c r="E69">
        <v>10774163</v>
      </c>
      <c r="F69" s="8">
        <v>7.2</v>
      </c>
      <c r="G69" s="8">
        <v>3</v>
      </c>
      <c r="H69">
        <v>4.2</v>
      </c>
      <c r="I69" s="8">
        <v>791</v>
      </c>
      <c r="J69" s="8" t="s">
        <v>279</v>
      </c>
      <c r="K69" t="s">
        <v>280</v>
      </c>
      <c r="L69" s="8"/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46">
      <selection activeCell="J7" sqref="J7:J71"/>
    </sheetView>
  </sheetViews>
  <sheetFormatPr defaultColWidth="9.140625" defaultRowHeight="12.75"/>
  <cols>
    <col min="4" max="4" width="35.57421875" style="0" bestFit="1" customWidth="1"/>
    <col min="5" max="10" width="9.140625" style="3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2" ht="12.75">
      <c r="A3" s="2" t="s">
        <v>4</v>
      </c>
      <c r="B3" s="1" t="s">
        <v>5</v>
      </c>
    </row>
    <row r="6" spans="1:10" ht="12.75">
      <c r="A6" s="4" t="s">
        <v>6</v>
      </c>
      <c r="B6" s="4" t="s">
        <v>7</v>
      </c>
      <c r="C6" s="4" t="s">
        <v>8</v>
      </c>
      <c r="D6" s="4" t="s">
        <v>9</v>
      </c>
      <c r="E6" s="5">
        <v>1</v>
      </c>
      <c r="F6" s="6" t="s">
        <v>142</v>
      </c>
      <c r="G6" s="5">
        <v>2</v>
      </c>
      <c r="H6" s="6" t="s">
        <v>143</v>
      </c>
      <c r="I6" s="5">
        <v>3</v>
      </c>
      <c r="J6" s="7" t="s">
        <v>144</v>
      </c>
    </row>
    <row r="7" spans="1:10" ht="12.75">
      <c r="A7" s="1" t="s">
        <v>10</v>
      </c>
      <c r="B7" s="1" t="s">
        <v>11</v>
      </c>
      <c r="C7" s="1" t="s">
        <v>12</v>
      </c>
      <c r="D7" s="1" t="s">
        <v>13</v>
      </c>
      <c r="E7" s="3">
        <v>8</v>
      </c>
      <c r="F7" s="3">
        <f>E7*0.6</f>
        <v>4.8</v>
      </c>
      <c r="G7" s="3">
        <v>10</v>
      </c>
      <c r="H7" s="3">
        <f>G7*0.6</f>
        <v>6</v>
      </c>
      <c r="I7" s="3">
        <v>9.5</v>
      </c>
      <c r="J7" s="3">
        <f>I7*0.6</f>
        <v>5.7</v>
      </c>
    </row>
    <row r="8" spans="1:10" ht="12.75">
      <c r="A8" s="1" t="s">
        <v>14</v>
      </c>
      <c r="B8" s="1" t="s">
        <v>11</v>
      </c>
      <c r="C8" s="1" t="s">
        <v>15</v>
      </c>
      <c r="D8" s="1" t="s">
        <v>16</v>
      </c>
      <c r="F8" s="3">
        <f aca="true" t="shared" si="0" ref="F8:F71">E8*0.6</f>
        <v>0</v>
      </c>
      <c r="H8" s="3">
        <f aca="true" t="shared" si="1" ref="H8:H71">G8*0.6</f>
        <v>0</v>
      </c>
      <c r="J8" s="3">
        <f aca="true" t="shared" si="2" ref="J8:J71">I8*0.6</f>
        <v>0</v>
      </c>
    </row>
    <row r="9" spans="1:10" ht="12.75">
      <c r="A9" s="1" t="s">
        <v>17</v>
      </c>
      <c r="B9" s="1" t="s">
        <v>11</v>
      </c>
      <c r="C9" s="1" t="s">
        <v>12</v>
      </c>
      <c r="D9" s="1" t="s">
        <v>18</v>
      </c>
      <c r="E9" s="3">
        <v>8</v>
      </c>
      <c r="F9" s="3">
        <f t="shared" si="0"/>
        <v>4.8</v>
      </c>
      <c r="G9" s="3">
        <v>10</v>
      </c>
      <c r="H9" s="3">
        <f t="shared" si="1"/>
        <v>6</v>
      </c>
      <c r="I9" s="3">
        <v>9.5</v>
      </c>
      <c r="J9" s="3">
        <f t="shared" si="2"/>
        <v>5.7</v>
      </c>
    </row>
    <row r="10" spans="1:10" ht="12.75">
      <c r="A10" s="1" t="s">
        <v>19</v>
      </c>
      <c r="B10" s="1" t="s">
        <v>11</v>
      </c>
      <c r="C10" s="1" t="s">
        <v>12</v>
      </c>
      <c r="D10" s="1" t="s">
        <v>20</v>
      </c>
      <c r="E10" s="3">
        <v>9.5</v>
      </c>
      <c r="F10" s="3">
        <f t="shared" si="0"/>
        <v>5.7</v>
      </c>
      <c r="G10" s="3">
        <v>10</v>
      </c>
      <c r="H10" s="3">
        <f t="shared" si="1"/>
        <v>6</v>
      </c>
      <c r="I10" s="3">
        <v>9.5</v>
      </c>
      <c r="J10" s="3">
        <f t="shared" si="2"/>
        <v>5.7</v>
      </c>
    </row>
    <row r="11" spans="1:10" ht="12.75">
      <c r="A11" s="1" t="s">
        <v>21</v>
      </c>
      <c r="B11" s="1" t="s">
        <v>11</v>
      </c>
      <c r="C11" s="1" t="s">
        <v>12</v>
      </c>
      <c r="D11" s="1" t="s">
        <v>22</v>
      </c>
      <c r="E11" s="3">
        <v>8</v>
      </c>
      <c r="F11" s="3">
        <f t="shared" si="0"/>
        <v>4.8</v>
      </c>
      <c r="G11" s="3">
        <v>10</v>
      </c>
      <c r="H11" s="3">
        <f t="shared" si="1"/>
        <v>6</v>
      </c>
      <c r="I11" s="3">
        <v>9.5</v>
      </c>
      <c r="J11" s="3">
        <f t="shared" si="2"/>
        <v>5.7</v>
      </c>
    </row>
    <row r="12" spans="1:10" ht="12.75">
      <c r="A12" s="1" t="s">
        <v>23</v>
      </c>
      <c r="B12" s="1" t="s">
        <v>11</v>
      </c>
      <c r="C12" s="1" t="s">
        <v>12</v>
      </c>
      <c r="D12" s="1" t="s">
        <v>24</v>
      </c>
      <c r="E12" s="3">
        <v>9.5</v>
      </c>
      <c r="F12" s="3">
        <f t="shared" si="0"/>
        <v>5.7</v>
      </c>
      <c r="G12" s="3">
        <v>10</v>
      </c>
      <c r="H12" s="3">
        <f t="shared" si="1"/>
        <v>6</v>
      </c>
      <c r="I12" s="3">
        <v>8</v>
      </c>
      <c r="J12" s="3">
        <f t="shared" si="2"/>
        <v>4.8</v>
      </c>
    </row>
    <row r="13" spans="1:10" ht="12.75">
      <c r="A13" s="1" t="s">
        <v>25</v>
      </c>
      <c r="B13" s="1" t="s">
        <v>11</v>
      </c>
      <c r="C13" s="1" t="s">
        <v>12</v>
      </c>
      <c r="D13" s="1" t="s">
        <v>26</v>
      </c>
      <c r="E13" s="3">
        <v>9.5</v>
      </c>
      <c r="F13" s="3">
        <f t="shared" si="0"/>
        <v>5.7</v>
      </c>
      <c r="G13" s="3">
        <v>10</v>
      </c>
      <c r="H13" s="3">
        <f t="shared" si="1"/>
        <v>6</v>
      </c>
      <c r="I13" s="3">
        <v>8</v>
      </c>
      <c r="J13" s="3">
        <f t="shared" si="2"/>
        <v>4.8</v>
      </c>
    </row>
    <row r="14" spans="1:10" ht="12.75">
      <c r="A14" s="1" t="s">
        <v>27</v>
      </c>
      <c r="B14" s="1" t="s">
        <v>11</v>
      </c>
      <c r="C14" s="1" t="s">
        <v>12</v>
      </c>
      <c r="D14" s="1" t="s">
        <v>28</v>
      </c>
      <c r="E14" s="3">
        <v>8.5</v>
      </c>
      <c r="F14" s="3">
        <f t="shared" si="0"/>
        <v>5.1</v>
      </c>
      <c r="H14" s="3">
        <f t="shared" si="1"/>
        <v>0</v>
      </c>
      <c r="I14" s="3">
        <v>10</v>
      </c>
      <c r="J14" s="3">
        <f t="shared" si="2"/>
        <v>6</v>
      </c>
    </row>
    <row r="15" spans="1:10" ht="12.75">
      <c r="A15" s="1" t="s">
        <v>29</v>
      </c>
      <c r="B15" s="1" t="s">
        <v>11</v>
      </c>
      <c r="C15" s="1" t="s">
        <v>12</v>
      </c>
      <c r="D15" s="1" t="s">
        <v>30</v>
      </c>
      <c r="E15" s="3">
        <v>8</v>
      </c>
      <c r="F15" s="3">
        <f t="shared" si="0"/>
        <v>4.8</v>
      </c>
      <c r="G15" s="3">
        <v>10</v>
      </c>
      <c r="H15" s="3">
        <f t="shared" si="1"/>
        <v>6</v>
      </c>
      <c r="I15" s="3">
        <v>9.5</v>
      </c>
      <c r="J15" s="3">
        <f t="shared" si="2"/>
        <v>5.7</v>
      </c>
    </row>
    <row r="16" spans="1:10" ht="12.75">
      <c r="A16" s="1" t="s">
        <v>31</v>
      </c>
      <c r="B16" s="1" t="s">
        <v>11</v>
      </c>
      <c r="C16" s="1" t="s">
        <v>12</v>
      </c>
      <c r="D16" s="1" t="s">
        <v>32</v>
      </c>
      <c r="E16" s="3">
        <v>8</v>
      </c>
      <c r="F16" s="3">
        <f t="shared" si="0"/>
        <v>4.8</v>
      </c>
      <c r="G16" s="3">
        <v>10</v>
      </c>
      <c r="H16" s="3">
        <f t="shared" si="1"/>
        <v>6</v>
      </c>
      <c r="I16" s="3">
        <v>9.5</v>
      </c>
      <c r="J16" s="3">
        <f t="shared" si="2"/>
        <v>5.7</v>
      </c>
    </row>
    <row r="17" spans="1:10" ht="12.75">
      <c r="A17" s="1" t="s">
        <v>33</v>
      </c>
      <c r="B17" s="1" t="s">
        <v>11</v>
      </c>
      <c r="C17" s="1" t="s">
        <v>12</v>
      </c>
      <c r="D17" s="1" t="s">
        <v>34</v>
      </c>
      <c r="E17" s="3">
        <v>10</v>
      </c>
      <c r="F17" s="3">
        <f t="shared" si="0"/>
        <v>6</v>
      </c>
      <c r="G17" s="3">
        <v>9.5</v>
      </c>
      <c r="H17" s="3">
        <f t="shared" si="1"/>
        <v>5.7</v>
      </c>
      <c r="I17" s="3">
        <v>8.5</v>
      </c>
      <c r="J17" s="3">
        <f t="shared" si="2"/>
        <v>5.1</v>
      </c>
    </row>
    <row r="18" spans="1:10" ht="12.75">
      <c r="A18" s="1" t="s">
        <v>35</v>
      </c>
      <c r="B18" s="1" t="s">
        <v>11</v>
      </c>
      <c r="C18" s="1" t="s">
        <v>12</v>
      </c>
      <c r="D18" s="1" t="s">
        <v>36</v>
      </c>
      <c r="E18" s="3">
        <v>8</v>
      </c>
      <c r="F18" s="3">
        <f t="shared" si="0"/>
        <v>4.8</v>
      </c>
      <c r="G18" s="3">
        <v>10</v>
      </c>
      <c r="H18" s="3">
        <f t="shared" si="1"/>
        <v>6</v>
      </c>
      <c r="I18" s="3">
        <v>9.5</v>
      </c>
      <c r="J18" s="3">
        <f t="shared" si="2"/>
        <v>5.7</v>
      </c>
    </row>
    <row r="19" spans="1:10" ht="12.75">
      <c r="A19" s="1" t="s">
        <v>37</v>
      </c>
      <c r="B19" s="1" t="s">
        <v>11</v>
      </c>
      <c r="C19" s="1" t="s">
        <v>15</v>
      </c>
      <c r="D19" s="1" t="s">
        <v>38</v>
      </c>
      <c r="E19" s="3">
        <v>10</v>
      </c>
      <c r="F19" s="3">
        <f t="shared" si="0"/>
        <v>6</v>
      </c>
      <c r="G19" s="3">
        <v>9.5</v>
      </c>
      <c r="H19" s="3">
        <f t="shared" si="1"/>
        <v>5.7</v>
      </c>
      <c r="I19" s="3">
        <v>9.7</v>
      </c>
      <c r="J19" s="3">
        <f t="shared" si="2"/>
        <v>5.819999999999999</v>
      </c>
    </row>
    <row r="20" spans="1:10" ht="12.75">
      <c r="A20" s="1" t="s">
        <v>39</v>
      </c>
      <c r="B20" s="1" t="s">
        <v>11</v>
      </c>
      <c r="C20" s="1" t="s">
        <v>12</v>
      </c>
      <c r="D20" s="1" t="s">
        <v>40</v>
      </c>
      <c r="E20" s="3">
        <v>8.5</v>
      </c>
      <c r="F20" s="3">
        <f t="shared" si="0"/>
        <v>5.1</v>
      </c>
      <c r="G20" s="3">
        <v>9.7</v>
      </c>
      <c r="H20" s="3">
        <f t="shared" si="1"/>
        <v>5.819999999999999</v>
      </c>
      <c r="I20" s="3">
        <v>9.5</v>
      </c>
      <c r="J20" s="3">
        <f t="shared" si="2"/>
        <v>5.7</v>
      </c>
    </row>
    <row r="21" spans="1:10" ht="12.75">
      <c r="A21" s="1" t="s">
        <v>41</v>
      </c>
      <c r="B21" s="1" t="s">
        <v>42</v>
      </c>
      <c r="C21" s="1" t="s">
        <v>15</v>
      </c>
      <c r="D21" s="1" t="s">
        <v>43</v>
      </c>
      <c r="E21" s="3">
        <v>10</v>
      </c>
      <c r="F21" s="3">
        <f t="shared" si="0"/>
        <v>6</v>
      </c>
      <c r="G21" s="3">
        <v>9.5</v>
      </c>
      <c r="H21" s="3">
        <f t="shared" si="1"/>
        <v>5.7</v>
      </c>
      <c r="I21" s="3">
        <v>8.5</v>
      </c>
      <c r="J21" s="3">
        <f t="shared" si="2"/>
        <v>5.1</v>
      </c>
    </row>
    <row r="22" spans="1:10" ht="12.75">
      <c r="A22" s="1" t="s">
        <v>44</v>
      </c>
      <c r="B22" s="1" t="s">
        <v>11</v>
      </c>
      <c r="C22" s="1" t="s">
        <v>12</v>
      </c>
      <c r="D22" s="1" t="s">
        <v>45</v>
      </c>
      <c r="E22" s="3">
        <v>8.5</v>
      </c>
      <c r="F22" s="3">
        <f t="shared" si="0"/>
        <v>5.1</v>
      </c>
      <c r="G22" s="3">
        <v>9.7</v>
      </c>
      <c r="H22" s="3">
        <f t="shared" si="1"/>
        <v>5.819999999999999</v>
      </c>
      <c r="I22" s="3">
        <v>9.5</v>
      </c>
      <c r="J22" s="3">
        <f t="shared" si="2"/>
        <v>5.7</v>
      </c>
    </row>
    <row r="23" spans="1:10" ht="12.75">
      <c r="A23" s="1" t="s">
        <v>46</v>
      </c>
      <c r="B23" s="1" t="s">
        <v>11</v>
      </c>
      <c r="C23" s="1" t="s">
        <v>12</v>
      </c>
      <c r="D23" s="1" t="s">
        <v>47</v>
      </c>
      <c r="E23" s="3">
        <v>9.5</v>
      </c>
      <c r="F23" s="3">
        <f t="shared" si="0"/>
        <v>5.7</v>
      </c>
      <c r="G23" s="3">
        <v>9.7</v>
      </c>
      <c r="H23" s="3">
        <f t="shared" si="1"/>
        <v>5.819999999999999</v>
      </c>
      <c r="I23" s="3">
        <v>9.5</v>
      </c>
      <c r="J23" s="3">
        <f t="shared" si="2"/>
        <v>5.7</v>
      </c>
    </row>
    <row r="24" spans="1:10" ht="12.75">
      <c r="A24" s="1" t="s">
        <v>48</v>
      </c>
      <c r="B24" s="1" t="s">
        <v>11</v>
      </c>
      <c r="C24" s="1" t="s">
        <v>12</v>
      </c>
      <c r="D24" s="1" t="s">
        <v>49</v>
      </c>
      <c r="E24" s="3">
        <v>9.5</v>
      </c>
      <c r="F24" s="3">
        <f t="shared" si="0"/>
        <v>5.7</v>
      </c>
      <c r="G24" s="3">
        <v>10</v>
      </c>
      <c r="H24" s="3">
        <f t="shared" si="1"/>
        <v>6</v>
      </c>
      <c r="I24" s="3">
        <v>8</v>
      </c>
      <c r="J24" s="3">
        <f t="shared" si="2"/>
        <v>4.8</v>
      </c>
    </row>
    <row r="25" spans="1:10" ht="12.75">
      <c r="A25" s="1" t="s">
        <v>50</v>
      </c>
      <c r="B25" s="1" t="s">
        <v>11</v>
      </c>
      <c r="C25" s="1" t="s">
        <v>12</v>
      </c>
      <c r="D25" s="1" t="s">
        <v>51</v>
      </c>
      <c r="E25" s="3">
        <v>9.5</v>
      </c>
      <c r="F25" s="3">
        <f t="shared" si="0"/>
        <v>5.7</v>
      </c>
      <c r="G25" s="3">
        <v>10</v>
      </c>
      <c r="H25" s="3">
        <f t="shared" si="1"/>
        <v>6</v>
      </c>
      <c r="I25" s="3">
        <v>9.5</v>
      </c>
      <c r="J25" s="3">
        <f t="shared" si="2"/>
        <v>5.7</v>
      </c>
    </row>
    <row r="26" spans="1:10" ht="12.75">
      <c r="A26" s="1" t="s">
        <v>52</v>
      </c>
      <c r="B26" s="1" t="s">
        <v>11</v>
      </c>
      <c r="C26" s="1" t="s">
        <v>12</v>
      </c>
      <c r="D26" s="1" t="s">
        <v>53</v>
      </c>
      <c r="E26" s="3">
        <v>9.5</v>
      </c>
      <c r="F26" s="3">
        <f t="shared" si="0"/>
        <v>5.7</v>
      </c>
      <c r="G26" s="3">
        <v>10</v>
      </c>
      <c r="H26" s="3">
        <f t="shared" si="1"/>
        <v>6</v>
      </c>
      <c r="J26" s="3">
        <f t="shared" si="2"/>
        <v>0</v>
      </c>
    </row>
    <row r="27" spans="1:10" ht="12.75">
      <c r="A27" s="1" t="s">
        <v>54</v>
      </c>
      <c r="B27" s="1" t="s">
        <v>11</v>
      </c>
      <c r="C27" s="1" t="s">
        <v>12</v>
      </c>
      <c r="D27" s="1" t="s">
        <v>55</v>
      </c>
      <c r="E27" s="3">
        <v>8</v>
      </c>
      <c r="F27" s="3">
        <f t="shared" si="0"/>
        <v>4.8</v>
      </c>
      <c r="G27" s="3">
        <v>10</v>
      </c>
      <c r="H27" s="3">
        <f t="shared" si="1"/>
        <v>6</v>
      </c>
      <c r="I27" s="3">
        <v>9.5</v>
      </c>
      <c r="J27" s="3">
        <f t="shared" si="2"/>
        <v>5.7</v>
      </c>
    </row>
    <row r="28" spans="1:10" ht="12.75">
      <c r="A28" s="1" t="s">
        <v>56</v>
      </c>
      <c r="B28" s="1" t="s">
        <v>11</v>
      </c>
      <c r="C28" s="1" t="s">
        <v>12</v>
      </c>
      <c r="D28" s="1" t="s">
        <v>57</v>
      </c>
      <c r="E28" s="3">
        <v>10</v>
      </c>
      <c r="F28" s="3">
        <f t="shared" si="0"/>
        <v>6</v>
      </c>
      <c r="G28" s="3">
        <v>9.5</v>
      </c>
      <c r="H28" s="3">
        <f t="shared" si="1"/>
        <v>5.7</v>
      </c>
      <c r="I28" s="3">
        <v>9.5</v>
      </c>
      <c r="J28" s="3">
        <f t="shared" si="2"/>
        <v>5.7</v>
      </c>
    </row>
    <row r="29" spans="1:10" ht="12.75">
      <c r="A29" s="1" t="s">
        <v>58</v>
      </c>
      <c r="B29" s="1" t="s">
        <v>11</v>
      </c>
      <c r="C29" s="1" t="s">
        <v>12</v>
      </c>
      <c r="D29" s="1" t="s">
        <v>59</v>
      </c>
      <c r="E29" s="3">
        <v>8</v>
      </c>
      <c r="F29" s="3">
        <f t="shared" si="0"/>
        <v>4.8</v>
      </c>
      <c r="G29" s="3">
        <v>10</v>
      </c>
      <c r="H29" s="3">
        <f t="shared" si="1"/>
        <v>6</v>
      </c>
      <c r="I29" s="3">
        <v>9.5</v>
      </c>
      <c r="J29" s="3">
        <f t="shared" si="2"/>
        <v>5.7</v>
      </c>
    </row>
    <row r="30" spans="1:10" ht="12.75">
      <c r="A30" s="1" t="s">
        <v>60</v>
      </c>
      <c r="B30" s="1" t="s">
        <v>11</v>
      </c>
      <c r="C30" s="1" t="s">
        <v>12</v>
      </c>
      <c r="D30" s="1" t="s">
        <v>61</v>
      </c>
      <c r="E30" s="3">
        <v>8</v>
      </c>
      <c r="F30" s="3">
        <f t="shared" si="0"/>
        <v>4.8</v>
      </c>
      <c r="G30" s="3">
        <v>10</v>
      </c>
      <c r="H30" s="3">
        <f t="shared" si="1"/>
        <v>6</v>
      </c>
      <c r="I30" s="3">
        <v>9.5</v>
      </c>
      <c r="J30" s="3">
        <f t="shared" si="2"/>
        <v>5.7</v>
      </c>
    </row>
    <row r="31" spans="1:10" ht="12.75">
      <c r="A31" s="1" t="s">
        <v>62</v>
      </c>
      <c r="B31" s="1" t="s">
        <v>11</v>
      </c>
      <c r="C31" s="1" t="s">
        <v>12</v>
      </c>
      <c r="D31" s="1" t="s">
        <v>63</v>
      </c>
      <c r="E31" s="3">
        <v>10</v>
      </c>
      <c r="F31" s="3">
        <f t="shared" si="0"/>
        <v>6</v>
      </c>
      <c r="G31" s="3">
        <v>9.5</v>
      </c>
      <c r="H31" s="3">
        <f t="shared" si="1"/>
        <v>5.7</v>
      </c>
      <c r="I31" s="3">
        <v>9.5</v>
      </c>
      <c r="J31" s="3">
        <f t="shared" si="2"/>
        <v>5.7</v>
      </c>
    </row>
    <row r="32" spans="1:10" ht="12.75">
      <c r="A32" s="1" t="s">
        <v>64</v>
      </c>
      <c r="B32" s="1" t="s">
        <v>42</v>
      </c>
      <c r="C32" s="1" t="s">
        <v>15</v>
      </c>
      <c r="D32" s="1" t="s">
        <v>65</v>
      </c>
      <c r="E32" s="3">
        <v>10</v>
      </c>
      <c r="F32" s="3">
        <f t="shared" si="0"/>
        <v>6</v>
      </c>
      <c r="G32" s="3">
        <v>9.5</v>
      </c>
      <c r="H32" s="3">
        <f t="shared" si="1"/>
        <v>5.7</v>
      </c>
      <c r="I32" s="3">
        <v>9.7</v>
      </c>
      <c r="J32" s="3">
        <f t="shared" si="2"/>
        <v>5.819999999999999</v>
      </c>
    </row>
    <row r="33" spans="1:10" ht="12.75">
      <c r="A33" s="1" t="s">
        <v>66</v>
      </c>
      <c r="B33" s="1" t="s">
        <v>11</v>
      </c>
      <c r="C33" s="1" t="s">
        <v>12</v>
      </c>
      <c r="D33" s="1" t="s">
        <v>67</v>
      </c>
      <c r="E33" s="3">
        <v>8</v>
      </c>
      <c r="F33" s="3">
        <f t="shared" si="0"/>
        <v>4.8</v>
      </c>
      <c r="G33" s="3">
        <v>10</v>
      </c>
      <c r="H33" s="3">
        <f t="shared" si="1"/>
        <v>6</v>
      </c>
      <c r="I33" s="3">
        <v>9.5</v>
      </c>
      <c r="J33" s="3">
        <f t="shared" si="2"/>
        <v>5.7</v>
      </c>
    </row>
    <row r="34" spans="1:10" ht="12.75">
      <c r="A34" s="1" t="s">
        <v>68</v>
      </c>
      <c r="B34" s="1" t="s">
        <v>11</v>
      </c>
      <c r="C34" s="1" t="s">
        <v>12</v>
      </c>
      <c r="D34" s="1" t="s">
        <v>69</v>
      </c>
      <c r="E34" s="3">
        <v>10</v>
      </c>
      <c r="F34" s="3">
        <f t="shared" si="0"/>
        <v>6</v>
      </c>
      <c r="G34" s="3">
        <v>9.5</v>
      </c>
      <c r="H34" s="3">
        <f t="shared" si="1"/>
        <v>5.7</v>
      </c>
      <c r="I34" s="3">
        <v>9.7</v>
      </c>
      <c r="J34" s="3">
        <f t="shared" si="2"/>
        <v>5.819999999999999</v>
      </c>
    </row>
    <row r="35" spans="1:10" ht="12.75">
      <c r="A35" s="1" t="s">
        <v>70</v>
      </c>
      <c r="B35" s="1" t="s">
        <v>11</v>
      </c>
      <c r="C35" s="1" t="s">
        <v>12</v>
      </c>
      <c r="D35" s="1" t="s">
        <v>71</v>
      </c>
      <c r="E35" s="3">
        <v>10</v>
      </c>
      <c r="F35" s="3">
        <f t="shared" si="0"/>
        <v>6</v>
      </c>
      <c r="G35" s="3">
        <v>9.5</v>
      </c>
      <c r="H35" s="3">
        <f t="shared" si="1"/>
        <v>5.7</v>
      </c>
      <c r="I35" s="3">
        <v>9.7</v>
      </c>
      <c r="J35" s="3">
        <f t="shared" si="2"/>
        <v>5.819999999999999</v>
      </c>
    </row>
    <row r="36" spans="1:10" ht="12.75">
      <c r="A36" s="1" t="s">
        <v>72</v>
      </c>
      <c r="B36" s="1" t="s">
        <v>11</v>
      </c>
      <c r="C36" s="1" t="s">
        <v>12</v>
      </c>
      <c r="D36" s="1" t="s">
        <v>73</v>
      </c>
      <c r="E36" s="3">
        <v>10</v>
      </c>
      <c r="F36" s="3">
        <f t="shared" si="0"/>
        <v>6</v>
      </c>
      <c r="G36" s="3">
        <v>9.5</v>
      </c>
      <c r="H36" s="3">
        <f t="shared" si="1"/>
        <v>5.7</v>
      </c>
      <c r="I36" s="3">
        <v>10</v>
      </c>
      <c r="J36" s="3">
        <f t="shared" si="2"/>
        <v>6</v>
      </c>
    </row>
    <row r="37" spans="1:10" ht="12.75">
      <c r="A37" s="1" t="s">
        <v>74</v>
      </c>
      <c r="B37" s="1" t="s">
        <v>11</v>
      </c>
      <c r="C37" s="1" t="s">
        <v>12</v>
      </c>
      <c r="D37" s="1" t="s">
        <v>75</v>
      </c>
      <c r="F37" s="3">
        <f t="shared" si="0"/>
        <v>0</v>
      </c>
      <c r="H37" s="3">
        <f t="shared" si="1"/>
        <v>0</v>
      </c>
      <c r="J37" s="3">
        <f t="shared" si="2"/>
        <v>0</v>
      </c>
    </row>
    <row r="38" spans="1:10" ht="12.75">
      <c r="A38" s="1" t="s">
        <v>76</v>
      </c>
      <c r="B38" s="1" t="s">
        <v>11</v>
      </c>
      <c r="C38" s="1" t="s">
        <v>12</v>
      </c>
      <c r="D38" s="1" t="s">
        <v>77</v>
      </c>
      <c r="E38" s="3">
        <v>9.5</v>
      </c>
      <c r="F38" s="3">
        <f t="shared" si="0"/>
        <v>5.7</v>
      </c>
      <c r="G38" s="3">
        <v>9.5</v>
      </c>
      <c r="H38" s="3">
        <f t="shared" si="1"/>
        <v>5.7</v>
      </c>
      <c r="I38" s="3">
        <v>10</v>
      </c>
      <c r="J38" s="3">
        <f t="shared" si="2"/>
        <v>6</v>
      </c>
    </row>
    <row r="39" spans="1:10" ht="12.75">
      <c r="A39" s="1" t="s">
        <v>78</v>
      </c>
      <c r="B39" s="1" t="s">
        <v>11</v>
      </c>
      <c r="C39" s="1" t="s">
        <v>12</v>
      </c>
      <c r="D39" s="1" t="s">
        <v>79</v>
      </c>
      <c r="E39" s="3">
        <v>10</v>
      </c>
      <c r="F39" s="3">
        <f t="shared" si="0"/>
        <v>6</v>
      </c>
      <c r="G39" s="3">
        <v>9.5</v>
      </c>
      <c r="H39" s="3">
        <f t="shared" si="1"/>
        <v>5.7</v>
      </c>
      <c r="I39" s="3">
        <v>10</v>
      </c>
      <c r="J39" s="3">
        <f t="shared" si="2"/>
        <v>6</v>
      </c>
    </row>
    <row r="40" spans="1:10" ht="12.75">
      <c r="A40" s="1" t="s">
        <v>80</v>
      </c>
      <c r="B40" s="1" t="s">
        <v>11</v>
      </c>
      <c r="C40" s="1" t="s">
        <v>12</v>
      </c>
      <c r="D40" s="1" t="s">
        <v>81</v>
      </c>
      <c r="E40" s="3">
        <v>10</v>
      </c>
      <c r="F40" s="3">
        <f t="shared" si="0"/>
        <v>6</v>
      </c>
      <c r="G40" s="3">
        <v>8.5</v>
      </c>
      <c r="H40" s="3">
        <f t="shared" si="1"/>
        <v>5.1</v>
      </c>
      <c r="I40" s="3">
        <v>10</v>
      </c>
      <c r="J40" s="3">
        <f t="shared" si="2"/>
        <v>6</v>
      </c>
    </row>
    <row r="41" spans="1:10" ht="12.75">
      <c r="A41" s="1" t="s">
        <v>82</v>
      </c>
      <c r="B41" s="1" t="s">
        <v>11</v>
      </c>
      <c r="C41" s="1" t="s">
        <v>12</v>
      </c>
      <c r="D41" s="1" t="s">
        <v>83</v>
      </c>
      <c r="E41" s="3">
        <v>10</v>
      </c>
      <c r="F41" s="3">
        <f t="shared" si="0"/>
        <v>6</v>
      </c>
      <c r="G41" s="3">
        <v>9.5</v>
      </c>
      <c r="H41" s="3">
        <f t="shared" si="1"/>
        <v>5.7</v>
      </c>
      <c r="I41" s="3">
        <v>9.7</v>
      </c>
      <c r="J41" s="3">
        <f t="shared" si="2"/>
        <v>5.819999999999999</v>
      </c>
    </row>
    <row r="42" spans="1:10" ht="12.75">
      <c r="A42" s="1" t="s">
        <v>84</v>
      </c>
      <c r="B42" s="1" t="s">
        <v>11</v>
      </c>
      <c r="C42" s="1" t="s">
        <v>12</v>
      </c>
      <c r="D42" s="1" t="s">
        <v>85</v>
      </c>
      <c r="E42" s="3">
        <v>10</v>
      </c>
      <c r="F42" s="3">
        <f t="shared" si="0"/>
        <v>6</v>
      </c>
      <c r="G42" s="3">
        <v>9.5</v>
      </c>
      <c r="H42" s="3">
        <f t="shared" si="1"/>
        <v>5.7</v>
      </c>
      <c r="I42" s="3">
        <v>10</v>
      </c>
      <c r="J42" s="3">
        <f t="shared" si="2"/>
        <v>6</v>
      </c>
    </row>
    <row r="43" spans="1:10" ht="12.75">
      <c r="A43" s="1" t="s">
        <v>86</v>
      </c>
      <c r="B43" s="1" t="s">
        <v>11</v>
      </c>
      <c r="C43" s="1" t="s">
        <v>12</v>
      </c>
      <c r="D43" s="1" t="s">
        <v>87</v>
      </c>
      <c r="E43" s="3">
        <v>10</v>
      </c>
      <c r="F43" s="3">
        <f t="shared" si="0"/>
        <v>6</v>
      </c>
      <c r="G43" s="3">
        <v>9.5</v>
      </c>
      <c r="H43" s="3">
        <f t="shared" si="1"/>
        <v>5.7</v>
      </c>
      <c r="I43" s="3">
        <v>9.7</v>
      </c>
      <c r="J43" s="3">
        <f t="shared" si="2"/>
        <v>5.819999999999999</v>
      </c>
    </row>
    <row r="44" spans="1:10" ht="12.75">
      <c r="A44" s="1" t="s">
        <v>88</v>
      </c>
      <c r="B44" s="1" t="s">
        <v>11</v>
      </c>
      <c r="C44" s="1" t="s">
        <v>12</v>
      </c>
      <c r="D44" s="1" t="s">
        <v>89</v>
      </c>
      <c r="E44" s="3">
        <v>10</v>
      </c>
      <c r="F44" s="3">
        <f t="shared" si="0"/>
        <v>6</v>
      </c>
      <c r="G44" s="3">
        <v>9.5</v>
      </c>
      <c r="H44" s="3">
        <f t="shared" si="1"/>
        <v>5.7</v>
      </c>
      <c r="I44" s="3">
        <v>9.5</v>
      </c>
      <c r="J44" s="3">
        <f t="shared" si="2"/>
        <v>5.7</v>
      </c>
    </row>
    <row r="45" spans="1:10" ht="12.75">
      <c r="A45" s="1" t="s">
        <v>90</v>
      </c>
      <c r="B45" s="1" t="s">
        <v>11</v>
      </c>
      <c r="C45" s="1" t="s">
        <v>12</v>
      </c>
      <c r="D45" s="1" t="s">
        <v>91</v>
      </c>
      <c r="E45" s="3">
        <v>10</v>
      </c>
      <c r="F45" s="3">
        <f t="shared" si="0"/>
        <v>6</v>
      </c>
      <c r="H45" s="3">
        <f t="shared" si="1"/>
        <v>0</v>
      </c>
      <c r="I45" s="3">
        <v>10</v>
      </c>
      <c r="J45" s="3">
        <f t="shared" si="2"/>
        <v>6</v>
      </c>
    </row>
    <row r="46" spans="1:10" ht="12.75">
      <c r="A46" s="1" t="s">
        <v>92</v>
      </c>
      <c r="B46" s="1" t="s">
        <v>11</v>
      </c>
      <c r="C46" s="1" t="s">
        <v>12</v>
      </c>
      <c r="D46" s="1" t="s">
        <v>93</v>
      </c>
      <c r="E46" s="3">
        <v>10</v>
      </c>
      <c r="F46" s="3">
        <f t="shared" si="0"/>
        <v>6</v>
      </c>
      <c r="G46" s="3">
        <v>8.5</v>
      </c>
      <c r="H46" s="3">
        <f t="shared" si="1"/>
        <v>5.1</v>
      </c>
      <c r="I46" s="3">
        <v>9.7</v>
      </c>
      <c r="J46" s="3">
        <f t="shared" si="2"/>
        <v>5.819999999999999</v>
      </c>
    </row>
    <row r="47" spans="1:10" ht="12.75">
      <c r="A47" s="1" t="s">
        <v>94</v>
      </c>
      <c r="B47" s="1" t="s">
        <v>11</v>
      </c>
      <c r="C47" s="1" t="s">
        <v>12</v>
      </c>
      <c r="D47" s="1" t="s">
        <v>95</v>
      </c>
      <c r="E47" s="3">
        <v>7.5</v>
      </c>
      <c r="F47" s="3">
        <f t="shared" si="0"/>
        <v>4.5</v>
      </c>
      <c r="G47" s="3">
        <v>9</v>
      </c>
      <c r="H47" s="3">
        <f t="shared" si="1"/>
        <v>5.3999999999999995</v>
      </c>
      <c r="I47" s="3">
        <v>10</v>
      </c>
      <c r="J47" s="3">
        <f t="shared" si="2"/>
        <v>6</v>
      </c>
    </row>
    <row r="48" spans="1:10" ht="12.75">
      <c r="A48" s="1" t="s">
        <v>96</v>
      </c>
      <c r="B48" s="1" t="s">
        <v>11</v>
      </c>
      <c r="C48" s="1" t="s">
        <v>12</v>
      </c>
      <c r="D48" s="1" t="s">
        <v>97</v>
      </c>
      <c r="E48" s="3">
        <v>9.5</v>
      </c>
      <c r="F48" s="3">
        <f t="shared" si="0"/>
        <v>5.7</v>
      </c>
      <c r="H48" s="3">
        <f t="shared" si="1"/>
        <v>0</v>
      </c>
      <c r="J48" s="3">
        <f t="shared" si="2"/>
        <v>0</v>
      </c>
    </row>
    <row r="49" spans="1:10" ht="12.75">
      <c r="A49" s="1" t="s">
        <v>98</v>
      </c>
      <c r="B49" s="1" t="s">
        <v>11</v>
      </c>
      <c r="C49" s="1" t="s">
        <v>12</v>
      </c>
      <c r="D49" s="1" t="s">
        <v>99</v>
      </c>
      <c r="E49" s="3">
        <v>10</v>
      </c>
      <c r="F49" s="3">
        <f t="shared" si="0"/>
        <v>6</v>
      </c>
      <c r="G49" s="3">
        <v>9.5</v>
      </c>
      <c r="H49" s="3">
        <f t="shared" si="1"/>
        <v>5.7</v>
      </c>
      <c r="I49" s="3">
        <v>10</v>
      </c>
      <c r="J49" s="3">
        <f t="shared" si="2"/>
        <v>6</v>
      </c>
    </row>
    <row r="50" spans="1:10" ht="12.75">
      <c r="A50" s="1" t="s">
        <v>100</v>
      </c>
      <c r="B50" s="1" t="s">
        <v>11</v>
      </c>
      <c r="C50" s="1" t="s">
        <v>12</v>
      </c>
      <c r="D50" s="1" t="s">
        <v>101</v>
      </c>
      <c r="E50" s="3">
        <v>7.5</v>
      </c>
      <c r="F50" s="3">
        <f t="shared" si="0"/>
        <v>4.5</v>
      </c>
      <c r="G50" s="3">
        <v>8</v>
      </c>
      <c r="H50" s="3">
        <f t="shared" si="1"/>
        <v>4.8</v>
      </c>
      <c r="I50" s="3">
        <v>10</v>
      </c>
      <c r="J50" s="3">
        <f t="shared" si="2"/>
        <v>6</v>
      </c>
    </row>
    <row r="51" spans="1:10" ht="12.75">
      <c r="A51" s="1" t="s">
        <v>102</v>
      </c>
      <c r="B51" s="1" t="s">
        <v>11</v>
      </c>
      <c r="C51" s="1" t="s">
        <v>12</v>
      </c>
      <c r="D51" s="1" t="s">
        <v>103</v>
      </c>
      <c r="E51" s="3">
        <v>10</v>
      </c>
      <c r="F51" s="3">
        <f t="shared" si="0"/>
        <v>6</v>
      </c>
      <c r="G51" s="3">
        <v>9.5</v>
      </c>
      <c r="H51" s="3">
        <f t="shared" si="1"/>
        <v>5.7</v>
      </c>
      <c r="I51" s="3">
        <v>10</v>
      </c>
      <c r="J51" s="3">
        <f t="shared" si="2"/>
        <v>6</v>
      </c>
    </row>
    <row r="52" spans="1:10" ht="12.75">
      <c r="A52" s="1" t="s">
        <v>104</v>
      </c>
      <c r="B52" s="1" t="s">
        <v>11</v>
      </c>
      <c r="C52" s="1" t="s">
        <v>12</v>
      </c>
      <c r="D52" s="1" t="s">
        <v>105</v>
      </c>
      <c r="F52" s="3">
        <f t="shared" si="0"/>
        <v>0</v>
      </c>
      <c r="G52" s="3">
        <v>9.5</v>
      </c>
      <c r="H52" s="3">
        <f t="shared" si="1"/>
        <v>5.7</v>
      </c>
      <c r="J52" s="3">
        <f t="shared" si="2"/>
        <v>0</v>
      </c>
    </row>
    <row r="53" spans="1:10" ht="12.75">
      <c r="A53" s="1" t="s">
        <v>106</v>
      </c>
      <c r="B53" s="1" t="s">
        <v>11</v>
      </c>
      <c r="C53" s="1" t="s">
        <v>12</v>
      </c>
      <c r="D53" s="1" t="s">
        <v>107</v>
      </c>
      <c r="E53" s="3">
        <v>10</v>
      </c>
      <c r="F53" s="3">
        <f t="shared" si="0"/>
        <v>6</v>
      </c>
      <c r="G53" s="3">
        <v>8.5</v>
      </c>
      <c r="H53" s="3">
        <f t="shared" si="1"/>
        <v>5.1</v>
      </c>
      <c r="I53" s="3">
        <v>9.7</v>
      </c>
      <c r="J53" s="3">
        <f t="shared" si="2"/>
        <v>5.819999999999999</v>
      </c>
    </row>
    <row r="54" spans="1:10" ht="12.75">
      <c r="A54" s="1" t="s">
        <v>108</v>
      </c>
      <c r="B54" s="1" t="s">
        <v>11</v>
      </c>
      <c r="C54" s="1" t="s">
        <v>12</v>
      </c>
      <c r="D54" s="1" t="s">
        <v>109</v>
      </c>
      <c r="E54" s="3">
        <v>9</v>
      </c>
      <c r="F54" s="3">
        <f t="shared" si="0"/>
        <v>5.3999999999999995</v>
      </c>
      <c r="G54" s="3">
        <v>9.7</v>
      </c>
      <c r="H54" s="3">
        <f t="shared" si="1"/>
        <v>5.819999999999999</v>
      </c>
      <c r="I54" s="3">
        <v>10</v>
      </c>
      <c r="J54" s="3">
        <f t="shared" si="2"/>
        <v>6</v>
      </c>
    </row>
    <row r="55" spans="1:10" ht="12.75">
      <c r="A55" s="1" t="s">
        <v>110</v>
      </c>
      <c r="B55" s="1" t="s">
        <v>11</v>
      </c>
      <c r="C55" s="1" t="s">
        <v>12</v>
      </c>
      <c r="D55" s="1" t="s">
        <v>111</v>
      </c>
      <c r="F55" s="3">
        <f t="shared" si="0"/>
        <v>0</v>
      </c>
      <c r="G55" s="3">
        <v>9.7</v>
      </c>
      <c r="H55" s="3">
        <f t="shared" si="1"/>
        <v>5.819999999999999</v>
      </c>
      <c r="I55" s="3">
        <v>9.5</v>
      </c>
      <c r="J55" s="3">
        <f t="shared" si="2"/>
        <v>5.7</v>
      </c>
    </row>
    <row r="56" spans="1:10" ht="12.75">
      <c r="A56" s="1" t="s">
        <v>112</v>
      </c>
      <c r="B56" s="1" t="s">
        <v>11</v>
      </c>
      <c r="C56" s="1" t="s">
        <v>12</v>
      </c>
      <c r="D56" s="1" t="s">
        <v>113</v>
      </c>
      <c r="E56" s="3">
        <v>7.5</v>
      </c>
      <c r="F56" s="3">
        <f t="shared" si="0"/>
        <v>4.5</v>
      </c>
      <c r="G56" s="3">
        <v>8</v>
      </c>
      <c r="H56" s="3">
        <f t="shared" si="1"/>
        <v>4.8</v>
      </c>
      <c r="I56" s="3">
        <v>10</v>
      </c>
      <c r="J56" s="3">
        <f t="shared" si="2"/>
        <v>6</v>
      </c>
    </row>
    <row r="57" spans="1:10" ht="12.75">
      <c r="A57" s="1" t="s">
        <v>114</v>
      </c>
      <c r="B57" s="1" t="s">
        <v>11</v>
      </c>
      <c r="C57" s="1" t="s">
        <v>12</v>
      </c>
      <c r="D57" s="1" t="s">
        <v>115</v>
      </c>
      <c r="E57" s="3">
        <v>7.5</v>
      </c>
      <c r="F57" s="3">
        <f t="shared" si="0"/>
        <v>4.5</v>
      </c>
      <c r="G57" s="3">
        <v>9</v>
      </c>
      <c r="H57" s="3">
        <f t="shared" si="1"/>
        <v>5.3999999999999995</v>
      </c>
      <c r="I57" s="3">
        <v>10</v>
      </c>
      <c r="J57" s="3">
        <f t="shared" si="2"/>
        <v>6</v>
      </c>
    </row>
    <row r="58" spans="1:10" ht="12.75">
      <c r="A58" s="1" t="s">
        <v>116</v>
      </c>
      <c r="B58" s="1" t="s">
        <v>11</v>
      </c>
      <c r="C58" s="1" t="s">
        <v>12</v>
      </c>
      <c r="D58" s="1" t="s">
        <v>117</v>
      </c>
      <c r="E58" s="3">
        <v>9.5</v>
      </c>
      <c r="F58" s="3">
        <f t="shared" si="0"/>
        <v>5.7</v>
      </c>
      <c r="G58" s="3">
        <v>9.7</v>
      </c>
      <c r="H58" s="3">
        <f t="shared" si="1"/>
        <v>5.819999999999999</v>
      </c>
      <c r="J58" s="3">
        <f t="shared" si="2"/>
        <v>0</v>
      </c>
    </row>
    <row r="59" spans="1:10" ht="12.75">
      <c r="A59" s="1" t="s">
        <v>118</v>
      </c>
      <c r="B59" s="1" t="s">
        <v>11</v>
      </c>
      <c r="C59" s="1" t="s">
        <v>12</v>
      </c>
      <c r="D59" s="1" t="s">
        <v>119</v>
      </c>
      <c r="E59" s="3">
        <v>9</v>
      </c>
      <c r="F59" s="3">
        <f t="shared" si="0"/>
        <v>5.3999999999999995</v>
      </c>
      <c r="G59" s="3">
        <v>9</v>
      </c>
      <c r="H59" s="3">
        <f t="shared" si="1"/>
        <v>5.3999999999999995</v>
      </c>
      <c r="I59" s="3">
        <v>10</v>
      </c>
      <c r="J59" s="3">
        <f t="shared" si="2"/>
        <v>6</v>
      </c>
    </row>
    <row r="60" spans="1:10" ht="12.75">
      <c r="A60" s="1" t="s">
        <v>120</v>
      </c>
      <c r="B60" s="1" t="s">
        <v>11</v>
      </c>
      <c r="C60" s="1" t="s">
        <v>12</v>
      </c>
      <c r="D60" s="1" t="s">
        <v>121</v>
      </c>
      <c r="E60" s="3">
        <v>8.5</v>
      </c>
      <c r="F60" s="3">
        <f t="shared" si="0"/>
        <v>5.1</v>
      </c>
      <c r="G60" s="3">
        <v>9</v>
      </c>
      <c r="H60" s="3">
        <f t="shared" si="1"/>
        <v>5.3999999999999995</v>
      </c>
      <c r="I60" s="3">
        <v>10</v>
      </c>
      <c r="J60" s="3">
        <f t="shared" si="2"/>
        <v>6</v>
      </c>
    </row>
    <row r="61" spans="1:10" ht="12.75">
      <c r="A61" s="1" t="s">
        <v>122</v>
      </c>
      <c r="B61" s="1" t="s">
        <v>11</v>
      </c>
      <c r="C61" s="1" t="s">
        <v>12</v>
      </c>
      <c r="D61" s="1" t="s">
        <v>123</v>
      </c>
      <c r="F61" s="3">
        <f t="shared" si="0"/>
        <v>0</v>
      </c>
      <c r="G61" s="3">
        <v>9</v>
      </c>
      <c r="H61" s="3">
        <f t="shared" si="1"/>
        <v>5.3999999999999995</v>
      </c>
      <c r="I61" s="3">
        <v>9</v>
      </c>
      <c r="J61" s="3">
        <f t="shared" si="2"/>
        <v>5.3999999999999995</v>
      </c>
    </row>
    <row r="62" spans="1:10" ht="12.75">
      <c r="A62" s="1" t="s">
        <v>124</v>
      </c>
      <c r="B62" s="1" t="s">
        <v>11</v>
      </c>
      <c r="C62" s="1" t="s">
        <v>12</v>
      </c>
      <c r="D62" s="1" t="s">
        <v>125</v>
      </c>
      <c r="E62" s="3">
        <v>9</v>
      </c>
      <c r="F62" s="3">
        <f t="shared" si="0"/>
        <v>5.3999999999999995</v>
      </c>
      <c r="G62" s="3">
        <v>9</v>
      </c>
      <c r="H62" s="3">
        <f t="shared" si="1"/>
        <v>5.3999999999999995</v>
      </c>
      <c r="I62" s="3">
        <v>10</v>
      </c>
      <c r="J62" s="3">
        <f t="shared" si="2"/>
        <v>6</v>
      </c>
    </row>
    <row r="63" spans="1:10" ht="12.75">
      <c r="A63" s="1" t="s">
        <v>126</v>
      </c>
      <c r="B63" s="1" t="s">
        <v>11</v>
      </c>
      <c r="C63" s="1" t="s">
        <v>12</v>
      </c>
      <c r="D63" s="1" t="s">
        <v>127</v>
      </c>
      <c r="E63" s="3">
        <v>9</v>
      </c>
      <c r="F63" s="3">
        <f t="shared" si="0"/>
        <v>5.3999999999999995</v>
      </c>
      <c r="G63" s="3">
        <v>9.7</v>
      </c>
      <c r="H63" s="3">
        <f t="shared" si="1"/>
        <v>5.819999999999999</v>
      </c>
      <c r="I63" s="3">
        <v>10</v>
      </c>
      <c r="J63" s="3">
        <f t="shared" si="2"/>
        <v>6</v>
      </c>
    </row>
    <row r="64" spans="1:10" ht="12.75">
      <c r="A64" s="1" t="s">
        <v>128</v>
      </c>
      <c r="B64" s="1" t="s">
        <v>11</v>
      </c>
      <c r="C64" s="1" t="s">
        <v>12</v>
      </c>
      <c r="D64" s="1" t="s">
        <v>129</v>
      </c>
      <c r="E64" s="3">
        <v>9.5</v>
      </c>
      <c r="F64" s="3">
        <f t="shared" si="0"/>
        <v>5.7</v>
      </c>
      <c r="G64" s="3">
        <v>9.7</v>
      </c>
      <c r="H64" s="3">
        <f t="shared" si="1"/>
        <v>5.819999999999999</v>
      </c>
      <c r="I64" s="3">
        <v>9.5</v>
      </c>
      <c r="J64" s="3">
        <f t="shared" si="2"/>
        <v>5.7</v>
      </c>
    </row>
    <row r="65" spans="1:10" ht="12.75">
      <c r="A65" s="1" t="s">
        <v>130</v>
      </c>
      <c r="B65" s="1" t="s">
        <v>11</v>
      </c>
      <c r="C65" s="1" t="s">
        <v>12</v>
      </c>
      <c r="D65" s="1" t="s">
        <v>131</v>
      </c>
      <c r="E65" s="3">
        <v>9</v>
      </c>
      <c r="F65" s="3">
        <f t="shared" si="0"/>
        <v>5.3999999999999995</v>
      </c>
      <c r="G65" s="3">
        <v>9.7</v>
      </c>
      <c r="H65" s="3">
        <f t="shared" si="1"/>
        <v>5.819999999999999</v>
      </c>
      <c r="I65" s="3">
        <v>9</v>
      </c>
      <c r="J65" s="3">
        <f t="shared" si="2"/>
        <v>5.3999999999999995</v>
      </c>
    </row>
    <row r="66" spans="1:10" ht="12.75">
      <c r="A66" s="1" t="s">
        <v>132</v>
      </c>
      <c r="B66" s="1" t="s">
        <v>11</v>
      </c>
      <c r="C66" s="1" t="s">
        <v>12</v>
      </c>
      <c r="D66" s="1" t="s">
        <v>133</v>
      </c>
      <c r="E66" s="3">
        <v>7.5</v>
      </c>
      <c r="F66" s="3">
        <f t="shared" si="0"/>
        <v>4.5</v>
      </c>
      <c r="G66" s="3">
        <v>8.5</v>
      </c>
      <c r="H66" s="3">
        <f t="shared" si="1"/>
        <v>5.1</v>
      </c>
      <c r="I66" s="3">
        <v>10</v>
      </c>
      <c r="J66" s="3">
        <f t="shared" si="2"/>
        <v>6</v>
      </c>
    </row>
    <row r="67" spans="1:10" ht="12.75">
      <c r="A67" s="1" t="s">
        <v>134</v>
      </c>
      <c r="B67" s="1" t="s">
        <v>11</v>
      </c>
      <c r="C67" s="1" t="s">
        <v>12</v>
      </c>
      <c r="D67" s="1" t="s">
        <v>135</v>
      </c>
      <c r="E67" s="3">
        <v>8.5</v>
      </c>
      <c r="F67" s="3">
        <f t="shared" si="0"/>
        <v>5.1</v>
      </c>
      <c r="G67" s="3">
        <v>9</v>
      </c>
      <c r="H67" s="3">
        <f t="shared" si="1"/>
        <v>5.3999999999999995</v>
      </c>
      <c r="I67" s="3">
        <v>10</v>
      </c>
      <c r="J67" s="3">
        <f t="shared" si="2"/>
        <v>6</v>
      </c>
    </row>
    <row r="68" spans="1:10" ht="12.75">
      <c r="A68" s="1" t="s">
        <v>136</v>
      </c>
      <c r="B68" s="1" t="s">
        <v>11</v>
      </c>
      <c r="C68" s="1" t="s">
        <v>12</v>
      </c>
      <c r="D68" s="1" t="s">
        <v>137</v>
      </c>
      <c r="E68" s="3">
        <v>7.5</v>
      </c>
      <c r="F68" s="3">
        <f t="shared" si="0"/>
        <v>4.5</v>
      </c>
      <c r="G68" s="3">
        <v>9</v>
      </c>
      <c r="H68" s="3">
        <f t="shared" si="1"/>
        <v>5.3999999999999995</v>
      </c>
      <c r="I68" s="3">
        <v>10</v>
      </c>
      <c r="J68" s="3">
        <f t="shared" si="2"/>
        <v>6</v>
      </c>
    </row>
    <row r="69" spans="1:10" ht="12.75">
      <c r="A69" s="1" t="s">
        <v>138</v>
      </c>
      <c r="B69" s="1" t="s">
        <v>11</v>
      </c>
      <c r="C69" s="1" t="s">
        <v>12</v>
      </c>
      <c r="D69" s="1" t="s">
        <v>139</v>
      </c>
      <c r="E69" s="3">
        <v>8.5</v>
      </c>
      <c r="F69" s="3">
        <f t="shared" si="0"/>
        <v>5.1</v>
      </c>
      <c r="G69" s="3">
        <v>9</v>
      </c>
      <c r="H69" s="3">
        <f t="shared" si="1"/>
        <v>5.3999999999999995</v>
      </c>
      <c r="I69" s="3">
        <v>10</v>
      </c>
      <c r="J69" s="3">
        <f t="shared" si="2"/>
        <v>6</v>
      </c>
    </row>
    <row r="70" spans="1:10" ht="12.75">
      <c r="A70" s="1" t="s">
        <v>140</v>
      </c>
      <c r="B70" s="1" t="s">
        <v>11</v>
      </c>
      <c r="C70" s="1" t="s">
        <v>12</v>
      </c>
      <c r="D70" s="1" t="s">
        <v>141</v>
      </c>
      <c r="E70" s="3">
        <v>8.5</v>
      </c>
      <c r="F70" s="3">
        <f t="shared" si="0"/>
        <v>5.1</v>
      </c>
      <c r="G70" s="3">
        <v>8.5</v>
      </c>
      <c r="H70" s="3">
        <f t="shared" si="1"/>
        <v>5.1</v>
      </c>
      <c r="I70" s="3">
        <v>10</v>
      </c>
      <c r="J70" s="3">
        <f t="shared" si="2"/>
        <v>6</v>
      </c>
    </row>
    <row r="71" spans="1:10" ht="12.75">
      <c r="A71">
        <v>6649978</v>
      </c>
      <c r="D71" s="1" t="s">
        <v>145</v>
      </c>
      <c r="E71" s="5">
        <v>10</v>
      </c>
      <c r="F71" s="3">
        <f t="shared" si="0"/>
        <v>6</v>
      </c>
      <c r="G71" s="5">
        <v>9.5</v>
      </c>
      <c r="H71" s="3">
        <f t="shared" si="1"/>
        <v>5.7</v>
      </c>
      <c r="I71" s="5">
        <v>8.5</v>
      </c>
      <c r="J71" s="3">
        <f t="shared" si="2"/>
        <v>5.1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Hercilio de Melo</dc:creator>
  <cp:keywords/>
  <dc:description/>
  <cp:lastModifiedBy>Hercilio de Melo</cp:lastModifiedBy>
  <dcterms:created xsi:type="dcterms:W3CDTF">2018-05-16T18:35:51Z</dcterms:created>
  <dcterms:modified xsi:type="dcterms:W3CDTF">2018-06-09T02:12:37Z</dcterms:modified>
  <cp:category/>
  <cp:version/>
  <cp:contentType/>
  <cp:contentStatus/>
</cp:coreProperties>
</file>