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RFN-ESALQ-USP/Desktop/"/>
    </mc:Choice>
  </mc:AlternateContent>
  <bookViews>
    <workbookView xWindow="0" yWindow="440" windowWidth="25600" windowHeight="14820"/>
  </bookViews>
  <sheets>
    <sheet name="Planilh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5" i="1"/>
  <c r="F6" i="1"/>
  <c r="F7" i="1"/>
  <c r="F8" i="1"/>
  <c r="F4" i="1"/>
  <c r="F18" i="1"/>
  <c r="E18" i="1"/>
  <c r="D18" i="1"/>
  <c r="C18" i="1"/>
  <c r="B18" i="1"/>
  <c r="C9" i="1"/>
  <c r="D9" i="1"/>
  <c r="E9" i="1"/>
  <c r="F9" i="1"/>
  <c r="B9" i="1"/>
  <c r="G8" i="1"/>
  <c r="G7" i="1"/>
  <c r="G17" i="1"/>
  <c r="G16" i="1"/>
  <c r="G15" i="1"/>
  <c r="G6" i="1"/>
  <c r="G14" i="1"/>
  <c r="G5" i="1"/>
  <c r="G13" i="1"/>
  <c r="G4" i="1"/>
</calcChain>
</file>

<file path=xl/sharedStrings.xml><?xml version="1.0" encoding="utf-8"?>
<sst xmlns="http://schemas.openxmlformats.org/spreadsheetml/2006/main" count="21" uniqueCount="11">
  <si>
    <t>AP</t>
  </si>
  <si>
    <t>Bloco 1</t>
  </si>
  <si>
    <t>Bloco 2</t>
  </si>
  <si>
    <t>Bloco 3</t>
  </si>
  <si>
    <t>Bloco 4</t>
  </si>
  <si>
    <t>Média</t>
  </si>
  <si>
    <t>NF</t>
  </si>
  <si>
    <t>DKB</t>
  </si>
  <si>
    <t>SYN</t>
  </si>
  <si>
    <t>2018 - TURMA 4 - SEXTA-FEIRA, 14h-18h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</si>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</sst>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Border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13" sqref="K13"/>
    </sheetView>
  </sheetViews>
  <sheetFormatPr baseColWidth="10" defaultRowHeight="16" x14ac:dyDescent="0.2"/>
  <sheetData>
    <row r="1" spans="1:7" x14ac:dyDescent="0.2">
      <c r="A1" s="7" t="s">
        <v>9</v>
      </c>
      <c r="B1" s="8"/>
      <c r="C1" s="8"/>
      <c r="D1" s="8"/>
      <c r="E1" s="8"/>
      <c r="F1" s="6"/>
    </row>
    <row r="3" spans="1:7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10</v>
      </c>
      <c r="G3" s="1" t="s">
        <v>5</v>
      </c>
    </row>
    <row r="4" spans="1:7" x14ac:dyDescent="0.2">
      <c r="A4" s="3" t="s">
        <v>7</v>
      </c>
      <c r="B4" s="9">
        <v>1.1599999999999999</v>
      </c>
      <c r="C4" s="9">
        <v>1.38</v>
      </c>
      <c r="D4" s="10">
        <v>1.1000000000000001</v>
      </c>
      <c r="E4" s="10">
        <v>1.31</v>
      </c>
      <c r="F4" s="10">
        <f>SUM(B4:E4)</f>
        <v>4.95</v>
      </c>
      <c r="G4" s="11">
        <f>AVERAGE(B4:E4)</f>
        <v>1.2375</v>
      </c>
    </row>
    <row r="5" spans="1:7" x14ac:dyDescent="0.2">
      <c r="A5" s="3">
        <v>7990</v>
      </c>
      <c r="B5" s="12">
        <v>1.22</v>
      </c>
      <c r="C5" s="9">
        <v>1.37</v>
      </c>
      <c r="D5" s="10">
        <v>0.99</v>
      </c>
      <c r="E5" s="10">
        <v>1.24</v>
      </c>
      <c r="F5" s="10">
        <f t="shared" ref="F5:F8" si="0">SUM(B5:E5)</f>
        <v>4.82</v>
      </c>
      <c r="G5" s="11">
        <f>AVERAGE(B5:E5)</f>
        <v>1.2050000000000001</v>
      </c>
    </row>
    <row r="6" spans="1:7" x14ac:dyDescent="0.2">
      <c r="A6" s="3" t="s">
        <v>8</v>
      </c>
      <c r="B6" s="12">
        <v>1.1200000000000001</v>
      </c>
      <c r="C6" s="10">
        <v>1.03</v>
      </c>
      <c r="D6" s="10">
        <v>1.19</v>
      </c>
      <c r="E6" s="10">
        <v>1.1599999999999999</v>
      </c>
      <c r="F6" s="10">
        <f t="shared" si="0"/>
        <v>4.5</v>
      </c>
      <c r="G6" s="11">
        <f t="shared" ref="G6" si="1">AVERAGE(B6:E6)</f>
        <v>1.125</v>
      </c>
    </row>
    <row r="7" spans="1:7" x14ac:dyDescent="0.2">
      <c r="A7" s="3">
        <v>3063</v>
      </c>
      <c r="B7" s="12">
        <v>1.4</v>
      </c>
      <c r="C7" s="10">
        <v>1.55</v>
      </c>
      <c r="D7" s="10">
        <v>1.1299999999999999</v>
      </c>
      <c r="E7" s="10">
        <v>1.32</v>
      </c>
      <c r="F7" s="10">
        <f t="shared" si="0"/>
        <v>5.4</v>
      </c>
      <c r="G7" s="11">
        <f>AVERAGE(B7:E7)</f>
        <v>1.35</v>
      </c>
    </row>
    <row r="8" spans="1:7" x14ac:dyDescent="0.2">
      <c r="A8" s="3">
        <v>7930</v>
      </c>
      <c r="B8" s="12">
        <v>1.46</v>
      </c>
      <c r="C8" s="10">
        <v>1.35</v>
      </c>
      <c r="D8" s="10">
        <v>1.2</v>
      </c>
      <c r="E8" s="10">
        <v>1.0900000000000001</v>
      </c>
      <c r="F8" s="10">
        <f t="shared" si="0"/>
        <v>5.0999999999999996</v>
      </c>
      <c r="G8" s="11">
        <f>AVERAGE(B8:E8)</f>
        <v>1.2749999999999999</v>
      </c>
    </row>
    <row r="9" spans="1:7" x14ac:dyDescent="0.2">
      <c r="A9" s="4" t="s">
        <v>10</v>
      </c>
      <c r="B9" s="13">
        <f>SUM(B4:B8)</f>
        <v>6.36</v>
      </c>
      <c r="C9" s="13">
        <f t="shared" ref="C9:F9" si="2">SUM(C4:C8)</f>
        <v>6.68</v>
      </c>
      <c r="D9" s="13">
        <f t="shared" si="2"/>
        <v>5.61</v>
      </c>
      <c r="E9" s="13">
        <f t="shared" si="2"/>
        <v>6.12</v>
      </c>
      <c r="F9" s="13">
        <f t="shared" si="2"/>
        <v>24.770000000000003</v>
      </c>
      <c r="G9" s="5"/>
    </row>
    <row r="12" spans="1:7" x14ac:dyDescent="0.2">
      <c r="A12" s="1" t="s">
        <v>6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10</v>
      </c>
      <c r="G12" s="1" t="s">
        <v>5</v>
      </c>
    </row>
    <row r="13" spans="1:7" x14ac:dyDescent="0.2">
      <c r="A13" s="3" t="s">
        <v>7</v>
      </c>
      <c r="B13" s="9">
        <v>10</v>
      </c>
      <c r="C13" s="9">
        <v>12</v>
      </c>
      <c r="D13" s="10">
        <v>11.6</v>
      </c>
      <c r="E13" s="10">
        <v>11.6</v>
      </c>
      <c r="F13" s="10">
        <f>SUM(B13:E13)</f>
        <v>45.2</v>
      </c>
      <c r="G13" s="11">
        <f>AVERAGE(B13:E13)</f>
        <v>11.3</v>
      </c>
    </row>
    <row r="14" spans="1:7" x14ac:dyDescent="0.2">
      <c r="A14" s="3">
        <v>7990</v>
      </c>
      <c r="B14" s="12">
        <v>12.4</v>
      </c>
      <c r="C14" s="9">
        <v>13.4</v>
      </c>
      <c r="D14" s="10">
        <v>12.4</v>
      </c>
      <c r="E14" s="10">
        <v>12.6</v>
      </c>
      <c r="F14" s="10">
        <f t="shared" ref="F14:F17" si="3">SUM(B14:E14)</f>
        <v>50.800000000000004</v>
      </c>
      <c r="G14" s="11">
        <f>AVERAGE(B14:E14)</f>
        <v>12.700000000000001</v>
      </c>
    </row>
    <row r="15" spans="1:7" x14ac:dyDescent="0.2">
      <c r="A15" s="3" t="s">
        <v>8</v>
      </c>
      <c r="B15" s="12">
        <v>12.2</v>
      </c>
      <c r="C15" s="10">
        <v>11</v>
      </c>
      <c r="D15" s="10">
        <v>12.6</v>
      </c>
      <c r="E15" s="10">
        <v>10.199999999999999</v>
      </c>
      <c r="F15" s="10">
        <f t="shared" si="3"/>
        <v>46</v>
      </c>
      <c r="G15" s="11">
        <f t="shared" ref="G15" si="4">AVERAGE(B15:E15)</f>
        <v>11.5</v>
      </c>
    </row>
    <row r="16" spans="1:7" x14ac:dyDescent="0.2">
      <c r="A16" s="3">
        <v>3063</v>
      </c>
      <c r="B16" s="12">
        <v>13.4</v>
      </c>
      <c r="C16" s="10">
        <v>13.8</v>
      </c>
      <c r="D16" s="10">
        <v>13.8</v>
      </c>
      <c r="E16" s="10">
        <v>13.2</v>
      </c>
      <c r="F16" s="10">
        <f t="shared" si="3"/>
        <v>54.2</v>
      </c>
      <c r="G16" s="11">
        <f>AVERAGE(B16:E16)</f>
        <v>13.55</v>
      </c>
    </row>
    <row r="17" spans="1:7" x14ac:dyDescent="0.2">
      <c r="A17" s="3">
        <v>7930</v>
      </c>
      <c r="B17" s="12">
        <v>13</v>
      </c>
      <c r="C17" s="10">
        <v>13.4</v>
      </c>
      <c r="D17" s="10">
        <v>12.6</v>
      </c>
      <c r="E17" s="10">
        <v>12.4</v>
      </c>
      <c r="F17" s="10">
        <f t="shared" si="3"/>
        <v>51.4</v>
      </c>
      <c r="G17" s="11">
        <f>AVERAGE(B17:E17)</f>
        <v>12.85</v>
      </c>
    </row>
    <row r="18" spans="1:7" x14ac:dyDescent="0.2">
      <c r="A18" s="4" t="s">
        <v>10</v>
      </c>
      <c r="B18" s="13">
        <f>SUM(B13:B17)</f>
        <v>60.999999999999993</v>
      </c>
      <c r="C18" s="13">
        <f t="shared" ref="C18" si="5">SUM(C13:C17)</f>
        <v>63.6</v>
      </c>
      <c r="D18" s="13">
        <f t="shared" ref="D18" si="6">SUM(D13:D17)</f>
        <v>63.000000000000007</v>
      </c>
      <c r="E18" s="13">
        <f t="shared" ref="E18" si="7">SUM(E13:E17)</f>
        <v>59.999999999999993</v>
      </c>
      <c r="F18" s="13">
        <f t="shared" ref="F18" si="8">SUM(F13:F17)</f>
        <v>247.6</v>
      </c>
      <c r="G18" s="14"/>
    </row>
  </sheetData>
  <mergeCells count="1">
    <mergeCell ref="A1:E1"/>
  </mergeCells>
  <phoneticPr fontId="5" type="noConversion"/>
  <pageMargins left="0.27559055119999998" right="0.27559055119999998" top="0.29527559060000003" bottom="0.29527559060000003" header="0.1181102362" footer="0.1181102362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Júlia Morosini</dc:creator>
  <cp:lastModifiedBy>Microsoft Office User</cp:lastModifiedBy>
  <cp:lastPrinted>2018-05-09T18:24:33Z</cp:lastPrinted>
  <dcterms:created xsi:type="dcterms:W3CDTF">2018-05-04T21:06:07Z</dcterms:created>
  <dcterms:modified xsi:type="dcterms:W3CDTF">2018-05-09T18:27:18Z</dcterms:modified>
</cp:coreProperties>
</file>