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f.FEA-RP\Desktop\Finanças I - 2017\"/>
    </mc:Choice>
  </mc:AlternateContent>
  <bookViews>
    <workbookView xWindow="0" yWindow="0" windowWidth="21585" windowHeight="754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" i="1"/>
  <c r="F21" i="1"/>
  <c r="F20" i="1"/>
</calcChain>
</file>

<file path=xl/sharedStrings.xml><?xml version="1.0" encoding="utf-8"?>
<sst xmlns="http://schemas.openxmlformats.org/spreadsheetml/2006/main" count="2" uniqueCount="2">
  <si>
    <t>IRR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</si>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</sst>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Plan1!$B$1</c:f>
              <c:strCache>
                <c:ptCount val="1"/>
                <c:pt idx="0">
                  <c:v>IRR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Plan1!$A$2:$A$26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Plan1!$B$2:$B$26</c:f>
              <c:numCache>
                <c:formatCode>General</c:formatCode>
                <c:ptCount val="25"/>
                <c:pt idx="0">
                  <c:v>-5.8891517828191617E-2</c:v>
                </c:pt>
                <c:pt idx="1">
                  <c:v>7.1920518112945198E-2</c:v>
                </c:pt>
                <c:pt idx="2">
                  <c:v>9.5894024150593615E-2</c:v>
                </c:pt>
                <c:pt idx="3">
                  <c:v>9.9813462027221453E-2</c:v>
                </c:pt>
                <c:pt idx="4">
                  <c:v>9.808292530117263E-2</c:v>
                </c:pt>
                <c:pt idx="5">
                  <c:v>9.4581661069915404E-2</c:v>
                </c:pt>
                <c:pt idx="6">
                  <c:v>9.0607951818821947E-2</c:v>
                </c:pt>
                <c:pt idx="7">
                  <c:v>8.6643397569993161E-2</c:v>
                </c:pt>
                <c:pt idx="8">
                  <c:v>8.2869715376539838E-2</c:v>
                </c:pt>
                <c:pt idx="9">
                  <c:v>7.9348252829102087E-2</c:v>
                </c:pt>
                <c:pt idx="10">
                  <c:v>7.6089837889621426E-2</c:v>
                </c:pt>
                <c:pt idx="11">
                  <c:v>7.3084130885216994E-2</c:v>
                </c:pt>
                <c:pt idx="12">
                  <c:v>7.0312581284574224E-2</c:v>
                </c:pt>
                <c:pt idx="13">
                  <c:v>6.7754285174495762E-2</c:v>
                </c:pt>
                <c:pt idx="14">
                  <c:v>6.5388616867448415E-2</c:v>
                </c:pt>
                <c:pt idx="15">
                  <c:v>6.3196347744996481E-2</c:v>
                </c:pt>
                <c:pt idx="16">
                  <c:v>6.116004534352458E-2</c:v>
                </c:pt>
                <c:pt idx="17">
                  <c:v>5.9264132304169763E-2</c:v>
                </c:pt>
                <c:pt idx="18">
                  <c:v>5.749479098257005E-2</c:v>
                </c:pt>
                <c:pt idx="19">
                  <c:v>5.583980553767736E-2</c:v>
                </c:pt>
                <c:pt idx="20">
                  <c:v>5.4288386598618739E-2</c:v>
                </c:pt>
                <c:pt idx="21">
                  <c:v>5.2830999993473196E-2</c:v>
                </c:pt>
                <c:pt idx="22">
                  <c:v>5.1459209002861238E-2</c:v>
                </c:pt>
                <c:pt idx="23">
                  <c:v>5.0165533513580669E-2</c:v>
                </c:pt>
                <c:pt idx="24">
                  <c:v>4.8943326436103066E-2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275512"/>
        <c:axId val="375275120"/>
      </c:scatterChart>
      <c:valAx>
        <c:axId val="375275512"/>
        <c:scaling>
          <c:orientation val="minMax"/>
          <c:max val="2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75275120"/>
        <c:crosses val="autoZero"/>
        <c:crossBetween val="midCat"/>
      </c:valAx>
      <c:valAx>
        <c:axId val="37527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75275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357187</xdr:colOff>
      <xdr:row>1</xdr:row>
      <xdr:rowOff>52387</xdr:rowOff>
    </xdr:from>
    <xdr:to>
      <xdr:col>10</xdr:col>
      <xdr:colOff>52387</xdr:colOff>
      <xdr:row>24</xdr:row>
      <xdr:rowOff>142875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N7" sqref="N7"/>
    </sheetView>
  </sheetViews>
  <sheetFormatPr defaultRowHeight="15" x14ac:dyDescent="0.25"/>
  <sheetData>
    <row r="1" spans="1:2" x14ac:dyDescent="0.25">
      <c r="A1" t="s">
        <v>1</v>
      </c>
      <c r="B1" t="s">
        <v>0</v>
      </c>
    </row>
    <row r="2" spans="1:2" x14ac:dyDescent="0.25">
      <c r="A2">
        <v>1</v>
      </c>
      <c r="B2">
        <f>(1/A2)*LN((10000*(1+A2)^0.5)/15000)</f>
        <v>-5.8891517828191617E-2</v>
      </c>
    </row>
    <row r="3" spans="1:2" x14ac:dyDescent="0.25">
      <c r="A3">
        <v>2</v>
      </c>
      <c r="B3">
        <f t="shared" ref="B3:B26" si="0">(1/A3)*LN((10000*(1+A3)^0.5)/15000)</f>
        <v>7.1920518112945198E-2</v>
      </c>
    </row>
    <row r="4" spans="1:2" x14ac:dyDescent="0.25">
      <c r="A4">
        <v>3</v>
      </c>
      <c r="B4">
        <f t="shared" si="0"/>
        <v>9.5894024150593615E-2</v>
      </c>
    </row>
    <row r="5" spans="1:2" x14ac:dyDescent="0.25">
      <c r="A5">
        <v>4</v>
      </c>
      <c r="B5" s="1">
        <f t="shared" si="0"/>
        <v>9.9813462027221453E-2</v>
      </c>
    </row>
    <row r="6" spans="1:2" x14ac:dyDescent="0.25">
      <c r="A6">
        <v>5</v>
      </c>
      <c r="B6">
        <f t="shared" si="0"/>
        <v>9.808292530117263E-2</v>
      </c>
    </row>
    <row r="7" spans="1:2" x14ac:dyDescent="0.25">
      <c r="A7">
        <v>6</v>
      </c>
      <c r="B7">
        <f t="shared" si="0"/>
        <v>9.4581661069915404E-2</v>
      </c>
    </row>
    <row r="8" spans="1:2" x14ac:dyDescent="0.25">
      <c r="A8">
        <v>7</v>
      </c>
      <c r="B8">
        <f t="shared" si="0"/>
        <v>9.0607951818821947E-2</v>
      </c>
    </row>
    <row r="9" spans="1:2" x14ac:dyDescent="0.25">
      <c r="A9">
        <v>8</v>
      </c>
      <c r="B9">
        <f t="shared" si="0"/>
        <v>8.6643397569993161E-2</v>
      </c>
    </row>
    <row r="10" spans="1:2" x14ac:dyDescent="0.25">
      <c r="A10">
        <v>9</v>
      </c>
      <c r="B10">
        <f t="shared" si="0"/>
        <v>8.2869715376539838E-2</v>
      </c>
    </row>
    <row r="11" spans="1:2" x14ac:dyDescent="0.25">
      <c r="A11">
        <v>10</v>
      </c>
      <c r="B11">
        <f t="shared" si="0"/>
        <v>7.9348252829102087E-2</v>
      </c>
    </row>
    <row r="12" spans="1:2" x14ac:dyDescent="0.25">
      <c r="A12">
        <v>11</v>
      </c>
      <c r="B12">
        <f t="shared" si="0"/>
        <v>7.6089837889621426E-2</v>
      </c>
    </row>
    <row r="13" spans="1:2" x14ac:dyDescent="0.25">
      <c r="A13">
        <v>12</v>
      </c>
      <c r="B13">
        <f t="shared" si="0"/>
        <v>7.3084130885216994E-2</v>
      </c>
    </row>
    <row r="14" spans="1:2" x14ac:dyDescent="0.25">
      <c r="A14">
        <v>13</v>
      </c>
      <c r="B14">
        <f t="shared" si="0"/>
        <v>7.0312581284574224E-2</v>
      </c>
    </row>
    <row r="15" spans="1:2" x14ac:dyDescent="0.25">
      <c r="A15">
        <v>14</v>
      </c>
      <c r="B15">
        <f t="shared" si="0"/>
        <v>6.7754285174495762E-2</v>
      </c>
    </row>
    <row r="16" spans="1:2" x14ac:dyDescent="0.25">
      <c r="A16">
        <v>15</v>
      </c>
      <c r="B16">
        <f t="shared" si="0"/>
        <v>6.5388616867448415E-2</v>
      </c>
    </row>
    <row r="17" spans="1:6" x14ac:dyDescent="0.25">
      <c r="A17">
        <v>16</v>
      </c>
      <c r="B17">
        <f t="shared" si="0"/>
        <v>6.3196347744996481E-2</v>
      </c>
    </row>
    <row r="18" spans="1:6" x14ac:dyDescent="0.25">
      <c r="A18">
        <v>17</v>
      </c>
      <c r="B18">
        <f t="shared" si="0"/>
        <v>6.116004534352458E-2</v>
      </c>
    </row>
    <row r="19" spans="1:6" x14ac:dyDescent="0.25">
      <c r="A19">
        <v>18</v>
      </c>
      <c r="B19">
        <f t="shared" si="0"/>
        <v>5.9264132304169763E-2</v>
      </c>
    </row>
    <row r="20" spans="1:6" x14ac:dyDescent="0.25">
      <c r="A20">
        <v>19</v>
      </c>
      <c r="B20">
        <f t="shared" si="0"/>
        <v>5.749479098257005E-2</v>
      </c>
      <c r="F20">
        <f>LOG(2.71)</f>
        <v>0.43296929087440572</v>
      </c>
    </row>
    <row r="21" spans="1:6" x14ac:dyDescent="0.25">
      <c r="A21">
        <v>20</v>
      </c>
      <c r="B21">
        <f t="shared" si="0"/>
        <v>5.583980553767736E-2</v>
      </c>
      <c r="F21">
        <f>LN(2.71)</f>
        <v>0.99694863489160956</v>
      </c>
    </row>
    <row r="22" spans="1:6" x14ac:dyDescent="0.25">
      <c r="A22">
        <v>21</v>
      </c>
      <c r="B22">
        <f t="shared" si="0"/>
        <v>5.4288386598618739E-2</v>
      </c>
    </row>
    <row r="23" spans="1:6" x14ac:dyDescent="0.25">
      <c r="A23">
        <v>22</v>
      </c>
      <c r="B23">
        <f t="shared" si="0"/>
        <v>5.2830999993473196E-2</v>
      </c>
    </row>
    <row r="24" spans="1:6" x14ac:dyDescent="0.25">
      <c r="A24">
        <v>23</v>
      </c>
      <c r="B24">
        <f t="shared" si="0"/>
        <v>5.1459209002861238E-2</v>
      </c>
    </row>
    <row r="25" spans="1:6" x14ac:dyDescent="0.25">
      <c r="A25">
        <v>24</v>
      </c>
      <c r="B25">
        <f t="shared" si="0"/>
        <v>5.0165533513580669E-2</v>
      </c>
    </row>
    <row r="26" spans="1:6" x14ac:dyDescent="0.25">
      <c r="A26">
        <v>25</v>
      </c>
      <c r="B26">
        <f t="shared" si="0"/>
        <v>4.8943326436103066E-2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Luis Chaves Feijo</dc:creator>
  <cp:lastModifiedBy>Ricardo Luis Chaves Feijo</cp:lastModifiedBy>
  <dcterms:created xsi:type="dcterms:W3CDTF">2017-08-30T20:01:10Z</dcterms:created>
  <dcterms:modified xsi:type="dcterms:W3CDTF">2017-08-30T20:10:31Z</dcterms:modified>
</cp:coreProperties>
</file>