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M91" i="1"/>
  <c r="M87"/>
  <c r="M71"/>
  <c r="M67"/>
  <c r="M11"/>
  <c r="M8"/>
  <c r="M49"/>
  <c r="M82"/>
  <c r="M3"/>
  <c r="M4"/>
  <c r="M5"/>
  <c r="M6"/>
  <c r="M7"/>
  <c r="M9"/>
  <c r="M10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50"/>
  <c r="M51"/>
  <c r="M52"/>
  <c r="M53"/>
  <c r="M54"/>
  <c r="M55"/>
  <c r="M56"/>
  <c r="M57"/>
  <c r="M58"/>
  <c r="M59"/>
  <c r="M60"/>
  <c r="M61"/>
  <c r="M62"/>
  <c r="M63"/>
  <c r="M64"/>
  <c r="M65"/>
  <c r="M66"/>
  <c r="M68"/>
  <c r="M69"/>
  <c r="M70"/>
  <c r="M72"/>
  <c r="M73"/>
  <c r="M74"/>
  <c r="M75"/>
  <c r="M76"/>
  <c r="M77"/>
  <c r="M78"/>
  <c r="M79"/>
  <c r="M80"/>
  <c r="M81"/>
  <c r="M83"/>
  <c r="M84"/>
  <c r="M85"/>
  <c r="M86"/>
  <c r="M88"/>
  <c r="M89"/>
  <c r="M90"/>
  <c r="M92"/>
  <c r="M93"/>
  <c r="M94"/>
  <c r="M95"/>
  <c r="M96"/>
  <c r="M97"/>
  <c r="M98"/>
  <c r="M99"/>
  <c r="M100"/>
  <c r="M2"/>
</calcChain>
</file>

<file path=xl/sharedStrings.xml><?xml version="1.0" encoding="utf-8"?>
<sst xmlns="http://schemas.openxmlformats.org/spreadsheetml/2006/main" count="145" uniqueCount="137">
  <si>
    <t>NºUSP</t>
  </si>
  <si>
    <t>Nome</t>
  </si>
  <si>
    <t>Álamo Sabino Gonçalves de</t>
  </si>
  <si>
    <t>Ana Claudia Lande Andrade</t>
  </si>
  <si>
    <t>Andre Ungaro Nogueira</t>
  </si>
  <si>
    <t>Anna Catarina Torquato</t>
  </si>
  <si>
    <t>Artur Mabelini Silva</t>
  </si>
  <si>
    <t>Augusto Pascholatti Carapia</t>
  </si>
  <si>
    <t>Beatriz Tribst Rico</t>
  </si>
  <si>
    <t>Bruna Marques de Miranda</t>
  </si>
  <si>
    <t>Caio Ferraris</t>
  </si>
  <si>
    <t>Carlos Eduardo Silva</t>
  </si>
  <si>
    <t>Carolina Fernanda de</t>
  </si>
  <si>
    <t>Carolina Nardy Gabriel</t>
  </si>
  <si>
    <t>Carolina Vendrame dos</t>
  </si>
  <si>
    <t>Ciro Marinho dos Reis</t>
  </si>
  <si>
    <t>Cristina Garcia</t>
  </si>
  <si>
    <t>Daniel de Araujo Dourado</t>
  </si>
  <si>
    <t>Daniel de Magalhaes</t>
  </si>
  <si>
    <t>Daniel Mermerian</t>
  </si>
  <si>
    <t>Danilo Appezzato da Gloria</t>
  </si>
  <si>
    <t>David Mudesto da Silva</t>
  </si>
  <si>
    <t>Ahmad Mohamed Ahmad El Bacha</t>
  </si>
  <si>
    <t xml:space="preserve">Alba Morais Teixeira de </t>
  </si>
  <si>
    <t>Diego Augusto Leite Yegros</t>
  </si>
  <si>
    <t>Eduardo Kallel de Freitas</t>
  </si>
  <si>
    <t>Ellen Louise Goncalves</t>
  </si>
  <si>
    <t>Fabricio Reis Costa</t>
  </si>
  <si>
    <t>Felipe de Oliveira Ramos</t>
  </si>
  <si>
    <t>Fernanda Araki Cunha</t>
  </si>
  <si>
    <t>Fernando Kiyoshi Takakura</t>
  </si>
  <si>
    <t>Gabriel Peres Ferreira</t>
  </si>
  <si>
    <t>Gabriela Paiva Bussab</t>
  </si>
  <si>
    <t>Giovana Martins</t>
  </si>
  <si>
    <t>Giovana Teresa Barbosa de</t>
  </si>
  <si>
    <t>Gisele Cardoso Schwarz</t>
  </si>
  <si>
    <t>Giselle Garcia Trevizo</t>
  </si>
  <si>
    <t>Guilherme Gomes da Silva</t>
  </si>
  <si>
    <t>Guilherme Mantovani Coli</t>
  </si>
  <si>
    <t>Guilherme Rodrigues</t>
  </si>
  <si>
    <t>Guilherme Silva Galdino</t>
  </si>
  <si>
    <t>Heloisa Tarcitani Varandas</t>
  </si>
  <si>
    <t>Hugo Antonio Vieira</t>
  </si>
  <si>
    <t>Ivan Mussolino</t>
  </si>
  <si>
    <t>Joao Marcos Cilli de Araujo</t>
  </si>
  <si>
    <t>Joao Pedro Hoffert Monteiro</t>
  </si>
  <si>
    <t>Jose Freire Nunes</t>
  </si>
  <si>
    <t>Lara Espolaor Veronese</t>
  </si>
  <si>
    <t>Leonardo de Medeiros</t>
  </si>
  <si>
    <t>Lia Regina Siqueira</t>
  </si>
  <si>
    <t>Luana Teodoro da Silva</t>
  </si>
  <si>
    <t>Lucas de Souza Goncalves</t>
  </si>
  <si>
    <t>Lucas Mauricio Garcia</t>
  </si>
  <si>
    <t>Luciana Martins Izzo</t>
  </si>
  <si>
    <t>Ludyevina Sanae Tominaga</t>
  </si>
  <si>
    <t>Luiz Octavio Sibahi</t>
  </si>
  <si>
    <t>Luiza Romanó Pedroso</t>
  </si>
  <si>
    <t>Manuel Arturo Lira Neto</t>
  </si>
  <si>
    <t>Marina Leopold</t>
  </si>
  <si>
    <t>Mateus da Costa Marques</t>
  </si>
  <si>
    <t>Matheus Swensson Longato</t>
  </si>
  <si>
    <t>Michelle Young Lee</t>
  </si>
  <si>
    <t>Nemer Bosco Damous</t>
  </si>
  <si>
    <t>Obede Franklin Moura e</t>
  </si>
  <si>
    <t>Otavio Tronco Neto</t>
  </si>
  <si>
    <t>Pedro Luis de Almeida</t>
  </si>
  <si>
    <t>Priscila Esteves da Silva</t>
  </si>
  <si>
    <t>Rafael Pereira Fernandes</t>
  </si>
  <si>
    <t>Ramon Scartezini de</t>
  </si>
  <si>
    <t>Robson Hitoshi Takara</t>
  </si>
  <si>
    <t>Stephani Gagliardi Amantini</t>
  </si>
  <si>
    <t>Thais de Castro Rezende</t>
  </si>
  <si>
    <t>Thais Fernandes do</t>
  </si>
  <si>
    <t>Thiago Lucio Dantas de</t>
  </si>
  <si>
    <t>Thiago Pereira Caetano</t>
  </si>
  <si>
    <t>Thomas Stark Spyer Dulci</t>
  </si>
  <si>
    <t>Veronica Luperi</t>
  </si>
  <si>
    <t>Victor Andrade Mesquita</t>
  </si>
  <si>
    <t>Victor Carnevalli Durigan</t>
  </si>
  <si>
    <t>Vitor de Souza Pinheiro</t>
  </si>
  <si>
    <t>8044953*P</t>
  </si>
  <si>
    <t>Bruna Adelita Goncalves</t>
  </si>
  <si>
    <t>7159480*P</t>
  </si>
  <si>
    <t>Clezio Alves de Oliveira</t>
  </si>
  <si>
    <t>7608723*P</t>
  </si>
  <si>
    <t>Eduardo Naoto Sonoda</t>
  </si>
  <si>
    <t>4892921*P</t>
  </si>
  <si>
    <t>Felipe Augusto de Azevedo</t>
  </si>
  <si>
    <t>8047171*P</t>
  </si>
  <si>
    <t>Fernando Kawaro Ferreira</t>
  </si>
  <si>
    <t>7633990*P</t>
  </si>
  <si>
    <t>Fernando Perez da Cunha</t>
  </si>
  <si>
    <t>7636141*P</t>
  </si>
  <si>
    <t>Leonardo Eguchi</t>
  </si>
  <si>
    <t>7548654*P</t>
  </si>
  <si>
    <t>Leonardo Trindade</t>
  </si>
  <si>
    <t>5643386*P</t>
  </si>
  <si>
    <t>Luccas Bernacchio Gissoni</t>
  </si>
  <si>
    <t>8044932*P</t>
  </si>
  <si>
    <t>Matheus Almeida Carvalho</t>
  </si>
  <si>
    <t>7140757*P</t>
  </si>
  <si>
    <t>Taisa Carneiro Mariano</t>
  </si>
  <si>
    <t>8046037*P</t>
  </si>
  <si>
    <t>Vinicius Marques de Sa</t>
  </si>
  <si>
    <t>7214297*P</t>
  </si>
  <si>
    <t>Vitor Americo Cunha de</t>
  </si>
  <si>
    <t>Aula 01 (05.03)</t>
  </si>
  <si>
    <t>Aula 02 (12.03)</t>
  </si>
  <si>
    <t>Aula 03 (09.03)</t>
  </si>
  <si>
    <t>Aula 04 (26.03)</t>
  </si>
  <si>
    <t>Aula 05 (09.04)</t>
  </si>
  <si>
    <t>Aula 06 (16.04)</t>
  </si>
  <si>
    <t>Aula 07 (23.04)</t>
  </si>
  <si>
    <t>Aula 08 (07.05)</t>
  </si>
  <si>
    <t>Aula 09 (14.05)</t>
  </si>
  <si>
    <t>Aula 10 (21.05)</t>
  </si>
  <si>
    <t>Nota</t>
  </si>
  <si>
    <t>[+1]</t>
  </si>
  <si>
    <t>p</t>
  </si>
  <si>
    <t>Obs.</t>
  </si>
  <si>
    <t>Ponto Cidadão (p)</t>
  </si>
  <si>
    <t>uma atividadade não validada na aula 07</t>
  </si>
  <si>
    <t>meia atividade na aula 06 + p</t>
  </si>
  <si>
    <t>meia atividade +p</t>
  </si>
  <si>
    <t>Bônus de 1 na aula 07</t>
  </si>
  <si>
    <t>Bônus de 1 na aula 05</t>
  </si>
  <si>
    <t>P na aula 05</t>
  </si>
  <si>
    <t>Bônus de 1 na aula 09</t>
  </si>
  <si>
    <t>Rafael de Oliveira Barizan</t>
  </si>
  <si>
    <t>Gustavo Alves Magalhães</t>
  </si>
  <si>
    <t>caso da matrícula</t>
  </si>
  <si>
    <t>Arthur Fonseca Ramos</t>
  </si>
  <si>
    <t>Bárbara de Aquino Matos</t>
  </si>
  <si>
    <t>Luiz Felipe de Holanda Maciel</t>
  </si>
  <si>
    <t>Marco Johann Guerra</t>
  </si>
  <si>
    <t>Steve Yong Min Song</t>
  </si>
  <si>
    <t>Thales Augusto Mariano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</si>
</sst>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 indent="5"/>
    </xf>
    <xf numFmtId="0" fontId="2" fillId="0" borderId="0" xfId="0" applyFont="1" applyAlignment="1">
      <alignment horizontal="left" vertical="top" wrapText="1" indent="2"/>
    </xf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workbookViewId="0">
      <selection activeCell="B100" sqref="B2:B100"/>
    </sheetView>
  </sheetViews>
  <sheetFormatPr defaultRowHeight="15"/>
  <cols>
    <col min="2" max="2" width="25.7109375" customWidth="1"/>
  </cols>
  <sheetData>
    <row r="1" spans="1:15" ht="45">
      <c r="A1" s="1" t="s">
        <v>0</v>
      </c>
      <c r="B1" s="3" t="s">
        <v>1</v>
      </c>
      <c r="C1" s="5" t="s">
        <v>106</v>
      </c>
      <c r="D1" s="5" t="s">
        <v>107</v>
      </c>
      <c r="E1" s="5" t="s">
        <v>108</v>
      </c>
      <c r="F1" s="5" t="s">
        <v>109</v>
      </c>
      <c r="G1" s="5" t="s">
        <v>110</v>
      </c>
      <c r="H1" s="5" t="s">
        <v>111</v>
      </c>
      <c r="I1" s="5" t="s">
        <v>112</v>
      </c>
      <c r="J1" s="5" t="s">
        <v>113</v>
      </c>
      <c r="K1" s="5" t="s">
        <v>114</v>
      </c>
      <c r="L1" s="5" t="s">
        <v>115</v>
      </c>
      <c r="M1" s="5" t="s">
        <v>116</v>
      </c>
      <c r="N1" s="5" t="s">
        <v>120</v>
      </c>
      <c r="O1" s="5" t="s">
        <v>119</v>
      </c>
    </row>
    <row r="2" spans="1:15" ht="22.5">
      <c r="A2" s="2">
        <v>8046260</v>
      </c>
      <c r="B2" s="4" t="s">
        <v>22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 t="s">
        <v>118</v>
      </c>
      <c r="J2" s="6">
        <v>1</v>
      </c>
      <c r="K2">
        <v>1</v>
      </c>
      <c r="L2">
        <v>1</v>
      </c>
      <c r="M2">
        <f>SUM(C2:L2)+(IF(C2="p",1,0))+(IF(D2="p",1,0))+(IF(E2="p",1,0))+(IF(F2="p",1,0))+(IF(G2="p",1,0))+(IF(H2="p",1,0))+(IF(I2="p",1,0))+(IF(J2="p",1,0))+(IF(K2="p",1,0))+(IF(L2="p",1,0))</f>
        <v>10</v>
      </c>
    </row>
    <row r="3" spans="1:15">
      <c r="A3" s="2">
        <v>6853722</v>
      </c>
      <c r="B3" s="4" t="s">
        <v>2</v>
      </c>
      <c r="D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f>SUM(C3:L3)+(IF(C3="p",1,0))+(IF(D3="p",1,0))+(IF(E3="p",1,0))+(IF(F3="p",1,0))+(IF(G3="p",1,0))+(IF(H3="p",1,0))+(IF(I3="p",1,0))+(IF(J3="p",1,0))+(IF(K3="p",1,0))+(IF(L3="p",1,0))</f>
        <v>7</v>
      </c>
    </row>
    <row r="4" spans="1:15">
      <c r="A4" s="2">
        <v>7633600</v>
      </c>
      <c r="B4" s="4" t="s">
        <v>23</v>
      </c>
      <c r="C4">
        <v>1</v>
      </c>
      <c r="D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f>SUM(C4:L4)+(IF(C4="p",1,0))+(IF(D4="p",1,0))+(IF(E4="p",1,0))+(IF(F4="p",1,0))+(IF(G4="p",1,0))+(IF(H4="p",1,0))+(IF(I4="p",1,0))+(IF(J4="p",1,0))+(IF(K4="p",1,0))+(IF(L4="p",1,0))</f>
        <v>8</v>
      </c>
    </row>
    <row r="5" spans="1:15">
      <c r="A5" s="2">
        <v>7962500</v>
      </c>
      <c r="B5" s="4" t="s">
        <v>3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J5">
        <v>1</v>
      </c>
      <c r="K5">
        <v>1</v>
      </c>
      <c r="L5">
        <v>1</v>
      </c>
      <c r="M5">
        <f>SUM(C5:L5)+(IF(C5="p",1,0))+(IF(D5="p",1,0))+(IF(E5="p",1,0))+(IF(F5="p",1,0))+(IF(G5="p",1,0))+(IF(H5="p",1,0))+(IF(I5="p",1,0))+(IF(J5="p",1,0))+(IF(K5="p",1,0))+(IF(L5="p",1,0))</f>
        <v>9</v>
      </c>
    </row>
    <row r="6" spans="1:15">
      <c r="A6" s="2">
        <v>7595571</v>
      </c>
      <c r="B6" s="4" t="s">
        <v>4</v>
      </c>
      <c r="C6">
        <v>1</v>
      </c>
      <c r="D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M6">
        <f>SUM(C6:L6)+(IF(C6="p",1,0))+(IF(D6="p",1,0))+(IF(E6="p",1,0))+(IF(F6="p",1,0))+(IF(G6="p",1,0))+(IF(H6="p",1,0))+(IF(I6="p",1,0))+(IF(J6="p",1,0))+(IF(K6="p",1,0))+(IF(L6="p",1,0))</f>
        <v>8</v>
      </c>
    </row>
    <row r="7" spans="1:15">
      <c r="A7" s="2">
        <v>8044682</v>
      </c>
      <c r="B7" s="4" t="s">
        <v>5</v>
      </c>
      <c r="C7">
        <v>1</v>
      </c>
      <c r="D7">
        <v>1</v>
      </c>
      <c r="E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f>SUM(C7:L7)+(IF(C7="p",1,0))+(IF(D7="p",1,0))+(IF(E7="p",1,0))+(IF(F7="p",1,0))+(IF(G7="p",1,0))+(IF(H7="p",1,0))+(IF(I7="p",1,0))+(IF(J7="p",1,0))+(IF(K7="p",1,0))+(IF(L7="p",1,0))</f>
        <v>9</v>
      </c>
    </row>
    <row r="8" spans="1:15">
      <c r="A8" s="2">
        <v>7548313</v>
      </c>
      <c r="B8" s="4" t="s">
        <v>131</v>
      </c>
      <c r="D8">
        <v>1</v>
      </c>
      <c r="E8">
        <v>1</v>
      </c>
      <c r="F8">
        <v>1</v>
      </c>
      <c r="G8" t="s">
        <v>118</v>
      </c>
      <c r="H8">
        <v>1</v>
      </c>
      <c r="I8">
        <v>1</v>
      </c>
      <c r="J8">
        <v>1</v>
      </c>
      <c r="K8">
        <v>1</v>
      </c>
      <c r="L8">
        <v>1</v>
      </c>
      <c r="M8">
        <f>SUM(C8:L8)+(IF(C8="p",1,0))+(IF(D8="p",1,0))+(IF(E8="p",1,0))+(IF(F8="p",1,0))+(IF(G8="p",1,0))+(IF(H8="p",1,0))+(IF(I8="p",1,0))+(IF(J8="p",1,0))+(IF(K8="p",1,0))+(IF(L8="p",1,0))</f>
        <v>9</v>
      </c>
    </row>
    <row r="9" spans="1:15">
      <c r="A9" s="2">
        <v>7215638</v>
      </c>
      <c r="B9" s="4" t="s">
        <v>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f>SUM(C9:L9)+(IF(C9="p",1,0))+(IF(D9="p",1,0))+(IF(E9="p",1,0))+(IF(F9="p",1,0))+(IF(G9="p",1,0))+(IF(H9="p",1,0))+(IF(I9="p",1,0))+(IF(J9="p",1,0))+(IF(K9="p",1,0))+(IF(L9="p",1,0))</f>
        <v>10</v>
      </c>
    </row>
    <row r="10" spans="1:15">
      <c r="A10" s="2">
        <v>8046166</v>
      </c>
      <c r="B10" s="4" t="s">
        <v>7</v>
      </c>
      <c r="C10">
        <v>1</v>
      </c>
      <c r="D10">
        <v>1</v>
      </c>
      <c r="E10">
        <v>1</v>
      </c>
      <c r="F10">
        <v>1</v>
      </c>
      <c r="H10" t="s">
        <v>118</v>
      </c>
      <c r="I10">
        <v>1</v>
      </c>
      <c r="J10">
        <v>1</v>
      </c>
      <c r="K10">
        <v>1</v>
      </c>
      <c r="L10">
        <v>1</v>
      </c>
      <c r="M10">
        <f>SUM(C10:L10)+(IF(C10="p",1,0))+(IF(D10="p",1,0))+(IF(E10="p",1,0))+(IF(F10="p",1,0))+(IF(G10="p",1,0))+(IF(H10="p",1,0))+(IF(I10="p",1,0))+(IF(J10="p",1,0))+(IF(K10="p",1,0))+(IF(L10="p",1,0))</f>
        <v>9</v>
      </c>
    </row>
    <row r="11" spans="1:15">
      <c r="A11" s="2">
        <v>8675811</v>
      </c>
      <c r="B11" s="4" t="s">
        <v>132</v>
      </c>
      <c r="C11">
        <v>1</v>
      </c>
      <c r="D11">
        <v>1</v>
      </c>
      <c r="E11">
        <v>1</v>
      </c>
      <c r="F11">
        <v>1</v>
      </c>
      <c r="G11">
        <v>1</v>
      </c>
      <c r="I11">
        <v>1</v>
      </c>
      <c r="J11">
        <v>1</v>
      </c>
      <c r="K11">
        <v>1</v>
      </c>
      <c r="L11">
        <v>1</v>
      </c>
      <c r="M11">
        <f>SUM(C11:L11)+(IF(C11="p",1,0))+(IF(D11="p",1,0))+(IF(E11="p",1,0))+(IF(F11="p",1,0))+(IF(G11="p",1,0))+(IF(H11="p",1,0))+(IF(I11="p",1,0))+(IF(J11="p",1,0))+(IF(K11="p",1,0))+(IF(L11="p",1,0))</f>
        <v>9</v>
      </c>
    </row>
    <row r="12" spans="1:15">
      <c r="A12" s="2">
        <v>8046997</v>
      </c>
      <c r="B12" s="4" t="s">
        <v>8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J12">
        <v>1</v>
      </c>
      <c r="L12">
        <v>1</v>
      </c>
      <c r="M12">
        <f>SUM(C12:L12)+(IF(C12="p",1,0))+(IF(D12="p",1,0))+(IF(E12="p",1,0))+(IF(F12="p",1,0))+(IF(G12="p",1,0))+(IF(H12="p",1,0))+(IF(I12="p",1,0))+(IF(J12="p",1,0))+(IF(K12="p",1,0))+(IF(L12="p",1,0))</f>
        <v>8</v>
      </c>
    </row>
    <row r="13" spans="1:15">
      <c r="A13" s="2" t="s">
        <v>80</v>
      </c>
      <c r="B13" s="4" t="s">
        <v>81</v>
      </c>
      <c r="C13">
        <v>1</v>
      </c>
      <c r="E13">
        <v>1</v>
      </c>
      <c r="F13">
        <v>1</v>
      </c>
      <c r="G13">
        <v>1</v>
      </c>
      <c r="H13">
        <v>1.5</v>
      </c>
      <c r="I13">
        <v>1</v>
      </c>
      <c r="J13">
        <v>1</v>
      </c>
      <c r="K13">
        <v>1</v>
      </c>
      <c r="L13">
        <v>1</v>
      </c>
      <c r="M13">
        <f>SUM(C13:L13)+(IF(C13="p",1,0))+(IF(D13="p",1,0))+(IF(E13="p",1,0))+(IF(F13="p",1,0))+(IF(G13="p",1,0))+(IF(H13="p",1,0))+(IF(I13="p",1,0))+(IF(J13="p",1,0))+(IF(K13="p",1,0))+(IF(L13="p",1,0))</f>
        <v>9.5</v>
      </c>
      <c r="O13" t="s">
        <v>122</v>
      </c>
    </row>
    <row r="14" spans="1:15">
      <c r="A14" s="2">
        <v>8592698</v>
      </c>
      <c r="B14" s="4" t="s">
        <v>9</v>
      </c>
      <c r="C14">
        <v>1</v>
      </c>
      <c r="D14">
        <v>1</v>
      </c>
      <c r="E14">
        <v>1</v>
      </c>
      <c r="G14">
        <v>1</v>
      </c>
      <c r="J14">
        <v>1</v>
      </c>
      <c r="K14" s="6">
        <v>1</v>
      </c>
      <c r="M14">
        <f>SUM(C14:L14)+(IF(C14="p",1,0))+(IF(D14="p",1,0))+(IF(E14="p",1,0))+(IF(F14="p",1,0))+(IF(G14="p",1,0))+(IF(H14="p",1,0))+(IF(I14="p",1,0))+(IF(J14="p",1,0))+(IF(K14="p",1,0))+(IF(L14="p",1,0))</f>
        <v>6</v>
      </c>
    </row>
    <row r="15" spans="1:15">
      <c r="A15" s="2">
        <v>8046423</v>
      </c>
      <c r="B15" s="4" t="s">
        <v>10</v>
      </c>
      <c r="D15">
        <v>1</v>
      </c>
      <c r="E15">
        <v>1</v>
      </c>
      <c r="F15">
        <v>1</v>
      </c>
      <c r="G15">
        <v>1</v>
      </c>
      <c r="L15">
        <v>1</v>
      </c>
      <c r="M15">
        <f>SUM(C15:L15)+(IF(C15="p",1,0))+(IF(D15="p",1,0))+(IF(E15="p",1,0))+(IF(F15="p",1,0))+(IF(G15="p",1,0))+(IF(H15="p",1,0))+(IF(I15="p",1,0))+(IF(J15="p",1,0))+(IF(K15="p",1,0))+(IF(L15="p",1,0))</f>
        <v>5</v>
      </c>
    </row>
    <row r="16" spans="1:15">
      <c r="A16" s="2">
        <v>8046253</v>
      </c>
      <c r="B16" s="4" t="s">
        <v>11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f>SUM(C16:L16)+(IF(C16="p",1,0))+(IF(D16="p",1,0))+(IF(E16="p",1,0))+(IF(F16="p",1,0))+(IF(G16="p",1,0))+(IF(H16="p",1,0))+(IF(I16="p",1,0))+(IF(J16="p",1,0))+(IF(K16="p",1,0))+(IF(L16="p",1,0))</f>
        <v>9</v>
      </c>
    </row>
    <row r="17" spans="1:15">
      <c r="A17" s="2">
        <v>7634066</v>
      </c>
      <c r="B17" s="4" t="s">
        <v>12</v>
      </c>
      <c r="E17">
        <v>1</v>
      </c>
      <c r="F17" s="6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f>SUM(C17:L17)+(IF(C17="p",1,0))+(IF(D17="p",1,0))+(IF(E17="p",1,0))+(IF(F17="p",1,0))+(IF(G17="p",1,0))+(IF(H17="p",1,0))+(IF(I17="p",1,0))+(IF(J17="p",1,0))+(IF(K17="p",1,0))+(IF(L17="p",1,0))</f>
        <v>8</v>
      </c>
    </row>
    <row r="18" spans="1:15">
      <c r="A18" s="2">
        <v>8045172</v>
      </c>
      <c r="B18" s="4" t="s">
        <v>13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f>SUM(C18:L18)+(IF(C18="p",1,0))+(IF(D18="p",1,0))+(IF(E18="p",1,0))+(IF(F18="p",1,0))+(IF(G18="p",1,0))+(IF(H18="p",1,0))+(IF(I18="p",1,0))+(IF(J18="p",1,0))+(IF(K18="p",1,0))+(IF(L18="p",1,0))</f>
        <v>10</v>
      </c>
    </row>
    <row r="19" spans="1:15">
      <c r="A19" s="2">
        <v>7613250</v>
      </c>
      <c r="B19" s="4" t="s">
        <v>14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J19">
        <v>1</v>
      </c>
      <c r="K19">
        <v>1</v>
      </c>
      <c r="L19">
        <v>1</v>
      </c>
      <c r="M19">
        <f>SUM(C19:L19)+(IF(C19="p",1,0))+(IF(D19="p",1,0))+(IF(E19="p",1,0))+(IF(F19="p",1,0))+(IF(G19="p",1,0))+(IF(H19="p",1,0))+(IF(I19="p",1,0))+(IF(J19="p",1,0))+(IF(K19="p",1,0))+(IF(L19="p",1,0))</f>
        <v>9</v>
      </c>
    </row>
    <row r="20" spans="1:15">
      <c r="A20" s="2">
        <v>2930294</v>
      </c>
      <c r="B20" s="4" t="s">
        <v>15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f>SUM(C20:L20)+(IF(C20="p",1,0))+(IF(D20="p",1,0))+(IF(E20="p",1,0))+(IF(F20="p",1,0))+(IF(G20="p",1,0))+(IF(H20="p",1,0))+(IF(I20="p",1,0))+(IF(J20="p",1,0))+(IF(K20="p",1,0))+(IF(L20="p",1,0))</f>
        <v>10</v>
      </c>
    </row>
    <row r="21" spans="1:15">
      <c r="A21" s="2" t="s">
        <v>82</v>
      </c>
      <c r="B21" s="4" t="s">
        <v>83</v>
      </c>
      <c r="D21">
        <v>1</v>
      </c>
      <c r="E21">
        <v>1</v>
      </c>
      <c r="F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f>SUM(C21:L21)+(IF(C21="p",1,0))+(IF(D21="p",1,0))+(IF(E21="p",1,0))+(IF(F21="p",1,0))+(IF(G21="p",1,0))+(IF(H21="p",1,0))+(IF(I21="p",1,0))+(IF(J21="p",1,0))+(IF(K21="p",1,0))+(IF(L21="p",1,0))</f>
        <v>8</v>
      </c>
    </row>
    <row r="22" spans="1:15">
      <c r="A22" s="2">
        <v>360211</v>
      </c>
      <c r="B22" s="4" t="s">
        <v>16</v>
      </c>
      <c r="C22">
        <v>1</v>
      </c>
      <c r="D22">
        <v>1</v>
      </c>
      <c r="E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f>SUM(C22:L22)+(IF(C22="p",1,0))+(IF(D22="p",1,0))+(IF(E22="p",1,0))+(IF(F22="p",1,0))+(IF(G22="p",1,0))+(IF(H22="p",1,0))+(IF(I22="p",1,0))+(IF(J22="p",1,0))+(IF(K22="p",1,0))+(IF(L22="p",1,0))</f>
        <v>9</v>
      </c>
    </row>
    <row r="23" spans="1:15">
      <c r="A23" s="2">
        <v>5845096</v>
      </c>
      <c r="B23" s="4" t="s">
        <v>17</v>
      </c>
      <c r="C23">
        <v>1</v>
      </c>
      <c r="D23">
        <v>1</v>
      </c>
      <c r="E23">
        <v>1</v>
      </c>
      <c r="F23">
        <v>1</v>
      </c>
      <c r="I23">
        <v>1</v>
      </c>
      <c r="J23">
        <v>1</v>
      </c>
      <c r="K23">
        <v>1</v>
      </c>
      <c r="M23">
        <f>SUM(C23:L23)+(IF(C23="p",1,0))+(IF(D23="p",1,0))+(IF(E23="p",1,0))+(IF(F23="p",1,0))+(IF(G23="p",1,0))+(IF(H23="p",1,0))+(IF(I23="p",1,0))+(IF(J23="p",1,0))+(IF(K23="p",1,0))+(IF(L23="p",1,0))</f>
        <v>7</v>
      </c>
    </row>
    <row r="24" spans="1:15">
      <c r="A24" s="2">
        <v>7213873</v>
      </c>
      <c r="B24" s="4" t="s">
        <v>18</v>
      </c>
      <c r="C24">
        <v>1</v>
      </c>
      <c r="D24">
        <v>1</v>
      </c>
      <c r="E24">
        <v>1</v>
      </c>
      <c r="F24">
        <v>1</v>
      </c>
      <c r="I24">
        <v>1</v>
      </c>
      <c r="J24">
        <v>1</v>
      </c>
      <c r="K24">
        <v>1</v>
      </c>
      <c r="L24">
        <v>1</v>
      </c>
      <c r="M24">
        <f>SUM(C24:L24)+(IF(C24="p",1,0))+(IF(D24="p",1,0))+(IF(E24="p",1,0))+(IF(F24="p",1,0))+(IF(G24="p",1,0))+(IF(H24="p",1,0))+(IF(I24="p",1,0))+(IF(J24="p",1,0))+(IF(K24="p",1,0))+(IF(L24="p",1,0))</f>
        <v>8</v>
      </c>
    </row>
    <row r="25" spans="1:15">
      <c r="A25" s="2">
        <v>7635175</v>
      </c>
      <c r="B25" s="4" t="s">
        <v>19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0.5</v>
      </c>
      <c r="J25">
        <v>1</v>
      </c>
      <c r="K25">
        <v>1</v>
      </c>
      <c r="L25">
        <v>1</v>
      </c>
      <c r="M25">
        <f>SUM(C25:L25)+(IF(C25="p",1,0))+(IF(D25="p",1,0))+(IF(E25="p",1,0))+(IF(F25="p",1,0))+(IF(G25="p",1,0))+(IF(H25="p",1,0))+(IF(I25="p",1,0))+(IF(J25="p",1,0))+(IF(K25="p",1,0))+(IF(L25="p",1,0))</f>
        <v>9.5</v>
      </c>
      <c r="O25" t="s">
        <v>121</v>
      </c>
    </row>
    <row r="26" spans="1:15">
      <c r="A26" s="2">
        <v>4582460</v>
      </c>
      <c r="B26" s="4" t="s">
        <v>20</v>
      </c>
      <c r="C26">
        <v>1</v>
      </c>
      <c r="D26">
        <v>1</v>
      </c>
      <c r="E26">
        <v>1</v>
      </c>
      <c r="F26">
        <v>1</v>
      </c>
      <c r="I26">
        <v>1</v>
      </c>
      <c r="J26">
        <v>1</v>
      </c>
      <c r="K26">
        <v>1</v>
      </c>
      <c r="L26">
        <v>1</v>
      </c>
      <c r="M26">
        <f>SUM(C26:L26)+(IF(C26="p",1,0))+(IF(D26="p",1,0))+(IF(E26="p",1,0))+(IF(F26="p",1,0))+(IF(G26="p",1,0))+(IF(H26="p",1,0))+(IF(I26="p",1,0))+(IF(J26="p",1,0))+(IF(K26="p",1,0))+(IF(L26="p",1,0))</f>
        <v>8</v>
      </c>
    </row>
    <row r="27" spans="1:15">
      <c r="A27" s="2">
        <v>5363085</v>
      </c>
      <c r="B27" s="4" t="s">
        <v>21</v>
      </c>
      <c r="C27">
        <v>1</v>
      </c>
      <c r="G27">
        <v>1</v>
      </c>
      <c r="M27">
        <f>SUM(C27:L27)+(IF(C27="p",1,0))+(IF(D27="p",1,0))+(IF(E27="p",1,0))+(IF(F27="p",1,0))+(IF(G27="p",1,0))+(IF(H27="p",1,0))+(IF(I27="p",1,0))+(IF(J27="p",1,0))+(IF(K27="p",1,0))+(IF(L27="p",1,0))</f>
        <v>2</v>
      </c>
    </row>
    <row r="28" spans="1:15">
      <c r="A28" s="2">
        <v>7214807</v>
      </c>
      <c r="B28" s="4" t="s">
        <v>24</v>
      </c>
      <c r="M28">
        <f>SUM(C28:L28)+(IF(C28="p",1,0))+(IF(D28="p",1,0))+(IF(E28="p",1,0))+(IF(F28="p",1,0))+(IF(G28="p",1,0))+(IF(H28="p",1,0))+(IF(I28="p",1,0))+(IF(J28="p",1,0))+(IF(K28="p",1,0))+(IF(L28="p",1,0))</f>
        <v>0</v>
      </c>
    </row>
    <row r="29" spans="1:15">
      <c r="A29" s="2">
        <v>6488148</v>
      </c>
      <c r="B29" s="4" t="s">
        <v>25</v>
      </c>
      <c r="E29" s="6">
        <v>1</v>
      </c>
      <c r="F29">
        <v>1</v>
      </c>
      <c r="G29">
        <v>1.5</v>
      </c>
      <c r="K29">
        <v>1</v>
      </c>
      <c r="M29">
        <f>SUM(C29:L29)+(IF(C29="p",1,0))+(IF(D29="p",1,0))+(IF(E29="p",1,0))+(IF(F29="p",1,0))+(IF(G29="p",1,0))+(IF(H29="p",1,0))+(IF(I29="p",1,0))+(IF(J29="p",1,0))+(IF(K29="p",1,0))+(IF(L29="p",1,0))</f>
        <v>4.5</v>
      </c>
      <c r="O29" t="s">
        <v>123</v>
      </c>
    </row>
    <row r="30" spans="1:15">
      <c r="A30" s="2" t="s">
        <v>84</v>
      </c>
      <c r="B30" s="4" t="s">
        <v>85</v>
      </c>
      <c r="E30">
        <v>1</v>
      </c>
      <c r="F30">
        <v>1</v>
      </c>
      <c r="G30">
        <v>0.5</v>
      </c>
      <c r="H30">
        <v>1</v>
      </c>
      <c r="I30">
        <v>1</v>
      </c>
      <c r="K30">
        <v>1</v>
      </c>
      <c r="L30">
        <v>1</v>
      </c>
      <c r="M30">
        <f>SUM(C30:L30)+(IF(C30="p",1,0))+(IF(D30="p",1,0))+(IF(E30="p",1,0))+(IF(F30="p",1,0))+(IF(G30="p",1,0))+(IF(H30="p",1,0))+(IF(I30="p",1,0))+(IF(J30="p",1,0))+(IF(K30="p",1,0))+(IF(L30="p",1,0))</f>
        <v>6.5</v>
      </c>
    </row>
    <row r="31" spans="1:15">
      <c r="A31" s="2">
        <v>5929593</v>
      </c>
      <c r="B31" s="4" t="s">
        <v>26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K31">
        <v>1</v>
      </c>
      <c r="L31">
        <v>1</v>
      </c>
      <c r="M31">
        <f>SUM(C31:L31)+(IF(C31="p",1,0))+(IF(D31="p",1,0))+(IF(E31="p",1,0))+(IF(F31="p",1,0))+(IF(G31="p",1,0))+(IF(H31="p",1,0))+(IF(I31="p",1,0))+(IF(J31="p",1,0))+(IF(K31="p",1,0))+(IF(L31="p",1,0))</f>
        <v>9</v>
      </c>
    </row>
    <row r="32" spans="1:15">
      <c r="A32" s="2">
        <v>7636113</v>
      </c>
      <c r="B32" s="4" t="s">
        <v>27</v>
      </c>
      <c r="F32">
        <v>1</v>
      </c>
      <c r="H32">
        <v>1</v>
      </c>
      <c r="I32">
        <v>1</v>
      </c>
      <c r="J32">
        <v>1</v>
      </c>
      <c r="K32">
        <v>1</v>
      </c>
      <c r="M32">
        <f>SUM(C32:L32)+(IF(C32="p",1,0))+(IF(D32="p",1,0))+(IF(E32="p",1,0))+(IF(F32="p",1,0))+(IF(G32="p",1,0))+(IF(H32="p",1,0))+(IF(I32="p",1,0))+(IF(J32="p",1,0))+(IF(K32="p",1,0))+(IF(L32="p",1,0))</f>
        <v>5</v>
      </c>
    </row>
    <row r="33" spans="1:15">
      <c r="A33" s="2" t="s">
        <v>86</v>
      </c>
      <c r="B33" s="4" t="s">
        <v>87</v>
      </c>
      <c r="C33" s="6">
        <v>1</v>
      </c>
      <c r="D33" s="6">
        <v>1</v>
      </c>
      <c r="E33">
        <v>1</v>
      </c>
      <c r="F33">
        <v>1</v>
      </c>
      <c r="G33">
        <v>0.5</v>
      </c>
      <c r="H33">
        <v>1</v>
      </c>
      <c r="I33">
        <v>1</v>
      </c>
      <c r="J33">
        <v>1</v>
      </c>
      <c r="K33">
        <v>1</v>
      </c>
      <c r="L33">
        <v>1</v>
      </c>
      <c r="M33">
        <f>SUM(C33:L33)+(IF(C33="p",1,0))+(IF(D33="p",1,0))+(IF(E33="p",1,0))+(IF(F33="p",1,0))+(IF(G33="p",1,0))+(IF(H33="p",1,0))+(IF(I33="p",1,0))+(IF(J33="p",1,0))+(IF(K33="p",1,0))+(IF(L33="p",1,0))</f>
        <v>9.5</v>
      </c>
    </row>
    <row r="34" spans="1:15">
      <c r="A34" s="2">
        <v>7634087</v>
      </c>
      <c r="B34" s="4" t="s">
        <v>28</v>
      </c>
      <c r="C34">
        <v>1</v>
      </c>
      <c r="D34">
        <v>1</v>
      </c>
      <c r="E34">
        <v>1</v>
      </c>
      <c r="F34">
        <v>1</v>
      </c>
      <c r="G34">
        <v>1</v>
      </c>
      <c r="H34">
        <v>1</v>
      </c>
      <c r="J34">
        <v>1</v>
      </c>
      <c r="K34">
        <v>1</v>
      </c>
      <c r="L34">
        <v>1</v>
      </c>
      <c r="M34">
        <f>SUM(C34:L34)+(IF(C34="p",1,0))+(IF(D34="p",1,0))+(IF(E34="p",1,0))+(IF(F34="p",1,0))+(IF(G34="p",1,0))+(IF(H34="p",1,0))+(IF(I34="p",1,0))+(IF(J34="p",1,0))+(IF(K34="p",1,0))+(IF(L34="p",1,0))</f>
        <v>9</v>
      </c>
    </row>
    <row r="35" spans="1:15">
      <c r="A35" s="2">
        <v>7574320</v>
      </c>
      <c r="B35" s="4" t="s">
        <v>29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f>SUM(C35:L35)+(IF(C35="p",1,0))+(IF(D35="p",1,0))+(IF(E35="p",1,0))+(IF(F35="p",1,0))+(IF(G35="p",1,0))+(IF(H35="p",1,0))+(IF(I35="p",1,0))+(IF(J35="p",1,0))+(IF(K35="p",1,0))+(IF(L35="p",1,0))</f>
        <v>10</v>
      </c>
    </row>
    <row r="36" spans="1:15">
      <c r="A36" s="2" t="s">
        <v>88</v>
      </c>
      <c r="B36" s="4" t="s">
        <v>89</v>
      </c>
      <c r="C36">
        <v>1</v>
      </c>
      <c r="D36">
        <v>1</v>
      </c>
      <c r="E36">
        <v>1</v>
      </c>
      <c r="G36">
        <v>1</v>
      </c>
      <c r="H36">
        <v>1</v>
      </c>
      <c r="I36">
        <v>1</v>
      </c>
      <c r="K36">
        <v>1</v>
      </c>
      <c r="L36">
        <v>1</v>
      </c>
      <c r="M36">
        <f>SUM(C36:L36)+(IF(C36="p",1,0))+(IF(D36="p",1,0))+(IF(E36="p",1,0))+(IF(F36="p",1,0))+(IF(G36="p",1,0))+(IF(H36="p",1,0))+(IF(I36="p",1,0))+(IF(J36="p",1,0))+(IF(K36="p",1,0))+(IF(L36="p",1,0))</f>
        <v>8</v>
      </c>
    </row>
    <row r="37" spans="1:15">
      <c r="A37" s="2">
        <v>2915689</v>
      </c>
      <c r="B37" s="4" t="s">
        <v>30</v>
      </c>
      <c r="C37">
        <v>1</v>
      </c>
      <c r="E37">
        <v>1</v>
      </c>
      <c r="F37">
        <v>1</v>
      </c>
      <c r="G37">
        <v>1</v>
      </c>
      <c r="H37">
        <v>1</v>
      </c>
      <c r="J37">
        <v>1</v>
      </c>
      <c r="K37">
        <v>1</v>
      </c>
      <c r="L37">
        <v>1</v>
      </c>
      <c r="M37">
        <f>SUM(C37:L37)+(IF(C37="p",1,0))+(IF(D37="p",1,0))+(IF(E37="p",1,0))+(IF(F37="p",1,0))+(IF(G37="p",1,0))+(IF(H37="p",1,0))+(IF(I37="p",1,0))+(IF(J37="p",1,0))+(IF(K37="p",1,0))+(IF(L37="p",1,0))</f>
        <v>8</v>
      </c>
    </row>
    <row r="38" spans="1:15">
      <c r="A38" s="2" t="s">
        <v>90</v>
      </c>
      <c r="B38" s="4" t="s">
        <v>91</v>
      </c>
      <c r="C38">
        <v>1</v>
      </c>
      <c r="D38">
        <v>1</v>
      </c>
      <c r="E38">
        <v>1</v>
      </c>
      <c r="F38">
        <v>1</v>
      </c>
      <c r="G38">
        <v>1</v>
      </c>
      <c r="J38">
        <v>1</v>
      </c>
      <c r="K38">
        <v>1</v>
      </c>
      <c r="L38">
        <v>1</v>
      </c>
      <c r="M38">
        <f>SUM(C38:L38)+(IF(C38="p",1,0))+(IF(D38="p",1,0))+(IF(E38="p",1,0))+(IF(F38="p",1,0))+(IF(G38="p",1,0))+(IF(H38="p",1,0))+(IF(I38="p",1,0))+(IF(J38="p",1,0))+(IF(K38="p",1,0))+(IF(L38="p",1,0))</f>
        <v>8</v>
      </c>
    </row>
    <row r="39" spans="1:15">
      <c r="A39" s="2">
        <v>8046771</v>
      </c>
      <c r="B39" s="4" t="s">
        <v>31</v>
      </c>
      <c r="C39">
        <v>1</v>
      </c>
      <c r="F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f>SUM(C39:L39)+(IF(C39="p",1,0))+(IF(D39="p",1,0))+(IF(E39="p",1,0))+(IF(F39="p",1,0))+(IF(G39="p",1,0))+(IF(H39="p",1,0))+(IF(I39="p",1,0))+(IF(J39="p",1,0))+(IF(K39="p",1,0))+(IF(L39="p",1,0))</f>
        <v>7</v>
      </c>
    </row>
    <row r="40" spans="1:15">
      <c r="A40" s="2">
        <v>8045040</v>
      </c>
      <c r="B40" s="4" t="s">
        <v>32</v>
      </c>
      <c r="C40">
        <v>1</v>
      </c>
      <c r="E40">
        <v>1</v>
      </c>
      <c r="F40">
        <v>1</v>
      </c>
      <c r="G40">
        <v>1</v>
      </c>
      <c r="H40">
        <v>1</v>
      </c>
      <c r="J40">
        <v>1</v>
      </c>
      <c r="L40">
        <v>1</v>
      </c>
      <c r="M40">
        <f>SUM(C40:L40)+(IF(C40="p",1,0))+(IF(D40="p",1,0))+(IF(E40="p",1,0))+(IF(F40="p",1,0))+(IF(G40="p",1,0))+(IF(H40="p",1,0))+(IF(I40="p",1,0))+(IF(J40="p",1,0))+(IF(K40="p",1,0))+(IF(L40="p",1,0))</f>
        <v>7</v>
      </c>
    </row>
    <row r="41" spans="1:15">
      <c r="A41" s="2">
        <v>8047880</v>
      </c>
      <c r="B41" s="4" t="s">
        <v>33</v>
      </c>
      <c r="C41">
        <v>1</v>
      </c>
      <c r="D41">
        <v>1</v>
      </c>
      <c r="E41">
        <v>1</v>
      </c>
      <c r="F41">
        <v>1</v>
      </c>
      <c r="G41">
        <v>1.5</v>
      </c>
      <c r="H41">
        <v>1</v>
      </c>
      <c r="I41">
        <v>1</v>
      </c>
      <c r="J41">
        <v>1</v>
      </c>
      <c r="K41">
        <v>1</v>
      </c>
      <c r="M41">
        <f>SUM(C41:L41)+(IF(C41="p",1,0))+(IF(D41="p",1,0))+(IF(E41="p",1,0))+(IF(F41="p",1,0))+(IF(G41="p",1,0))+(IF(H41="p",1,0))+(IF(I41="p",1,0))+(IF(J41="p",1,0))+(IF(K41="p",1,0))+(IF(L41="p",1,0))</f>
        <v>9.5</v>
      </c>
      <c r="O41" t="s">
        <v>123</v>
      </c>
    </row>
    <row r="42" spans="1:15">
      <c r="A42" s="2">
        <v>7634970</v>
      </c>
      <c r="B42" s="4" t="s">
        <v>34</v>
      </c>
      <c r="M42">
        <f>SUM(C42:L42)+(IF(C42="p",1,0))+(IF(D42="p",1,0))+(IF(E42="p",1,0))+(IF(F42="p",1,0))+(IF(G42="p",1,0))+(IF(H42="p",1,0))+(IF(I42="p",1,0))+(IF(J42="p",1,0))+(IF(K42="p",1,0))+(IF(L42="p",1,0))</f>
        <v>0</v>
      </c>
    </row>
    <row r="43" spans="1:15">
      <c r="A43" s="2">
        <v>7280333</v>
      </c>
      <c r="B43" s="4" t="s">
        <v>35</v>
      </c>
      <c r="C43">
        <v>1</v>
      </c>
      <c r="D43">
        <v>1</v>
      </c>
      <c r="E43">
        <v>1</v>
      </c>
      <c r="F43">
        <v>1</v>
      </c>
      <c r="G43">
        <v>1</v>
      </c>
      <c r="H43">
        <v>1</v>
      </c>
      <c r="I43">
        <v>1</v>
      </c>
      <c r="J43">
        <v>1</v>
      </c>
      <c r="K43">
        <v>1</v>
      </c>
      <c r="M43">
        <f>SUM(C43:L43)+(IF(C43="p",1,0))+(IF(D43="p",1,0))+(IF(E43="p",1,0))+(IF(F43="p",1,0))+(IF(G43="p",1,0))+(IF(H43="p",1,0))+(IF(I43="p",1,0))+(IF(J43="p",1,0))+(IF(K43="p",1,0))+(IF(L43="p",1,0))</f>
        <v>9</v>
      </c>
    </row>
    <row r="44" spans="1:15">
      <c r="A44" s="2">
        <v>8047730</v>
      </c>
      <c r="B44" s="4" t="s">
        <v>36</v>
      </c>
      <c r="D44">
        <v>1</v>
      </c>
      <c r="E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M44">
        <f>SUM(C44:L44)+(IF(C44="p",1,0))+(IF(D44="p",1,0))+(IF(E44="p",1,0))+(IF(F44="p",1,0))+(IF(G44="p",1,0))+(IF(H44="p",1,0))+(IF(I44="p",1,0))+(IF(J44="p",1,0))+(IF(K44="p",1,0))+(IF(L44="p",1,0))</f>
        <v>8</v>
      </c>
    </row>
    <row r="45" spans="1:15">
      <c r="A45" s="2">
        <v>8046020</v>
      </c>
      <c r="B45" s="4" t="s">
        <v>37</v>
      </c>
      <c r="C45">
        <v>1</v>
      </c>
      <c r="D45">
        <v>1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>
        <f>SUM(C45:L45)+(IF(C45="p",1,0))+(IF(D45="p",1,0))+(IF(E45="p",1,0))+(IF(F45="p",1,0))+(IF(G45="p",1,0))+(IF(H45="p",1,0))+(IF(I45="p",1,0))+(IF(J45="p",1,0))+(IF(K45="p",1,0))+(IF(L45="p",1,0))</f>
        <v>10</v>
      </c>
    </row>
    <row r="46" spans="1:15">
      <c r="A46" s="2">
        <v>8046980</v>
      </c>
      <c r="B46" s="4" t="s">
        <v>38</v>
      </c>
      <c r="C46">
        <v>1</v>
      </c>
      <c r="D46">
        <v>1</v>
      </c>
      <c r="E46">
        <v>1</v>
      </c>
      <c r="F46">
        <v>1</v>
      </c>
      <c r="G46">
        <v>1</v>
      </c>
      <c r="H46">
        <v>1</v>
      </c>
      <c r="I46">
        <v>1</v>
      </c>
      <c r="J46">
        <v>1</v>
      </c>
      <c r="K46">
        <v>1</v>
      </c>
      <c r="L46">
        <v>1</v>
      </c>
      <c r="M46">
        <f>SUM(C46:L46)+(IF(C46="p",1,0))+(IF(D46="p",1,0))+(IF(E46="p",1,0))+(IF(F46="p",1,0))+(IF(G46="p",1,0))+(IF(H46="p",1,0))+(IF(I46="p",1,0))+(IF(J46="p",1,0))+(IF(K46="p",1,0))+(IF(L46="p",1,0))</f>
        <v>10</v>
      </c>
    </row>
    <row r="47" spans="1:15">
      <c r="A47" s="2">
        <v>6853823</v>
      </c>
      <c r="B47" s="4" t="s">
        <v>39</v>
      </c>
      <c r="D47">
        <v>1</v>
      </c>
      <c r="E47">
        <v>1</v>
      </c>
      <c r="G47">
        <v>1</v>
      </c>
      <c r="I47">
        <v>1</v>
      </c>
      <c r="J47">
        <v>1</v>
      </c>
      <c r="K47">
        <v>1</v>
      </c>
      <c r="M47">
        <f>SUM(C47:L47)+(IF(C47="p",1,0))+(IF(D47="p",1,0))+(IF(E47="p",1,0))+(IF(F47="p",1,0))+(IF(G47="p",1,0))+(IF(H47="p",1,0))+(IF(I47="p",1,0))+(IF(J47="p",1,0))+(IF(K47="p",1,0))+(IF(L47="p",1,0))</f>
        <v>6</v>
      </c>
    </row>
    <row r="48" spans="1:15">
      <c r="A48" s="2">
        <v>8045335</v>
      </c>
      <c r="B48" s="4" t="s">
        <v>40</v>
      </c>
      <c r="C48">
        <v>1</v>
      </c>
      <c r="D48">
        <v>1</v>
      </c>
      <c r="E48">
        <v>1</v>
      </c>
      <c r="F48">
        <v>1</v>
      </c>
      <c r="G48">
        <v>1</v>
      </c>
      <c r="H48">
        <v>1</v>
      </c>
      <c r="I48">
        <v>1</v>
      </c>
      <c r="K48">
        <v>1</v>
      </c>
      <c r="L48">
        <v>1</v>
      </c>
      <c r="M48">
        <f>SUM(C48:L48)+(IF(C48="p",1,0))+(IF(D48="p",1,0))+(IF(E48="p",1,0))+(IF(F48="p",1,0))+(IF(G48="p",1,0))+(IF(H48="p",1,0))+(IF(I48="p",1,0))+(IF(J48="p",1,0))+(IF(K48="p",1,0))+(IF(L48="p",1,0))</f>
        <v>9</v>
      </c>
    </row>
    <row r="49" spans="1:15">
      <c r="A49" s="2">
        <v>7962393</v>
      </c>
      <c r="B49" s="4" t="s">
        <v>129</v>
      </c>
      <c r="C49" s="6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f>SUM(C49:L49)+(IF(C49="p",1,0))+(IF(D49="p",1,0))+(IF(E49="p",1,0))+(IF(F49="p",1,0))+(IF(G49="p",1,0))+(IF(H49="p",1,0))+(IF(I49="p",1,0))+(IF(J49="p",1,0))+(IF(K49="p",1,0))+(IF(L49="p",1,0))</f>
        <v>10</v>
      </c>
      <c r="O49" t="s">
        <v>130</v>
      </c>
    </row>
    <row r="50" spans="1:15">
      <c r="A50" s="2">
        <v>7214262</v>
      </c>
      <c r="B50" s="4" t="s">
        <v>41</v>
      </c>
      <c r="M50">
        <f>SUM(C50:L50)+(IF(C50="p",1,0))+(IF(D50="p",1,0))+(IF(E50="p",1,0))+(IF(F50="p",1,0))+(IF(G50="p",1,0))+(IF(H50="p",1,0))+(IF(I50="p",1,0))+(IF(J50="p",1,0))+(IF(K50="p",1,0))+(IF(L50="p",1,0))</f>
        <v>0</v>
      </c>
    </row>
    <row r="51" spans="1:15">
      <c r="A51" s="2">
        <v>7635706</v>
      </c>
      <c r="B51" s="4" t="s">
        <v>42</v>
      </c>
      <c r="C51">
        <v>1</v>
      </c>
      <c r="D51">
        <v>1</v>
      </c>
      <c r="E51">
        <v>1</v>
      </c>
      <c r="F51" t="s">
        <v>118</v>
      </c>
      <c r="G51">
        <v>1</v>
      </c>
      <c r="H51">
        <v>1</v>
      </c>
      <c r="I51">
        <v>0.5</v>
      </c>
      <c r="J51">
        <v>1</v>
      </c>
      <c r="K51">
        <v>1</v>
      </c>
      <c r="L51">
        <v>1</v>
      </c>
      <c r="M51">
        <f>SUM(C51:L51)+(IF(C51="p",1,0))+(IF(D51="p",1,0))+(IF(E51="p",1,0))+(IF(F51="p",1,0))+(IF(G51="p",1,0))+(IF(H51="p",1,0))+(IF(I51="p",1,0))+(IF(J51="p",1,0))+(IF(K51="p",1,0))+(IF(L51="p",1,0))</f>
        <v>9.5</v>
      </c>
    </row>
    <row r="52" spans="1:15">
      <c r="A52" s="2">
        <v>8044852</v>
      </c>
      <c r="B52" s="4" t="s">
        <v>43</v>
      </c>
      <c r="C52">
        <v>1</v>
      </c>
      <c r="D52">
        <v>1</v>
      </c>
      <c r="E52">
        <v>1</v>
      </c>
      <c r="F52">
        <v>1</v>
      </c>
      <c r="G52">
        <v>1</v>
      </c>
      <c r="I52">
        <v>1</v>
      </c>
      <c r="J52">
        <v>1</v>
      </c>
      <c r="K52">
        <v>1</v>
      </c>
      <c r="L52">
        <v>1</v>
      </c>
      <c r="M52">
        <f>SUM(C52:L52)+(IF(C52="p",1,0))+(IF(D52="p",1,0))+(IF(E52="p",1,0))+(IF(F52="p",1,0))+(IF(G52="p",1,0))+(IF(H52="p",1,0))+(IF(I52="p",1,0))+(IF(J52="p",1,0))+(IF(K52="p",1,0))+(IF(L52="p",1,0))</f>
        <v>9</v>
      </c>
    </row>
    <row r="53" spans="1:15">
      <c r="A53" s="2">
        <v>7962931</v>
      </c>
      <c r="B53" s="4" t="s">
        <v>44</v>
      </c>
      <c r="C53">
        <v>1</v>
      </c>
      <c r="D53">
        <v>1</v>
      </c>
      <c r="E53">
        <v>1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f>SUM(C53:L53)+(IF(C53="p",1,0))+(IF(D53="p",1,0))+(IF(E53="p",1,0))+(IF(F53="p",1,0))+(IF(G53="p",1,0))+(IF(H53="p",1,0))+(IF(I53="p",1,0))+(IF(J53="p",1,0))+(IF(K53="p",1,0))+(IF(L53="p",1,0))</f>
        <v>10</v>
      </c>
    </row>
    <row r="54" spans="1:15">
      <c r="A54" s="2">
        <v>8045123</v>
      </c>
      <c r="B54" s="4" t="s">
        <v>45</v>
      </c>
      <c r="C54">
        <v>1</v>
      </c>
      <c r="D54">
        <v>1</v>
      </c>
      <c r="E54">
        <v>1</v>
      </c>
      <c r="F54">
        <v>1</v>
      </c>
      <c r="H54">
        <v>1</v>
      </c>
      <c r="I54">
        <v>1</v>
      </c>
      <c r="J54">
        <v>1</v>
      </c>
      <c r="K54">
        <v>1</v>
      </c>
      <c r="L54">
        <v>1</v>
      </c>
      <c r="M54">
        <f>SUM(C54:L54)+(IF(C54="p",1,0))+(IF(D54="p",1,0))+(IF(E54="p",1,0))+(IF(F54="p",1,0))+(IF(G54="p",1,0))+(IF(H54="p",1,0))+(IF(I54="p",1,0))+(IF(J54="p",1,0))+(IF(K54="p",1,0))+(IF(L54="p",1,0))</f>
        <v>9</v>
      </c>
    </row>
    <row r="55" spans="1:15">
      <c r="A55" s="2">
        <v>8047282</v>
      </c>
      <c r="B55" s="4" t="s">
        <v>46</v>
      </c>
      <c r="C55">
        <v>1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f>SUM(C55:L55)+(IF(C55="p",1,0))+(IF(D55="p",1,0))+(IF(E55="p",1,0))+(IF(F55="p",1,0))+(IF(G55="p",1,0))+(IF(H55="p",1,0))+(IF(I55="p",1,0))+(IF(J55="p",1,0))+(IF(K55="p",1,0))+(IF(L55="p",1,0))</f>
        <v>8</v>
      </c>
    </row>
    <row r="56" spans="1:15">
      <c r="A56" s="2">
        <v>8045273</v>
      </c>
      <c r="B56" s="4" t="s">
        <v>47</v>
      </c>
      <c r="C56">
        <v>1</v>
      </c>
      <c r="D56">
        <v>1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  <c r="L56">
        <v>1</v>
      </c>
      <c r="M56">
        <f>SUM(C56:L56)+(IF(C56="p",1,0))+(IF(D56="p",1,0))+(IF(E56="p",1,0))+(IF(F56="p",1,0))+(IF(G56="p",1,0))+(IF(H56="p",1,0))+(IF(I56="p",1,0))+(IF(J56="p",1,0))+(IF(K56="p",1,0))+(IF(L56="p",1,0))</f>
        <v>10</v>
      </c>
    </row>
    <row r="57" spans="1:15">
      <c r="A57" s="2">
        <v>8044608</v>
      </c>
      <c r="B57" s="4" t="s">
        <v>48</v>
      </c>
      <c r="C57">
        <v>1</v>
      </c>
      <c r="D57" s="6">
        <v>0</v>
      </c>
      <c r="E57">
        <v>1</v>
      </c>
      <c r="G57">
        <v>1</v>
      </c>
      <c r="H57">
        <v>1</v>
      </c>
      <c r="M57">
        <f>SUM(C57:L57)+(IF(C57="p",1,0))+(IF(D57="p",1,0))+(IF(E57="p",1,0))+(IF(F57="p",1,0))+(IF(G57="p",1,0))+(IF(H57="p",1,0))+(IF(I57="p",1,0))+(IF(J57="p",1,0))+(IF(K57="p",1,0))+(IF(L57="p",1,0))</f>
        <v>4</v>
      </c>
    </row>
    <row r="58" spans="1:15">
      <c r="A58" s="2" t="s">
        <v>92</v>
      </c>
      <c r="B58" s="4" t="s">
        <v>93</v>
      </c>
      <c r="D58">
        <v>1</v>
      </c>
      <c r="E58" s="6">
        <v>1</v>
      </c>
      <c r="F58">
        <v>1</v>
      </c>
      <c r="G58" t="s">
        <v>118</v>
      </c>
      <c r="H58" s="6">
        <v>1</v>
      </c>
      <c r="I58" t="s">
        <v>118</v>
      </c>
      <c r="J58">
        <v>1</v>
      </c>
      <c r="K58">
        <v>1</v>
      </c>
      <c r="M58">
        <f>SUM(C58:L58)+(IF(C58="p",1,0))+(IF(D58="p",1,0))+(IF(E58="p",1,0))+(IF(F58="p",1,0))+(IF(G58="p",1,0))+(IF(H58="p",1,0))+(IF(I58="p",1,0))+(IF(J58="p",1,0))+(IF(K58="p",1,0))+(IF(L58="p",1,0))</f>
        <v>8</v>
      </c>
    </row>
    <row r="59" spans="1:15">
      <c r="A59" s="2" t="s">
        <v>94</v>
      </c>
      <c r="B59" s="4" t="s">
        <v>95</v>
      </c>
      <c r="C59">
        <v>1</v>
      </c>
      <c r="D59">
        <v>1</v>
      </c>
      <c r="E59" s="6">
        <v>1</v>
      </c>
      <c r="F59">
        <v>1</v>
      </c>
      <c r="G59">
        <v>1</v>
      </c>
      <c r="L59">
        <v>1</v>
      </c>
      <c r="M59">
        <f>SUM(C59:L59)+(IF(C59="p",1,0))+(IF(D59="p",1,0))+(IF(E59="p",1,0))+(IF(F59="p",1,0))+(IF(G59="p",1,0))+(IF(H59="p",1,0))+(IF(I59="p",1,0))+(IF(J59="p",1,0))+(IF(K59="p",1,0))+(IF(L59="p",1,0))</f>
        <v>6</v>
      </c>
    </row>
    <row r="60" spans="1:15">
      <c r="A60" s="2">
        <v>5121992</v>
      </c>
      <c r="B60" s="4" t="s">
        <v>49</v>
      </c>
      <c r="C60">
        <v>1</v>
      </c>
      <c r="D60">
        <v>1</v>
      </c>
      <c r="E60">
        <v>1</v>
      </c>
      <c r="G60">
        <v>1</v>
      </c>
      <c r="K60">
        <v>1</v>
      </c>
      <c r="L60">
        <v>1</v>
      </c>
      <c r="M60">
        <f>SUM(C60:L60)+(IF(C60="p",1,0))+(IF(D60="p",1,0))+(IF(E60="p",1,0))+(IF(F60="p",1,0))+(IF(G60="p",1,0))+(IF(H60="p",1,0))+(IF(I60="p",1,0))+(IF(J60="p",1,0))+(IF(K60="p",1,0))+(IF(L60="p",1,0))</f>
        <v>6</v>
      </c>
    </row>
    <row r="61" spans="1:15">
      <c r="A61" s="2">
        <v>7633520</v>
      </c>
      <c r="B61" s="4" t="s">
        <v>50</v>
      </c>
      <c r="D61">
        <v>1</v>
      </c>
      <c r="E61">
        <v>1</v>
      </c>
      <c r="G61">
        <v>1</v>
      </c>
      <c r="H61">
        <v>1</v>
      </c>
      <c r="I61">
        <v>1</v>
      </c>
      <c r="J61">
        <v>1</v>
      </c>
      <c r="K61">
        <v>1</v>
      </c>
      <c r="L61">
        <v>1</v>
      </c>
      <c r="M61">
        <f>SUM(C61:L61)+(IF(C61="p",1,0))+(IF(D61="p",1,0))+(IF(E61="p",1,0))+(IF(F61="p",1,0))+(IF(G61="p",1,0))+(IF(H61="p",1,0))+(IF(I61="p",1,0))+(IF(J61="p",1,0))+(IF(K61="p",1,0))+(IF(L61="p",1,0))</f>
        <v>8</v>
      </c>
    </row>
    <row r="62" spans="1:15">
      <c r="A62" s="2">
        <v>8047806</v>
      </c>
      <c r="B62" s="4" t="s">
        <v>51</v>
      </c>
      <c r="C62">
        <v>1</v>
      </c>
      <c r="D62">
        <v>1</v>
      </c>
      <c r="E62">
        <v>1</v>
      </c>
      <c r="F62">
        <v>1</v>
      </c>
      <c r="G62">
        <v>1</v>
      </c>
      <c r="H62">
        <v>1</v>
      </c>
      <c r="I62">
        <v>1</v>
      </c>
      <c r="J62">
        <v>1</v>
      </c>
      <c r="K62">
        <v>1</v>
      </c>
      <c r="L62">
        <v>1</v>
      </c>
      <c r="M62">
        <f>SUM(C62:L62)+(IF(C62="p",1,0))+(IF(D62="p",1,0))+(IF(E62="p",1,0))+(IF(F62="p",1,0))+(IF(G62="p",1,0))+(IF(H62="p",1,0))+(IF(I62="p",1,0))+(IF(J62="p",1,0))+(IF(K62="p",1,0))+(IF(L62="p",1,0))</f>
        <v>10</v>
      </c>
    </row>
    <row r="63" spans="1:15">
      <c r="A63" s="2">
        <v>7634128</v>
      </c>
      <c r="B63" s="4" t="s">
        <v>52</v>
      </c>
      <c r="C63">
        <v>1</v>
      </c>
      <c r="D63">
        <v>1</v>
      </c>
      <c r="E63">
        <v>1</v>
      </c>
      <c r="F63">
        <v>1</v>
      </c>
      <c r="G63">
        <v>1</v>
      </c>
      <c r="H63">
        <v>1</v>
      </c>
      <c r="I63">
        <v>0.5</v>
      </c>
      <c r="J63">
        <v>0</v>
      </c>
      <c r="K63">
        <v>1</v>
      </c>
      <c r="M63">
        <f>SUM(C63:L63)+(IF(C63="p",1,0))+(IF(D63="p",1,0))+(IF(E63="p",1,0))+(IF(F63="p",1,0))+(IF(G63="p",1,0))+(IF(H63="p",1,0))+(IF(I63="p",1,0))+(IF(J63="p",1,0))+(IF(K63="p",1,0))+(IF(L63="p",1,0))</f>
        <v>7.5</v>
      </c>
    </row>
    <row r="64" spans="1:15">
      <c r="A64" s="2" t="s">
        <v>96</v>
      </c>
      <c r="B64" s="4" t="s">
        <v>97</v>
      </c>
      <c r="C64">
        <v>1</v>
      </c>
      <c r="D64">
        <v>1</v>
      </c>
      <c r="E64">
        <v>1</v>
      </c>
      <c r="F64">
        <v>1</v>
      </c>
      <c r="G64">
        <v>1</v>
      </c>
      <c r="H64">
        <v>1</v>
      </c>
      <c r="J64">
        <v>1</v>
      </c>
      <c r="M64">
        <f>SUM(C64:L64)+(IF(C64="p",1,0))+(IF(D64="p",1,0))+(IF(E64="p",1,0))+(IF(F64="p",1,0))+(IF(G64="p",1,0))+(IF(H64="p",1,0))+(IF(I64="p",1,0))+(IF(J64="p",1,0))+(IF(K64="p",1,0))+(IF(L64="p",1,0))</f>
        <v>7</v>
      </c>
    </row>
    <row r="65" spans="1:15">
      <c r="A65" s="2">
        <v>8046207</v>
      </c>
      <c r="B65" s="4" t="s">
        <v>53</v>
      </c>
      <c r="C65">
        <v>1</v>
      </c>
      <c r="D65">
        <v>1</v>
      </c>
      <c r="E65">
        <v>1</v>
      </c>
      <c r="F65">
        <v>1</v>
      </c>
      <c r="G65">
        <v>1</v>
      </c>
      <c r="H65">
        <v>1</v>
      </c>
      <c r="I65">
        <v>1</v>
      </c>
      <c r="J65">
        <v>1</v>
      </c>
      <c r="K65">
        <v>1</v>
      </c>
      <c r="M65">
        <f>SUM(C65:L65)+(IF(C65="p",1,0))+(IF(D65="p",1,0))+(IF(E65="p",1,0))+(IF(F65="p",1,0))+(IF(G65="p",1,0))+(IF(H65="p",1,0))+(IF(I65="p",1,0))+(IF(J65="p",1,0))+(IF(K65="p",1,0))+(IF(L65="p",1,0))</f>
        <v>9</v>
      </c>
    </row>
    <row r="66" spans="1:15">
      <c r="A66" s="2">
        <v>8045398</v>
      </c>
      <c r="B66" s="4" t="s">
        <v>54</v>
      </c>
      <c r="C66">
        <v>1</v>
      </c>
      <c r="D66">
        <v>1</v>
      </c>
      <c r="E66">
        <v>1</v>
      </c>
      <c r="F66">
        <v>1</v>
      </c>
      <c r="G66">
        <v>1</v>
      </c>
      <c r="H66">
        <v>1</v>
      </c>
      <c r="I66">
        <v>1</v>
      </c>
      <c r="J66">
        <v>1</v>
      </c>
      <c r="K66">
        <v>1</v>
      </c>
      <c r="L66">
        <v>1</v>
      </c>
      <c r="M66">
        <f>SUM(C66:L66)+(IF(C66="p",1,0))+(IF(D66="p",1,0))+(IF(E66="p",1,0))+(IF(F66="p",1,0))+(IF(G66="p",1,0))+(IF(H66="p",1,0))+(IF(I66="p",1,0))+(IF(J66="p",1,0))+(IF(K66="p",1,0))+(IF(L66="p",1,0))</f>
        <v>10</v>
      </c>
    </row>
    <row r="67" spans="1:15">
      <c r="A67" s="2">
        <v>8046764</v>
      </c>
      <c r="B67" s="4" t="s">
        <v>133</v>
      </c>
      <c r="C67">
        <v>1</v>
      </c>
      <c r="E67">
        <v>1</v>
      </c>
      <c r="G67">
        <v>1</v>
      </c>
      <c r="J67">
        <v>1</v>
      </c>
      <c r="K67">
        <v>1</v>
      </c>
      <c r="L67">
        <v>1</v>
      </c>
      <c r="M67">
        <f>SUM(C67:L67)+(IF(C67="p",1,0))+(IF(D67="p",1,0))+(IF(E67="p",1,0))+(IF(F67="p",1,0))+(IF(G67="p",1,0))+(IF(H67="p",1,0))+(IF(I67="p",1,0))+(IF(J67="p",1,0))+(IF(K67="p",1,0))+(IF(L67="p",1,0))</f>
        <v>6</v>
      </c>
    </row>
    <row r="68" spans="1:15">
      <c r="A68" s="2">
        <v>6769270</v>
      </c>
      <c r="B68" s="4" t="s">
        <v>55</v>
      </c>
      <c r="C68">
        <v>1</v>
      </c>
      <c r="D68">
        <v>1</v>
      </c>
      <c r="E68">
        <v>1</v>
      </c>
      <c r="G68">
        <v>1</v>
      </c>
      <c r="H68">
        <v>1</v>
      </c>
      <c r="I68">
        <v>2</v>
      </c>
      <c r="J68">
        <v>1</v>
      </c>
      <c r="K68">
        <v>1</v>
      </c>
      <c r="L68">
        <v>1</v>
      </c>
      <c r="M68">
        <f>SUM(C68:L68)+(IF(C68="p",1,0))+(IF(D68="p",1,0))+(IF(E68="p",1,0))+(IF(F68="p",1,0))+(IF(G68="p",1,0))+(IF(H68="p",1,0))+(IF(I68="p",1,0))+(IF(J68="p",1,0))+(IF(K68="p",1,0))+(IF(L68="p",1,0))</f>
        <v>10</v>
      </c>
      <c r="O68" t="s">
        <v>124</v>
      </c>
    </row>
    <row r="69" spans="1:15">
      <c r="A69" s="2">
        <v>7635050</v>
      </c>
      <c r="B69" s="4" t="s">
        <v>56</v>
      </c>
      <c r="G69">
        <v>1</v>
      </c>
      <c r="H69">
        <v>1</v>
      </c>
      <c r="I69" t="s">
        <v>118</v>
      </c>
      <c r="J69">
        <v>1</v>
      </c>
      <c r="K69">
        <v>1</v>
      </c>
      <c r="M69">
        <f>SUM(C69:L69)+(IF(C69="p",1,0))+(IF(D69="p",1,0))+(IF(E69="p",1,0))+(IF(F69="p",1,0))+(IF(G69="p",1,0))+(IF(H69="p",1,0))+(IF(I69="p",1,0))+(IF(J69="p",1,0))+(IF(K69="p",1,0))+(IF(L69="p",1,0))</f>
        <v>5</v>
      </c>
    </row>
    <row r="70" spans="1:15">
      <c r="A70" s="2">
        <v>7213383</v>
      </c>
      <c r="B70" s="4" t="s">
        <v>57</v>
      </c>
      <c r="C70">
        <v>1</v>
      </c>
      <c r="D70">
        <v>1</v>
      </c>
      <c r="G70">
        <v>0.5</v>
      </c>
      <c r="L70">
        <v>1</v>
      </c>
      <c r="M70">
        <f>SUM(C70:L70)+(IF(C70="p",1,0))+(IF(D70="p",1,0))+(IF(E70="p",1,0))+(IF(F70="p",1,0))+(IF(G70="p",1,0))+(IF(H70="p",1,0))+(IF(I70="p",1,0))+(IF(J70="p",1,0))+(IF(K70="p",1,0))+(IF(L70="p",1,0))</f>
        <v>3.5</v>
      </c>
    </row>
    <row r="71" spans="1:15">
      <c r="A71" s="2">
        <v>7564468</v>
      </c>
      <c r="B71" s="4" t="s">
        <v>134</v>
      </c>
      <c r="C71">
        <v>1</v>
      </c>
      <c r="D71">
        <v>1</v>
      </c>
      <c r="E71">
        <v>1</v>
      </c>
      <c r="F71">
        <v>1</v>
      </c>
      <c r="I71">
        <v>1</v>
      </c>
      <c r="J71">
        <v>1</v>
      </c>
      <c r="K71">
        <v>1</v>
      </c>
      <c r="L71">
        <v>1</v>
      </c>
      <c r="M71">
        <f>SUM(C71:L71)+(IF(C71="p",1,0))+(IF(D71="p",1,0))+(IF(E71="p",1,0))+(IF(F71="p",1,0))+(IF(G71="p",1,0))+(IF(H71="p",1,0))+(IF(I71="p",1,0))+(IF(J71="p",1,0))+(IF(K71="p",1,0))+(IF(L71="p",1,0))</f>
        <v>8</v>
      </c>
    </row>
    <row r="72" spans="1:15">
      <c r="A72" s="2">
        <v>6872748</v>
      </c>
      <c r="B72" s="4" t="s">
        <v>58</v>
      </c>
      <c r="C72">
        <v>1</v>
      </c>
      <c r="D72">
        <v>1</v>
      </c>
      <c r="E72">
        <v>1</v>
      </c>
      <c r="H72">
        <v>1</v>
      </c>
      <c r="I72">
        <v>1</v>
      </c>
      <c r="J72">
        <v>1</v>
      </c>
      <c r="K72">
        <v>1</v>
      </c>
      <c r="L72">
        <v>1</v>
      </c>
      <c r="M72">
        <f>SUM(C72:L72)+(IF(C72="p",1,0))+(IF(D72="p",1,0))+(IF(E72="p",1,0))+(IF(F72="p",1,0))+(IF(G72="p",1,0))+(IF(H72="p",1,0))+(IF(I72="p",1,0))+(IF(J72="p",1,0))+(IF(K72="p",1,0))+(IF(L72="p",1,0))</f>
        <v>8</v>
      </c>
    </row>
    <row r="73" spans="1:15">
      <c r="A73" s="2">
        <v>7636579</v>
      </c>
      <c r="B73" s="4" t="s">
        <v>59</v>
      </c>
      <c r="C73">
        <v>1</v>
      </c>
      <c r="D73">
        <v>1</v>
      </c>
      <c r="E73">
        <v>1</v>
      </c>
      <c r="F73">
        <v>1</v>
      </c>
      <c r="G73">
        <v>1</v>
      </c>
      <c r="H73">
        <v>1</v>
      </c>
      <c r="I73">
        <v>1</v>
      </c>
      <c r="J73">
        <v>0.5</v>
      </c>
      <c r="K73">
        <v>1</v>
      </c>
      <c r="L73">
        <v>1</v>
      </c>
      <c r="M73">
        <f>SUM(C73:L73)+(IF(C73="p",1,0))+(IF(D73="p",1,0))+(IF(E73="p",1,0))+(IF(F73="p",1,0))+(IF(G73="p",1,0))+(IF(H73="p",1,0))+(IF(I73="p",1,0))+(IF(J73="p",1,0))+(IF(K73="p",1,0))+(IF(L73="p",1,0))</f>
        <v>9.5</v>
      </c>
    </row>
    <row r="74" spans="1:15">
      <c r="A74" s="2" t="s">
        <v>98</v>
      </c>
      <c r="B74" s="4" t="s">
        <v>99</v>
      </c>
      <c r="C74">
        <v>1</v>
      </c>
      <c r="D74">
        <v>1</v>
      </c>
      <c r="E74">
        <v>1</v>
      </c>
      <c r="F74">
        <v>1</v>
      </c>
      <c r="G74">
        <v>1</v>
      </c>
      <c r="H74">
        <v>1</v>
      </c>
      <c r="I74">
        <v>1</v>
      </c>
      <c r="J74">
        <v>1</v>
      </c>
      <c r="K74">
        <v>1</v>
      </c>
      <c r="L74">
        <v>1</v>
      </c>
      <c r="M74">
        <f>SUM(C74:L74)+(IF(C74="p",1,0))+(IF(D74="p",1,0))+(IF(E74="p",1,0))+(IF(F74="p",1,0))+(IF(G74="p",1,0))+(IF(H74="p",1,0))+(IF(I74="p",1,0))+(IF(J74="p",1,0))+(IF(K74="p",1,0))+(IF(L74="p",1,0))</f>
        <v>10</v>
      </c>
    </row>
    <row r="75" spans="1:15">
      <c r="A75" s="2">
        <v>8045130</v>
      </c>
      <c r="B75" s="4" t="s">
        <v>60</v>
      </c>
      <c r="C75">
        <v>1</v>
      </c>
      <c r="D75">
        <v>1</v>
      </c>
      <c r="E75">
        <v>1</v>
      </c>
      <c r="F75">
        <v>1</v>
      </c>
      <c r="G75">
        <v>0</v>
      </c>
      <c r="H75">
        <v>1</v>
      </c>
      <c r="I75">
        <v>1</v>
      </c>
      <c r="K75">
        <v>1</v>
      </c>
      <c r="L75">
        <v>1</v>
      </c>
      <c r="M75">
        <f>SUM(C75:L75)+(IF(C75="p",1,0))+(IF(D75="p",1,0))+(IF(E75="p",1,0))+(IF(F75="p",1,0))+(IF(G75="p",1,0))+(IF(H75="p",1,0))+(IF(I75="p",1,0))+(IF(J75="p",1,0))+(IF(K75="p",1,0))+(IF(L75="p",1,0))</f>
        <v>8</v>
      </c>
    </row>
    <row r="76" spans="1:15">
      <c r="A76" s="2">
        <v>7213424</v>
      </c>
      <c r="B76" s="4" t="s">
        <v>61</v>
      </c>
      <c r="C76">
        <v>1</v>
      </c>
      <c r="D76">
        <v>1</v>
      </c>
      <c r="E76">
        <v>1</v>
      </c>
      <c r="F76" s="6">
        <v>1</v>
      </c>
      <c r="G76">
        <v>0.5</v>
      </c>
      <c r="H76">
        <v>1</v>
      </c>
      <c r="I76">
        <v>1</v>
      </c>
      <c r="J76">
        <v>1</v>
      </c>
      <c r="K76">
        <v>1</v>
      </c>
      <c r="L76">
        <v>1</v>
      </c>
      <c r="M76">
        <f>SUM(C76:L76)+(IF(C76="p",1,0))+(IF(D76="p",1,0))+(IF(E76="p",1,0))+(IF(F76="p",1,0))+(IF(G76="p",1,0))+(IF(H76="p",1,0))+(IF(I76="p",1,0))+(IF(J76="p",1,0))+(IF(K76="p",1,0))+(IF(L76="p",1,0))</f>
        <v>9.5</v>
      </c>
    </row>
    <row r="77" spans="1:15">
      <c r="A77" s="2">
        <v>7048830</v>
      </c>
      <c r="B77" s="4" t="s">
        <v>62</v>
      </c>
      <c r="C77">
        <v>1</v>
      </c>
      <c r="D77">
        <v>1</v>
      </c>
      <c r="E77">
        <v>1</v>
      </c>
      <c r="F77">
        <v>1</v>
      </c>
      <c r="H77">
        <v>1</v>
      </c>
      <c r="I77">
        <v>1</v>
      </c>
      <c r="J77">
        <v>1</v>
      </c>
      <c r="K77">
        <v>1</v>
      </c>
      <c r="M77">
        <f>SUM(C77:L77)+(IF(C77="p",1,0))+(IF(D77="p",1,0))+(IF(E77="p",1,0))+(IF(F77="p",1,0))+(IF(G77="p",1,0))+(IF(H77="p",1,0))+(IF(I77="p",1,0))+(IF(J77="p",1,0))+(IF(K77="p",1,0))+(IF(L77="p",1,0))</f>
        <v>8</v>
      </c>
    </row>
    <row r="78" spans="1:15">
      <c r="A78" s="2">
        <v>7214849</v>
      </c>
      <c r="B78" s="4" t="s">
        <v>63</v>
      </c>
      <c r="D78">
        <v>1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M78">
        <f>SUM(C78:L78)+(IF(C78="p",1,0))+(IF(D78="p",1,0))+(IF(E78="p",1,0))+(IF(F78="p",1,0))+(IF(G78="p",1,0))+(IF(H78="p",1,0))+(IF(I78="p",1,0))+(IF(J78="p",1,0))+(IF(K78="p",1,0))+(IF(L78="p",1,0))</f>
        <v>8</v>
      </c>
    </row>
    <row r="79" spans="1:15">
      <c r="A79" s="2">
        <v>7633621</v>
      </c>
      <c r="B79" s="4" t="s">
        <v>64</v>
      </c>
      <c r="C79">
        <v>1</v>
      </c>
      <c r="D79">
        <v>1</v>
      </c>
      <c r="F79">
        <v>1</v>
      </c>
      <c r="G79" t="s">
        <v>118</v>
      </c>
      <c r="H79">
        <v>1</v>
      </c>
      <c r="I79">
        <v>1</v>
      </c>
      <c r="J79">
        <v>1</v>
      </c>
      <c r="K79">
        <v>1</v>
      </c>
      <c r="M79">
        <f>SUM(C79:L79)+(IF(C79="p",1,0))+(IF(D79="p",1,0))+(IF(E79="p",1,0))+(IF(F79="p",1,0))+(IF(G79="p",1,0))+(IF(H79="p",1,0))+(IF(I79="p",1,0))+(IF(J79="p",1,0))+(IF(K79="p",1,0))+(IF(L79="p",1,0))</f>
        <v>8</v>
      </c>
    </row>
    <row r="80" spans="1:15">
      <c r="A80" s="2">
        <v>8046701</v>
      </c>
      <c r="B80" s="4" t="s">
        <v>65</v>
      </c>
      <c r="D80">
        <v>1</v>
      </c>
      <c r="E80">
        <v>1</v>
      </c>
      <c r="F80">
        <v>1</v>
      </c>
      <c r="G80">
        <v>1</v>
      </c>
      <c r="H80">
        <v>1</v>
      </c>
      <c r="I80">
        <v>1</v>
      </c>
      <c r="J80">
        <v>1</v>
      </c>
      <c r="K80">
        <v>1</v>
      </c>
      <c r="L80">
        <v>1</v>
      </c>
      <c r="M80">
        <f>SUM(C80:L80)+(IF(C80="p",1,0))+(IF(D80="p",1,0))+(IF(E80="p",1,0))+(IF(F80="p",1,0))+(IF(G80="p",1,0))+(IF(H80="p",1,0))+(IF(I80="p",1,0))+(IF(J80="p",1,0))+(IF(K80="p",1,0))+(IF(L80="p",1,0))</f>
        <v>9</v>
      </c>
    </row>
    <row r="81" spans="1:15">
      <c r="A81" s="2">
        <v>8044629</v>
      </c>
      <c r="B81" s="4" t="s">
        <v>66</v>
      </c>
      <c r="C81">
        <v>1</v>
      </c>
      <c r="D81">
        <v>1</v>
      </c>
      <c r="E81">
        <v>1</v>
      </c>
      <c r="F81">
        <v>1</v>
      </c>
      <c r="G81">
        <v>1</v>
      </c>
      <c r="H81">
        <v>1</v>
      </c>
      <c r="I81">
        <v>1</v>
      </c>
      <c r="J81">
        <v>1</v>
      </c>
      <c r="K81">
        <v>1</v>
      </c>
      <c r="M81">
        <f>SUM(C81:L81)+(IF(C81="p",1,0))+(IF(D81="p",1,0))+(IF(E81="p",1,0))+(IF(F81="p",1,0))+(IF(G81="p",1,0))+(IF(H81="p",1,0))+(IF(I81="p",1,0))+(IF(J81="p",1,0))+(IF(K81="p",1,0))+(IF(L81="p",1,0))</f>
        <v>9</v>
      </c>
    </row>
    <row r="82" spans="1:15">
      <c r="A82" s="2">
        <v>7636408</v>
      </c>
      <c r="B82" s="4" t="s">
        <v>128</v>
      </c>
      <c r="M82">
        <f>SUM(C82:L82)+(IF(C82="p",1,0))+(IF(D82="p",1,0))+(IF(E82="p",1,0))+(IF(F82="p",1,0))+(IF(G82="p",1,0))+(IF(H82="p",1,0))+(IF(I82="p",1,0))+(IF(J82="p",1,0))+(IF(K82="p",1,0))+(IF(L82="p",1,0))</f>
        <v>0</v>
      </c>
    </row>
    <row r="83" spans="1:15">
      <c r="A83" s="2">
        <v>7549102</v>
      </c>
      <c r="B83" s="4" t="s">
        <v>67</v>
      </c>
      <c r="C83">
        <v>1</v>
      </c>
      <c r="E83">
        <v>1</v>
      </c>
      <c r="F83">
        <v>1</v>
      </c>
      <c r="G83">
        <v>1</v>
      </c>
      <c r="H83">
        <v>1</v>
      </c>
      <c r="J83">
        <v>1</v>
      </c>
      <c r="K83">
        <v>1</v>
      </c>
      <c r="L83">
        <v>1</v>
      </c>
      <c r="M83">
        <f>SUM(C83:L83)+(IF(C83="p",1,0))+(IF(D83="p",1,0))+(IF(E83="p",1,0))+(IF(F83="p",1,0))+(IF(G83="p",1,0))+(IF(H83="p",1,0))+(IF(I83="p",1,0))+(IF(J83="p",1,0))+(IF(K83="p",1,0))+(IF(L83="p",1,0))</f>
        <v>8</v>
      </c>
    </row>
    <row r="84" spans="1:15">
      <c r="A84" s="2">
        <v>7214193</v>
      </c>
      <c r="B84" s="4" t="s">
        <v>68</v>
      </c>
      <c r="C84">
        <v>1</v>
      </c>
      <c r="G84">
        <v>1</v>
      </c>
      <c r="H84">
        <v>1</v>
      </c>
      <c r="I84">
        <v>1</v>
      </c>
      <c r="J84">
        <v>1</v>
      </c>
      <c r="K84">
        <v>1</v>
      </c>
      <c r="L84">
        <v>1</v>
      </c>
      <c r="M84">
        <f>SUM(C84:L84)+(IF(C84="p",1,0))+(IF(D84="p",1,0))+(IF(E84="p",1,0))+(IF(F84="p",1,0))+(IF(G84="p",1,0))+(IF(H84="p",1,0))+(IF(I84="p",1,0))+(IF(J84="p",1,0))+(IF(K84="p",1,0))+(IF(L84="p",1,0))</f>
        <v>7</v>
      </c>
    </row>
    <row r="85" spans="1:15">
      <c r="A85" s="2">
        <v>4940952</v>
      </c>
      <c r="B85" s="4" t="s">
        <v>69</v>
      </c>
      <c r="C85">
        <v>1</v>
      </c>
      <c r="D85">
        <v>1</v>
      </c>
      <c r="E85" s="6">
        <v>1</v>
      </c>
      <c r="F85">
        <v>1</v>
      </c>
      <c r="G85">
        <v>1</v>
      </c>
      <c r="H85">
        <v>1</v>
      </c>
      <c r="I85">
        <v>1</v>
      </c>
      <c r="J85">
        <v>1</v>
      </c>
      <c r="K85">
        <v>1</v>
      </c>
      <c r="L85">
        <v>1</v>
      </c>
      <c r="M85">
        <f>SUM(C85:L85)+(IF(C85="p",1,0))+(IF(D85="p",1,0))+(IF(E85="p",1,0))+(IF(F85="p",1,0))+(IF(G85="p",1,0))+(IF(H85="p",1,0))+(IF(I85="p",1,0))+(IF(J85="p",1,0))+(IF(K85="p",1,0))+(IF(L85="p",1,0))</f>
        <v>10</v>
      </c>
    </row>
    <row r="86" spans="1:15">
      <c r="A86" s="2">
        <v>8047091</v>
      </c>
      <c r="B86" s="4" t="s">
        <v>70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K86">
        <v>1</v>
      </c>
      <c r="L86">
        <v>1</v>
      </c>
      <c r="M86">
        <f>SUM(C86:L86)+(IF(C86="p",1,0))+(IF(D86="p",1,0))+(IF(E86="p",1,0))+(IF(F86="p",1,0))+(IF(G86="p",1,0))+(IF(H86="p",1,0))+(IF(I86="p",1,0))+(IF(J86="p",1,0))+(IF(K86="p",1,0))+(IF(L86="p",1,0))</f>
        <v>9</v>
      </c>
    </row>
    <row r="87" spans="1:15">
      <c r="A87" s="2">
        <v>7548355</v>
      </c>
      <c r="B87" s="4" t="s">
        <v>135</v>
      </c>
      <c r="D87">
        <v>1</v>
      </c>
      <c r="E87">
        <v>1</v>
      </c>
      <c r="F87">
        <v>1</v>
      </c>
      <c r="H87">
        <v>0</v>
      </c>
      <c r="I87">
        <v>0.5</v>
      </c>
      <c r="J87">
        <v>1</v>
      </c>
      <c r="K87">
        <v>1</v>
      </c>
      <c r="L87">
        <v>1</v>
      </c>
      <c r="M87">
        <f>SUM(C87:L87)+(IF(C87="p",1,0))+(IF(D87="p",1,0))+(IF(E87="p",1,0))+(IF(F87="p",1,0))+(IF(G87="p",1,0))+(IF(H87="p",1,0))+(IF(I87="p",1,0))+(IF(J87="p",1,0))+(IF(K87="p",1,0))+(IF(L87="p",1,0))</f>
        <v>6.5</v>
      </c>
    </row>
    <row r="88" spans="1:15">
      <c r="A88" s="2" t="s">
        <v>100</v>
      </c>
      <c r="B88" s="4" t="s">
        <v>101</v>
      </c>
      <c r="C88">
        <v>1</v>
      </c>
      <c r="D88">
        <v>1</v>
      </c>
      <c r="E88">
        <v>1</v>
      </c>
      <c r="F88">
        <v>1</v>
      </c>
      <c r="G88">
        <v>1</v>
      </c>
      <c r="I88">
        <v>1</v>
      </c>
      <c r="K88">
        <v>1</v>
      </c>
      <c r="L88">
        <v>1</v>
      </c>
      <c r="M88">
        <f>SUM(C88:L88)+(IF(C88="p",1,0))+(IF(D88="p",1,0))+(IF(E88="p",1,0))+(IF(F88="p",1,0))+(IF(G88="p",1,0))+(IF(H88="p",1,0))+(IF(I88="p",1,0))+(IF(J88="p",1,0))+(IF(K88="p",1,0))+(IF(L88="p",1,0))</f>
        <v>8</v>
      </c>
    </row>
    <row r="89" spans="1:15">
      <c r="A89" s="2">
        <v>7548633</v>
      </c>
      <c r="B89" s="4" t="s">
        <v>71</v>
      </c>
      <c r="C89">
        <v>1</v>
      </c>
      <c r="D89">
        <v>1</v>
      </c>
      <c r="E89">
        <v>1</v>
      </c>
      <c r="F89">
        <v>1</v>
      </c>
      <c r="G89">
        <v>1</v>
      </c>
      <c r="H89">
        <v>1</v>
      </c>
      <c r="I89">
        <v>1</v>
      </c>
      <c r="J89">
        <v>1</v>
      </c>
      <c r="K89">
        <v>1</v>
      </c>
      <c r="L89">
        <v>1</v>
      </c>
      <c r="M89">
        <f>SUM(C89:L89)+(IF(C89="p",1,0))+(IF(D89="p",1,0))+(IF(E89="p",1,0))+(IF(F89="p",1,0))+(IF(G89="p",1,0))+(IF(H89="p",1,0))+(IF(I89="p",1,0))+(IF(J89="p",1,0))+(IF(K89="p",1,0))+(IF(L89="p",1,0))</f>
        <v>10</v>
      </c>
    </row>
    <row r="90" spans="1:15">
      <c r="A90" s="2">
        <v>8044720</v>
      </c>
      <c r="B90" s="4" t="s">
        <v>72</v>
      </c>
      <c r="C90">
        <v>1</v>
      </c>
      <c r="D90">
        <v>1</v>
      </c>
      <c r="E90" s="6">
        <v>1</v>
      </c>
      <c r="F90">
        <v>1</v>
      </c>
      <c r="G90">
        <v>1</v>
      </c>
      <c r="H90">
        <v>1</v>
      </c>
      <c r="I90">
        <v>1</v>
      </c>
      <c r="J90">
        <v>1</v>
      </c>
      <c r="K90">
        <v>1</v>
      </c>
      <c r="L90">
        <v>1</v>
      </c>
      <c r="M90">
        <f>SUM(C90:L90)+(IF(C90="p",1,0))+(IF(D90="p",1,0))+(IF(E90="p",1,0))+(IF(F90="p",1,0))+(IF(G90="p",1,0))+(IF(H90="p",1,0))+(IF(I90="p",1,0))+(IF(J90="p",1,0))+(IF(K90="p",1,0))+(IF(L90="p",1,0))</f>
        <v>10</v>
      </c>
    </row>
    <row r="91" spans="1:15">
      <c r="A91" s="2">
        <v>8045680</v>
      </c>
      <c r="B91" s="4" t="s">
        <v>136</v>
      </c>
      <c r="C91">
        <v>1</v>
      </c>
      <c r="D91">
        <v>1</v>
      </c>
      <c r="E91" s="7"/>
      <c r="F91" s="7">
        <v>1</v>
      </c>
      <c r="G91" s="7">
        <v>1</v>
      </c>
      <c r="H91" s="7"/>
      <c r="I91" s="7">
        <v>1</v>
      </c>
      <c r="J91" s="7">
        <v>1</v>
      </c>
      <c r="K91" s="7">
        <v>1</v>
      </c>
      <c r="L91" s="7">
        <v>1</v>
      </c>
      <c r="M91">
        <f>SUM(C91:L91)+(IF(C91="p",1,0))+(IF(D91="p",1,0))+(IF(E91="p",1,0))+(IF(F91="p",1,0))+(IF(G91="p",1,0))+(IF(H91="p",1,0))+(IF(I91="p",1,0))+(IF(J91="p",1,0))+(IF(K91="p",1,0))+(IF(L91="p",1,0))</f>
        <v>8</v>
      </c>
    </row>
    <row r="92" spans="1:15">
      <c r="A92" s="2">
        <v>8046131</v>
      </c>
      <c r="B92" s="4" t="s">
        <v>73</v>
      </c>
      <c r="C92">
        <v>1</v>
      </c>
      <c r="D92">
        <v>1</v>
      </c>
      <c r="F92">
        <v>1</v>
      </c>
      <c r="G92">
        <v>1</v>
      </c>
      <c r="I92">
        <v>1</v>
      </c>
      <c r="J92">
        <v>1</v>
      </c>
      <c r="K92">
        <v>1</v>
      </c>
      <c r="M92">
        <f>SUM(C92:L92)+(IF(C92="p",1,0))+(IF(D92="p",1,0))+(IF(E92="p",1,0))+(IF(F92="p",1,0))+(IF(G92="p",1,0))+(IF(H92="p",1,0))+(IF(I92="p",1,0))+(IF(J92="p",1,0))+(IF(K92="p",1,0))+(IF(L92="p",1,0))</f>
        <v>7</v>
      </c>
    </row>
    <row r="93" spans="1:15">
      <c r="A93" s="2">
        <v>7633771</v>
      </c>
      <c r="B93" s="4" t="s">
        <v>74</v>
      </c>
      <c r="C93">
        <v>1</v>
      </c>
      <c r="D93">
        <v>1</v>
      </c>
      <c r="H93">
        <v>1</v>
      </c>
      <c r="M93">
        <f>SUM(C93:L93)+(IF(C93="p",1,0))+(IF(D93="p",1,0))+(IF(E93="p",1,0))+(IF(F93="p",1,0))+(IF(G93="p",1,0))+(IF(H93="p",1,0))+(IF(I93="p",1,0))+(IF(J93="p",1,0))+(IF(K93="p",1,0))+(IF(L93="p",1,0))</f>
        <v>3</v>
      </c>
    </row>
    <row r="94" spans="1:15">
      <c r="A94" s="2">
        <v>3501202</v>
      </c>
      <c r="B94" s="4" t="s">
        <v>75</v>
      </c>
      <c r="C94">
        <v>1</v>
      </c>
      <c r="D94">
        <v>1</v>
      </c>
      <c r="E94">
        <v>1</v>
      </c>
      <c r="G94">
        <v>2</v>
      </c>
      <c r="H94">
        <v>1</v>
      </c>
      <c r="I94">
        <v>1</v>
      </c>
      <c r="J94">
        <v>1</v>
      </c>
      <c r="K94">
        <v>1</v>
      </c>
      <c r="L94">
        <v>1</v>
      </c>
      <c r="M94">
        <f>SUM(C94:L94)+(IF(C94="p",1,0))+(IF(D94="p",1,0))+(IF(E94="p",1,0))+(IF(F94="p",1,0))+(IF(G94="p",1,0))+(IF(H94="p",1,0))+(IF(I94="p",1,0))+(IF(J94="p",1,0))+(IF(K94="p",1,0))+(IF(L94="p",1,0))</f>
        <v>10</v>
      </c>
      <c r="O94" t="s">
        <v>125</v>
      </c>
    </row>
    <row r="95" spans="1:15">
      <c r="A95" s="2">
        <v>7633513</v>
      </c>
      <c r="B95" s="4" t="s">
        <v>76</v>
      </c>
      <c r="C95">
        <v>1</v>
      </c>
      <c r="D95">
        <v>1</v>
      </c>
      <c r="E95">
        <v>1</v>
      </c>
      <c r="F95">
        <v>1</v>
      </c>
      <c r="G95">
        <v>1.5</v>
      </c>
      <c r="H95">
        <v>1</v>
      </c>
      <c r="I95">
        <v>0.5</v>
      </c>
      <c r="J95">
        <v>1</v>
      </c>
      <c r="K95">
        <v>1</v>
      </c>
      <c r="L95">
        <v>1</v>
      </c>
      <c r="M95">
        <f>SUM(C95:L95)+(IF(C95="p",1,0))+(IF(D95="p",1,0))+(IF(E95="p",1,0))+(IF(F95="p",1,0))+(IF(G95="p",1,0))+(IF(H95="p",1,0))+(IF(I95="p",1,0))+(IF(J95="p",1,0))+(IF(K95="p",1,0))+(IF(L95="p",1,0))</f>
        <v>10</v>
      </c>
      <c r="O95" t="s">
        <v>126</v>
      </c>
    </row>
    <row r="96" spans="1:15">
      <c r="A96" s="2">
        <v>8045697</v>
      </c>
      <c r="B96" s="4" t="s">
        <v>77</v>
      </c>
      <c r="C96">
        <v>1</v>
      </c>
      <c r="D96">
        <v>1</v>
      </c>
      <c r="E96">
        <v>1</v>
      </c>
      <c r="F96">
        <v>1</v>
      </c>
      <c r="G96">
        <v>1</v>
      </c>
      <c r="I96">
        <v>1</v>
      </c>
      <c r="K96">
        <v>1</v>
      </c>
      <c r="L96">
        <v>1</v>
      </c>
      <c r="M96">
        <f>SUM(C96:L96)+(IF(C96="p",1,0))+(IF(D96="p",1,0))+(IF(E96="p",1,0))+(IF(F96="p",1,0))+(IF(G96="p",1,0))+(IF(H96="p",1,0))+(IF(I96="p",1,0))+(IF(J96="p",1,0))+(IF(K96="p",1,0))+(IF(L96="p",1,0))</f>
        <v>8</v>
      </c>
    </row>
    <row r="97" spans="1:15">
      <c r="A97" s="2">
        <v>7633962</v>
      </c>
      <c r="B97" s="4" t="s">
        <v>78</v>
      </c>
      <c r="D97">
        <v>1</v>
      </c>
      <c r="F97">
        <v>1</v>
      </c>
      <c r="G97">
        <v>1</v>
      </c>
      <c r="H97">
        <v>1</v>
      </c>
      <c r="I97">
        <v>0.5</v>
      </c>
      <c r="J97">
        <v>1</v>
      </c>
      <c r="K97">
        <v>1</v>
      </c>
      <c r="L97">
        <v>1</v>
      </c>
      <c r="M97">
        <f>SUM(C97:L97)+(IF(C97="p",1,0))+(IF(D97="p",1,0))+(IF(E97="p",1,0))+(IF(F97="p",1,0))+(IF(G97="p",1,0))+(IF(H97="p",1,0))+(IF(I97="p",1,0))+(IF(J97="p",1,0))+(IF(K97="p",1,0))+(IF(L97="p",1,0))</f>
        <v>7.5</v>
      </c>
    </row>
    <row r="98" spans="1:15">
      <c r="A98" s="2" t="s">
        <v>102</v>
      </c>
      <c r="B98" s="4" t="s">
        <v>103</v>
      </c>
      <c r="D98">
        <v>1</v>
      </c>
      <c r="E98">
        <v>1</v>
      </c>
      <c r="F98">
        <v>1</v>
      </c>
      <c r="G98">
        <v>1</v>
      </c>
      <c r="H98">
        <v>1</v>
      </c>
      <c r="I98">
        <v>1</v>
      </c>
      <c r="J98">
        <v>1</v>
      </c>
      <c r="K98">
        <v>2</v>
      </c>
      <c r="L98">
        <v>1</v>
      </c>
      <c r="M98">
        <f>SUM(C98:L98)+(IF(C98="p",1,0))+(IF(D98="p",1,0))+(IF(E98="p",1,0))+(IF(F98="p",1,0))+(IF(G98="p",1,0))+(IF(H98="p",1,0))+(IF(I98="p",1,0))+(IF(J98="p",1,0))+(IF(K98="p",1,0))+(IF(L98="p",1,0))</f>
        <v>10</v>
      </c>
      <c r="O98" t="s">
        <v>127</v>
      </c>
    </row>
    <row r="99" spans="1:15">
      <c r="A99" s="2" t="s">
        <v>104</v>
      </c>
      <c r="B99" s="4" t="s">
        <v>105</v>
      </c>
      <c r="G99">
        <v>1</v>
      </c>
      <c r="J99">
        <v>1</v>
      </c>
      <c r="K99">
        <v>1</v>
      </c>
      <c r="L99">
        <v>1</v>
      </c>
      <c r="M99">
        <f>SUM(C99:L99)+(IF(C99="p",1,0))+(IF(D99="p",1,0))+(IF(E99="p",1,0))+(IF(F99="p",1,0))+(IF(G99="p",1,0))+(IF(H99="p",1,0))+(IF(I99="p",1,0))+(IF(J99="p",1,0))+(IF(K99="p",1,0))+(IF(L99="p",1,0))</f>
        <v>4</v>
      </c>
    </row>
    <row r="100" spans="1:15">
      <c r="A100" s="2">
        <v>8045620</v>
      </c>
      <c r="B100" s="4" t="s">
        <v>79</v>
      </c>
      <c r="C100">
        <v>1</v>
      </c>
      <c r="D100" s="6">
        <v>1</v>
      </c>
      <c r="E100">
        <v>1</v>
      </c>
      <c r="F100">
        <v>1</v>
      </c>
      <c r="G100">
        <v>1</v>
      </c>
      <c r="H100">
        <v>1</v>
      </c>
      <c r="I100">
        <v>1</v>
      </c>
      <c r="J100">
        <v>1</v>
      </c>
      <c r="K100">
        <v>1</v>
      </c>
      <c r="L100">
        <v>1</v>
      </c>
      <c r="M100">
        <f>SUM(C100:L100)+(IF(C100="p",1,0))+(IF(D100="p",1,0))+(IF(E100="p",1,0))+(IF(F100="p",1,0))+(IF(G100="p",1,0))+(IF(H100="p",1,0))+(IF(I100="p",1,0))+(IF(J100="p",1,0))+(IF(K100="p",1,0))+(IF(L100="p",1,0))</f>
        <v>10</v>
      </c>
    </row>
    <row r="101" spans="1:15">
      <c r="A101" s="2"/>
      <c r="B101" s="2"/>
      <c r="N101" t="s">
        <v>117</v>
      </c>
    </row>
  </sheetData>
  <sortState ref="A2:O99">
    <sortCondition ref="B99"/>
  </sortState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2015-05-26T23:19:08Z</dcterms:created>
  <dcterms:modified xsi:type="dcterms:W3CDTF">2015-05-27T01:25:46Z</dcterms:modified>
</cp:coreProperties>
</file>