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'Plan1'!$C$13</definedName>
    <definedName name="solver_lhs2" localSheetId="0" hidden="1">'Plan1'!$D$10</definedName>
    <definedName name="solver_lhs3" localSheetId="0" hidden="1">'Plan1'!$D$12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hs1" localSheetId="0" hidden="1">'Plan1'!$E$13</definedName>
    <definedName name="solver_rhs2" localSheetId="0" hidden="1">'Plan1'!$F$10</definedName>
    <definedName name="solver_rhs3" localSheetId="0" hidden="1">'Plan1'!$E$12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<sst xmlns="http://schemas.openxmlformats.org/spreadsheetml/2006/main" count="17" uniqueCount="16">
  <si>
    <t>Consultoria Risco Mínimo</t>
  </si>
  <si>
    <t>Fundos</t>
  </si>
  <si>
    <t>Ações</t>
  </si>
  <si>
    <t>Renda Fixa</t>
  </si>
  <si>
    <t>Total</t>
  </si>
  <si>
    <t>Risco por Unidade</t>
  </si>
  <si>
    <t>Quantidade Quotas</t>
  </si>
  <si>
    <t>Risco Total</t>
  </si>
  <si>
    <t>Restrições</t>
  </si>
  <si>
    <t>Valor Quota por unid. $</t>
  </si>
  <si>
    <t>Valor Quota Total $</t>
  </si>
  <si>
    <t>Retorno por Quota $</t>
  </si>
  <si>
    <t>Retorno Total $</t>
  </si>
  <si>
    <t>Quant. Quotas Renda Fixa</t>
  </si>
  <si>
    <t>Mínimo</t>
  </si>
  <si>
    <t>Máximo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</si>
</sst>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0" bestFit="1" customWidth="1"/>
    <col min="3" max="3" width="10.57421875" style="0" bestFit="1" customWidth="1"/>
    <col min="5" max="5" width="10.57421875" style="0" bestFit="1" customWidth="1"/>
    <col min="6" max="6" width="11.57421875" style="0" bestFit="1" customWidth="1"/>
  </cols>
  <sheetData>
    <row r="1" spans="2:4" ht="15">
      <c r="B1" s="4" t="s">
        <v>0</v>
      </c>
      <c r="C1" s="4"/>
      <c r="D1" s="4"/>
    </row>
    <row r="2" spans="2:4" ht="15">
      <c r="B2" s="4" t="s">
        <v>1</v>
      </c>
      <c r="C2" s="4"/>
      <c r="D2" s="4"/>
    </row>
    <row r="3" spans="2:4" ht="15">
      <c r="B3" s="2" t="s">
        <v>2</v>
      </c>
      <c r="C3" s="2" t="s">
        <v>3</v>
      </c>
      <c r="D3" s="2" t="s">
        <v>4</v>
      </c>
    </row>
    <row r="4" spans="1:3" ht="15">
      <c r="A4" s="2" t="s">
        <v>5</v>
      </c>
      <c r="B4">
        <v>6</v>
      </c>
      <c r="C4">
        <v>2</v>
      </c>
    </row>
    <row r="5" spans="1:3" ht="15">
      <c r="A5" s="2" t="s">
        <v>6</v>
      </c>
      <c r="B5">
        <v>2500</v>
      </c>
      <c r="C5">
        <v>1250</v>
      </c>
    </row>
    <row r="6" spans="1:4" ht="15">
      <c r="A6" s="2" t="s">
        <v>7</v>
      </c>
      <c r="B6">
        <f>B4*B5</f>
        <v>15000</v>
      </c>
      <c r="C6">
        <f>C4*C5</f>
        <v>2500</v>
      </c>
      <c r="D6">
        <f>SUM(B6:C6)</f>
        <v>17500</v>
      </c>
    </row>
    <row r="8" spans="1:6" ht="15">
      <c r="A8" s="3" t="s">
        <v>8</v>
      </c>
      <c r="D8" s="2" t="s">
        <v>4</v>
      </c>
      <c r="E8" s="2" t="s">
        <v>14</v>
      </c>
      <c r="F8" s="2" t="s">
        <v>15</v>
      </c>
    </row>
    <row r="9" spans="1:3" ht="15">
      <c r="A9" s="2" t="s">
        <v>9</v>
      </c>
      <c r="B9">
        <v>100</v>
      </c>
      <c r="C9">
        <v>200</v>
      </c>
    </row>
    <row r="10" spans="1:6" ht="15">
      <c r="A10" s="2" t="s">
        <v>10</v>
      </c>
      <c r="B10">
        <f>B5*B9</f>
        <v>250000</v>
      </c>
      <c r="C10">
        <f>C5*C9</f>
        <v>250000</v>
      </c>
      <c r="D10">
        <f>B10+C10</f>
        <v>500000</v>
      </c>
      <c r="F10" s="1">
        <v>500000</v>
      </c>
    </row>
    <row r="11" spans="1:3" ht="15">
      <c r="A11" s="2" t="s">
        <v>11</v>
      </c>
      <c r="B11">
        <v>8</v>
      </c>
      <c r="C11">
        <v>4</v>
      </c>
    </row>
    <row r="12" spans="1:5" ht="15">
      <c r="A12" s="2" t="s">
        <v>12</v>
      </c>
      <c r="B12">
        <f>B5*B11</f>
        <v>20000</v>
      </c>
      <c r="C12">
        <f>C5*C11</f>
        <v>5000</v>
      </c>
      <c r="D12">
        <f>B12+C12</f>
        <v>25000</v>
      </c>
      <c r="E12" s="1">
        <v>25000</v>
      </c>
    </row>
    <row r="13" spans="1:5" ht="15">
      <c r="A13" s="2" t="s">
        <v>13</v>
      </c>
      <c r="C13">
        <v>0</v>
      </c>
      <c r="E13" s="1">
        <v>800</v>
      </c>
    </row>
  </sheetData>
  <sheetProtection/>
  <mergeCells count="2">
    <mergeCell ref="B2:D2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Botelho</dc:creator>
  <cp:keywords/>
  <dc:description/>
  <cp:lastModifiedBy>Marcelo Botelho</cp:lastModifiedBy>
  <dcterms:created xsi:type="dcterms:W3CDTF">2015-06-17T19:24:43Z</dcterms:created>
  <dcterms:modified xsi:type="dcterms:W3CDTF">2017-06-26T13:53:08Z</dcterms:modified>
  <cp:category/>
  <cp:version/>
  <cp:contentType/>
  <cp:contentStatus/>
</cp:coreProperties>
</file>