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0" windowWidth="22260" windowHeight="12645"/>
  </bookViews>
  <sheets>
    <sheet name="Estatísticas" sheetId="2" r:id="rId1"/>
    <sheet name="Simulação" sheetId="4" r:id="rId2"/>
    <sheet name="Otimização" sheetId="3" r:id="rId3"/>
  </sheets>
  <externalReferences>
    <externalReference r:id="rId4"/>
  </externalReferences>
  <definedNames>
    <definedName name="dadosBVMF3">[1]BVMF3!$A$4:$E$59</definedName>
    <definedName name="dadosdolar">[1]DOLOF!$A$4:$E$54</definedName>
    <definedName name="dadositub4">[1]ITUB4!$A$4:$E$59</definedName>
    <definedName name="dadosLAME4">[1]LAME4!$A$4:$E$59</definedName>
    <definedName name="dadosMRV3">[1]MRVE3!$A$4:$E$59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<sst xmlns="http://schemas.openxmlformats.org/spreadsheetml/2006/main" count="56" uniqueCount="26">
  <si>
    <t>Cotações</t>
  </si>
  <si>
    <t>Período</t>
  </si>
  <si>
    <t>Data</t>
  </si>
  <si>
    <t>ITUB4</t>
  </si>
  <si>
    <t>BVMF3</t>
  </si>
  <si>
    <t>LAME4</t>
  </si>
  <si>
    <t>MRVE3</t>
  </si>
  <si>
    <t>Variações (Retorno)</t>
  </si>
  <si>
    <t>V.DOLOF</t>
  </si>
  <si>
    <t>V.BBDC4</t>
  </si>
  <si>
    <t>V.ITUB4</t>
  </si>
  <si>
    <t>V.BVMF3</t>
  </si>
  <si>
    <t>V.LAME4</t>
  </si>
  <si>
    <t>V.MRVE3</t>
  </si>
  <si>
    <t>DOLOF</t>
  </si>
  <si>
    <t>BBDC4</t>
  </si>
  <si>
    <t>Matriz de Correlação</t>
  </si>
  <si>
    <t>Matriz de Covariância</t>
  </si>
  <si>
    <t>Variâncias em destaque na diagoral da matriz de covariância</t>
  </si>
  <si>
    <t>Dolar Ptax Venda</t>
  </si>
  <si>
    <t>MRV - ON</t>
  </si>
  <si>
    <t>Bradesco - PN</t>
  </si>
  <si>
    <t>ItauUnibanco - PN</t>
  </si>
  <si>
    <t>BmfBovespa - ON</t>
  </si>
  <si>
    <t>Lojas Americ - PN</t>
  </si>
  <si>
    <t>Séries utilizadas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</si>
</sst>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1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0" xfId="0" applyBorder="1"/>
    <xf numFmtId="165" fontId="0" fillId="0" borderId="0" xfId="0" applyNumberFormat="1" applyFill="1" applyBorder="1" applyAlignment="1"/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165" fontId="0" fillId="0" borderId="1" xfId="0" applyNumberFormat="1" applyFill="1" applyBorder="1" applyAlignment="1"/>
    <xf numFmtId="0" fontId="4" fillId="0" borderId="0" xfId="0" applyFont="1" applyFill="1" applyBorder="1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0" fontId="1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4" borderId="2" xfId="0" applyFill="1" applyBorder="1"/>
    <xf numFmtId="0" fontId="1" fillId="4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165" fontId="0" fillId="5" borderId="0" xfId="0" applyNumberFormat="1" applyFill="1" applyBorder="1" applyAlignment="1"/>
    <xf numFmtId="165" fontId="0" fillId="5" borderId="1" xfId="0" applyNumberFormat="1" applyFill="1" applyBorder="1" applyAlignment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tistica\Diurno\DadosPre&#231;os2017_D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ções"/>
      <sheetName val="DOLOF"/>
      <sheetName val="Carteira"/>
      <sheetName val="Analise1"/>
      <sheetName val="ABEV3"/>
      <sheetName val="BBAS3"/>
      <sheetName val="BBDC4"/>
      <sheetName val="BRAP4"/>
      <sheetName val="BRFS3"/>
      <sheetName val="BRKM5"/>
      <sheetName val="BRML3"/>
      <sheetName val="BTOW3"/>
      <sheetName val="BVMF3"/>
      <sheetName val="CESP6"/>
      <sheetName val="CCRO3"/>
      <sheetName val="CIEL3"/>
      <sheetName val="CMIG4"/>
      <sheetName val="CPFE3"/>
      <sheetName val="CPLE6"/>
      <sheetName val="CSAN3"/>
      <sheetName val="CSNA3"/>
      <sheetName val="CYRE3"/>
      <sheetName val="DASA3"/>
      <sheetName val="DTEX3"/>
      <sheetName val="ELET3"/>
      <sheetName val="ELET6"/>
      <sheetName val="ELPL4"/>
      <sheetName val="EMBR3"/>
      <sheetName val="FIBR3"/>
      <sheetName val="GFSA3"/>
      <sheetName val="GGBR4"/>
      <sheetName val="GOAU4"/>
      <sheetName val="GOLL4"/>
      <sheetName val="HGTX3"/>
      <sheetName val="HYPE3"/>
      <sheetName val="ITUB4"/>
      <sheetName val="JBSS3"/>
      <sheetName val="Analise"/>
      <sheetName val="KLBN4"/>
      <sheetName val="LAME4"/>
      <sheetName val="LIGT3"/>
      <sheetName val="LREN3"/>
      <sheetName val="MMXM3"/>
      <sheetName val="MRFG3"/>
      <sheetName val="MRVE3"/>
      <sheetName val="NATU3"/>
      <sheetName val="OGXP3"/>
      <sheetName val="OIBR3"/>
      <sheetName val="OIBR4"/>
      <sheetName val="PCAR4"/>
      <sheetName val="PETR3"/>
      <sheetName val="PDGR3"/>
      <sheetName val="PTBL3"/>
      <sheetName val="RENT3"/>
      <sheetName val="RSID3"/>
      <sheetName val="SANB11"/>
      <sheetName val="SBSP3"/>
      <sheetName val="TIMP3"/>
      <sheetName val="TRPL4"/>
      <sheetName val="UGPA3"/>
      <sheetName val="USIM3"/>
      <sheetName val="USIM5"/>
      <sheetName val="VALE3"/>
      <sheetName val="VALE5"/>
      <sheetName val="VIVT4"/>
    </sheetNames>
    <sheetDataSet>
      <sheetData sheetId="0" refreshError="1"/>
      <sheetData sheetId="1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 t="str">
            <v>-</v>
          </cell>
          <cell r="C5" t="str">
            <v>-</v>
          </cell>
          <cell r="D5" t="str">
            <v>-</v>
          </cell>
          <cell r="E5">
            <v>3.0975999999999999</v>
          </cell>
        </row>
        <row r="6">
          <cell r="A6">
            <v>42796</v>
          </cell>
          <cell r="B6" t="str">
            <v>-</v>
          </cell>
          <cell r="C6" t="str">
            <v>-</v>
          </cell>
          <cell r="D6" t="str">
            <v>-</v>
          </cell>
          <cell r="E6">
            <v>3.1137999999999999</v>
          </cell>
        </row>
        <row r="7">
          <cell r="A7">
            <v>42797</v>
          </cell>
          <cell r="B7" t="str">
            <v>-</v>
          </cell>
          <cell r="C7" t="str">
            <v>-</v>
          </cell>
          <cell r="D7" t="str">
            <v>-</v>
          </cell>
          <cell r="E7">
            <v>3.1364000000000001</v>
          </cell>
        </row>
        <row r="8">
          <cell r="A8">
            <v>42800</v>
          </cell>
          <cell r="B8" t="str">
            <v>-</v>
          </cell>
          <cell r="C8" t="str">
            <v>-</v>
          </cell>
          <cell r="D8" t="str">
            <v>-</v>
          </cell>
          <cell r="E8">
            <v>3.1111</v>
          </cell>
        </row>
        <row r="9">
          <cell r="A9">
            <v>42801</v>
          </cell>
          <cell r="B9" t="str">
            <v>-</v>
          </cell>
          <cell r="C9" t="str">
            <v>-</v>
          </cell>
          <cell r="D9" t="str">
            <v>-</v>
          </cell>
          <cell r="E9">
            <v>3.1185</v>
          </cell>
        </row>
        <row r="10">
          <cell r="A10">
            <v>42802</v>
          </cell>
          <cell r="B10" t="str">
            <v>-</v>
          </cell>
          <cell r="C10" t="str">
            <v>-</v>
          </cell>
          <cell r="D10" t="str">
            <v>-</v>
          </cell>
          <cell r="E10">
            <v>3.1476999999999999</v>
          </cell>
        </row>
        <row r="11">
          <cell r="A11">
            <v>42803</v>
          </cell>
          <cell r="B11" t="str">
            <v>-</v>
          </cell>
          <cell r="C11" t="str">
            <v>-</v>
          </cell>
          <cell r="D11" t="str">
            <v>-</v>
          </cell>
          <cell r="E11">
            <v>3.1735000000000002</v>
          </cell>
        </row>
        <row r="12">
          <cell r="A12">
            <v>42804</v>
          </cell>
          <cell r="B12" t="str">
            <v>-</v>
          </cell>
          <cell r="C12" t="str">
            <v>-</v>
          </cell>
          <cell r="D12" t="str">
            <v>-</v>
          </cell>
          <cell r="E12">
            <v>3.1623000000000001</v>
          </cell>
        </row>
        <row r="13">
          <cell r="A13">
            <v>42807</v>
          </cell>
          <cell r="B13" t="str">
            <v>-</v>
          </cell>
          <cell r="C13" t="str">
            <v>-</v>
          </cell>
          <cell r="D13" t="str">
            <v>-</v>
          </cell>
          <cell r="E13">
            <v>3.1541000000000001</v>
          </cell>
        </row>
        <row r="14">
          <cell r="A14">
            <v>42808</v>
          </cell>
          <cell r="B14" t="str">
            <v>-</v>
          </cell>
          <cell r="C14" t="str">
            <v>-</v>
          </cell>
          <cell r="D14" t="str">
            <v>-</v>
          </cell>
          <cell r="E14">
            <v>3.1638999999999999</v>
          </cell>
        </row>
        <row r="15">
          <cell r="A15">
            <v>42809</v>
          </cell>
          <cell r="B15" t="str">
            <v>-</v>
          </cell>
          <cell r="C15" t="str">
            <v>-</v>
          </cell>
          <cell r="D15" t="str">
            <v>-</v>
          </cell>
          <cell r="E15">
            <v>3.1629</v>
          </cell>
        </row>
        <row r="16">
          <cell r="A16">
            <v>42810</v>
          </cell>
          <cell r="B16" t="str">
            <v>-</v>
          </cell>
          <cell r="C16" t="str">
            <v>-</v>
          </cell>
          <cell r="D16" t="str">
            <v>-</v>
          </cell>
          <cell r="E16">
            <v>3.1080000000000001</v>
          </cell>
        </row>
        <row r="17">
          <cell r="A17">
            <v>42811</v>
          </cell>
          <cell r="B17" t="str">
            <v>-</v>
          </cell>
          <cell r="C17" t="str">
            <v>-</v>
          </cell>
          <cell r="D17" t="str">
            <v>-</v>
          </cell>
          <cell r="E17">
            <v>3.1074999999999999</v>
          </cell>
        </row>
        <row r="18">
          <cell r="A18">
            <v>42814</v>
          </cell>
          <cell r="B18" t="str">
            <v>-</v>
          </cell>
          <cell r="C18" t="str">
            <v>-</v>
          </cell>
          <cell r="D18" t="str">
            <v>-</v>
          </cell>
          <cell r="E18">
            <v>3.0897999999999999</v>
          </cell>
        </row>
        <row r="19">
          <cell r="A19">
            <v>42815</v>
          </cell>
          <cell r="B19" t="str">
            <v>-</v>
          </cell>
          <cell r="C19" t="str">
            <v>-</v>
          </cell>
          <cell r="D19" t="str">
            <v>-</v>
          </cell>
          <cell r="E19">
            <v>3.0764999999999998</v>
          </cell>
        </row>
        <row r="20">
          <cell r="A20">
            <v>42816</v>
          </cell>
          <cell r="B20" t="str">
            <v>-</v>
          </cell>
          <cell r="C20" t="str">
            <v>-</v>
          </cell>
          <cell r="D20" t="str">
            <v>-</v>
          </cell>
          <cell r="E20">
            <v>3.0939000000000001</v>
          </cell>
        </row>
        <row r="21">
          <cell r="A21">
            <v>42817</v>
          </cell>
          <cell r="B21" t="str">
            <v>-</v>
          </cell>
          <cell r="C21" t="str">
            <v>-</v>
          </cell>
          <cell r="D21" t="str">
            <v>-</v>
          </cell>
          <cell r="E21">
            <v>3.1248</v>
          </cell>
        </row>
        <row r="22">
          <cell r="A22">
            <v>42818</v>
          </cell>
          <cell r="B22" t="str">
            <v>-</v>
          </cell>
          <cell r="C22" t="str">
            <v>-</v>
          </cell>
          <cell r="D22" t="str">
            <v>-</v>
          </cell>
          <cell r="E22">
            <v>3.1282000000000001</v>
          </cell>
        </row>
        <row r="23">
          <cell r="A23">
            <v>42821</v>
          </cell>
          <cell r="B23" t="str">
            <v>-</v>
          </cell>
          <cell r="C23" t="str">
            <v>-</v>
          </cell>
          <cell r="D23" t="str">
            <v>-</v>
          </cell>
          <cell r="E23">
            <v>3.1255999999999999</v>
          </cell>
        </row>
        <row r="24">
          <cell r="A24">
            <v>42822</v>
          </cell>
          <cell r="B24" t="str">
            <v>-</v>
          </cell>
          <cell r="C24" t="str">
            <v>-</v>
          </cell>
          <cell r="D24" t="str">
            <v>-</v>
          </cell>
          <cell r="E24">
            <v>3.1303000000000001</v>
          </cell>
        </row>
        <row r="25">
          <cell r="A25">
            <v>42823</v>
          </cell>
          <cell r="B25" t="str">
            <v>-</v>
          </cell>
          <cell r="C25" t="str">
            <v>-</v>
          </cell>
          <cell r="D25" t="str">
            <v>-</v>
          </cell>
          <cell r="E25">
            <v>3.1229</v>
          </cell>
        </row>
        <row r="26">
          <cell r="A26">
            <v>42824</v>
          </cell>
          <cell r="B26" t="str">
            <v>-</v>
          </cell>
          <cell r="C26" t="str">
            <v>-</v>
          </cell>
          <cell r="D26" t="str">
            <v>-</v>
          </cell>
          <cell r="E26">
            <v>3.1246999999999998</v>
          </cell>
        </row>
        <row r="27">
          <cell r="A27">
            <v>42825</v>
          </cell>
          <cell r="B27" t="str">
            <v>-</v>
          </cell>
          <cell r="C27" t="str">
            <v>-</v>
          </cell>
          <cell r="D27" t="str">
            <v>-</v>
          </cell>
          <cell r="E27">
            <v>3.1684000000000001</v>
          </cell>
        </row>
        <row r="28">
          <cell r="A28">
            <v>42828</v>
          </cell>
          <cell r="B28" t="str">
            <v>-</v>
          </cell>
          <cell r="C28" t="str">
            <v>-</v>
          </cell>
          <cell r="D28" t="str">
            <v>-</v>
          </cell>
          <cell r="E28">
            <v>3.1166999999999998</v>
          </cell>
        </row>
        <row r="29">
          <cell r="A29">
            <v>42829</v>
          </cell>
          <cell r="B29" t="str">
            <v>-</v>
          </cell>
          <cell r="C29" t="str">
            <v>-</v>
          </cell>
          <cell r="D29" t="str">
            <v>-</v>
          </cell>
          <cell r="E29">
            <v>3.1231</v>
          </cell>
        </row>
        <row r="30">
          <cell r="A30">
            <v>42830</v>
          </cell>
          <cell r="B30" t="str">
            <v>-</v>
          </cell>
          <cell r="C30" t="str">
            <v>-</v>
          </cell>
          <cell r="D30" t="str">
            <v>-</v>
          </cell>
          <cell r="E30">
            <v>3.0922999999999998</v>
          </cell>
        </row>
        <row r="31">
          <cell r="A31">
            <v>42831</v>
          </cell>
          <cell r="B31" t="str">
            <v>-</v>
          </cell>
          <cell r="C31" t="str">
            <v>-</v>
          </cell>
          <cell r="D31" t="str">
            <v>-</v>
          </cell>
          <cell r="E31">
            <v>3.1160000000000001</v>
          </cell>
        </row>
        <row r="32">
          <cell r="A32">
            <v>42832</v>
          </cell>
          <cell r="B32" t="str">
            <v>-</v>
          </cell>
          <cell r="C32" t="str">
            <v>-</v>
          </cell>
          <cell r="D32" t="str">
            <v>-</v>
          </cell>
          <cell r="E32">
            <v>3.1301999999999999</v>
          </cell>
        </row>
        <row r="33">
          <cell r="A33">
            <v>42835</v>
          </cell>
          <cell r="B33" t="str">
            <v>-</v>
          </cell>
          <cell r="C33" t="str">
            <v>-</v>
          </cell>
          <cell r="D33" t="str">
            <v>-</v>
          </cell>
          <cell r="E33">
            <v>3.1408999999999998</v>
          </cell>
        </row>
        <row r="34">
          <cell r="A34">
            <v>42836</v>
          </cell>
          <cell r="B34" t="str">
            <v>-</v>
          </cell>
          <cell r="C34" t="str">
            <v>-</v>
          </cell>
          <cell r="D34" t="str">
            <v>-</v>
          </cell>
          <cell r="E34">
            <v>3.1423999999999999</v>
          </cell>
        </row>
        <row r="35">
          <cell r="A35">
            <v>42837</v>
          </cell>
          <cell r="B35" t="str">
            <v>-</v>
          </cell>
          <cell r="C35" t="str">
            <v>-</v>
          </cell>
          <cell r="D35" t="str">
            <v>-</v>
          </cell>
          <cell r="E35">
            <v>3.1463000000000001</v>
          </cell>
        </row>
        <row r="36">
          <cell r="A36">
            <v>42838</v>
          </cell>
          <cell r="B36" t="str">
            <v>-</v>
          </cell>
          <cell r="C36" t="str">
            <v>-</v>
          </cell>
          <cell r="D36" t="str">
            <v>-</v>
          </cell>
          <cell r="E36">
            <v>3.1269</v>
          </cell>
        </row>
        <row r="37">
          <cell r="A37">
            <v>42842</v>
          </cell>
          <cell r="B37" t="str">
            <v>-</v>
          </cell>
          <cell r="C37" t="str">
            <v>-</v>
          </cell>
          <cell r="D37" t="str">
            <v>-</v>
          </cell>
          <cell r="E37">
            <v>3.1036000000000001</v>
          </cell>
        </row>
        <row r="38">
          <cell r="A38">
            <v>42843</v>
          </cell>
          <cell r="B38" t="str">
            <v>-</v>
          </cell>
          <cell r="C38" t="str">
            <v>-</v>
          </cell>
          <cell r="D38" t="str">
            <v>-</v>
          </cell>
          <cell r="E38">
            <v>3.0958000000000001</v>
          </cell>
        </row>
        <row r="39">
          <cell r="A39">
            <v>42844</v>
          </cell>
          <cell r="B39" t="str">
            <v>-</v>
          </cell>
          <cell r="C39" t="str">
            <v>-</v>
          </cell>
          <cell r="D39" t="str">
            <v>-</v>
          </cell>
          <cell r="E39">
            <v>3.1294</v>
          </cell>
        </row>
        <row r="40">
          <cell r="A40">
            <v>42845</v>
          </cell>
          <cell r="B40" t="str">
            <v>-</v>
          </cell>
          <cell r="C40" t="str">
            <v>-</v>
          </cell>
          <cell r="D40" t="str">
            <v>-</v>
          </cell>
          <cell r="E40">
            <v>3.1453000000000002</v>
          </cell>
        </row>
        <row r="41">
          <cell r="A41">
            <v>42849</v>
          </cell>
          <cell r="B41" t="str">
            <v>-</v>
          </cell>
          <cell r="C41" t="str">
            <v>-</v>
          </cell>
          <cell r="D41" t="str">
            <v>-</v>
          </cell>
          <cell r="E41">
            <v>3.1251000000000002</v>
          </cell>
        </row>
        <row r="42">
          <cell r="A42">
            <v>42850</v>
          </cell>
          <cell r="B42" t="str">
            <v>-</v>
          </cell>
          <cell r="C42" t="str">
            <v>-</v>
          </cell>
          <cell r="D42" t="str">
            <v>-</v>
          </cell>
          <cell r="E42">
            <v>3.1577000000000002</v>
          </cell>
        </row>
        <row r="43">
          <cell r="A43">
            <v>42851</v>
          </cell>
          <cell r="B43" t="str">
            <v>-</v>
          </cell>
          <cell r="C43" t="str">
            <v>-</v>
          </cell>
          <cell r="D43" t="str">
            <v>-</v>
          </cell>
          <cell r="E43">
            <v>3.1846999999999999</v>
          </cell>
        </row>
        <row r="44">
          <cell r="A44">
            <v>42852</v>
          </cell>
          <cell r="B44" t="str">
            <v>-</v>
          </cell>
          <cell r="C44" t="str">
            <v>-</v>
          </cell>
          <cell r="D44" t="str">
            <v>-</v>
          </cell>
          <cell r="E44">
            <v>3.1762999999999999</v>
          </cell>
        </row>
        <row r="45">
          <cell r="A45">
            <v>42853</v>
          </cell>
          <cell r="B45" t="str">
            <v>-</v>
          </cell>
          <cell r="C45" t="str">
            <v>-</v>
          </cell>
          <cell r="D45" t="str">
            <v>-</v>
          </cell>
          <cell r="E45">
            <v>3.1983999999999999</v>
          </cell>
        </row>
        <row r="46">
          <cell r="A46">
            <v>42857</v>
          </cell>
          <cell r="B46" t="str">
            <v>-</v>
          </cell>
          <cell r="C46" t="str">
            <v>-</v>
          </cell>
          <cell r="D46" t="str">
            <v>-</v>
          </cell>
          <cell r="E46">
            <v>3.1724000000000001</v>
          </cell>
        </row>
        <row r="47">
          <cell r="A47">
            <v>42858</v>
          </cell>
          <cell r="B47" t="str">
            <v>-</v>
          </cell>
          <cell r="C47" t="str">
            <v>-</v>
          </cell>
          <cell r="D47" t="str">
            <v>-</v>
          </cell>
          <cell r="E47">
            <v>3.1488999999999998</v>
          </cell>
        </row>
        <row r="48">
          <cell r="A48">
            <v>42859</v>
          </cell>
          <cell r="B48" t="str">
            <v>-</v>
          </cell>
          <cell r="C48" t="str">
            <v>-</v>
          </cell>
          <cell r="D48" t="str">
            <v>-</v>
          </cell>
          <cell r="E48">
            <v>3.1779999999999999</v>
          </cell>
        </row>
        <row r="49">
          <cell r="A49">
            <v>42860</v>
          </cell>
          <cell r="B49" t="str">
            <v>-</v>
          </cell>
          <cell r="C49" t="str">
            <v>-</v>
          </cell>
          <cell r="D49" t="str">
            <v>-</v>
          </cell>
          <cell r="E49">
            <v>3.1764000000000001</v>
          </cell>
        </row>
        <row r="50">
          <cell r="A50">
            <v>42863</v>
          </cell>
          <cell r="B50" t="str">
            <v>-</v>
          </cell>
          <cell r="C50" t="str">
            <v>-</v>
          </cell>
          <cell r="D50" t="str">
            <v>-</v>
          </cell>
          <cell r="E50">
            <v>3.1938</v>
          </cell>
        </row>
        <row r="51">
          <cell r="A51">
            <v>42864</v>
          </cell>
          <cell r="B51" t="str">
            <v>-</v>
          </cell>
          <cell r="C51" t="str">
            <v>-</v>
          </cell>
          <cell r="D51" t="str">
            <v>-</v>
          </cell>
          <cell r="E51">
            <v>3.1857000000000002</v>
          </cell>
        </row>
        <row r="52">
          <cell r="A52">
            <v>42865</v>
          </cell>
          <cell r="B52" t="str">
            <v>-</v>
          </cell>
          <cell r="C52" t="str">
            <v>-</v>
          </cell>
          <cell r="D52" t="str">
            <v>-</v>
          </cell>
          <cell r="E52">
            <v>3.1606000000000001</v>
          </cell>
        </row>
        <row r="53">
          <cell r="A53">
            <v>42866</v>
          </cell>
          <cell r="B53" t="str">
            <v>-</v>
          </cell>
          <cell r="C53" t="str">
            <v>-</v>
          </cell>
          <cell r="D53" t="str">
            <v>-</v>
          </cell>
          <cell r="E53">
            <v>3.1558999999999999</v>
          </cell>
        </row>
        <row r="54">
          <cell r="A54">
            <v>42867</v>
          </cell>
          <cell r="B54" t="str">
            <v>-</v>
          </cell>
          <cell r="C54" t="str">
            <v>-</v>
          </cell>
          <cell r="D54" t="str">
            <v>-</v>
          </cell>
          <cell r="E54">
            <v>3.129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>
            <v>14618</v>
          </cell>
          <cell r="C5">
            <v>8607100</v>
          </cell>
          <cell r="D5">
            <v>165335799</v>
          </cell>
          <cell r="E5">
            <v>19.100000000000001</v>
          </cell>
        </row>
        <row r="6">
          <cell r="A6">
            <v>42796</v>
          </cell>
          <cell r="B6">
            <v>26231</v>
          </cell>
          <cell r="C6">
            <v>7607500</v>
          </cell>
          <cell r="D6">
            <v>142585950</v>
          </cell>
          <cell r="E6">
            <v>18.7</v>
          </cell>
        </row>
        <row r="7">
          <cell r="A7">
            <v>42797</v>
          </cell>
          <cell r="B7">
            <v>23442</v>
          </cell>
          <cell r="C7">
            <v>8139600</v>
          </cell>
          <cell r="D7">
            <v>153044632</v>
          </cell>
          <cell r="E7">
            <v>18.8</v>
          </cell>
        </row>
        <row r="8">
          <cell r="A8">
            <v>42800</v>
          </cell>
          <cell r="B8">
            <v>16463</v>
          </cell>
          <cell r="C8">
            <v>8871100</v>
          </cell>
          <cell r="D8">
            <v>166144666</v>
          </cell>
          <cell r="E8">
            <v>18.68</v>
          </cell>
        </row>
        <row r="9">
          <cell r="A9">
            <v>42801</v>
          </cell>
          <cell r="B9">
            <v>12343</v>
          </cell>
          <cell r="C9">
            <v>4912900</v>
          </cell>
          <cell r="D9">
            <v>91735381</v>
          </cell>
          <cell r="E9">
            <v>18.47</v>
          </cell>
        </row>
        <row r="10">
          <cell r="A10">
            <v>42802</v>
          </cell>
          <cell r="B10">
            <v>16820</v>
          </cell>
          <cell r="C10">
            <v>6200500</v>
          </cell>
          <cell r="D10">
            <v>113522515</v>
          </cell>
          <cell r="E10">
            <v>18.329999999999998</v>
          </cell>
        </row>
        <row r="11">
          <cell r="A11">
            <v>42803</v>
          </cell>
          <cell r="B11">
            <v>19559</v>
          </cell>
          <cell r="C11">
            <v>8824800</v>
          </cell>
          <cell r="D11">
            <v>160676317</v>
          </cell>
          <cell r="E11">
            <v>18.2</v>
          </cell>
        </row>
        <row r="12">
          <cell r="A12">
            <v>42804</v>
          </cell>
          <cell r="B12">
            <v>23278</v>
          </cell>
          <cell r="C12">
            <v>7500800</v>
          </cell>
          <cell r="D12">
            <v>139577991</v>
          </cell>
          <cell r="E12">
            <v>18.690000000000001</v>
          </cell>
        </row>
        <row r="13">
          <cell r="A13">
            <v>42807</v>
          </cell>
          <cell r="B13">
            <v>15712</v>
          </cell>
          <cell r="C13">
            <v>5099400</v>
          </cell>
          <cell r="D13">
            <v>96150688</v>
          </cell>
          <cell r="E13">
            <v>18.91</v>
          </cell>
        </row>
        <row r="14">
          <cell r="A14">
            <v>42808</v>
          </cell>
          <cell r="B14">
            <v>17010</v>
          </cell>
          <cell r="C14">
            <v>7434900</v>
          </cell>
          <cell r="D14">
            <v>140337997</v>
          </cell>
          <cell r="E14">
            <v>18.8</v>
          </cell>
        </row>
        <row r="15">
          <cell r="A15">
            <v>42809</v>
          </cell>
          <cell r="B15">
            <v>28621</v>
          </cell>
          <cell r="C15">
            <v>14803400</v>
          </cell>
          <cell r="D15">
            <v>279447222</v>
          </cell>
          <cell r="E15">
            <v>19.28</v>
          </cell>
        </row>
        <row r="16">
          <cell r="A16">
            <v>42810</v>
          </cell>
          <cell r="B16">
            <v>28551</v>
          </cell>
          <cell r="C16">
            <v>19059700</v>
          </cell>
          <cell r="D16">
            <v>355029393</v>
          </cell>
          <cell r="E16">
            <v>18.32</v>
          </cell>
        </row>
        <row r="17">
          <cell r="A17">
            <v>42811</v>
          </cell>
          <cell r="B17">
            <v>37125</v>
          </cell>
          <cell r="C17">
            <v>20474600</v>
          </cell>
          <cell r="D17">
            <v>374755781</v>
          </cell>
          <cell r="E17">
            <v>18.21</v>
          </cell>
        </row>
        <row r="18">
          <cell r="A18">
            <v>42814</v>
          </cell>
          <cell r="B18">
            <v>18153</v>
          </cell>
          <cell r="C18">
            <v>7780800</v>
          </cell>
          <cell r="D18">
            <v>143580479</v>
          </cell>
          <cell r="E18">
            <v>18.41</v>
          </cell>
        </row>
        <row r="19">
          <cell r="A19">
            <v>42815</v>
          </cell>
          <cell r="B19">
            <v>35070</v>
          </cell>
          <cell r="C19">
            <v>11231100</v>
          </cell>
          <cell r="D19">
            <v>204196636</v>
          </cell>
          <cell r="E19">
            <v>18.37</v>
          </cell>
        </row>
        <row r="20">
          <cell r="A20">
            <v>42816</v>
          </cell>
          <cell r="B20">
            <v>53875</v>
          </cell>
          <cell r="C20">
            <v>24859000</v>
          </cell>
          <cell r="D20">
            <v>472647760</v>
          </cell>
          <cell r="E20">
            <v>18.940000000000001</v>
          </cell>
        </row>
        <row r="21">
          <cell r="A21">
            <v>42817</v>
          </cell>
          <cell r="B21">
            <v>52973</v>
          </cell>
          <cell r="C21">
            <v>38759400</v>
          </cell>
          <cell r="D21">
            <v>725420724</v>
          </cell>
          <cell r="E21">
            <v>18.7</v>
          </cell>
        </row>
        <row r="22">
          <cell r="A22">
            <v>42818</v>
          </cell>
          <cell r="B22">
            <v>20992</v>
          </cell>
          <cell r="C22">
            <v>16550500</v>
          </cell>
          <cell r="D22">
            <v>309006407</v>
          </cell>
          <cell r="E22">
            <v>18.71</v>
          </cell>
        </row>
        <row r="23">
          <cell r="A23">
            <v>42821</v>
          </cell>
          <cell r="B23">
            <v>28195</v>
          </cell>
          <cell r="C23">
            <v>11891000</v>
          </cell>
          <cell r="D23">
            <v>220472571</v>
          </cell>
          <cell r="E23">
            <v>18.68</v>
          </cell>
        </row>
        <row r="24">
          <cell r="A24">
            <v>42822</v>
          </cell>
          <cell r="B24">
            <v>33897</v>
          </cell>
          <cell r="C24">
            <v>21992200</v>
          </cell>
          <cell r="D24">
            <v>411973694</v>
          </cell>
          <cell r="E24">
            <v>18.670000000000002</v>
          </cell>
        </row>
        <row r="25">
          <cell r="A25">
            <v>42823</v>
          </cell>
          <cell r="B25">
            <v>75702</v>
          </cell>
          <cell r="C25">
            <v>56814100</v>
          </cell>
          <cell r="D25">
            <v>1093372091</v>
          </cell>
          <cell r="E25">
            <v>19.350000000000001</v>
          </cell>
        </row>
        <row r="26">
          <cell r="A26">
            <v>42824</v>
          </cell>
          <cell r="B26">
            <v>25436</v>
          </cell>
          <cell r="C26">
            <v>12017900</v>
          </cell>
          <cell r="D26">
            <v>234023182</v>
          </cell>
          <cell r="E26">
            <v>19.39</v>
          </cell>
        </row>
        <row r="27">
          <cell r="A27">
            <v>42825</v>
          </cell>
          <cell r="B27">
            <v>23136</v>
          </cell>
          <cell r="C27">
            <v>9987300</v>
          </cell>
          <cell r="D27">
            <v>192449063</v>
          </cell>
          <cell r="E27">
            <v>19.29</v>
          </cell>
        </row>
        <row r="28">
          <cell r="A28">
            <v>42828</v>
          </cell>
          <cell r="B28">
            <v>24984</v>
          </cell>
          <cell r="C28">
            <v>10478900</v>
          </cell>
          <cell r="D28">
            <v>203760693</v>
          </cell>
          <cell r="E28">
            <v>19.45</v>
          </cell>
        </row>
        <row r="29">
          <cell r="A29">
            <v>42829</v>
          </cell>
          <cell r="B29">
            <v>15063</v>
          </cell>
          <cell r="C29">
            <v>7144300</v>
          </cell>
          <cell r="D29">
            <v>139826674</v>
          </cell>
          <cell r="E29">
            <v>19.690000000000001</v>
          </cell>
        </row>
        <row r="30">
          <cell r="A30">
            <v>42830</v>
          </cell>
          <cell r="B30">
            <v>31956</v>
          </cell>
          <cell r="C30">
            <v>12035900</v>
          </cell>
          <cell r="D30">
            <v>235426710</v>
          </cell>
          <cell r="E30">
            <v>19.48</v>
          </cell>
        </row>
        <row r="31">
          <cell r="A31">
            <v>42831</v>
          </cell>
          <cell r="B31">
            <v>24574</v>
          </cell>
          <cell r="C31">
            <v>10371000</v>
          </cell>
          <cell r="D31">
            <v>199136607</v>
          </cell>
          <cell r="E31">
            <v>19.149999999999999</v>
          </cell>
        </row>
        <row r="32">
          <cell r="A32">
            <v>42832</v>
          </cell>
          <cell r="B32">
            <v>19721</v>
          </cell>
          <cell r="C32">
            <v>7769800</v>
          </cell>
          <cell r="D32">
            <v>150846492</v>
          </cell>
          <cell r="E32">
            <v>19.46</v>
          </cell>
        </row>
        <row r="33">
          <cell r="A33">
            <v>42835</v>
          </cell>
          <cell r="B33">
            <v>18025</v>
          </cell>
          <cell r="C33">
            <v>14200700</v>
          </cell>
          <cell r="D33">
            <v>274047881</v>
          </cell>
          <cell r="E33">
            <v>19.309999999999999</v>
          </cell>
        </row>
        <row r="34">
          <cell r="A34">
            <v>42836</v>
          </cell>
          <cell r="B34">
            <v>23891</v>
          </cell>
          <cell r="C34">
            <v>13818900</v>
          </cell>
          <cell r="D34">
            <v>265199872</v>
          </cell>
          <cell r="E34">
            <v>19.14</v>
          </cell>
        </row>
        <row r="35">
          <cell r="A35">
            <v>42837</v>
          </cell>
          <cell r="B35">
            <v>22268</v>
          </cell>
          <cell r="C35">
            <v>12135900</v>
          </cell>
          <cell r="D35">
            <v>231624261</v>
          </cell>
          <cell r="E35">
            <v>19.059999999999999</v>
          </cell>
        </row>
        <row r="36">
          <cell r="A36">
            <v>42838</v>
          </cell>
          <cell r="B36">
            <v>18368</v>
          </cell>
          <cell r="C36">
            <v>13664400</v>
          </cell>
          <cell r="D36">
            <v>255937765</v>
          </cell>
          <cell r="E36">
            <v>18.510000000000002</v>
          </cell>
        </row>
        <row r="37">
          <cell r="A37">
            <v>42842</v>
          </cell>
          <cell r="B37">
            <v>33598</v>
          </cell>
          <cell r="C37">
            <v>21393100</v>
          </cell>
          <cell r="D37">
            <v>409335517</v>
          </cell>
          <cell r="E37">
            <v>19.55</v>
          </cell>
        </row>
        <row r="38">
          <cell r="A38">
            <v>42843</v>
          </cell>
          <cell r="B38">
            <v>21269</v>
          </cell>
          <cell r="C38">
            <v>14133200</v>
          </cell>
          <cell r="D38">
            <v>277550266</v>
          </cell>
          <cell r="E38">
            <v>19.7</v>
          </cell>
        </row>
        <row r="39">
          <cell r="A39">
            <v>42844</v>
          </cell>
          <cell r="B39">
            <v>14159</v>
          </cell>
          <cell r="C39">
            <v>13013500</v>
          </cell>
          <cell r="D39">
            <v>251866559</v>
          </cell>
          <cell r="E39">
            <v>19.309999999999999</v>
          </cell>
        </row>
        <row r="40">
          <cell r="A40">
            <v>42845</v>
          </cell>
          <cell r="B40">
            <v>14576</v>
          </cell>
          <cell r="C40">
            <v>6532100</v>
          </cell>
          <cell r="D40">
            <v>125324544</v>
          </cell>
          <cell r="E40">
            <v>19.149999999999999</v>
          </cell>
        </row>
        <row r="41">
          <cell r="A41">
            <v>42849</v>
          </cell>
          <cell r="B41">
            <v>17612</v>
          </cell>
          <cell r="C41">
            <v>40775900</v>
          </cell>
          <cell r="D41">
            <v>779725085</v>
          </cell>
          <cell r="E41">
            <v>19.02</v>
          </cell>
        </row>
        <row r="42">
          <cell r="A42">
            <v>42850</v>
          </cell>
          <cell r="B42">
            <v>21589</v>
          </cell>
          <cell r="C42">
            <v>10019600</v>
          </cell>
          <cell r="D42">
            <v>190329615</v>
          </cell>
          <cell r="E42">
            <v>19.16</v>
          </cell>
        </row>
        <row r="43">
          <cell r="A43">
            <v>42851</v>
          </cell>
          <cell r="B43">
            <v>12081</v>
          </cell>
          <cell r="C43">
            <v>7526500</v>
          </cell>
          <cell r="D43">
            <v>143651247</v>
          </cell>
          <cell r="E43">
            <v>19.09</v>
          </cell>
        </row>
        <row r="44">
          <cell r="A44">
            <v>42852</v>
          </cell>
          <cell r="B44">
            <v>19734</v>
          </cell>
          <cell r="C44">
            <v>10526900</v>
          </cell>
          <cell r="D44">
            <v>200453426</v>
          </cell>
          <cell r="E44">
            <v>18.95</v>
          </cell>
        </row>
        <row r="45">
          <cell r="A45">
            <v>42853</v>
          </cell>
          <cell r="B45">
            <v>16412</v>
          </cell>
          <cell r="C45">
            <v>9074200</v>
          </cell>
          <cell r="D45">
            <v>171920518</v>
          </cell>
          <cell r="E45">
            <v>19.010000000000002</v>
          </cell>
        </row>
        <row r="46">
          <cell r="A46">
            <v>42857</v>
          </cell>
          <cell r="B46">
            <v>32945</v>
          </cell>
          <cell r="C46">
            <v>11613700</v>
          </cell>
          <cell r="D46">
            <v>226223635</v>
          </cell>
          <cell r="E46">
            <v>19.55</v>
          </cell>
        </row>
        <row r="47">
          <cell r="A47">
            <v>42858</v>
          </cell>
          <cell r="B47">
            <v>12995</v>
          </cell>
          <cell r="C47">
            <v>5123300</v>
          </cell>
          <cell r="D47">
            <v>100088557</v>
          </cell>
          <cell r="E47">
            <v>19.510000000000002</v>
          </cell>
        </row>
        <row r="48">
          <cell r="A48">
            <v>42859</v>
          </cell>
          <cell r="B48">
            <v>20053</v>
          </cell>
          <cell r="C48">
            <v>10076700</v>
          </cell>
          <cell r="D48">
            <v>194655709</v>
          </cell>
          <cell r="E48">
            <v>19.3</v>
          </cell>
        </row>
        <row r="49">
          <cell r="A49">
            <v>42860</v>
          </cell>
          <cell r="B49">
            <v>15715</v>
          </cell>
          <cell r="C49">
            <v>4487400</v>
          </cell>
          <cell r="D49">
            <v>87084432</v>
          </cell>
          <cell r="E49">
            <v>19.45</v>
          </cell>
        </row>
        <row r="50">
          <cell r="A50">
            <v>42863</v>
          </cell>
          <cell r="B50">
            <v>13173</v>
          </cell>
          <cell r="C50">
            <v>3755100</v>
          </cell>
          <cell r="D50">
            <v>72783804</v>
          </cell>
          <cell r="E50">
            <v>19.399999999999999</v>
          </cell>
        </row>
        <row r="51">
          <cell r="A51">
            <v>42864</v>
          </cell>
          <cell r="B51">
            <v>18034</v>
          </cell>
          <cell r="C51">
            <v>7030800</v>
          </cell>
          <cell r="D51">
            <v>137212549</v>
          </cell>
          <cell r="E51">
            <v>19.48</v>
          </cell>
        </row>
        <row r="52">
          <cell r="A52">
            <v>42865</v>
          </cell>
          <cell r="B52">
            <v>21172</v>
          </cell>
          <cell r="C52">
            <v>10395600</v>
          </cell>
          <cell r="D52">
            <v>207075970</v>
          </cell>
          <cell r="E52">
            <v>19.91</v>
          </cell>
        </row>
        <row r="53">
          <cell r="A53">
            <v>42866</v>
          </cell>
          <cell r="B53">
            <v>15589</v>
          </cell>
          <cell r="C53">
            <v>5970000</v>
          </cell>
          <cell r="D53">
            <v>119426185</v>
          </cell>
          <cell r="E53">
            <v>20.010000000000002</v>
          </cell>
        </row>
        <row r="54">
          <cell r="A54">
            <v>42867</v>
          </cell>
          <cell r="B54">
            <v>19787</v>
          </cell>
          <cell r="C54">
            <v>11450000</v>
          </cell>
          <cell r="D54">
            <v>229255982</v>
          </cell>
          <cell r="E54">
            <v>20.14</v>
          </cell>
        </row>
        <row r="55">
          <cell r="A55">
            <v>42870</v>
          </cell>
          <cell r="B55">
            <v>20458</v>
          </cell>
          <cell r="C55">
            <v>7069000</v>
          </cell>
          <cell r="D55">
            <v>143112955</v>
          </cell>
          <cell r="E55">
            <v>20.38</v>
          </cell>
        </row>
        <row r="56">
          <cell r="A56">
            <v>42871</v>
          </cell>
          <cell r="B56">
            <v>36640</v>
          </cell>
          <cell r="C56">
            <v>11376100</v>
          </cell>
          <cell r="D56">
            <v>233010562</v>
          </cell>
          <cell r="E56">
            <v>20.64</v>
          </cell>
        </row>
        <row r="57">
          <cell r="A57">
            <v>42872</v>
          </cell>
          <cell r="B57">
            <v>22603</v>
          </cell>
          <cell r="C57">
            <v>9192200</v>
          </cell>
          <cell r="D57">
            <v>188068064</v>
          </cell>
          <cell r="E57">
            <v>20.5</v>
          </cell>
        </row>
        <row r="58">
          <cell r="A58">
            <v>42873</v>
          </cell>
          <cell r="B58">
            <v>85708</v>
          </cell>
          <cell r="C58">
            <v>50830800</v>
          </cell>
          <cell r="D58">
            <v>939507615</v>
          </cell>
          <cell r="E58">
            <v>18.77</v>
          </cell>
        </row>
        <row r="59">
          <cell r="A59">
            <v>42874</v>
          </cell>
          <cell r="B59">
            <v>52238</v>
          </cell>
          <cell r="C59">
            <v>21489200</v>
          </cell>
          <cell r="D59">
            <v>408003918</v>
          </cell>
          <cell r="E59">
            <v>19.149999999999999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>
            <v>21206</v>
          </cell>
          <cell r="C5">
            <v>8557100</v>
          </cell>
          <cell r="D5">
            <v>342974393</v>
          </cell>
          <cell r="E5">
            <v>39.950000000000003</v>
          </cell>
        </row>
        <row r="6">
          <cell r="A6">
            <v>42796</v>
          </cell>
          <cell r="B6">
            <v>22926</v>
          </cell>
          <cell r="C6">
            <v>8540600</v>
          </cell>
          <cell r="D6">
            <v>338002017</v>
          </cell>
          <cell r="E6">
            <v>39.54</v>
          </cell>
        </row>
        <row r="7">
          <cell r="A7">
            <v>42797</v>
          </cell>
          <cell r="B7">
            <v>17312</v>
          </cell>
          <cell r="C7">
            <v>6311400</v>
          </cell>
          <cell r="D7">
            <v>252409669</v>
          </cell>
          <cell r="E7">
            <v>40.26</v>
          </cell>
        </row>
        <row r="8">
          <cell r="A8">
            <v>42800</v>
          </cell>
          <cell r="B8">
            <v>21157</v>
          </cell>
          <cell r="C8">
            <v>8302500</v>
          </cell>
          <cell r="D8">
            <v>332177681</v>
          </cell>
          <cell r="E8">
            <v>40.1</v>
          </cell>
        </row>
        <row r="9">
          <cell r="A9">
            <v>42801</v>
          </cell>
          <cell r="B9">
            <v>16541</v>
          </cell>
          <cell r="C9">
            <v>7707800</v>
          </cell>
          <cell r="D9">
            <v>305237830</v>
          </cell>
          <cell r="E9">
            <v>39.43</v>
          </cell>
        </row>
        <row r="10">
          <cell r="A10">
            <v>42802</v>
          </cell>
          <cell r="B10">
            <v>18895</v>
          </cell>
          <cell r="C10">
            <v>8613400</v>
          </cell>
          <cell r="D10">
            <v>336288260</v>
          </cell>
          <cell r="E10">
            <v>38.979999999999997</v>
          </cell>
        </row>
        <row r="11">
          <cell r="A11">
            <v>42803</v>
          </cell>
          <cell r="B11">
            <v>14889</v>
          </cell>
          <cell r="C11">
            <v>8938300</v>
          </cell>
          <cell r="D11">
            <v>348949769</v>
          </cell>
          <cell r="E11">
            <v>39.1</v>
          </cell>
        </row>
        <row r="12">
          <cell r="A12">
            <v>42804</v>
          </cell>
          <cell r="B12">
            <v>21215</v>
          </cell>
          <cell r="C12">
            <v>9380600</v>
          </cell>
          <cell r="D12">
            <v>369037815</v>
          </cell>
          <cell r="E12">
            <v>39.119999999999997</v>
          </cell>
        </row>
        <row r="13">
          <cell r="A13">
            <v>42807</v>
          </cell>
          <cell r="B13">
            <v>18755</v>
          </cell>
          <cell r="C13">
            <v>6517000</v>
          </cell>
          <cell r="D13">
            <v>258430370</v>
          </cell>
          <cell r="E13">
            <v>39.83</v>
          </cell>
        </row>
        <row r="14">
          <cell r="A14">
            <v>42808</v>
          </cell>
          <cell r="B14">
            <v>22809</v>
          </cell>
          <cell r="C14">
            <v>8717300</v>
          </cell>
          <cell r="D14">
            <v>346740321</v>
          </cell>
          <cell r="E14">
            <v>39.44</v>
          </cell>
        </row>
        <row r="15">
          <cell r="A15">
            <v>42809</v>
          </cell>
          <cell r="B15">
            <v>26506</v>
          </cell>
          <cell r="C15">
            <v>14240500</v>
          </cell>
          <cell r="D15">
            <v>562540955</v>
          </cell>
          <cell r="E15">
            <v>39.82</v>
          </cell>
        </row>
        <row r="16">
          <cell r="A16">
            <v>42810</v>
          </cell>
          <cell r="B16">
            <v>25588</v>
          </cell>
          <cell r="C16">
            <v>13725300</v>
          </cell>
          <cell r="D16">
            <v>539848878</v>
          </cell>
          <cell r="E16">
            <v>39.31</v>
          </cell>
        </row>
        <row r="17">
          <cell r="A17">
            <v>42811</v>
          </cell>
          <cell r="B17">
            <v>36965</v>
          </cell>
          <cell r="C17">
            <v>19815400</v>
          </cell>
          <cell r="D17">
            <v>761851348</v>
          </cell>
          <cell r="E17">
            <v>38.18</v>
          </cell>
        </row>
        <row r="18">
          <cell r="A18">
            <v>42814</v>
          </cell>
          <cell r="B18">
            <v>28144</v>
          </cell>
          <cell r="C18">
            <v>11808700</v>
          </cell>
          <cell r="D18">
            <v>452799421</v>
          </cell>
          <cell r="E18">
            <v>38.6</v>
          </cell>
        </row>
        <row r="19">
          <cell r="A19">
            <v>42815</v>
          </cell>
          <cell r="B19">
            <v>34155</v>
          </cell>
          <cell r="C19">
            <v>15885600</v>
          </cell>
          <cell r="D19">
            <v>600959598</v>
          </cell>
          <cell r="E19">
            <v>37.770000000000003</v>
          </cell>
        </row>
        <row r="20">
          <cell r="A20">
            <v>42816</v>
          </cell>
          <cell r="B20">
            <v>29133</v>
          </cell>
          <cell r="C20">
            <v>8560100</v>
          </cell>
          <cell r="D20">
            <v>325818328</v>
          </cell>
          <cell r="E20">
            <v>38.08</v>
          </cell>
        </row>
        <row r="21">
          <cell r="A21">
            <v>42817</v>
          </cell>
          <cell r="B21">
            <v>21811</v>
          </cell>
          <cell r="C21">
            <v>8663700</v>
          </cell>
          <cell r="D21">
            <v>327968939</v>
          </cell>
          <cell r="E21">
            <v>37.869999999999997</v>
          </cell>
        </row>
        <row r="22">
          <cell r="A22">
            <v>42818</v>
          </cell>
          <cell r="B22">
            <v>20402</v>
          </cell>
          <cell r="C22">
            <v>6511700</v>
          </cell>
          <cell r="D22">
            <v>248357981</v>
          </cell>
          <cell r="E22">
            <v>38.28</v>
          </cell>
        </row>
        <row r="23">
          <cell r="A23">
            <v>42821</v>
          </cell>
          <cell r="B23">
            <v>16663</v>
          </cell>
          <cell r="C23">
            <v>6198500</v>
          </cell>
          <cell r="D23">
            <v>236964812</v>
          </cell>
          <cell r="E23">
            <v>38.56</v>
          </cell>
        </row>
        <row r="24">
          <cell r="A24">
            <v>42822</v>
          </cell>
          <cell r="B24">
            <v>16266</v>
          </cell>
          <cell r="C24">
            <v>9647900</v>
          </cell>
          <cell r="D24">
            <v>370319042</v>
          </cell>
          <cell r="E24">
            <v>38.43</v>
          </cell>
        </row>
        <row r="25">
          <cell r="A25">
            <v>42823</v>
          </cell>
          <cell r="B25">
            <v>18187</v>
          </cell>
          <cell r="C25">
            <v>7876200</v>
          </cell>
          <cell r="D25">
            <v>306142549</v>
          </cell>
          <cell r="E25">
            <v>39</v>
          </cell>
        </row>
        <row r="26">
          <cell r="A26">
            <v>42824</v>
          </cell>
          <cell r="B26">
            <v>23411</v>
          </cell>
          <cell r="C26">
            <v>10169300</v>
          </cell>
          <cell r="D26">
            <v>391917329</v>
          </cell>
          <cell r="E26">
            <v>38.54</v>
          </cell>
        </row>
        <row r="27">
          <cell r="A27">
            <v>42825</v>
          </cell>
          <cell r="B27">
            <v>17504</v>
          </cell>
          <cell r="C27">
            <v>9559500</v>
          </cell>
          <cell r="D27">
            <v>365744352</v>
          </cell>
          <cell r="E27">
            <v>37.9</v>
          </cell>
        </row>
        <row r="28">
          <cell r="A28">
            <v>42828</v>
          </cell>
          <cell r="B28">
            <v>21014</v>
          </cell>
          <cell r="C28">
            <v>11315300</v>
          </cell>
          <cell r="D28">
            <v>433409042</v>
          </cell>
          <cell r="E28">
            <v>38.520000000000003</v>
          </cell>
        </row>
        <row r="29">
          <cell r="A29">
            <v>42829</v>
          </cell>
          <cell r="B29">
            <v>17398</v>
          </cell>
          <cell r="C29">
            <v>9662000</v>
          </cell>
          <cell r="D29">
            <v>372290937</v>
          </cell>
          <cell r="E29">
            <v>38.72</v>
          </cell>
        </row>
        <row r="30">
          <cell r="A30">
            <v>42830</v>
          </cell>
          <cell r="B30">
            <v>25008</v>
          </cell>
          <cell r="C30">
            <v>9207000</v>
          </cell>
          <cell r="D30">
            <v>352001827</v>
          </cell>
          <cell r="E30">
            <v>38.01</v>
          </cell>
        </row>
        <row r="31">
          <cell r="A31">
            <v>42831</v>
          </cell>
          <cell r="B31">
            <v>25244</v>
          </cell>
          <cell r="C31">
            <v>10279500</v>
          </cell>
          <cell r="D31">
            <v>388664217</v>
          </cell>
          <cell r="E31">
            <v>37.71</v>
          </cell>
        </row>
        <row r="32">
          <cell r="A32">
            <v>42832</v>
          </cell>
          <cell r="B32">
            <v>23539</v>
          </cell>
          <cell r="C32">
            <v>9013900</v>
          </cell>
          <cell r="D32">
            <v>343445278</v>
          </cell>
          <cell r="E32">
            <v>38</v>
          </cell>
        </row>
        <row r="33">
          <cell r="A33">
            <v>42835</v>
          </cell>
          <cell r="B33">
            <v>14105</v>
          </cell>
          <cell r="C33">
            <v>12939200</v>
          </cell>
          <cell r="D33">
            <v>490852238</v>
          </cell>
          <cell r="E33">
            <v>37.93</v>
          </cell>
        </row>
        <row r="34">
          <cell r="A34">
            <v>42836</v>
          </cell>
          <cell r="B34">
            <v>24719</v>
          </cell>
          <cell r="C34">
            <v>11541400</v>
          </cell>
          <cell r="D34">
            <v>436677453</v>
          </cell>
          <cell r="E34">
            <v>37.86</v>
          </cell>
        </row>
        <row r="35">
          <cell r="A35">
            <v>42837</v>
          </cell>
          <cell r="B35">
            <v>25794</v>
          </cell>
          <cell r="C35">
            <v>12715700</v>
          </cell>
          <cell r="D35">
            <v>482590780</v>
          </cell>
          <cell r="E35">
            <v>37.81</v>
          </cell>
        </row>
        <row r="36">
          <cell r="A36">
            <v>42838</v>
          </cell>
          <cell r="B36">
            <v>22283</v>
          </cell>
          <cell r="C36">
            <v>8862100</v>
          </cell>
          <cell r="D36">
            <v>331436193</v>
          </cell>
          <cell r="E36">
            <v>37.119999999999997</v>
          </cell>
        </row>
        <row r="37">
          <cell r="A37">
            <v>42842</v>
          </cell>
          <cell r="B37">
            <v>20670</v>
          </cell>
          <cell r="C37">
            <v>10678500</v>
          </cell>
          <cell r="D37">
            <v>408494385</v>
          </cell>
          <cell r="E37">
            <v>38.78</v>
          </cell>
        </row>
        <row r="38">
          <cell r="A38">
            <v>42843</v>
          </cell>
          <cell r="B38">
            <v>30031</v>
          </cell>
          <cell r="C38">
            <v>11734000</v>
          </cell>
          <cell r="D38">
            <v>453195389</v>
          </cell>
          <cell r="E38">
            <v>38.64</v>
          </cell>
        </row>
        <row r="39">
          <cell r="A39">
            <v>42844</v>
          </cell>
          <cell r="B39">
            <v>23024</v>
          </cell>
          <cell r="C39">
            <v>8275700</v>
          </cell>
          <cell r="D39">
            <v>318882128</v>
          </cell>
          <cell r="E39">
            <v>38.299999999999997</v>
          </cell>
        </row>
        <row r="40">
          <cell r="A40">
            <v>42845</v>
          </cell>
          <cell r="B40">
            <v>22301</v>
          </cell>
          <cell r="C40">
            <v>9895200</v>
          </cell>
          <cell r="D40">
            <v>376797723</v>
          </cell>
          <cell r="E40">
            <v>37.74</v>
          </cell>
        </row>
        <row r="41">
          <cell r="A41">
            <v>42849</v>
          </cell>
          <cell r="B41">
            <v>25400</v>
          </cell>
          <cell r="C41">
            <v>12581700</v>
          </cell>
          <cell r="D41">
            <v>484005647</v>
          </cell>
          <cell r="E41">
            <v>38.47</v>
          </cell>
        </row>
        <row r="42">
          <cell r="A42">
            <v>42850</v>
          </cell>
          <cell r="B42">
            <v>18996</v>
          </cell>
          <cell r="C42">
            <v>7721700</v>
          </cell>
          <cell r="D42">
            <v>297740841</v>
          </cell>
          <cell r="E42">
            <v>38.72</v>
          </cell>
        </row>
        <row r="43">
          <cell r="A43">
            <v>42851</v>
          </cell>
          <cell r="B43">
            <v>18851</v>
          </cell>
          <cell r="C43">
            <v>8597100</v>
          </cell>
          <cell r="D43">
            <v>334579289</v>
          </cell>
          <cell r="E43">
            <v>38.79</v>
          </cell>
        </row>
        <row r="44">
          <cell r="A44">
            <v>42852</v>
          </cell>
          <cell r="B44">
            <v>28667</v>
          </cell>
          <cell r="C44">
            <v>24106900</v>
          </cell>
          <cell r="D44">
            <v>945131336</v>
          </cell>
          <cell r="E44">
            <v>39.01</v>
          </cell>
        </row>
        <row r="45">
          <cell r="A45">
            <v>42853</v>
          </cell>
          <cell r="B45">
            <v>25724</v>
          </cell>
          <cell r="C45">
            <v>10914800</v>
          </cell>
          <cell r="D45">
            <v>426332788</v>
          </cell>
          <cell r="E45">
            <v>39.26</v>
          </cell>
        </row>
        <row r="46">
          <cell r="A46">
            <v>42857</v>
          </cell>
          <cell r="B46">
            <v>48248</v>
          </cell>
          <cell r="C46">
            <v>21728300</v>
          </cell>
          <cell r="D46">
            <v>867750608</v>
          </cell>
          <cell r="E46">
            <v>40.049999999999997</v>
          </cell>
        </row>
        <row r="47">
          <cell r="A47">
            <v>42858</v>
          </cell>
          <cell r="B47">
            <v>36886</v>
          </cell>
          <cell r="C47">
            <v>19302700</v>
          </cell>
          <cell r="D47">
            <v>760813531</v>
          </cell>
          <cell r="E47">
            <v>39.39</v>
          </cell>
        </row>
        <row r="48">
          <cell r="A48">
            <v>42859</v>
          </cell>
          <cell r="B48">
            <v>30133</v>
          </cell>
          <cell r="C48">
            <v>13399800</v>
          </cell>
          <cell r="D48">
            <v>515599778</v>
          </cell>
          <cell r="E48">
            <v>38.1</v>
          </cell>
        </row>
        <row r="49">
          <cell r="A49">
            <v>42860</v>
          </cell>
          <cell r="B49">
            <v>25315</v>
          </cell>
          <cell r="C49">
            <v>11477900</v>
          </cell>
          <cell r="D49">
            <v>442236072</v>
          </cell>
          <cell r="E49">
            <v>38.700000000000003</v>
          </cell>
        </row>
        <row r="50">
          <cell r="A50">
            <v>42863</v>
          </cell>
          <cell r="B50">
            <v>21564</v>
          </cell>
          <cell r="C50">
            <v>8130600</v>
          </cell>
          <cell r="D50">
            <v>315789377</v>
          </cell>
          <cell r="E50">
            <v>38.79</v>
          </cell>
        </row>
        <row r="51">
          <cell r="A51">
            <v>42864</v>
          </cell>
          <cell r="B51">
            <v>16399</v>
          </cell>
          <cell r="C51">
            <v>5367500</v>
          </cell>
          <cell r="D51">
            <v>208872626</v>
          </cell>
          <cell r="E51">
            <v>38.89</v>
          </cell>
        </row>
        <row r="52">
          <cell r="A52">
            <v>42865</v>
          </cell>
          <cell r="B52">
            <v>21348</v>
          </cell>
          <cell r="C52">
            <v>7995200</v>
          </cell>
          <cell r="D52">
            <v>312618029</v>
          </cell>
          <cell r="E52">
            <v>39.08</v>
          </cell>
        </row>
        <row r="53">
          <cell r="A53">
            <v>42866</v>
          </cell>
          <cell r="B53">
            <v>19084</v>
          </cell>
          <cell r="C53">
            <v>8462800</v>
          </cell>
          <cell r="D53">
            <v>334881731</v>
          </cell>
          <cell r="E53">
            <v>39.75</v>
          </cell>
        </row>
        <row r="54">
          <cell r="A54">
            <v>42867</v>
          </cell>
          <cell r="B54">
            <v>29511</v>
          </cell>
          <cell r="C54">
            <v>18807200</v>
          </cell>
          <cell r="D54">
            <v>753324422</v>
          </cell>
          <cell r="E54">
            <v>40.130000000000003</v>
          </cell>
        </row>
        <row r="55">
          <cell r="A55">
            <v>42870</v>
          </cell>
          <cell r="B55">
            <v>21575</v>
          </cell>
          <cell r="C55">
            <v>9478100</v>
          </cell>
          <cell r="D55">
            <v>380836441</v>
          </cell>
          <cell r="E55">
            <v>40.299999999999997</v>
          </cell>
        </row>
        <row r="56">
          <cell r="A56">
            <v>42871</v>
          </cell>
          <cell r="B56">
            <v>25304</v>
          </cell>
          <cell r="C56">
            <v>10795000</v>
          </cell>
          <cell r="D56">
            <v>433178336</v>
          </cell>
          <cell r="E56">
            <v>40.25</v>
          </cell>
        </row>
        <row r="57">
          <cell r="A57">
            <v>42872</v>
          </cell>
          <cell r="B57">
            <v>25246</v>
          </cell>
          <cell r="C57">
            <v>13632000</v>
          </cell>
          <cell r="D57">
            <v>538546594</v>
          </cell>
          <cell r="E57">
            <v>39.43</v>
          </cell>
        </row>
        <row r="58">
          <cell r="A58">
            <v>42873</v>
          </cell>
          <cell r="B58">
            <v>138294</v>
          </cell>
          <cell r="C58">
            <v>69309200</v>
          </cell>
          <cell r="D58">
            <v>2420449066</v>
          </cell>
          <cell r="E58">
            <v>34.68</v>
          </cell>
        </row>
        <row r="59">
          <cell r="A59">
            <v>42874</v>
          </cell>
          <cell r="B59">
            <v>52768</v>
          </cell>
          <cell r="C59">
            <v>29108900</v>
          </cell>
          <cell r="D59">
            <v>1043493303</v>
          </cell>
          <cell r="E59">
            <v>35.58</v>
          </cell>
        </row>
      </sheetData>
      <sheetData sheetId="36" refreshError="1"/>
      <sheetData sheetId="37" refreshError="1"/>
      <sheetData sheetId="38" refreshError="1"/>
      <sheetData sheetId="39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>
            <v>8610</v>
          </cell>
          <cell r="C5">
            <v>2432200</v>
          </cell>
          <cell r="D5">
            <v>40155813</v>
          </cell>
          <cell r="E5">
            <v>16.649999999999999</v>
          </cell>
        </row>
        <row r="6">
          <cell r="A6">
            <v>42796</v>
          </cell>
          <cell r="B6">
            <v>12522</v>
          </cell>
          <cell r="C6">
            <v>3785700</v>
          </cell>
          <cell r="D6">
            <v>62391043</v>
          </cell>
          <cell r="E6">
            <v>16.600000000000001</v>
          </cell>
        </row>
        <row r="7">
          <cell r="A7">
            <v>42797</v>
          </cell>
          <cell r="B7">
            <v>11614</v>
          </cell>
          <cell r="C7">
            <v>5683700</v>
          </cell>
          <cell r="D7">
            <v>94149500</v>
          </cell>
          <cell r="E7">
            <v>16.62</v>
          </cell>
        </row>
        <row r="8">
          <cell r="A8">
            <v>42800</v>
          </cell>
          <cell r="B8">
            <v>16863</v>
          </cell>
          <cell r="C8">
            <v>7224000</v>
          </cell>
          <cell r="D8">
            <v>121746973</v>
          </cell>
          <cell r="E8">
            <v>17.149999999999999</v>
          </cell>
        </row>
        <row r="9">
          <cell r="A9">
            <v>42801</v>
          </cell>
          <cell r="B9">
            <v>13307</v>
          </cell>
          <cell r="C9">
            <v>5964200</v>
          </cell>
          <cell r="D9">
            <v>100936800</v>
          </cell>
          <cell r="E9">
            <v>16.940000000000001</v>
          </cell>
        </row>
        <row r="10">
          <cell r="A10">
            <v>42802</v>
          </cell>
          <cell r="B10">
            <v>14888</v>
          </cell>
          <cell r="C10">
            <v>5533400</v>
          </cell>
          <cell r="D10">
            <v>90043706</v>
          </cell>
          <cell r="E10">
            <v>16.100000000000001</v>
          </cell>
        </row>
        <row r="11">
          <cell r="A11">
            <v>42803</v>
          </cell>
          <cell r="B11">
            <v>25761</v>
          </cell>
          <cell r="C11">
            <v>12140800</v>
          </cell>
          <cell r="D11">
            <v>192517699</v>
          </cell>
          <cell r="E11">
            <v>15.8</v>
          </cell>
        </row>
        <row r="12">
          <cell r="A12">
            <v>42804</v>
          </cell>
          <cell r="B12">
            <v>30006</v>
          </cell>
          <cell r="C12">
            <v>15627000</v>
          </cell>
          <cell r="D12">
            <v>243323456</v>
          </cell>
          <cell r="E12">
            <v>15.5</v>
          </cell>
        </row>
        <row r="13">
          <cell r="A13">
            <v>42807</v>
          </cell>
          <cell r="B13">
            <v>15229</v>
          </cell>
          <cell r="C13">
            <v>4987100</v>
          </cell>
          <cell r="D13">
            <v>78446104</v>
          </cell>
          <cell r="E13">
            <v>15.86</v>
          </cell>
        </row>
        <row r="14">
          <cell r="A14">
            <v>42808</v>
          </cell>
          <cell r="B14">
            <v>13939</v>
          </cell>
          <cell r="C14">
            <v>4198400</v>
          </cell>
          <cell r="D14">
            <v>65962720</v>
          </cell>
          <cell r="E14">
            <v>15.6</v>
          </cell>
        </row>
        <row r="15">
          <cell r="A15">
            <v>42809</v>
          </cell>
          <cell r="B15">
            <v>16032</v>
          </cell>
          <cell r="C15">
            <v>7266700</v>
          </cell>
          <cell r="D15">
            <v>114366356</v>
          </cell>
          <cell r="E15">
            <v>15.91</v>
          </cell>
        </row>
        <row r="16">
          <cell r="A16">
            <v>42810</v>
          </cell>
          <cell r="B16">
            <v>9468</v>
          </cell>
          <cell r="C16">
            <v>5024700</v>
          </cell>
          <cell r="D16">
            <v>80473285</v>
          </cell>
          <cell r="E16">
            <v>16.079999999999998</v>
          </cell>
        </row>
        <row r="17">
          <cell r="A17">
            <v>42811</v>
          </cell>
          <cell r="B17">
            <v>12035</v>
          </cell>
          <cell r="C17">
            <v>4662400</v>
          </cell>
          <cell r="D17">
            <v>73303548</v>
          </cell>
          <cell r="E17">
            <v>15.65</v>
          </cell>
        </row>
        <row r="18">
          <cell r="A18">
            <v>42814</v>
          </cell>
          <cell r="B18">
            <v>8446</v>
          </cell>
          <cell r="C18">
            <v>7207900</v>
          </cell>
          <cell r="D18">
            <v>114492308</v>
          </cell>
          <cell r="E18">
            <v>15.9</v>
          </cell>
        </row>
        <row r="19">
          <cell r="A19">
            <v>42815</v>
          </cell>
          <cell r="B19">
            <v>12171</v>
          </cell>
          <cell r="C19">
            <v>2647100</v>
          </cell>
          <cell r="D19">
            <v>41331463</v>
          </cell>
          <cell r="E19">
            <v>15.48</v>
          </cell>
        </row>
        <row r="20">
          <cell r="A20">
            <v>42816</v>
          </cell>
          <cell r="B20">
            <v>11684</v>
          </cell>
          <cell r="C20">
            <v>4414800</v>
          </cell>
          <cell r="D20">
            <v>68978143</v>
          </cell>
          <cell r="E20">
            <v>15.58</v>
          </cell>
        </row>
        <row r="21">
          <cell r="A21">
            <v>42817</v>
          </cell>
          <cell r="B21">
            <v>18475</v>
          </cell>
          <cell r="C21">
            <v>6066800</v>
          </cell>
          <cell r="D21">
            <v>96461241</v>
          </cell>
          <cell r="E21">
            <v>15.9</v>
          </cell>
        </row>
        <row r="22">
          <cell r="A22">
            <v>42818</v>
          </cell>
          <cell r="B22">
            <v>15755</v>
          </cell>
          <cell r="C22">
            <v>15042800</v>
          </cell>
          <cell r="D22">
            <v>241865707</v>
          </cell>
          <cell r="E22">
            <v>16.100000000000001</v>
          </cell>
        </row>
        <row r="23">
          <cell r="A23">
            <v>42821</v>
          </cell>
          <cell r="B23">
            <v>14148</v>
          </cell>
          <cell r="C23">
            <v>3631400</v>
          </cell>
          <cell r="D23">
            <v>58180074</v>
          </cell>
          <cell r="E23">
            <v>16.059999999999999</v>
          </cell>
        </row>
        <row r="24">
          <cell r="A24">
            <v>42822</v>
          </cell>
          <cell r="B24">
            <v>17834</v>
          </cell>
          <cell r="C24">
            <v>6413600</v>
          </cell>
          <cell r="D24">
            <v>105328880</v>
          </cell>
          <cell r="E24">
            <v>16.440000000000001</v>
          </cell>
        </row>
        <row r="25">
          <cell r="A25">
            <v>42823</v>
          </cell>
          <cell r="B25">
            <v>13554</v>
          </cell>
          <cell r="C25">
            <v>3485900</v>
          </cell>
          <cell r="D25">
            <v>57304482</v>
          </cell>
          <cell r="E25">
            <v>16.45</v>
          </cell>
        </row>
        <row r="26">
          <cell r="A26">
            <v>42824</v>
          </cell>
          <cell r="B26">
            <v>7353</v>
          </cell>
          <cell r="C26">
            <v>2466100</v>
          </cell>
          <cell r="D26">
            <v>40358499</v>
          </cell>
          <cell r="E26">
            <v>16.420000000000002</v>
          </cell>
        </row>
        <row r="27">
          <cell r="A27">
            <v>42825</v>
          </cell>
          <cell r="B27">
            <v>8627</v>
          </cell>
          <cell r="C27">
            <v>3397700</v>
          </cell>
          <cell r="D27">
            <v>55420010</v>
          </cell>
          <cell r="E27">
            <v>16.36</v>
          </cell>
        </row>
        <row r="28">
          <cell r="A28">
            <v>42828</v>
          </cell>
          <cell r="B28">
            <v>6527</v>
          </cell>
          <cell r="C28">
            <v>2074700</v>
          </cell>
          <cell r="D28">
            <v>33673661</v>
          </cell>
          <cell r="E28">
            <v>16.25</v>
          </cell>
        </row>
        <row r="29">
          <cell r="A29">
            <v>42829</v>
          </cell>
          <cell r="B29">
            <v>11052</v>
          </cell>
          <cell r="C29">
            <v>3300600</v>
          </cell>
          <cell r="D29">
            <v>53205546</v>
          </cell>
          <cell r="E29">
            <v>16.11</v>
          </cell>
        </row>
        <row r="30">
          <cell r="A30">
            <v>42830</v>
          </cell>
          <cell r="B30">
            <v>19885</v>
          </cell>
          <cell r="C30">
            <v>5518800</v>
          </cell>
          <cell r="D30">
            <v>88903517</v>
          </cell>
          <cell r="E30">
            <v>15.99</v>
          </cell>
        </row>
        <row r="31">
          <cell r="A31">
            <v>42831</v>
          </cell>
          <cell r="B31">
            <v>9239</v>
          </cell>
          <cell r="C31">
            <v>2547000</v>
          </cell>
          <cell r="D31">
            <v>40542606</v>
          </cell>
          <cell r="E31">
            <v>15.9</v>
          </cell>
        </row>
        <row r="32">
          <cell r="A32">
            <v>42832</v>
          </cell>
          <cell r="B32">
            <v>14927</v>
          </cell>
          <cell r="C32">
            <v>7984500</v>
          </cell>
          <cell r="D32">
            <v>128658678</v>
          </cell>
          <cell r="E32">
            <v>16.149999999999999</v>
          </cell>
        </row>
        <row r="33">
          <cell r="A33">
            <v>42835</v>
          </cell>
          <cell r="B33">
            <v>7526</v>
          </cell>
          <cell r="C33">
            <v>2445900</v>
          </cell>
          <cell r="D33">
            <v>39418862</v>
          </cell>
          <cell r="E33">
            <v>16.149999999999999</v>
          </cell>
        </row>
        <row r="34">
          <cell r="A34">
            <v>42836</v>
          </cell>
          <cell r="B34">
            <v>11463</v>
          </cell>
          <cell r="C34">
            <v>3042400</v>
          </cell>
          <cell r="D34">
            <v>48837410</v>
          </cell>
          <cell r="E34">
            <v>16.13</v>
          </cell>
        </row>
        <row r="35">
          <cell r="A35">
            <v>42837</v>
          </cell>
          <cell r="B35">
            <v>13980</v>
          </cell>
          <cell r="C35">
            <v>4139200</v>
          </cell>
          <cell r="D35">
            <v>65972553</v>
          </cell>
          <cell r="E35">
            <v>15.9</v>
          </cell>
        </row>
        <row r="36">
          <cell r="A36">
            <v>42838</v>
          </cell>
          <cell r="B36">
            <v>12190</v>
          </cell>
          <cell r="C36">
            <v>2985500</v>
          </cell>
          <cell r="D36">
            <v>46888998</v>
          </cell>
          <cell r="E36">
            <v>15.64</v>
          </cell>
        </row>
        <row r="37">
          <cell r="A37">
            <v>42842</v>
          </cell>
          <cell r="B37">
            <v>12191</v>
          </cell>
          <cell r="C37">
            <v>3113500</v>
          </cell>
          <cell r="D37">
            <v>49986388</v>
          </cell>
          <cell r="E37">
            <v>16.05</v>
          </cell>
        </row>
        <row r="38">
          <cell r="A38">
            <v>42843</v>
          </cell>
          <cell r="B38">
            <v>8617</v>
          </cell>
          <cell r="C38">
            <v>2790600</v>
          </cell>
          <cell r="D38">
            <v>45148405</v>
          </cell>
          <cell r="E38">
            <v>16.21</v>
          </cell>
        </row>
        <row r="39">
          <cell r="A39">
            <v>42844</v>
          </cell>
          <cell r="B39">
            <v>10466</v>
          </cell>
          <cell r="C39">
            <v>2797600</v>
          </cell>
          <cell r="D39">
            <v>45103530</v>
          </cell>
          <cell r="E39">
            <v>16.010000000000002</v>
          </cell>
        </row>
        <row r="40">
          <cell r="A40">
            <v>42845</v>
          </cell>
          <cell r="B40">
            <v>11393</v>
          </cell>
          <cell r="C40">
            <v>6777200</v>
          </cell>
          <cell r="D40">
            <v>110317235</v>
          </cell>
          <cell r="E40">
            <v>16.399999999999999</v>
          </cell>
        </row>
        <row r="41">
          <cell r="A41">
            <v>42849</v>
          </cell>
          <cell r="B41">
            <v>11663</v>
          </cell>
          <cell r="C41">
            <v>3269500</v>
          </cell>
          <cell r="D41">
            <v>54431415</v>
          </cell>
          <cell r="E41">
            <v>16.66</v>
          </cell>
        </row>
        <row r="42">
          <cell r="A42">
            <v>42850</v>
          </cell>
          <cell r="B42">
            <v>9163</v>
          </cell>
          <cell r="C42">
            <v>2585600</v>
          </cell>
          <cell r="D42">
            <v>42991369</v>
          </cell>
          <cell r="E42">
            <v>16.7</v>
          </cell>
        </row>
        <row r="43">
          <cell r="A43">
            <v>42851</v>
          </cell>
          <cell r="B43">
            <v>10072</v>
          </cell>
          <cell r="C43">
            <v>2603000</v>
          </cell>
          <cell r="D43">
            <v>43484732</v>
          </cell>
          <cell r="E43">
            <v>16.75</v>
          </cell>
        </row>
        <row r="44">
          <cell r="A44">
            <v>42852</v>
          </cell>
          <cell r="B44">
            <v>8043</v>
          </cell>
          <cell r="C44">
            <v>2259800</v>
          </cell>
          <cell r="D44">
            <v>37455045</v>
          </cell>
          <cell r="E44">
            <v>16.59</v>
          </cell>
        </row>
        <row r="45">
          <cell r="A45">
            <v>42853</v>
          </cell>
          <cell r="B45">
            <v>14136</v>
          </cell>
          <cell r="C45">
            <v>8959600</v>
          </cell>
          <cell r="D45">
            <v>149853618</v>
          </cell>
          <cell r="E45">
            <v>16.84</v>
          </cell>
        </row>
        <row r="46">
          <cell r="A46">
            <v>42857</v>
          </cell>
          <cell r="B46">
            <v>27528</v>
          </cell>
          <cell r="C46">
            <v>12751200</v>
          </cell>
          <cell r="D46">
            <v>225463017</v>
          </cell>
          <cell r="E46">
            <v>18.079999999999998</v>
          </cell>
        </row>
        <row r="47">
          <cell r="A47">
            <v>42858</v>
          </cell>
          <cell r="B47">
            <v>17093</v>
          </cell>
          <cell r="C47">
            <v>7183400</v>
          </cell>
          <cell r="D47">
            <v>130116656</v>
          </cell>
          <cell r="E47">
            <v>18.03</v>
          </cell>
        </row>
        <row r="48">
          <cell r="A48">
            <v>42859</v>
          </cell>
          <cell r="B48">
            <v>13510</v>
          </cell>
          <cell r="C48">
            <v>5704600</v>
          </cell>
          <cell r="D48">
            <v>100740099</v>
          </cell>
          <cell r="E48">
            <v>17.600000000000001</v>
          </cell>
        </row>
        <row r="49">
          <cell r="A49">
            <v>42860</v>
          </cell>
          <cell r="B49">
            <v>14856</v>
          </cell>
          <cell r="C49">
            <v>12279500</v>
          </cell>
          <cell r="D49">
            <v>215336721</v>
          </cell>
          <cell r="E49">
            <v>17.5</v>
          </cell>
        </row>
        <row r="50">
          <cell r="A50">
            <v>42863</v>
          </cell>
          <cell r="B50">
            <v>9512</v>
          </cell>
          <cell r="C50">
            <v>2868600</v>
          </cell>
          <cell r="D50">
            <v>49796735</v>
          </cell>
          <cell r="E50">
            <v>17.350000000000001</v>
          </cell>
        </row>
        <row r="51">
          <cell r="A51">
            <v>42864</v>
          </cell>
          <cell r="B51">
            <v>18127</v>
          </cell>
          <cell r="C51">
            <v>7975300</v>
          </cell>
          <cell r="D51">
            <v>137934296</v>
          </cell>
          <cell r="E51">
            <v>17.34</v>
          </cell>
        </row>
        <row r="52">
          <cell r="A52">
            <v>42865</v>
          </cell>
          <cell r="B52">
            <v>20616</v>
          </cell>
          <cell r="C52">
            <v>6900300</v>
          </cell>
          <cell r="D52">
            <v>123404884</v>
          </cell>
          <cell r="E52">
            <v>18</v>
          </cell>
        </row>
        <row r="53">
          <cell r="A53">
            <v>42866</v>
          </cell>
          <cell r="B53">
            <v>14445</v>
          </cell>
          <cell r="C53">
            <v>6996600</v>
          </cell>
          <cell r="D53">
            <v>124125766</v>
          </cell>
          <cell r="E53">
            <v>17.73</v>
          </cell>
        </row>
        <row r="54">
          <cell r="A54">
            <v>42867</v>
          </cell>
          <cell r="B54">
            <v>24319</v>
          </cell>
          <cell r="C54">
            <v>23243700</v>
          </cell>
          <cell r="D54">
            <v>397226261</v>
          </cell>
          <cell r="E54">
            <v>17.149999999999999</v>
          </cell>
        </row>
        <row r="55">
          <cell r="A55">
            <v>42870</v>
          </cell>
          <cell r="B55">
            <v>15026</v>
          </cell>
          <cell r="C55">
            <v>5919700</v>
          </cell>
          <cell r="D55">
            <v>101271064</v>
          </cell>
          <cell r="E55">
            <v>17.100000000000001</v>
          </cell>
        </row>
        <row r="56">
          <cell r="A56">
            <v>42871</v>
          </cell>
          <cell r="B56">
            <v>12484</v>
          </cell>
          <cell r="C56">
            <v>6725500</v>
          </cell>
          <cell r="D56">
            <v>114746149</v>
          </cell>
          <cell r="E56">
            <v>17.079999999999998</v>
          </cell>
        </row>
        <row r="57">
          <cell r="A57">
            <v>42872</v>
          </cell>
          <cell r="B57">
            <v>12004</v>
          </cell>
          <cell r="C57">
            <v>3620300</v>
          </cell>
          <cell r="D57">
            <v>61672807</v>
          </cell>
          <cell r="E57">
            <v>17.010000000000002</v>
          </cell>
        </row>
        <row r="58">
          <cell r="A58">
            <v>42873</v>
          </cell>
          <cell r="B58">
            <v>49587</v>
          </cell>
          <cell r="C58">
            <v>18406100</v>
          </cell>
          <cell r="D58">
            <v>266839447</v>
          </cell>
          <cell r="E58">
            <v>14.4</v>
          </cell>
        </row>
        <row r="59">
          <cell r="A59">
            <v>42874</v>
          </cell>
          <cell r="B59">
            <v>25757</v>
          </cell>
          <cell r="C59">
            <v>10994400</v>
          </cell>
          <cell r="D59">
            <v>160279807</v>
          </cell>
          <cell r="E59">
            <v>14.45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>
        <row r="4">
          <cell r="A4" t="str">
            <v>Data</v>
          </cell>
          <cell r="B4" t="str">
            <v>Q Negs</v>
          </cell>
          <cell r="C4" t="str">
            <v>Q Títs</v>
          </cell>
          <cell r="D4" t="str">
            <v>Volume$</v>
          </cell>
          <cell r="E4" t="str">
            <v>Fechamento</v>
          </cell>
        </row>
        <row r="5">
          <cell r="A5">
            <v>42795</v>
          </cell>
          <cell r="B5">
            <v>9000</v>
          </cell>
          <cell r="C5">
            <v>1581700</v>
          </cell>
          <cell r="D5">
            <v>22511971</v>
          </cell>
          <cell r="E5">
            <v>14.23</v>
          </cell>
        </row>
        <row r="6">
          <cell r="A6">
            <v>42796</v>
          </cell>
          <cell r="B6">
            <v>10177</v>
          </cell>
          <cell r="C6">
            <v>3628800</v>
          </cell>
          <cell r="D6">
            <v>51135261</v>
          </cell>
          <cell r="E6">
            <v>14</v>
          </cell>
        </row>
        <row r="7">
          <cell r="A7">
            <v>42797</v>
          </cell>
          <cell r="B7">
            <v>10527</v>
          </cell>
          <cell r="C7">
            <v>2836000</v>
          </cell>
          <cell r="D7">
            <v>40021231</v>
          </cell>
          <cell r="E7">
            <v>14.23</v>
          </cell>
        </row>
        <row r="8">
          <cell r="A8">
            <v>42800</v>
          </cell>
          <cell r="B8">
            <v>10656</v>
          </cell>
          <cell r="C8">
            <v>2811600</v>
          </cell>
          <cell r="D8">
            <v>40189527</v>
          </cell>
          <cell r="E8">
            <v>14.37</v>
          </cell>
        </row>
        <row r="9">
          <cell r="A9">
            <v>42801</v>
          </cell>
          <cell r="B9">
            <v>5209</v>
          </cell>
          <cell r="C9">
            <v>1369900</v>
          </cell>
          <cell r="D9">
            <v>19435023</v>
          </cell>
          <cell r="E9">
            <v>14.21</v>
          </cell>
        </row>
        <row r="10">
          <cell r="A10">
            <v>42802</v>
          </cell>
          <cell r="B10">
            <v>12199</v>
          </cell>
          <cell r="C10">
            <v>3174300</v>
          </cell>
          <cell r="D10">
            <v>45537699</v>
          </cell>
          <cell r="E10">
            <v>14.2</v>
          </cell>
        </row>
        <row r="11">
          <cell r="A11">
            <v>42803</v>
          </cell>
          <cell r="B11">
            <v>16254</v>
          </cell>
          <cell r="C11">
            <v>5383300</v>
          </cell>
          <cell r="D11">
            <v>79498786</v>
          </cell>
          <cell r="E11">
            <v>14.85</v>
          </cell>
        </row>
        <row r="12">
          <cell r="A12">
            <v>42804</v>
          </cell>
          <cell r="B12">
            <v>13641</v>
          </cell>
          <cell r="C12">
            <v>3178800</v>
          </cell>
          <cell r="D12">
            <v>47268447</v>
          </cell>
          <cell r="E12">
            <v>14.85</v>
          </cell>
        </row>
        <row r="13">
          <cell r="A13">
            <v>42807</v>
          </cell>
          <cell r="B13">
            <v>5894</v>
          </cell>
          <cell r="C13">
            <v>1270400</v>
          </cell>
          <cell r="D13">
            <v>18992758</v>
          </cell>
          <cell r="E13">
            <v>15</v>
          </cell>
        </row>
        <row r="14">
          <cell r="A14">
            <v>42808</v>
          </cell>
          <cell r="B14">
            <v>6704</v>
          </cell>
          <cell r="C14">
            <v>1883700</v>
          </cell>
          <cell r="D14">
            <v>28283825</v>
          </cell>
          <cell r="E14">
            <v>15.1</v>
          </cell>
        </row>
        <row r="15">
          <cell r="A15">
            <v>42809</v>
          </cell>
          <cell r="B15">
            <v>11608</v>
          </cell>
          <cell r="C15">
            <v>2901400</v>
          </cell>
          <cell r="D15">
            <v>44451527</v>
          </cell>
          <cell r="E15">
            <v>15.57</v>
          </cell>
        </row>
        <row r="16">
          <cell r="A16">
            <v>42810</v>
          </cell>
          <cell r="B16">
            <v>8659</v>
          </cell>
          <cell r="C16">
            <v>1872200</v>
          </cell>
          <cell r="D16">
            <v>28583940</v>
          </cell>
          <cell r="E16">
            <v>15.22</v>
          </cell>
        </row>
        <row r="17">
          <cell r="A17">
            <v>42811</v>
          </cell>
          <cell r="B17">
            <v>10950</v>
          </cell>
          <cell r="C17">
            <v>2309800</v>
          </cell>
          <cell r="D17">
            <v>35291014</v>
          </cell>
          <cell r="E17">
            <v>15.25</v>
          </cell>
        </row>
        <row r="18">
          <cell r="A18">
            <v>42814</v>
          </cell>
          <cell r="B18">
            <v>6805</v>
          </cell>
          <cell r="C18">
            <v>3312600</v>
          </cell>
          <cell r="D18">
            <v>50651926</v>
          </cell>
          <cell r="E18">
            <v>15.46</v>
          </cell>
        </row>
        <row r="19">
          <cell r="A19">
            <v>42815</v>
          </cell>
          <cell r="B19">
            <v>9603</v>
          </cell>
          <cell r="C19">
            <v>2071700</v>
          </cell>
          <cell r="D19">
            <v>30919152</v>
          </cell>
          <cell r="E19">
            <v>14.82</v>
          </cell>
        </row>
        <row r="20">
          <cell r="A20">
            <v>42816</v>
          </cell>
          <cell r="B20">
            <v>13575</v>
          </cell>
          <cell r="C20">
            <v>3897400</v>
          </cell>
          <cell r="D20">
            <v>56308573</v>
          </cell>
          <cell r="E20">
            <v>14.64</v>
          </cell>
        </row>
        <row r="21">
          <cell r="A21">
            <v>42817</v>
          </cell>
          <cell r="B21">
            <v>9459</v>
          </cell>
          <cell r="C21">
            <v>2658000</v>
          </cell>
          <cell r="D21">
            <v>39232944</v>
          </cell>
          <cell r="E21">
            <v>14.86</v>
          </cell>
        </row>
        <row r="22">
          <cell r="A22">
            <v>42818</v>
          </cell>
          <cell r="B22">
            <v>6504</v>
          </cell>
          <cell r="C22">
            <v>1933900</v>
          </cell>
          <cell r="D22">
            <v>28717831</v>
          </cell>
          <cell r="E22">
            <v>14.83</v>
          </cell>
        </row>
        <row r="23">
          <cell r="A23">
            <v>42821</v>
          </cell>
          <cell r="B23">
            <v>6670</v>
          </cell>
          <cell r="C23">
            <v>1581800</v>
          </cell>
          <cell r="D23">
            <v>23211439</v>
          </cell>
          <cell r="E23">
            <v>14.78</v>
          </cell>
        </row>
        <row r="24">
          <cell r="A24">
            <v>42822</v>
          </cell>
          <cell r="B24">
            <v>11946</v>
          </cell>
          <cell r="C24">
            <v>3062700</v>
          </cell>
          <cell r="D24">
            <v>44123420</v>
          </cell>
          <cell r="E24">
            <v>14.45</v>
          </cell>
        </row>
        <row r="25">
          <cell r="A25">
            <v>42823</v>
          </cell>
          <cell r="B25">
            <v>8477</v>
          </cell>
          <cell r="C25">
            <v>1861300</v>
          </cell>
          <cell r="D25">
            <v>27715731</v>
          </cell>
          <cell r="E25">
            <v>14.91</v>
          </cell>
        </row>
        <row r="26">
          <cell r="A26">
            <v>42824</v>
          </cell>
          <cell r="B26">
            <v>6251</v>
          </cell>
          <cell r="C26">
            <v>1443200</v>
          </cell>
          <cell r="D26">
            <v>21390136</v>
          </cell>
          <cell r="E26">
            <v>14.68</v>
          </cell>
        </row>
        <row r="27">
          <cell r="A27">
            <v>42825</v>
          </cell>
          <cell r="B27">
            <v>6779</v>
          </cell>
          <cell r="C27">
            <v>1779200</v>
          </cell>
          <cell r="D27">
            <v>25747189</v>
          </cell>
          <cell r="E27">
            <v>14.36</v>
          </cell>
        </row>
        <row r="28">
          <cell r="A28">
            <v>42828</v>
          </cell>
          <cell r="B28">
            <v>4040</v>
          </cell>
          <cell r="C28">
            <v>884900</v>
          </cell>
          <cell r="D28">
            <v>12780899</v>
          </cell>
          <cell r="E28">
            <v>14.49</v>
          </cell>
        </row>
        <row r="29">
          <cell r="A29">
            <v>42829</v>
          </cell>
          <cell r="B29">
            <v>5266</v>
          </cell>
          <cell r="C29">
            <v>1451500</v>
          </cell>
          <cell r="D29">
            <v>21212768</v>
          </cell>
          <cell r="E29">
            <v>14.78</v>
          </cell>
        </row>
        <row r="30">
          <cell r="A30">
            <v>42830</v>
          </cell>
          <cell r="B30">
            <v>10712</v>
          </cell>
          <cell r="C30">
            <v>2726300</v>
          </cell>
          <cell r="D30">
            <v>39484201</v>
          </cell>
          <cell r="E30">
            <v>14.38</v>
          </cell>
        </row>
        <row r="31">
          <cell r="A31">
            <v>42831</v>
          </cell>
          <cell r="B31">
            <v>10408</v>
          </cell>
          <cell r="C31">
            <v>3595600</v>
          </cell>
          <cell r="D31">
            <v>52584411</v>
          </cell>
          <cell r="E31">
            <v>14.71</v>
          </cell>
        </row>
        <row r="32">
          <cell r="A32">
            <v>42832</v>
          </cell>
          <cell r="B32">
            <v>9687</v>
          </cell>
          <cell r="C32">
            <v>2788600</v>
          </cell>
          <cell r="D32">
            <v>41479273</v>
          </cell>
          <cell r="E32">
            <v>14.95</v>
          </cell>
        </row>
        <row r="33">
          <cell r="A33">
            <v>42835</v>
          </cell>
          <cell r="B33">
            <v>8597</v>
          </cell>
          <cell r="C33">
            <v>4885300</v>
          </cell>
          <cell r="D33">
            <v>72962624</v>
          </cell>
          <cell r="E33">
            <v>15.03</v>
          </cell>
        </row>
        <row r="34">
          <cell r="A34">
            <v>42836</v>
          </cell>
          <cell r="B34">
            <v>7535</v>
          </cell>
          <cell r="C34">
            <v>2347600</v>
          </cell>
          <cell r="D34">
            <v>35316952</v>
          </cell>
          <cell r="E34">
            <v>14.96</v>
          </cell>
        </row>
        <row r="35">
          <cell r="A35">
            <v>42837</v>
          </cell>
          <cell r="B35">
            <v>10696</v>
          </cell>
          <cell r="C35">
            <v>2404500</v>
          </cell>
          <cell r="D35">
            <v>35843243</v>
          </cell>
          <cell r="E35">
            <v>14.86</v>
          </cell>
        </row>
        <row r="36">
          <cell r="A36">
            <v>42838</v>
          </cell>
          <cell r="B36">
            <v>7299</v>
          </cell>
          <cell r="C36">
            <v>1685100</v>
          </cell>
          <cell r="D36">
            <v>25007497</v>
          </cell>
          <cell r="E36">
            <v>14.76</v>
          </cell>
        </row>
        <row r="37">
          <cell r="A37">
            <v>42842</v>
          </cell>
          <cell r="B37">
            <v>7184</v>
          </cell>
          <cell r="C37">
            <v>2012900</v>
          </cell>
          <cell r="D37">
            <v>30705585</v>
          </cell>
          <cell r="E37">
            <v>15.53</v>
          </cell>
        </row>
        <row r="38">
          <cell r="A38">
            <v>42843</v>
          </cell>
          <cell r="B38">
            <v>12125</v>
          </cell>
          <cell r="C38">
            <v>3760900</v>
          </cell>
          <cell r="D38">
            <v>57811710</v>
          </cell>
          <cell r="E38">
            <v>15.4</v>
          </cell>
        </row>
        <row r="39">
          <cell r="A39">
            <v>42844</v>
          </cell>
          <cell r="B39">
            <v>10415</v>
          </cell>
          <cell r="C39">
            <v>2604100</v>
          </cell>
          <cell r="D39">
            <v>39385688</v>
          </cell>
          <cell r="E39">
            <v>14.98</v>
          </cell>
        </row>
        <row r="40">
          <cell r="A40">
            <v>42845</v>
          </cell>
          <cell r="B40">
            <v>9163</v>
          </cell>
          <cell r="C40">
            <v>2703200</v>
          </cell>
          <cell r="D40">
            <v>41538843</v>
          </cell>
          <cell r="E40">
            <v>15.43</v>
          </cell>
        </row>
        <row r="41">
          <cell r="A41">
            <v>42849</v>
          </cell>
          <cell r="B41">
            <v>8979</v>
          </cell>
          <cell r="C41">
            <v>2806800</v>
          </cell>
          <cell r="D41">
            <v>43326007</v>
          </cell>
          <cell r="E41">
            <v>15.35</v>
          </cell>
        </row>
        <row r="42">
          <cell r="A42">
            <v>42850</v>
          </cell>
          <cell r="B42">
            <v>11763</v>
          </cell>
          <cell r="C42">
            <v>3996800</v>
          </cell>
          <cell r="D42">
            <v>62365282</v>
          </cell>
          <cell r="E42">
            <v>15.79</v>
          </cell>
        </row>
        <row r="43">
          <cell r="A43">
            <v>42851</v>
          </cell>
          <cell r="B43">
            <v>8372</v>
          </cell>
          <cell r="C43">
            <v>2473500</v>
          </cell>
          <cell r="D43">
            <v>38817478</v>
          </cell>
          <cell r="E43">
            <v>15.64</v>
          </cell>
        </row>
        <row r="44">
          <cell r="A44">
            <v>42852</v>
          </cell>
          <cell r="B44">
            <v>8756</v>
          </cell>
          <cell r="C44">
            <v>2774600</v>
          </cell>
          <cell r="D44">
            <v>43552010</v>
          </cell>
          <cell r="E44">
            <v>15.58</v>
          </cell>
        </row>
        <row r="45">
          <cell r="A45">
            <v>42853</v>
          </cell>
          <cell r="B45">
            <v>12196</v>
          </cell>
          <cell r="C45">
            <v>3657400</v>
          </cell>
          <cell r="D45">
            <v>57934294</v>
          </cell>
          <cell r="E45">
            <v>15.94</v>
          </cell>
        </row>
        <row r="46">
          <cell r="A46">
            <v>42857</v>
          </cell>
          <cell r="B46">
            <v>12429</v>
          </cell>
          <cell r="C46">
            <v>3216200</v>
          </cell>
          <cell r="D46">
            <v>51224305</v>
          </cell>
          <cell r="E46">
            <v>15.93</v>
          </cell>
        </row>
        <row r="47">
          <cell r="A47">
            <v>42858</v>
          </cell>
          <cell r="B47">
            <v>9053</v>
          </cell>
          <cell r="C47">
            <v>2324600</v>
          </cell>
          <cell r="D47">
            <v>37217627</v>
          </cell>
          <cell r="E47">
            <v>16.05</v>
          </cell>
        </row>
        <row r="48">
          <cell r="A48">
            <v>42859</v>
          </cell>
          <cell r="B48">
            <v>13872</v>
          </cell>
          <cell r="C48">
            <v>3774500</v>
          </cell>
          <cell r="D48">
            <v>58228902</v>
          </cell>
          <cell r="E48">
            <v>15.56</v>
          </cell>
        </row>
        <row r="49">
          <cell r="A49">
            <v>42860</v>
          </cell>
          <cell r="B49">
            <v>12158</v>
          </cell>
          <cell r="C49">
            <v>3195100</v>
          </cell>
          <cell r="D49">
            <v>49102390</v>
          </cell>
          <cell r="E49">
            <v>15.3</v>
          </cell>
        </row>
        <row r="50">
          <cell r="A50">
            <v>42863</v>
          </cell>
          <cell r="B50">
            <v>7202</v>
          </cell>
          <cell r="C50">
            <v>1890700</v>
          </cell>
          <cell r="D50">
            <v>28423447</v>
          </cell>
          <cell r="E50">
            <v>15.04</v>
          </cell>
        </row>
        <row r="51">
          <cell r="A51">
            <v>42864</v>
          </cell>
          <cell r="B51">
            <v>6321</v>
          </cell>
          <cell r="C51">
            <v>1932800</v>
          </cell>
          <cell r="D51">
            <v>29462129</v>
          </cell>
          <cell r="E51">
            <v>15.15</v>
          </cell>
        </row>
        <row r="52">
          <cell r="A52">
            <v>42865</v>
          </cell>
          <cell r="B52">
            <v>7264</v>
          </cell>
          <cell r="C52">
            <v>1916100</v>
          </cell>
          <cell r="D52">
            <v>29473020</v>
          </cell>
          <cell r="E52">
            <v>15.44</v>
          </cell>
        </row>
        <row r="53">
          <cell r="A53">
            <v>42866</v>
          </cell>
          <cell r="B53">
            <v>12163</v>
          </cell>
          <cell r="C53">
            <v>2599300</v>
          </cell>
          <cell r="D53">
            <v>39448931</v>
          </cell>
          <cell r="E53">
            <v>15.06</v>
          </cell>
        </row>
        <row r="54">
          <cell r="A54">
            <v>42867</v>
          </cell>
          <cell r="B54">
            <v>11052</v>
          </cell>
          <cell r="C54">
            <v>3031300</v>
          </cell>
          <cell r="D54">
            <v>45169537</v>
          </cell>
          <cell r="E54">
            <v>14.96</v>
          </cell>
        </row>
        <row r="55">
          <cell r="A55">
            <v>42870</v>
          </cell>
          <cell r="B55">
            <v>10420</v>
          </cell>
          <cell r="C55">
            <v>3200700</v>
          </cell>
          <cell r="D55">
            <v>48614214</v>
          </cell>
          <cell r="E55">
            <v>15.2</v>
          </cell>
        </row>
        <row r="56">
          <cell r="A56">
            <v>42871</v>
          </cell>
          <cell r="B56">
            <v>8762</v>
          </cell>
          <cell r="C56">
            <v>3478900</v>
          </cell>
          <cell r="D56">
            <v>51850572</v>
          </cell>
          <cell r="E56">
            <v>14.66</v>
          </cell>
        </row>
        <row r="57">
          <cell r="A57">
            <v>42872</v>
          </cell>
          <cell r="B57">
            <v>17827</v>
          </cell>
          <cell r="C57">
            <v>5585700</v>
          </cell>
          <cell r="D57">
            <v>80299709</v>
          </cell>
          <cell r="E57">
            <v>14.54</v>
          </cell>
        </row>
        <row r="58">
          <cell r="A58">
            <v>42873</v>
          </cell>
          <cell r="B58">
            <v>19858</v>
          </cell>
          <cell r="C58">
            <v>6467300</v>
          </cell>
          <cell r="D58">
            <v>84404904</v>
          </cell>
          <cell r="E58">
            <v>13.34</v>
          </cell>
        </row>
        <row r="59">
          <cell r="A59">
            <v>42874</v>
          </cell>
          <cell r="B59">
            <v>19422</v>
          </cell>
          <cell r="C59">
            <v>6166400</v>
          </cell>
          <cell r="D59">
            <v>83781625</v>
          </cell>
          <cell r="E59">
            <v>13.65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RowHeight="15" x14ac:dyDescent="0.25"/>
  <cols>
    <col min="1" max="1" width="8" style="1" bestFit="1" customWidth="1"/>
    <col min="2" max="2" width="10.7109375" style="1" bestFit="1" customWidth="1"/>
    <col min="3" max="3" width="9.7109375" bestFit="1" customWidth="1"/>
    <col min="4" max="9" width="12.85546875" customWidth="1"/>
    <col min="10" max="10" width="10" customWidth="1"/>
    <col min="11" max="16" width="12.85546875" customWidth="1"/>
  </cols>
  <sheetData>
    <row r="1" spans="1:17" ht="5.25" customHeight="1" x14ac:dyDescent="0.25">
      <c r="D1" s="28"/>
      <c r="E1" s="28"/>
      <c r="F1" s="28"/>
      <c r="G1" s="28"/>
      <c r="H1" s="28"/>
      <c r="I1" s="28"/>
    </row>
    <row r="2" spans="1:17" x14ac:dyDescent="0.25">
      <c r="A2" s="29"/>
      <c r="B2" s="29"/>
      <c r="D2" s="46" t="s">
        <v>0</v>
      </c>
      <c r="E2" s="46"/>
      <c r="F2" s="46"/>
      <c r="G2" s="46"/>
      <c r="H2" s="46"/>
      <c r="I2" s="46"/>
      <c r="K2" s="28"/>
      <c r="L2" s="28"/>
      <c r="M2" s="28"/>
      <c r="N2" s="28"/>
      <c r="O2" s="28"/>
      <c r="P2" s="28"/>
    </row>
    <row r="3" spans="1:17" x14ac:dyDescent="0.25">
      <c r="A3" s="23" t="s">
        <v>1</v>
      </c>
      <c r="B3" s="23" t="s">
        <v>2</v>
      </c>
      <c r="D3" s="5" t="s">
        <v>14</v>
      </c>
      <c r="E3" s="24" t="s">
        <v>15</v>
      </c>
      <c r="F3" s="25" t="s">
        <v>3</v>
      </c>
      <c r="G3" s="25" t="s">
        <v>4</v>
      </c>
      <c r="H3" s="25" t="s">
        <v>5</v>
      </c>
      <c r="I3" s="25" t="s">
        <v>6</v>
      </c>
      <c r="K3" s="45" t="s">
        <v>7</v>
      </c>
      <c r="L3" s="45"/>
      <c r="M3" s="45"/>
      <c r="N3" s="45"/>
      <c r="O3" s="45"/>
      <c r="P3" s="45"/>
    </row>
    <row r="4" spans="1:17" x14ac:dyDescent="0.25">
      <c r="A4" s="6">
        <v>0</v>
      </c>
      <c r="B4" s="7">
        <v>42795</v>
      </c>
      <c r="D4" s="3">
        <v>3.0975999999999999</v>
      </c>
      <c r="E4" s="4">
        <v>33.119999999999997</v>
      </c>
      <c r="F4" s="4">
        <v>39.950000000000003</v>
      </c>
      <c r="G4" s="4">
        <v>19.100000000000001</v>
      </c>
      <c r="H4" s="4">
        <v>16.649999999999999</v>
      </c>
      <c r="I4" s="4">
        <v>14.23</v>
      </c>
      <c r="K4" s="26" t="s">
        <v>8</v>
      </c>
      <c r="L4" s="27" t="s">
        <v>9</v>
      </c>
      <c r="M4" s="26" t="s">
        <v>10</v>
      </c>
      <c r="N4" s="26" t="s">
        <v>11</v>
      </c>
      <c r="O4" s="26" t="s">
        <v>12</v>
      </c>
      <c r="P4" s="26" t="s">
        <v>13</v>
      </c>
    </row>
    <row r="5" spans="1:17" x14ac:dyDescent="0.25">
      <c r="A5" s="1">
        <v>1</v>
      </c>
      <c r="B5" s="2">
        <v>42796</v>
      </c>
      <c r="D5" s="3">
        <v>3.1137999999999999</v>
      </c>
      <c r="E5" s="4">
        <v>33</v>
      </c>
      <c r="F5" s="4">
        <v>39.54</v>
      </c>
      <c r="G5" s="4">
        <v>18.7</v>
      </c>
      <c r="H5" s="4">
        <v>16.600000000000001</v>
      </c>
      <c r="I5" s="4">
        <v>14</v>
      </c>
      <c r="K5" s="3">
        <v>5.2298553719008238E-3</v>
      </c>
      <c r="L5" s="3">
        <v>-3.6231884057970243E-3</v>
      </c>
      <c r="M5" s="3">
        <v>-1.0262828535669679E-2</v>
      </c>
      <c r="N5" s="3">
        <v>-2.094240837696346E-2</v>
      </c>
      <c r="O5" s="3">
        <v>-3.0030030030028325E-3</v>
      </c>
      <c r="P5" s="3">
        <v>-1.6163035839775151E-2</v>
      </c>
    </row>
    <row r="6" spans="1:17" x14ac:dyDescent="0.25">
      <c r="A6" s="1">
        <v>2</v>
      </c>
      <c r="B6" s="2">
        <v>42797</v>
      </c>
      <c r="D6" s="3">
        <v>3.1364000000000001</v>
      </c>
      <c r="E6" s="4">
        <v>33.78</v>
      </c>
      <c r="F6" s="4">
        <v>40.26</v>
      </c>
      <c r="G6" s="4">
        <v>18.8</v>
      </c>
      <c r="H6" s="4">
        <v>16.62</v>
      </c>
      <c r="I6" s="4">
        <v>14.23</v>
      </c>
      <c r="K6" s="3">
        <v>7.258012717579863E-3</v>
      </c>
      <c r="L6" s="3">
        <v>2.3636363636363671E-2</v>
      </c>
      <c r="M6" s="3">
        <v>1.820940819423366E-2</v>
      </c>
      <c r="N6" s="3">
        <v>5.3475935828877766E-3</v>
      </c>
      <c r="O6" s="3">
        <v>1.204819277108408E-3</v>
      </c>
      <c r="P6" s="3">
        <v>1.6428571428571459E-2</v>
      </c>
    </row>
    <row r="7" spans="1:17" x14ac:dyDescent="0.25">
      <c r="A7" s="1">
        <v>3</v>
      </c>
      <c r="B7" s="2">
        <v>42800</v>
      </c>
      <c r="D7" s="3">
        <v>3.1111</v>
      </c>
      <c r="E7" s="4">
        <v>33.450000000000003</v>
      </c>
      <c r="F7" s="4">
        <v>40.1</v>
      </c>
      <c r="G7" s="4">
        <v>18.68</v>
      </c>
      <c r="H7" s="4">
        <v>17.149999999999999</v>
      </c>
      <c r="I7" s="4">
        <v>14.37</v>
      </c>
      <c r="K7" s="3">
        <v>-8.0665731411810031E-3</v>
      </c>
      <c r="L7" s="3">
        <v>-9.7690941385434656E-3</v>
      </c>
      <c r="M7" s="3">
        <v>-3.974167908594054E-3</v>
      </c>
      <c r="N7" s="3">
        <v>-6.3829787234043079E-3</v>
      </c>
      <c r="O7" s="3">
        <v>3.1889290012033548E-2</v>
      </c>
      <c r="P7" s="3">
        <v>9.8383696416021633E-3</v>
      </c>
    </row>
    <row r="8" spans="1:17" x14ac:dyDescent="0.25">
      <c r="A8" s="1">
        <v>4</v>
      </c>
      <c r="B8" s="2">
        <v>42801</v>
      </c>
      <c r="D8" s="3">
        <v>3.1185</v>
      </c>
      <c r="E8" s="4">
        <v>33</v>
      </c>
      <c r="F8" s="4">
        <v>39.43</v>
      </c>
      <c r="G8" s="4">
        <v>18.47</v>
      </c>
      <c r="H8" s="4">
        <v>16.940000000000001</v>
      </c>
      <c r="I8" s="4">
        <v>14.21</v>
      </c>
      <c r="K8" s="3">
        <v>2.3785799234997502E-3</v>
      </c>
      <c r="L8" s="3">
        <v>-1.3452914798206362E-2</v>
      </c>
      <c r="M8" s="3">
        <v>-1.6708229426433956E-2</v>
      </c>
      <c r="N8" s="3">
        <v>-1.1241970021413321E-2</v>
      </c>
      <c r="O8" s="3">
        <v>-1.2244897959183517E-2</v>
      </c>
      <c r="P8" s="3">
        <v>-1.1134307585246929E-2</v>
      </c>
    </row>
    <row r="9" spans="1:17" x14ac:dyDescent="0.25">
      <c r="A9" s="1">
        <v>5</v>
      </c>
      <c r="B9" s="2">
        <v>42802</v>
      </c>
      <c r="D9" s="3">
        <v>3.1476999999999999</v>
      </c>
      <c r="E9" s="4">
        <v>32.44</v>
      </c>
      <c r="F9" s="4">
        <v>38.979999999999997</v>
      </c>
      <c r="G9" s="4">
        <v>18.329999999999998</v>
      </c>
      <c r="H9" s="4">
        <v>16.100000000000001</v>
      </c>
      <c r="I9" s="4">
        <v>14.2</v>
      </c>
      <c r="K9" s="3">
        <v>9.3634760301426617E-3</v>
      </c>
      <c r="L9" s="3">
        <v>-1.6969696969697037E-2</v>
      </c>
      <c r="M9" s="3">
        <v>-1.1412629977174812E-2</v>
      </c>
      <c r="N9" s="3">
        <v>-7.5798592311857376E-3</v>
      </c>
      <c r="O9" s="3">
        <v>-4.958677685950412E-2</v>
      </c>
      <c r="P9" s="3">
        <v>-7.0372976776928657E-4</v>
      </c>
    </row>
    <row r="10" spans="1:17" x14ac:dyDescent="0.25">
      <c r="A10" s="1">
        <v>6</v>
      </c>
      <c r="B10" s="2">
        <v>42803</v>
      </c>
      <c r="D10" s="3">
        <v>3.1735000000000002</v>
      </c>
      <c r="E10" s="4">
        <v>32.15</v>
      </c>
      <c r="F10" s="4">
        <v>39.1</v>
      </c>
      <c r="G10" s="4">
        <v>18.2</v>
      </c>
      <c r="H10" s="4">
        <v>15.8</v>
      </c>
      <c r="I10" s="4">
        <v>14.85</v>
      </c>
      <c r="K10" s="3">
        <v>8.1964609079646297E-3</v>
      </c>
      <c r="L10" s="3">
        <v>-8.9395807644882599E-3</v>
      </c>
      <c r="M10" s="3">
        <v>3.0785017957928309E-3</v>
      </c>
      <c r="N10" s="3">
        <v>-7.0921985815602297E-3</v>
      </c>
      <c r="O10" s="3">
        <v>-1.863354037267085E-2</v>
      </c>
      <c r="P10" s="3">
        <v>4.5774647887323973E-2</v>
      </c>
    </row>
    <row r="11" spans="1:17" x14ac:dyDescent="0.25">
      <c r="A11" s="1">
        <v>7</v>
      </c>
      <c r="B11" s="2">
        <v>42804</v>
      </c>
      <c r="D11" s="3">
        <v>3.1623000000000001</v>
      </c>
      <c r="E11" s="4">
        <v>31.97</v>
      </c>
      <c r="F11" s="4">
        <v>39.119999999999997</v>
      </c>
      <c r="G11" s="4">
        <v>18.690000000000001</v>
      </c>
      <c r="H11" s="4">
        <v>15.5</v>
      </c>
      <c r="I11" s="4">
        <v>14.85</v>
      </c>
      <c r="K11" s="3">
        <v>-3.5292264061761772E-3</v>
      </c>
      <c r="L11" s="3">
        <v>-5.5987558320373162E-3</v>
      </c>
      <c r="M11" s="3">
        <v>5.1150895140654787E-4</v>
      </c>
      <c r="N11" s="3">
        <v>2.6923076923077032E-2</v>
      </c>
      <c r="O11" s="3">
        <v>-1.8987341772151944E-2</v>
      </c>
      <c r="P11" s="3">
        <v>0</v>
      </c>
      <c r="Q11" s="3"/>
    </row>
    <row r="12" spans="1:17" x14ac:dyDescent="0.25">
      <c r="A12" s="1">
        <v>8</v>
      </c>
      <c r="B12" s="2">
        <v>42807</v>
      </c>
      <c r="D12" s="3">
        <v>3.1541000000000001</v>
      </c>
      <c r="E12" s="4">
        <v>32.369999999999997</v>
      </c>
      <c r="F12" s="4">
        <v>39.83</v>
      </c>
      <c r="G12" s="4">
        <v>18.91</v>
      </c>
      <c r="H12" s="4">
        <v>15.86</v>
      </c>
      <c r="I12" s="4">
        <v>15</v>
      </c>
      <c r="K12" s="3">
        <v>-2.5930493628055482E-3</v>
      </c>
      <c r="L12" s="3">
        <v>1.2511729746637428E-2</v>
      </c>
      <c r="M12" s="3">
        <v>1.8149284253578753E-2</v>
      </c>
      <c r="N12" s="3">
        <v>1.1771000535045418E-2</v>
      </c>
      <c r="O12" s="3">
        <v>2.3225806451612867E-2</v>
      </c>
      <c r="P12" s="3">
        <v>1.0101010101010124E-2</v>
      </c>
      <c r="Q12" s="3"/>
    </row>
    <row r="13" spans="1:17" x14ac:dyDescent="0.25">
      <c r="A13" s="1">
        <v>9</v>
      </c>
      <c r="B13" s="2">
        <v>42808</v>
      </c>
      <c r="D13" s="3">
        <v>3.1638999999999999</v>
      </c>
      <c r="E13" s="4">
        <v>32.1</v>
      </c>
      <c r="F13" s="4">
        <v>39.44</v>
      </c>
      <c r="G13" s="4">
        <v>18.8</v>
      </c>
      <c r="H13" s="4">
        <v>15.6</v>
      </c>
      <c r="I13" s="4">
        <v>15.1</v>
      </c>
      <c r="K13" s="3">
        <v>3.1070669921688622E-3</v>
      </c>
      <c r="L13" s="3">
        <v>-8.3410565338274956E-3</v>
      </c>
      <c r="M13" s="3">
        <v>-9.7916143610344113E-3</v>
      </c>
      <c r="N13" s="3">
        <v>-5.8170280274986476E-3</v>
      </c>
      <c r="O13" s="3">
        <v>-1.6393442622950807E-2</v>
      </c>
      <c r="P13" s="3">
        <v>6.6666666666666428E-3</v>
      </c>
      <c r="Q13" s="3"/>
    </row>
    <row r="14" spans="1:17" x14ac:dyDescent="0.25">
      <c r="A14" s="1">
        <v>10</v>
      </c>
      <c r="B14" s="2">
        <v>42809</v>
      </c>
      <c r="D14" s="3">
        <v>3.1629</v>
      </c>
      <c r="E14" s="4">
        <v>32.67</v>
      </c>
      <c r="F14" s="4">
        <v>39.82</v>
      </c>
      <c r="G14" s="4">
        <v>19.28</v>
      </c>
      <c r="H14" s="4">
        <v>15.91</v>
      </c>
      <c r="I14" s="4">
        <v>15.57</v>
      </c>
      <c r="K14" s="3">
        <v>-3.160656152216852E-4</v>
      </c>
      <c r="L14" s="3">
        <v>1.7757009345794401E-2</v>
      </c>
      <c r="M14" s="3">
        <v>9.63488843813394E-3</v>
      </c>
      <c r="N14" s="3">
        <v>2.5531914893617044E-2</v>
      </c>
      <c r="O14" s="3">
        <v>1.9871794871794905E-2</v>
      </c>
      <c r="P14" s="3">
        <v>3.112582781456958E-2</v>
      </c>
      <c r="Q14" s="3"/>
    </row>
    <row r="15" spans="1:17" x14ac:dyDescent="0.25">
      <c r="A15" s="1">
        <v>11</v>
      </c>
      <c r="B15" s="2">
        <v>42810</v>
      </c>
      <c r="D15" s="3">
        <v>3.1080000000000001</v>
      </c>
      <c r="E15" s="4">
        <v>32.520000000000003</v>
      </c>
      <c r="F15" s="4">
        <v>39.31</v>
      </c>
      <c r="G15" s="4">
        <v>18.32</v>
      </c>
      <c r="H15" s="4">
        <v>16.079999999999998</v>
      </c>
      <c r="I15" s="4">
        <v>15.22</v>
      </c>
      <c r="K15" s="3">
        <v>-1.735748838091623E-2</v>
      </c>
      <c r="L15" s="3">
        <v>-4.5913682277318206E-3</v>
      </c>
      <c r="M15" s="3">
        <v>-1.2807634354595631E-2</v>
      </c>
      <c r="N15" s="3">
        <v>-4.9792531120331988E-2</v>
      </c>
      <c r="O15" s="3">
        <v>1.0685103708359405E-2</v>
      </c>
      <c r="P15" s="3">
        <v>-2.2479126525369278E-2</v>
      </c>
      <c r="Q15" s="3"/>
    </row>
    <row r="16" spans="1:17" x14ac:dyDescent="0.25">
      <c r="A16" s="1">
        <v>12</v>
      </c>
      <c r="B16" s="2">
        <v>42811</v>
      </c>
      <c r="D16" s="3">
        <v>3.1074999999999999</v>
      </c>
      <c r="E16" s="4">
        <v>31.52</v>
      </c>
      <c r="F16" s="4">
        <v>38.18</v>
      </c>
      <c r="G16" s="4">
        <v>18.21</v>
      </c>
      <c r="H16" s="4">
        <v>15.65</v>
      </c>
      <c r="I16" s="4">
        <v>15.25</v>
      </c>
      <c r="K16" s="3">
        <v>-1.6087516087521459E-4</v>
      </c>
      <c r="L16" s="3">
        <v>-3.0750307503075138E-2</v>
      </c>
      <c r="M16" s="3">
        <v>-2.8745866191808765E-2</v>
      </c>
      <c r="N16" s="3">
        <v>-6.0043668122270431E-3</v>
      </c>
      <c r="O16" s="3">
        <v>-2.6741293532338183E-2</v>
      </c>
      <c r="P16" s="3">
        <v>1.9710906701707856E-3</v>
      </c>
      <c r="Q16" s="3"/>
    </row>
    <row r="17" spans="1:17" x14ac:dyDescent="0.25">
      <c r="A17" s="1">
        <v>13</v>
      </c>
      <c r="B17" s="2">
        <v>42814</v>
      </c>
      <c r="D17" s="3">
        <v>3.0897999999999999</v>
      </c>
      <c r="E17" s="4">
        <v>32.08</v>
      </c>
      <c r="F17" s="4">
        <v>38.6</v>
      </c>
      <c r="G17" s="4">
        <v>18.41</v>
      </c>
      <c r="H17" s="4">
        <v>15.9</v>
      </c>
      <c r="I17" s="4">
        <v>15.46</v>
      </c>
      <c r="K17" s="3">
        <v>-5.6958970233306674E-3</v>
      </c>
      <c r="L17" s="3">
        <v>1.7766497461928894E-2</v>
      </c>
      <c r="M17" s="3">
        <v>1.1000523834468352E-2</v>
      </c>
      <c r="N17" s="3">
        <v>1.0982976386600729E-2</v>
      </c>
      <c r="O17" s="3">
        <v>1.5974440894568689E-2</v>
      </c>
      <c r="P17" s="3">
        <v>1.3770491803278745E-2</v>
      </c>
      <c r="Q17" s="3"/>
    </row>
    <row r="18" spans="1:17" x14ac:dyDescent="0.25">
      <c r="A18" s="1">
        <v>14</v>
      </c>
      <c r="B18" s="2">
        <v>42815</v>
      </c>
      <c r="D18" s="3">
        <v>3.0764999999999998</v>
      </c>
      <c r="E18" s="4">
        <v>31.13</v>
      </c>
      <c r="F18" s="4">
        <v>37.770000000000003</v>
      </c>
      <c r="G18" s="4">
        <v>18.37</v>
      </c>
      <c r="H18" s="4">
        <v>15.48</v>
      </c>
      <c r="I18" s="4">
        <v>14.82</v>
      </c>
      <c r="K18" s="3">
        <v>-4.3044857272315652E-3</v>
      </c>
      <c r="L18" s="3">
        <v>-2.9613466334164569E-2</v>
      </c>
      <c r="M18" s="3">
        <v>-2.1502590673575083E-2</v>
      </c>
      <c r="N18" s="3">
        <v>-2.1727322107549783E-3</v>
      </c>
      <c r="O18" s="3">
        <v>-2.6415094339622636E-2</v>
      </c>
      <c r="P18" s="3">
        <v>-4.1397153945666267E-2</v>
      </c>
      <c r="Q18" s="3"/>
    </row>
    <row r="19" spans="1:17" x14ac:dyDescent="0.25">
      <c r="A19" s="1">
        <v>15</v>
      </c>
      <c r="B19" s="2">
        <v>42816</v>
      </c>
      <c r="D19" s="3">
        <v>3.0939000000000001</v>
      </c>
      <c r="E19" s="4">
        <v>31.25</v>
      </c>
      <c r="F19" s="4">
        <v>38.08</v>
      </c>
      <c r="G19" s="4">
        <v>18.940000000000001</v>
      </c>
      <c r="H19" s="4">
        <v>15.58</v>
      </c>
      <c r="I19" s="4">
        <v>14.64</v>
      </c>
      <c r="K19" s="3">
        <v>5.6557776694296461E-3</v>
      </c>
      <c r="L19" s="3">
        <v>3.8548024413749115E-3</v>
      </c>
      <c r="M19" s="3">
        <v>8.2075721472066494E-3</v>
      </c>
      <c r="N19" s="3">
        <v>3.1028851388132838E-2</v>
      </c>
      <c r="O19" s="3">
        <v>6.4599483204134138E-3</v>
      </c>
      <c r="P19" s="3">
        <v>-1.2145748987854232E-2</v>
      </c>
      <c r="Q19" s="3"/>
    </row>
    <row r="20" spans="1:17" x14ac:dyDescent="0.25">
      <c r="A20" s="1">
        <v>16</v>
      </c>
      <c r="B20" s="2">
        <v>42817</v>
      </c>
      <c r="D20" s="3">
        <v>3.1248</v>
      </c>
      <c r="E20" s="4">
        <v>31.28</v>
      </c>
      <c r="F20" s="4">
        <v>37.869999999999997</v>
      </c>
      <c r="G20" s="4">
        <v>18.7</v>
      </c>
      <c r="H20" s="4">
        <v>15.9</v>
      </c>
      <c r="I20" s="4">
        <v>14.86</v>
      </c>
      <c r="K20" s="3">
        <v>9.9873945505672222E-3</v>
      </c>
      <c r="L20" s="3">
        <v>9.6000000000003635E-4</v>
      </c>
      <c r="M20" s="3">
        <v>-5.5147058823529641E-3</v>
      </c>
      <c r="N20" s="3">
        <v>-1.2671594508975818E-2</v>
      </c>
      <c r="O20" s="3">
        <v>2.0539152759948671E-2</v>
      </c>
      <c r="P20" s="3">
        <v>1.5027322404371506E-2</v>
      </c>
      <c r="Q20" s="3"/>
    </row>
    <row r="21" spans="1:17" x14ac:dyDescent="0.25">
      <c r="A21" s="1">
        <v>17</v>
      </c>
      <c r="B21" s="2">
        <v>42818</v>
      </c>
      <c r="D21" s="3">
        <v>3.1282000000000001</v>
      </c>
      <c r="E21" s="4">
        <v>31.73</v>
      </c>
      <c r="F21" s="4">
        <v>38.28</v>
      </c>
      <c r="G21" s="4">
        <v>18.71</v>
      </c>
      <c r="H21" s="4">
        <v>16.100000000000001</v>
      </c>
      <c r="I21" s="4">
        <v>14.83</v>
      </c>
      <c r="K21" s="3">
        <v>1.0880696364567555E-3</v>
      </c>
      <c r="L21" s="3">
        <v>1.4386189258311997E-2</v>
      </c>
      <c r="M21" s="3">
        <v>1.0826511750726266E-2</v>
      </c>
      <c r="N21" s="3">
        <v>5.3475935828885366E-4</v>
      </c>
      <c r="O21" s="3">
        <v>1.2578616352201324E-2</v>
      </c>
      <c r="P21" s="3">
        <v>-2.018842530282595E-3</v>
      </c>
      <c r="Q21" s="3"/>
    </row>
    <row r="22" spans="1:17" x14ac:dyDescent="0.25">
      <c r="A22" s="1">
        <v>18</v>
      </c>
      <c r="B22" s="2">
        <v>42821</v>
      </c>
      <c r="D22" s="3">
        <v>3.1255999999999999</v>
      </c>
      <c r="E22" s="4">
        <v>32</v>
      </c>
      <c r="F22" s="4">
        <v>38.56</v>
      </c>
      <c r="G22" s="4">
        <v>18.68</v>
      </c>
      <c r="H22" s="4">
        <v>16.059999999999999</v>
      </c>
      <c r="I22" s="4">
        <v>14.78</v>
      </c>
      <c r="K22" s="3">
        <v>-8.3114890352284311E-4</v>
      </c>
      <c r="L22" s="3">
        <v>8.5092971950835039E-3</v>
      </c>
      <c r="M22" s="3">
        <v>7.314524555903896E-3</v>
      </c>
      <c r="N22" s="3">
        <v>-1.603420630678842E-3</v>
      </c>
      <c r="O22" s="3">
        <v>-2.4844720496896085E-3</v>
      </c>
      <c r="P22" s="3">
        <v>-3.3715441672286387E-3</v>
      </c>
      <c r="Q22" s="3"/>
    </row>
    <row r="23" spans="1:17" x14ac:dyDescent="0.25">
      <c r="A23" s="1">
        <v>19</v>
      </c>
      <c r="B23" s="2">
        <v>42822</v>
      </c>
      <c r="D23" s="3">
        <v>3.1303000000000001</v>
      </c>
      <c r="E23" s="4">
        <v>32.18</v>
      </c>
      <c r="F23" s="4">
        <v>38.43</v>
      </c>
      <c r="G23" s="4">
        <v>18.670000000000002</v>
      </c>
      <c r="H23" s="4">
        <v>16.440000000000001</v>
      </c>
      <c r="I23" s="4">
        <v>14.45</v>
      </c>
      <c r="K23" s="3">
        <v>1.5037112874328605E-3</v>
      </c>
      <c r="L23" s="3">
        <v>5.6249999999999911E-3</v>
      </c>
      <c r="M23" s="3">
        <v>-3.3713692946058752E-3</v>
      </c>
      <c r="N23" s="3">
        <v>-5.3533190578147804E-4</v>
      </c>
      <c r="O23" s="3">
        <v>2.3661270236612863E-2</v>
      </c>
      <c r="P23" s="3">
        <v>-2.2327469553450614E-2</v>
      </c>
      <c r="Q23" s="3"/>
    </row>
    <row r="24" spans="1:17" x14ac:dyDescent="0.25">
      <c r="A24" s="1">
        <v>20</v>
      </c>
      <c r="B24" s="2">
        <v>42823</v>
      </c>
      <c r="D24" s="3">
        <v>3.1229</v>
      </c>
      <c r="E24" s="4">
        <v>32.85</v>
      </c>
      <c r="F24" s="4">
        <v>39</v>
      </c>
      <c r="G24" s="4">
        <v>19.350000000000001</v>
      </c>
      <c r="H24" s="4">
        <v>16.45</v>
      </c>
      <c r="I24" s="4">
        <v>14.91</v>
      </c>
      <c r="K24" s="3">
        <v>-2.3639906718206155E-3</v>
      </c>
      <c r="L24" s="3">
        <v>2.0820385332504715E-2</v>
      </c>
      <c r="M24" s="3">
        <v>1.4832162373145987E-2</v>
      </c>
      <c r="N24" s="3">
        <v>3.6422067487948559E-2</v>
      </c>
      <c r="O24" s="3">
        <v>6.0827250608260397E-4</v>
      </c>
      <c r="P24" s="3">
        <v>3.1833910034602134E-2</v>
      </c>
      <c r="Q24" s="3"/>
    </row>
    <row r="25" spans="1:17" x14ac:dyDescent="0.25">
      <c r="A25" s="1">
        <v>21</v>
      </c>
      <c r="B25" s="2">
        <v>42824</v>
      </c>
      <c r="D25" s="3">
        <v>3.1246999999999998</v>
      </c>
      <c r="E25" s="4">
        <v>32.64</v>
      </c>
      <c r="F25" s="4">
        <v>38.54</v>
      </c>
      <c r="G25" s="4">
        <v>19.39</v>
      </c>
      <c r="H25" s="4">
        <v>16.420000000000002</v>
      </c>
      <c r="I25" s="4">
        <v>14.68</v>
      </c>
      <c r="K25" s="3">
        <v>5.7638733228723357E-4</v>
      </c>
      <c r="L25" s="3">
        <v>-6.3926940639269661E-3</v>
      </c>
      <c r="M25" s="3">
        <v>-1.1794871794871816E-2</v>
      </c>
      <c r="N25" s="3">
        <v>2.0671834625322553E-3</v>
      </c>
      <c r="O25" s="3">
        <v>-1.8237082066867834E-3</v>
      </c>
      <c r="P25" s="3">
        <v>-1.5425888665325313E-2</v>
      </c>
      <c r="Q25" s="3"/>
    </row>
    <row r="26" spans="1:17" x14ac:dyDescent="0.25">
      <c r="A26" s="1">
        <v>22</v>
      </c>
      <c r="B26" s="2">
        <v>42825</v>
      </c>
      <c r="D26" s="3">
        <v>3.1684000000000001</v>
      </c>
      <c r="E26" s="4">
        <v>32.380000000000003</v>
      </c>
      <c r="F26" s="4">
        <v>37.9</v>
      </c>
      <c r="G26" s="4">
        <v>19.29</v>
      </c>
      <c r="H26" s="4">
        <v>16.36</v>
      </c>
      <c r="I26" s="4">
        <v>14.36</v>
      </c>
      <c r="K26" s="3">
        <v>1.3985342592889012E-2</v>
      </c>
      <c r="L26" s="3">
        <v>-7.9656862745097427E-3</v>
      </c>
      <c r="M26" s="3">
        <v>-1.6606123508043608E-2</v>
      </c>
      <c r="N26" s="3">
        <v>-5.1572975760702123E-3</v>
      </c>
      <c r="O26" s="3">
        <v>-3.6540803897687131E-3</v>
      </c>
      <c r="P26" s="3">
        <v>-2.1798365122615824E-2</v>
      </c>
      <c r="Q26" s="3"/>
    </row>
    <row r="27" spans="1:17" x14ac:dyDescent="0.25">
      <c r="A27" s="1">
        <v>23</v>
      </c>
      <c r="B27" s="2">
        <v>42828</v>
      </c>
      <c r="D27" s="3">
        <v>3.1166999999999998</v>
      </c>
      <c r="E27" s="4">
        <v>32.54</v>
      </c>
      <c r="F27" s="4">
        <v>38.520000000000003</v>
      </c>
      <c r="G27" s="4">
        <v>19.45</v>
      </c>
      <c r="H27" s="4">
        <v>16.25</v>
      </c>
      <c r="I27" s="4">
        <v>14.49</v>
      </c>
      <c r="K27" s="3">
        <v>-1.6317384168665666E-2</v>
      </c>
      <c r="L27" s="3">
        <v>4.9413218035823528E-3</v>
      </c>
      <c r="M27" s="3">
        <v>1.6358839050132048E-2</v>
      </c>
      <c r="N27" s="3">
        <v>8.2944530844997477E-3</v>
      </c>
      <c r="O27" s="3">
        <v>-6.723716381418058E-3</v>
      </c>
      <c r="P27" s="3">
        <v>9.0529247910864051E-3</v>
      </c>
      <c r="Q27" s="3"/>
    </row>
    <row r="28" spans="1:17" x14ac:dyDescent="0.25">
      <c r="A28" s="1">
        <v>24</v>
      </c>
      <c r="B28" s="2">
        <v>42829</v>
      </c>
      <c r="D28" s="3">
        <v>3.1231</v>
      </c>
      <c r="E28" s="4">
        <v>32.770000000000003</v>
      </c>
      <c r="F28" s="4">
        <v>38.72</v>
      </c>
      <c r="G28" s="4">
        <v>19.690000000000001</v>
      </c>
      <c r="H28" s="4">
        <v>16.11</v>
      </c>
      <c r="I28" s="4">
        <v>14.78</v>
      </c>
      <c r="K28" s="3">
        <v>2.0534539737543504E-3</v>
      </c>
      <c r="L28" s="3">
        <v>7.0682237246467109E-3</v>
      </c>
      <c r="M28" s="3">
        <v>5.1921079958462029E-3</v>
      </c>
      <c r="N28" s="3">
        <v>1.2339331619537378E-2</v>
      </c>
      <c r="O28" s="3">
        <v>-8.6153846153846497E-3</v>
      </c>
      <c r="P28" s="3">
        <v>2.0013802622498217E-2</v>
      </c>
      <c r="Q28" s="3"/>
    </row>
    <row r="29" spans="1:17" x14ac:dyDescent="0.25">
      <c r="A29" s="1">
        <v>25</v>
      </c>
      <c r="B29" s="2">
        <v>42830</v>
      </c>
      <c r="D29" s="3">
        <v>3.0922999999999998</v>
      </c>
      <c r="E29" s="4">
        <v>32.1</v>
      </c>
      <c r="F29" s="4">
        <v>38.01</v>
      </c>
      <c r="G29" s="4">
        <v>19.48</v>
      </c>
      <c r="H29" s="4">
        <v>15.99</v>
      </c>
      <c r="I29" s="4">
        <v>14.38</v>
      </c>
      <c r="K29" s="3">
        <v>-9.8619960936249754E-3</v>
      </c>
      <c r="L29" s="3">
        <v>-2.04455294476656E-2</v>
      </c>
      <c r="M29" s="3">
        <v>-1.8336776859504154E-2</v>
      </c>
      <c r="N29" s="3">
        <v>-1.0665312341290038E-2</v>
      </c>
      <c r="O29" s="3">
        <v>-7.448789571694551E-3</v>
      </c>
      <c r="P29" s="3">
        <v>-2.7063599458727917E-2</v>
      </c>
      <c r="Q29" s="3"/>
    </row>
    <row r="30" spans="1:17" x14ac:dyDescent="0.25">
      <c r="A30" s="1">
        <v>26</v>
      </c>
      <c r="B30" s="2">
        <v>42831</v>
      </c>
      <c r="D30" s="3">
        <v>3.1160000000000001</v>
      </c>
      <c r="E30" s="4">
        <v>31.76</v>
      </c>
      <c r="F30" s="4">
        <v>37.71</v>
      </c>
      <c r="G30" s="4">
        <v>19.149999999999999</v>
      </c>
      <c r="H30" s="4">
        <v>15.9</v>
      </c>
      <c r="I30" s="4">
        <v>14.71</v>
      </c>
      <c r="K30" s="3">
        <v>7.6641981696472777E-3</v>
      </c>
      <c r="L30" s="3">
        <v>-1.0591900311526474E-2</v>
      </c>
      <c r="M30" s="3">
        <v>-7.8926598263614096E-3</v>
      </c>
      <c r="N30" s="3">
        <v>-1.6940451745379972E-2</v>
      </c>
      <c r="O30" s="3">
        <v>-5.6285178236397662E-3</v>
      </c>
      <c r="P30" s="3">
        <v>2.2948539638386653E-2</v>
      </c>
      <c r="Q30" s="3"/>
    </row>
    <row r="31" spans="1:17" x14ac:dyDescent="0.25">
      <c r="A31" s="1">
        <v>27</v>
      </c>
      <c r="B31" s="2">
        <v>42832</v>
      </c>
      <c r="D31" s="3">
        <v>3.1301999999999999</v>
      </c>
      <c r="E31" s="4">
        <v>31.83</v>
      </c>
      <c r="F31" s="4">
        <v>38</v>
      </c>
      <c r="G31" s="4">
        <v>19.46</v>
      </c>
      <c r="H31" s="4">
        <v>16.149999999999999</v>
      </c>
      <c r="I31" s="4">
        <v>14.95</v>
      </c>
      <c r="K31" s="3">
        <v>4.5571245186135324E-3</v>
      </c>
      <c r="L31" s="3">
        <v>2.2040302267001487E-3</v>
      </c>
      <c r="M31" s="3">
        <v>7.6902678334659011E-3</v>
      </c>
      <c r="N31" s="3">
        <v>1.6187989556135891E-2</v>
      </c>
      <c r="O31" s="3">
        <v>1.5723270440251461E-2</v>
      </c>
      <c r="P31" s="3">
        <v>1.6315431679129737E-2</v>
      </c>
      <c r="Q31" s="3"/>
    </row>
    <row r="32" spans="1:17" x14ac:dyDescent="0.25">
      <c r="A32" s="1">
        <v>28</v>
      </c>
      <c r="B32" s="2">
        <v>42835</v>
      </c>
      <c r="D32" s="3">
        <v>3.1408999999999998</v>
      </c>
      <c r="E32" s="4">
        <v>32.03</v>
      </c>
      <c r="F32" s="4">
        <v>37.93</v>
      </c>
      <c r="G32" s="4">
        <v>19.309999999999999</v>
      </c>
      <c r="H32" s="4">
        <v>16.149999999999999</v>
      </c>
      <c r="I32" s="4">
        <v>15.03</v>
      </c>
      <c r="K32" s="3">
        <v>3.4183119289502052E-3</v>
      </c>
      <c r="L32" s="3">
        <v>6.2833804586868635E-3</v>
      </c>
      <c r="M32" s="3">
        <v>-1.8421052631579023E-3</v>
      </c>
      <c r="N32" s="3">
        <v>-7.7081192189106954E-3</v>
      </c>
      <c r="O32" s="3">
        <v>0</v>
      </c>
      <c r="P32" s="3">
        <v>5.3511705685618778E-3</v>
      </c>
      <c r="Q32" s="3"/>
    </row>
    <row r="33" spans="1:17" x14ac:dyDescent="0.25">
      <c r="A33" s="1">
        <v>29</v>
      </c>
      <c r="B33" s="2">
        <v>42836</v>
      </c>
      <c r="D33" s="3">
        <v>3.1423999999999999</v>
      </c>
      <c r="E33" s="4">
        <v>32.11</v>
      </c>
      <c r="F33" s="4">
        <v>37.86</v>
      </c>
      <c r="G33" s="4">
        <v>19.14</v>
      </c>
      <c r="H33" s="4">
        <v>16.13</v>
      </c>
      <c r="I33" s="4">
        <v>14.96</v>
      </c>
      <c r="K33" s="3">
        <v>4.7757012321310993E-4</v>
      </c>
      <c r="L33" s="3">
        <v>2.4976584452075646E-3</v>
      </c>
      <c r="M33" s="3">
        <v>-1.845504877405755E-3</v>
      </c>
      <c r="N33" s="3">
        <v>-8.8037286380112986E-3</v>
      </c>
      <c r="O33" s="3">
        <v>-1.2383900928792306E-3</v>
      </c>
      <c r="P33" s="3">
        <v>-4.6573519627410853E-3</v>
      </c>
      <c r="Q33" s="3"/>
    </row>
    <row r="34" spans="1:17" x14ac:dyDescent="0.25">
      <c r="A34" s="1">
        <v>30</v>
      </c>
      <c r="B34" s="2">
        <v>42837</v>
      </c>
      <c r="D34" s="3">
        <v>3.1463000000000001</v>
      </c>
      <c r="E34" s="4">
        <v>31.79</v>
      </c>
      <c r="F34" s="4">
        <v>37.81</v>
      </c>
      <c r="G34" s="4">
        <v>19.059999999999999</v>
      </c>
      <c r="H34" s="4">
        <v>15.9</v>
      </c>
      <c r="I34" s="4">
        <v>14.86</v>
      </c>
      <c r="K34" s="3">
        <v>1.2410896130346986E-3</v>
      </c>
      <c r="L34" s="3">
        <v>-9.9657427592650359E-3</v>
      </c>
      <c r="M34" s="3">
        <v>-1.3206550449021966E-3</v>
      </c>
      <c r="N34" s="3">
        <v>-4.1797283176594488E-3</v>
      </c>
      <c r="O34" s="3">
        <v>-1.4259144451332837E-2</v>
      </c>
      <c r="P34" s="3">
        <v>-6.68449197860972E-3</v>
      </c>
      <c r="Q34" s="3"/>
    </row>
    <row r="35" spans="1:17" x14ac:dyDescent="0.25">
      <c r="A35" s="1">
        <v>31</v>
      </c>
      <c r="B35" s="2">
        <v>42838</v>
      </c>
      <c r="D35" s="3">
        <v>3.1269</v>
      </c>
      <c r="E35" s="4">
        <v>30.82</v>
      </c>
      <c r="F35" s="4">
        <v>37.119999999999997</v>
      </c>
      <c r="G35" s="4">
        <v>18.510000000000002</v>
      </c>
      <c r="H35" s="4">
        <v>15.64</v>
      </c>
      <c r="I35" s="4">
        <v>14.76</v>
      </c>
      <c r="K35" s="3">
        <v>-6.1659727298732109E-3</v>
      </c>
      <c r="L35" s="3">
        <v>-3.0512739855300373E-2</v>
      </c>
      <c r="M35" s="3">
        <v>-1.8249140439037418E-2</v>
      </c>
      <c r="N35" s="3">
        <v>-2.8856243441762706E-2</v>
      </c>
      <c r="O35" s="3">
        <v>-1.6352201257861621E-2</v>
      </c>
      <c r="P35" s="3">
        <v>-6.7294751009421032E-3</v>
      </c>
      <c r="Q35" s="3"/>
    </row>
    <row r="36" spans="1:17" x14ac:dyDescent="0.25">
      <c r="A36" s="1">
        <v>32</v>
      </c>
      <c r="B36" s="2">
        <v>42842</v>
      </c>
      <c r="D36" s="3">
        <v>3.1036000000000001</v>
      </c>
      <c r="E36" s="4">
        <v>32.200000000000003</v>
      </c>
      <c r="F36" s="4">
        <v>38.78</v>
      </c>
      <c r="G36" s="4">
        <v>19.55</v>
      </c>
      <c r="H36" s="4">
        <v>16.05</v>
      </c>
      <c r="I36" s="4">
        <v>15.53</v>
      </c>
      <c r="K36" s="3">
        <v>-7.4514695065399841E-3</v>
      </c>
      <c r="L36" s="3">
        <v>4.4776119402985155E-2</v>
      </c>
      <c r="M36" s="3">
        <v>4.4719827586206996E-2</v>
      </c>
      <c r="N36" s="3">
        <v>5.6185845488924857E-2</v>
      </c>
      <c r="O36" s="3">
        <v>2.62148337595908E-2</v>
      </c>
      <c r="P36" s="3">
        <v>5.2168021680216774E-2</v>
      </c>
      <c r="Q36" s="3"/>
    </row>
    <row r="37" spans="1:17" x14ac:dyDescent="0.25">
      <c r="A37" s="1">
        <v>33</v>
      </c>
      <c r="B37" s="2">
        <v>42843</v>
      </c>
      <c r="D37" s="3">
        <v>3.0958000000000001</v>
      </c>
      <c r="E37" s="4">
        <v>32.01</v>
      </c>
      <c r="F37" s="4">
        <v>38.64</v>
      </c>
      <c r="G37" s="4">
        <v>19.7</v>
      </c>
      <c r="H37" s="4">
        <v>16.21</v>
      </c>
      <c r="I37" s="4">
        <v>15.4</v>
      </c>
      <c r="K37" s="3">
        <v>-2.5132104652661517E-3</v>
      </c>
      <c r="L37" s="3">
        <v>-5.9006211180125719E-3</v>
      </c>
      <c r="M37" s="3">
        <v>-3.6101083032491119E-3</v>
      </c>
      <c r="N37" s="3">
        <v>7.6726342710996716E-3</v>
      </c>
      <c r="O37" s="3">
        <v>9.9688473520249312E-3</v>
      </c>
      <c r="P37" s="3">
        <v>-8.370895041854412E-3</v>
      </c>
      <c r="Q37" s="3"/>
    </row>
    <row r="38" spans="1:17" x14ac:dyDescent="0.25">
      <c r="A38" s="1">
        <v>34</v>
      </c>
      <c r="B38" s="2">
        <v>42844</v>
      </c>
      <c r="D38" s="3">
        <v>3.1294</v>
      </c>
      <c r="E38" s="4">
        <v>31.69</v>
      </c>
      <c r="F38" s="4">
        <v>38.299999999999997</v>
      </c>
      <c r="G38" s="4">
        <v>19.309999999999999</v>
      </c>
      <c r="H38" s="4">
        <v>16.010000000000002</v>
      </c>
      <c r="I38" s="4">
        <v>14.98</v>
      </c>
      <c r="K38" s="3">
        <v>1.0853414303249516E-2</v>
      </c>
      <c r="L38" s="3">
        <v>-9.9968759762573186E-3</v>
      </c>
      <c r="M38" s="3">
        <v>-8.7991718426501924E-3</v>
      </c>
      <c r="N38" s="3">
        <v>-1.9796954314720842E-2</v>
      </c>
      <c r="O38" s="3">
        <v>-1.2338062924120869E-2</v>
      </c>
      <c r="P38" s="3">
        <v>-2.7272727272727268E-2</v>
      </c>
      <c r="Q38" s="3"/>
    </row>
    <row r="39" spans="1:17" x14ac:dyDescent="0.25">
      <c r="A39" s="1">
        <v>35</v>
      </c>
      <c r="B39" s="2">
        <v>42845</v>
      </c>
      <c r="D39" s="3">
        <v>3.1453000000000002</v>
      </c>
      <c r="E39" s="4">
        <v>31.14</v>
      </c>
      <c r="F39" s="4">
        <v>37.74</v>
      </c>
      <c r="G39" s="4">
        <v>19.149999999999999</v>
      </c>
      <c r="H39" s="4">
        <v>16.399999999999999</v>
      </c>
      <c r="I39" s="4">
        <v>15.43</v>
      </c>
      <c r="K39" s="3">
        <v>5.0808461685946981E-3</v>
      </c>
      <c r="L39" s="3">
        <v>-1.7355632691700873E-2</v>
      </c>
      <c r="M39" s="3">
        <v>-1.4621409921670893E-2</v>
      </c>
      <c r="N39" s="3">
        <v>-8.2858622475401426E-3</v>
      </c>
      <c r="O39" s="3">
        <v>2.4359775140536975E-2</v>
      </c>
      <c r="P39" s="3">
        <v>3.0040053404539337E-2</v>
      </c>
      <c r="Q39" s="3"/>
    </row>
    <row r="40" spans="1:17" x14ac:dyDescent="0.25">
      <c r="A40" s="1">
        <v>36</v>
      </c>
      <c r="B40" s="2">
        <v>42849</v>
      </c>
      <c r="D40" s="3">
        <v>3.1251000000000002</v>
      </c>
      <c r="E40" s="4">
        <v>31.71</v>
      </c>
      <c r="F40" s="4">
        <v>38.47</v>
      </c>
      <c r="G40" s="4">
        <v>19.02</v>
      </c>
      <c r="H40" s="4">
        <v>16.66</v>
      </c>
      <c r="I40" s="4">
        <v>15.35</v>
      </c>
      <c r="K40" s="3">
        <v>-6.4222808635106335E-3</v>
      </c>
      <c r="L40" s="3">
        <v>1.8304431599229298E-2</v>
      </c>
      <c r="M40" s="3">
        <v>1.9342872284048671E-2</v>
      </c>
      <c r="N40" s="3">
        <v>-6.7885117493472072E-3</v>
      </c>
      <c r="O40" s="3">
        <v>1.5853658536585463E-2</v>
      </c>
      <c r="P40" s="3">
        <v>-5.1847051198963103E-3</v>
      </c>
      <c r="Q40" s="3"/>
    </row>
    <row r="41" spans="1:17" x14ac:dyDescent="0.25">
      <c r="A41" s="1">
        <v>37</v>
      </c>
      <c r="B41" s="2">
        <v>42850</v>
      </c>
      <c r="D41" s="3">
        <v>3.1577000000000002</v>
      </c>
      <c r="E41" s="4">
        <v>32</v>
      </c>
      <c r="F41" s="4">
        <v>38.72</v>
      </c>
      <c r="G41" s="4">
        <v>19.16</v>
      </c>
      <c r="H41" s="4">
        <v>16.7</v>
      </c>
      <c r="I41" s="4">
        <v>15.79</v>
      </c>
      <c r="K41" s="3">
        <v>1.0431666186682013E-2</v>
      </c>
      <c r="L41" s="3">
        <v>9.1453800063071317E-3</v>
      </c>
      <c r="M41" s="3">
        <v>6.4985703145308037E-3</v>
      </c>
      <c r="N41" s="3">
        <v>7.3606729758149613E-3</v>
      </c>
      <c r="O41" s="3">
        <v>2.4009603841536101E-3</v>
      </c>
      <c r="P41" s="3">
        <v>2.8664495114006483E-2</v>
      </c>
      <c r="Q41" s="3"/>
    </row>
    <row r="42" spans="1:17" x14ac:dyDescent="0.25">
      <c r="A42" s="1">
        <v>38</v>
      </c>
      <c r="B42" s="2">
        <v>42851</v>
      </c>
      <c r="D42" s="3">
        <v>3.1846999999999999</v>
      </c>
      <c r="E42" s="4">
        <v>32.54</v>
      </c>
      <c r="F42" s="4">
        <v>38.79</v>
      </c>
      <c r="G42" s="4">
        <v>19.09</v>
      </c>
      <c r="H42" s="4">
        <v>16.75</v>
      </c>
      <c r="I42" s="4">
        <v>15.64</v>
      </c>
      <c r="K42" s="3">
        <v>8.5505272825156572E-3</v>
      </c>
      <c r="L42" s="3">
        <v>1.6874999999999973E-2</v>
      </c>
      <c r="M42" s="3">
        <v>1.8078512396694289E-3</v>
      </c>
      <c r="N42" s="3">
        <v>-3.6534446764092004E-3</v>
      </c>
      <c r="O42" s="3">
        <v>2.9940119760479469E-3</v>
      </c>
      <c r="P42" s="3">
        <v>-9.4996833438884473E-3</v>
      </c>
      <c r="Q42" s="3"/>
    </row>
    <row r="43" spans="1:17" x14ac:dyDescent="0.25">
      <c r="A43" s="1">
        <v>39</v>
      </c>
      <c r="B43" s="2">
        <v>42852</v>
      </c>
      <c r="D43" s="3">
        <v>3.1762999999999999</v>
      </c>
      <c r="E43" s="4">
        <v>33.49</v>
      </c>
      <c r="F43" s="4">
        <v>39.01</v>
      </c>
      <c r="G43" s="4">
        <v>18.95</v>
      </c>
      <c r="H43" s="4">
        <v>16.59</v>
      </c>
      <c r="I43" s="4">
        <v>15.58</v>
      </c>
      <c r="K43" s="3">
        <v>-2.6376110779665158E-3</v>
      </c>
      <c r="L43" s="3">
        <v>2.9194837123540346E-2</v>
      </c>
      <c r="M43" s="3">
        <v>5.6715648362979862E-3</v>
      </c>
      <c r="N43" s="3">
        <v>-7.3336825563122352E-3</v>
      </c>
      <c r="O43" s="3">
        <v>-9.552238805970158E-3</v>
      </c>
      <c r="P43" s="3">
        <v>-3.8363171355499039E-3</v>
      </c>
      <c r="Q43" s="3"/>
    </row>
    <row r="44" spans="1:17" x14ac:dyDescent="0.25">
      <c r="A44" s="1">
        <v>40</v>
      </c>
      <c r="B44" s="2">
        <v>42853</v>
      </c>
      <c r="D44" s="3">
        <v>3.1983999999999999</v>
      </c>
      <c r="E44" s="4">
        <v>33.409999999999997</v>
      </c>
      <c r="F44" s="4">
        <v>39.26</v>
      </c>
      <c r="G44" s="4">
        <v>19.010000000000002</v>
      </c>
      <c r="H44" s="4">
        <v>16.84</v>
      </c>
      <c r="I44" s="4">
        <v>15.94</v>
      </c>
      <c r="K44" s="3">
        <v>6.957781066020215E-3</v>
      </c>
      <c r="L44" s="3">
        <v>-2.3887727679906059E-3</v>
      </c>
      <c r="M44" s="3">
        <v>6.4086131761086906E-3</v>
      </c>
      <c r="N44" s="3">
        <v>3.1662269129288799E-3</v>
      </c>
      <c r="O44" s="3">
        <v>1.5069318866787222E-2</v>
      </c>
      <c r="P44" s="3">
        <v>2.3106546854942196E-2</v>
      </c>
      <c r="Q44" s="3"/>
    </row>
    <row r="45" spans="1:17" x14ac:dyDescent="0.25">
      <c r="A45" s="1">
        <v>41</v>
      </c>
      <c r="B45" s="2">
        <v>42857</v>
      </c>
      <c r="D45" s="3">
        <v>3.1724000000000001</v>
      </c>
      <c r="E45" s="4">
        <v>31.19</v>
      </c>
      <c r="F45" s="4">
        <v>40.049999999999997</v>
      </c>
      <c r="G45" s="4">
        <v>19.55</v>
      </c>
      <c r="H45" s="4">
        <v>18.079999999999998</v>
      </c>
      <c r="I45" s="4">
        <v>15.93</v>
      </c>
      <c r="K45" s="3">
        <v>-8.1290645322660716E-3</v>
      </c>
      <c r="L45" s="3">
        <v>-6.6447171505537125E-2</v>
      </c>
      <c r="M45" s="3">
        <v>2.0122261844116127E-2</v>
      </c>
      <c r="N45" s="3">
        <v>2.8406102051551769E-2</v>
      </c>
      <c r="O45" s="3">
        <v>7.3634204275534354E-2</v>
      </c>
      <c r="P45" s="3">
        <v>-6.2735257214553241E-4</v>
      </c>
      <c r="Q45" s="3"/>
    </row>
    <row r="46" spans="1:17" x14ac:dyDescent="0.25">
      <c r="A46" s="1">
        <v>42</v>
      </c>
      <c r="B46" s="2">
        <v>42858</v>
      </c>
      <c r="D46" s="3">
        <v>3.1488999999999998</v>
      </c>
      <c r="E46" s="4">
        <v>31.15</v>
      </c>
      <c r="F46" s="4">
        <v>39.39</v>
      </c>
      <c r="G46" s="4">
        <v>19.510000000000002</v>
      </c>
      <c r="H46" s="4">
        <v>18.03</v>
      </c>
      <c r="I46" s="4">
        <v>16.05</v>
      </c>
      <c r="K46" s="3">
        <v>-7.4076409027866276E-3</v>
      </c>
      <c r="L46" s="3">
        <v>-1.2824623276692113E-3</v>
      </c>
      <c r="M46" s="3">
        <v>-1.6479400749063587E-2</v>
      </c>
      <c r="N46" s="3">
        <v>-2.0460358056265549E-3</v>
      </c>
      <c r="O46" s="3">
        <v>-2.7654867256635598E-3</v>
      </c>
      <c r="P46" s="3">
        <v>7.5329566854991214E-3</v>
      </c>
      <c r="Q46" s="3"/>
    </row>
    <row r="47" spans="1:17" x14ac:dyDescent="0.25">
      <c r="A47" s="1">
        <v>43</v>
      </c>
      <c r="B47" s="2">
        <v>42859</v>
      </c>
      <c r="D47" s="3">
        <v>3.1779999999999999</v>
      </c>
      <c r="E47" s="4">
        <v>30.69</v>
      </c>
      <c r="F47" s="4">
        <v>38.1</v>
      </c>
      <c r="G47" s="4">
        <v>19.3</v>
      </c>
      <c r="H47" s="4">
        <v>17.600000000000001</v>
      </c>
      <c r="I47" s="4">
        <v>15.56</v>
      </c>
      <c r="K47" s="3">
        <v>9.2413223665407367E-3</v>
      </c>
      <c r="L47" s="3">
        <v>-1.4767255216693333E-2</v>
      </c>
      <c r="M47" s="3">
        <v>-3.2749428789032725E-2</v>
      </c>
      <c r="N47" s="3">
        <v>-1.0763710917478259E-2</v>
      </c>
      <c r="O47" s="3">
        <v>-2.3849140321686061E-2</v>
      </c>
      <c r="P47" s="3">
        <v>-3.0529595015576335E-2</v>
      </c>
      <c r="Q47" s="3"/>
    </row>
    <row r="48" spans="1:17" x14ac:dyDescent="0.25">
      <c r="A48" s="1">
        <v>44</v>
      </c>
      <c r="B48" s="2">
        <v>42860</v>
      </c>
      <c r="D48" s="3">
        <v>3.1764000000000001</v>
      </c>
      <c r="E48" s="4">
        <v>30.73</v>
      </c>
      <c r="F48" s="4">
        <v>38.700000000000003</v>
      </c>
      <c r="G48" s="4">
        <v>19.45</v>
      </c>
      <c r="H48" s="4">
        <v>17.5</v>
      </c>
      <c r="I48" s="4">
        <v>15.3</v>
      </c>
      <c r="K48" s="3">
        <v>-5.0346129641278285E-4</v>
      </c>
      <c r="L48" s="3">
        <v>1.3033561420657917E-3</v>
      </c>
      <c r="M48" s="3">
        <v>1.574803149606303E-2</v>
      </c>
      <c r="N48" s="3">
        <v>7.7720207253885272E-3</v>
      </c>
      <c r="O48" s="3">
        <v>-5.6818181818182618E-3</v>
      </c>
      <c r="P48" s="3">
        <v>-1.6709511568123378E-2</v>
      </c>
      <c r="Q48" s="3"/>
    </row>
    <row r="49" spans="1:17" x14ac:dyDescent="0.25">
      <c r="A49" s="1">
        <v>45</v>
      </c>
      <c r="B49" s="2">
        <v>42863</v>
      </c>
      <c r="D49" s="3">
        <v>3.1938</v>
      </c>
      <c r="E49" s="4">
        <v>30.71</v>
      </c>
      <c r="F49" s="4">
        <v>38.79</v>
      </c>
      <c r="G49" s="4">
        <v>19.399999999999999</v>
      </c>
      <c r="H49" s="4">
        <v>17.350000000000001</v>
      </c>
      <c r="I49" s="4">
        <v>15.04</v>
      </c>
      <c r="K49" s="3">
        <v>5.4778995088779307E-3</v>
      </c>
      <c r="L49" s="3">
        <v>-6.5082980800519271E-4</v>
      </c>
      <c r="M49" s="3">
        <v>2.3255813953487418E-3</v>
      </c>
      <c r="N49" s="3">
        <v>-2.5706940874036356E-3</v>
      </c>
      <c r="O49" s="3">
        <v>-8.5714285714284903E-3</v>
      </c>
      <c r="P49" s="3">
        <v>-1.6993464052287684E-2</v>
      </c>
      <c r="Q49" s="3"/>
    </row>
    <row r="50" spans="1:17" x14ac:dyDescent="0.25">
      <c r="A50" s="1">
        <v>46</v>
      </c>
      <c r="B50" s="2">
        <v>42864</v>
      </c>
      <c r="D50" s="3">
        <v>3.1857000000000002</v>
      </c>
      <c r="E50" s="4">
        <v>30.98</v>
      </c>
      <c r="F50" s="4">
        <v>38.89</v>
      </c>
      <c r="G50" s="4">
        <v>19.48</v>
      </c>
      <c r="H50" s="4">
        <v>17.34</v>
      </c>
      <c r="I50" s="4">
        <v>15.15</v>
      </c>
      <c r="K50" s="3">
        <v>-2.5361638173961344E-3</v>
      </c>
      <c r="L50" s="3">
        <v>8.7919244545750421E-3</v>
      </c>
      <c r="M50" s="3">
        <v>2.5779840164991343E-3</v>
      </c>
      <c r="N50" s="3">
        <v>4.1237113402062811E-3</v>
      </c>
      <c r="O50" s="3">
        <v>-5.7636887608078166E-4</v>
      </c>
      <c r="P50" s="3">
        <v>7.3138297872341234E-3</v>
      </c>
      <c r="Q50" s="3"/>
    </row>
    <row r="51" spans="1:17" x14ac:dyDescent="0.25">
      <c r="A51" s="1">
        <v>47</v>
      </c>
      <c r="B51" s="2">
        <v>42865</v>
      </c>
      <c r="D51" s="3">
        <v>3.1606000000000001</v>
      </c>
      <c r="E51" s="4">
        <v>31.44</v>
      </c>
      <c r="F51" s="4">
        <v>39.08</v>
      </c>
      <c r="G51" s="4">
        <v>19.91</v>
      </c>
      <c r="H51" s="4">
        <v>18</v>
      </c>
      <c r="I51" s="4">
        <v>15.44</v>
      </c>
      <c r="K51" s="3">
        <v>-7.8789590984713314E-3</v>
      </c>
      <c r="L51" s="3">
        <v>1.4848289218850898E-2</v>
      </c>
      <c r="M51" s="3">
        <v>4.8855746978657168E-3</v>
      </c>
      <c r="N51" s="3">
        <v>2.207392197125255E-2</v>
      </c>
      <c r="O51" s="3">
        <v>3.8062283737024229E-2</v>
      </c>
      <c r="P51" s="3">
        <v>1.9141914191419085E-2</v>
      </c>
      <c r="Q51" s="3"/>
    </row>
    <row r="52" spans="1:17" x14ac:dyDescent="0.25">
      <c r="A52" s="1">
        <v>48</v>
      </c>
      <c r="B52" s="2">
        <v>42866</v>
      </c>
      <c r="D52" s="3">
        <v>3.1558999999999999</v>
      </c>
      <c r="E52" s="4">
        <v>31.63</v>
      </c>
      <c r="F52" s="4">
        <v>39.75</v>
      </c>
      <c r="G52" s="4">
        <v>20.010000000000002</v>
      </c>
      <c r="H52" s="4">
        <v>17.73</v>
      </c>
      <c r="I52" s="4">
        <v>15.06</v>
      </c>
      <c r="K52" s="3">
        <v>-1.4870594190976867E-3</v>
      </c>
      <c r="L52" s="3">
        <v>6.0432569974553981E-3</v>
      </c>
      <c r="M52" s="3">
        <v>1.7144319344933514E-2</v>
      </c>
      <c r="N52" s="3">
        <v>5.022601707684652E-3</v>
      </c>
      <c r="O52" s="3">
        <v>-1.4999999999999977E-2</v>
      </c>
      <c r="P52" s="3">
        <v>-2.4611398963730505E-2</v>
      </c>
      <c r="Q52" s="3"/>
    </row>
    <row r="53" spans="1:17" x14ac:dyDescent="0.25">
      <c r="A53" s="1">
        <v>49</v>
      </c>
      <c r="B53" s="2">
        <v>42867</v>
      </c>
      <c r="D53" s="3">
        <v>3.129</v>
      </c>
      <c r="E53" s="4">
        <v>31.95</v>
      </c>
      <c r="F53" s="4">
        <v>40.130000000000003</v>
      </c>
      <c r="G53" s="4">
        <v>20.14</v>
      </c>
      <c r="H53" s="4">
        <v>17.149999999999999</v>
      </c>
      <c r="I53" s="4">
        <v>14.96</v>
      </c>
      <c r="K53" s="3">
        <v>-8.5237174815424831E-3</v>
      </c>
      <c r="L53" s="3">
        <v>1.0116977552956064E-2</v>
      </c>
      <c r="M53" s="3">
        <v>9.5597484276730201E-3</v>
      </c>
      <c r="N53" s="3">
        <v>6.4967516241878562E-3</v>
      </c>
      <c r="O53" s="3">
        <v>-3.2712915961647028E-2</v>
      </c>
      <c r="P53" s="3">
        <v>-6.6401062416998431E-3</v>
      </c>
      <c r="Q53" s="3"/>
    </row>
    <row r="54" spans="1:17" x14ac:dyDescent="0.25">
      <c r="A54" s="1">
        <v>50</v>
      </c>
      <c r="B54" s="2">
        <v>42870</v>
      </c>
      <c r="D54" s="3">
        <v>3.1011000000000002</v>
      </c>
      <c r="E54" s="4">
        <v>32</v>
      </c>
      <c r="F54" s="4">
        <v>40.299999999999997</v>
      </c>
      <c r="G54" s="4">
        <v>20.38</v>
      </c>
      <c r="H54" s="4">
        <v>17.100000000000001</v>
      </c>
      <c r="I54" s="4">
        <v>15.2</v>
      </c>
      <c r="K54" s="3">
        <v>-8.9165867689357022E-3</v>
      </c>
      <c r="L54" s="3">
        <v>1.5649452269170803E-3</v>
      </c>
      <c r="M54" s="3">
        <v>4.2362322452029555E-3</v>
      </c>
      <c r="N54" s="3">
        <v>1.191658391261164E-2</v>
      </c>
      <c r="O54" s="3">
        <v>-2.9154518950435665E-3</v>
      </c>
      <c r="P54" s="3">
        <v>1.6042780748662996E-2</v>
      </c>
      <c r="Q54" s="3"/>
    </row>
    <row r="55" spans="1:17" x14ac:dyDescent="0.25">
      <c r="A55" s="1">
        <v>51</v>
      </c>
      <c r="B55" s="2">
        <v>42871</v>
      </c>
      <c r="D55" s="3">
        <v>3.0924</v>
      </c>
      <c r="E55" s="4">
        <v>32.049999999999997</v>
      </c>
      <c r="F55" s="4">
        <v>40.25</v>
      </c>
      <c r="G55" s="4">
        <v>20.64</v>
      </c>
      <c r="H55" s="4">
        <v>17.079999999999998</v>
      </c>
      <c r="I55" s="4">
        <v>14.66</v>
      </c>
      <c r="K55" s="3">
        <v>-2.8054561284705914E-3</v>
      </c>
      <c r="L55" s="3">
        <v>1.5624999999999112E-3</v>
      </c>
      <c r="M55" s="3">
        <v>-1.2406947890818154E-3</v>
      </c>
      <c r="N55" s="3">
        <v>1.2757605495583984E-2</v>
      </c>
      <c r="O55" s="3">
        <v>-1.1695906432750366E-3</v>
      </c>
      <c r="P55" s="3">
        <v>-3.5526315789473628E-2</v>
      </c>
      <c r="Q55" s="3"/>
    </row>
    <row r="56" spans="1:17" x14ac:dyDescent="0.25">
      <c r="A56" s="1">
        <v>52</v>
      </c>
      <c r="B56" s="2">
        <v>42872</v>
      </c>
      <c r="D56" s="3">
        <v>3.1076000000000001</v>
      </c>
      <c r="E56" s="4">
        <v>31.42</v>
      </c>
      <c r="F56" s="4">
        <v>39.43</v>
      </c>
      <c r="G56" s="4">
        <v>20.5</v>
      </c>
      <c r="H56" s="4">
        <v>17.010000000000002</v>
      </c>
      <c r="I56" s="4">
        <v>14.54</v>
      </c>
      <c r="K56" s="3">
        <v>4.9152761609106525E-3</v>
      </c>
      <c r="L56" s="3">
        <v>-1.9656786271450719E-2</v>
      </c>
      <c r="M56" s="3">
        <v>-2.0372670807453423E-2</v>
      </c>
      <c r="N56" s="3">
        <v>-6.7829457364341362E-3</v>
      </c>
      <c r="O56" s="3">
        <v>-4.0983606557375143E-3</v>
      </c>
      <c r="P56" s="3">
        <v>-8.1855388813097535E-3</v>
      </c>
      <c r="Q56" s="3"/>
    </row>
    <row r="57" spans="1:17" x14ac:dyDescent="0.25">
      <c r="A57" s="1">
        <v>53</v>
      </c>
      <c r="B57" s="2">
        <v>42873</v>
      </c>
      <c r="D57" s="3">
        <v>3.3807</v>
      </c>
      <c r="E57" s="4">
        <v>27.3</v>
      </c>
      <c r="F57" s="4">
        <v>34.68</v>
      </c>
      <c r="G57" s="4">
        <v>18.77</v>
      </c>
      <c r="H57" s="4">
        <v>14.4</v>
      </c>
      <c r="I57" s="4">
        <v>13.34</v>
      </c>
      <c r="K57" s="3">
        <v>8.7881323207619988E-2</v>
      </c>
      <c r="L57" s="3">
        <v>-0.13112667091024827</v>
      </c>
      <c r="M57" s="3">
        <v>-0.12046664975906671</v>
      </c>
      <c r="N57" s="3">
        <v>-8.4390243902439044E-2</v>
      </c>
      <c r="O57" s="3">
        <v>-0.15343915343915349</v>
      </c>
      <c r="P57" s="3">
        <v>-8.2530949105914672E-2</v>
      </c>
      <c r="Q57" s="3"/>
    </row>
    <row r="58" spans="1:17" ht="15.75" thickBot="1" x14ac:dyDescent="0.3">
      <c r="A58" s="19">
        <v>54</v>
      </c>
      <c r="B58" s="20">
        <v>42874</v>
      </c>
      <c r="D58" s="21">
        <v>3.2877999999999998</v>
      </c>
      <c r="E58" s="22">
        <v>27.75</v>
      </c>
      <c r="F58" s="22">
        <v>35.58</v>
      </c>
      <c r="G58" s="22">
        <v>19.149999999999999</v>
      </c>
      <c r="H58" s="22">
        <v>14.45</v>
      </c>
      <c r="I58" s="22">
        <v>13.65</v>
      </c>
      <c r="K58" s="21">
        <v>-2.7479516076552253E-2</v>
      </c>
      <c r="L58" s="21">
        <v>1.6483516483516456E-2</v>
      </c>
      <c r="M58" s="21">
        <v>2.5951557093425566E-2</v>
      </c>
      <c r="N58" s="21">
        <v>2.0245071923281781E-2</v>
      </c>
      <c r="O58" s="21">
        <v>3.4722222222221483E-3</v>
      </c>
      <c r="P58" s="21">
        <v>2.3238380809595241E-2</v>
      </c>
      <c r="Q58" s="3"/>
    </row>
    <row r="59" spans="1:17" ht="15.75" thickBot="1" x14ac:dyDescent="0.3">
      <c r="J59" s="36"/>
      <c r="K59" s="3"/>
      <c r="L59" s="3"/>
      <c r="M59" s="3"/>
      <c r="N59" s="3"/>
      <c r="O59" s="3"/>
      <c r="P59" s="3"/>
    </row>
    <row r="60" spans="1:17" x14ac:dyDescent="0.25">
      <c r="C60" s="34"/>
      <c r="D60" s="35" t="s">
        <v>16</v>
      </c>
      <c r="E60" s="34"/>
      <c r="F60" s="34"/>
      <c r="G60" s="34"/>
      <c r="H60" s="34"/>
      <c r="I60" s="34"/>
    </row>
    <row r="61" spans="1:17" x14ac:dyDescent="0.25">
      <c r="C61" s="32"/>
      <c r="D61" s="33" t="s">
        <v>8</v>
      </c>
      <c r="E61" s="33" t="s">
        <v>9</v>
      </c>
      <c r="F61" s="33" t="s">
        <v>10</v>
      </c>
      <c r="G61" s="33" t="s">
        <v>11</v>
      </c>
      <c r="H61" s="33" t="s">
        <v>12</v>
      </c>
      <c r="I61" s="33" t="s">
        <v>13</v>
      </c>
    </row>
    <row r="62" spans="1:17" x14ac:dyDescent="0.25">
      <c r="C62" s="15" t="s">
        <v>8</v>
      </c>
      <c r="D62" s="9">
        <v>1</v>
      </c>
      <c r="E62" s="13">
        <v>-0.63479964743102812</v>
      </c>
      <c r="F62" s="13">
        <v>-0.74357460707557721</v>
      </c>
      <c r="G62" s="13">
        <v>-0.56410075787203739</v>
      </c>
      <c r="H62" s="13">
        <v>-0.68801489631980084</v>
      </c>
      <c r="I62" s="13">
        <v>-0.43230840625081052</v>
      </c>
    </row>
    <row r="63" spans="1:17" x14ac:dyDescent="0.25">
      <c r="C63" s="15" t="s">
        <v>9</v>
      </c>
      <c r="D63" s="13">
        <v>-0.63479964743102812</v>
      </c>
      <c r="E63" s="9">
        <v>1</v>
      </c>
      <c r="F63" s="13">
        <v>0.81934917409534502</v>
      </c>
      <c r="G63" s="13">
        <v>0.61968425758984547</v>
      </c>
      <c r="H63" s="13">
        <v>0.55756354285873333</v>
      </c>
      <c r="I63" s="13">
        <v>0.57380710304181048</v>
      </c>
    </row>
    <row r="64" spans="1:17" x14ac:dyDescent="0.25">
      <c r="C64" s="15" t="s">
        <v>10</v>
      </c>
      <c r="D64" s="13">
        <v>-0.74357460707557721</v>
      </c>
      <c r="E64" s="13">
        <v>0.81934917409534502</v>
      </c>
      <c r="F64" s="9">
        <v>1</v>
      </c>
      <c r="G64" s="13">
        <v>0.79567416655284973</v>
      </c>
      <c r="H64" s="13">
        <v>0.74114001753691605</v>
      </c>
      <c r="I64" s="13">
        <v>0.64479522713494908</v>
      </c>
    </row>
    <row r="65" spans="1:10" x14ac:dyDescent="0.25">
      <c r="C65" s="15" t="s">
        <v>11</v>
      </c>
      <c r="D65" s="13">
        <v>-0.56410075787203739</v>
      </c>
      <c r="E65" s="13">
        <v>0.61968425758984547</v>
      </c>
      <c r="F65" s="13">
        <v>0.79567416655284973</v>
      </c>
      <c r="G65" s="9">
        <v>1</v>
      </c>
      <c r="H65" s="13">
        <v>0.60577805028490916</v>
      </c>
      <c r="I65" s="13">
        <v>0.59245149251651308</v>
      </c>
    </row>
    <row r="66" spans="1:10" x14ac:dyDescent="0.25">
      <c r="C66" s="15" t="s">
        <v>12</v>
      </c>
      <c r="D66" s="13">
        <v>-0.68801489631980084</v>
      </c>
      <c r="E66" s="13">
        <v>0.55756354285873333</v>
      </c>
      <c r="F66" s="13">
        <v>0.74114001753691605</v>
      </c>
      <c r="G66" s="13">
        <v>0.60577805028490916</v>
      </c>
      <c r="H66" s="9">
        <v>1</v>
      </c>
      <c r="I66" s="13">
        <v>0.54279488306740165</v>
      </c>
      <c r="J66" s="13"/>
    </row>
    <row r="67" spans="1:10" ht="15.75" thickBot="1" x14ac:dyDescent="0.3">
      <c r="C67" s="16" t="s">
        <v>13</v>
      </c>
      <c r="D67" s="14">
        <v>-0.43230840625081052</v>
      </c>
      <c r="E67" s="14">
        <v>0.57380710304181048</v>
      </c>
      <c r="F67" s="14">
        <v>0.64479522713494908</v>
      </c>
      <c r="G67" s="14">
        <v>0.59245149251651308</v>
      </c>
      <c r="H67" s="14">
        <v>0.54279488306740165</v>
      </c>
      <c r="I67" s="10">
        <v>1</v>
      </c>
    </row>
    <row r="68" spans="1:10" ht="15.75" thickBot="1" x14ac:dyDescent="0.3">
      <c r="C68" s="11"/>
      <c r="D68" s="11"/>
      <c r="E68" s="11"/>
      <c r="F68" s="11"/>
      <c r="G68" s="11"/>
      <c r="H68" s="13"/>
      <c r="I68" s="11"/>
    </row>
    <row r="69" spans="1:10" x14ac:dyDescent="0.25">
      <c r="C69" s="34"/>
      <c r="D69" s="35" t="s">
        <v>17</v>
      </c>
      <c r="E69" s="34"/>
      <c r="F69" s="34"/>
      <c r="G69" s="34"/>
      <c r="H69" s="34"/>
      <c r="I69" s="34"/>
    </row>
    <row r="70" spans="1:10" x14ac:dyDescent="0.25">
      <c r="C70" s="32"/>
      <c r="D70" s="33" t="s">
        <v>8</v>
      </c>
      <c r="E70" s="33" t="s">
        <v>9</v>
      </c>
      <c r="F70" s="33" t="s">
        <v>10</v>
      </c>
      <c r="G70" s="33" t="s">
        <v>11</v>
      </c>
      <c r="H70" s="33" t="s">
        <v>12</v>
      </c>
      <c r="I70" s="33" t="s">
        <v>13</v>
      </c>
    </row>
    <row r="71" spans="1:10" x14ac:dyDescent="0.25">
      <c r="C71" s="15" t="s">
        <v>8</v>
      </c>
      <c r="D71" s="37">
        <v>2.0182883266503727E-4</v>
      </c>
      <c r="E71" s="12">
        <v>-2.2281112872312746E-4</v>
      </c>
      <c r="F71" s="12">
        <v>-2.300682622340152E-4</v>
      </c>
      <c r="G71" s="12">
        <v>-1.6389260237419817E-4</v>
      </c>
      <c r="H71" s="12">
        <v>-2.7820807857813342E-4</v>
      </c>
      <c r="I71" s="12">
        <v>-1.4137606463446542E-4</v>
      </c>
    </row>
    <row r="72" spans="1:10" x14ac:dyDescent="0.25">
      <c r="C72" s="15" t="s">
        <v>9</v>
      </c>
      <c r="D72" s="12">
        <v>-2.2281112872312746E-4</v>
      </c>
      <c r="E72" s="37">
        <v>6.1040375319880316E-4</v>
      </c>
      <c r="F72" s="12">
        <v>4.4087774392540359E-4</v>
      </c>
      <c r="G72" s="12">
        <v>3.1310508801092894E-4</v>
      </c>
      <c r="H72" s="12">
        <v>3.9208773570676553E-4</v>
      </c>
      <c r="I72" s="12">
        <v>3.2633610176916697E-4</v>
      </c>
    </row>
    <row r="73" spans="1:10" x14ac:dyDescent="0.25">
      <c r="C73" s="15" t="s">
        <v>10</v>
      </c>
      <c r="D73" s="12">
        <v>-2.300682622340152E-4</v>
      </c>
      <c r="E73" s="12">
        <v>4.4087774392540359E-4</v>
      </c>
      <c r="F73" s="37">
        <v>4.7433057014219709E-4</v>
      </c>
      <c r="G73" s="12">
        <v>3.5439442345894495E-4</v>
      </c>
      <c r="H73" s="12">
        <v>4.594318640026581E-4</v>
      </c>
      <c r="I73" s="12">
        <v>3.2326074951239379E-4</v>
      </c>
    </row>
    <row r="74" spans="1:10" x14ac:dyDescent="0.25">
      <c r="C74" s="15" t="s">
        <v>11</v>
      </c>
      <c r="D74" s="12">
        <v>-1.6389260237419817E-4</v>
      </c>
      <c r="E74" s="12">
        <v>3.1310508801092894E-4</v>
      </c>
      <c r="F74" s="12">
        <v>3.5439442345894495E-4</v>
      </c>
      <c r="G74" s="37">
        <v>4.1823668895521427E-4</v>
      </c>
      <c r="H74" s="12">
        <v>3.5261833326860381E-4</v>
      </c>
      <c r="I74" s="12">
        <v>2.7890382186603724E-4</v>
      </c>
    </row>
    <row r="75" spans="1:10" x14ac:dyDescent="0.25">
      <c r="C75" s="15" t="s">
        <v>12</v>
      </c>
      <c r="D75" s="12">
        <v>-2.7820807857813342E-4</v>
      </c>
      <c r="E75" s="12">
        <v>3.9208773570676553E-4</v>
      </c>
      <c r="F75" s="12">
        <v>4.594318640026581E-4</v>
      </c>
      <c r="G75" s="12">
        <v>3.5261833326860381E-4</v>
      </c>
      <c r="H75" s="37">
        <v>8.1014094588105761E-4</v>
      </c>
      <c r="I75" s="12">
        <v>3.556367559202745E-4</v>
      </c>
    </row>
    <row r="76" spans="1:10" ht="15.75" thickBot="1" x14ac:dyDescent="0.3">
      <c r="C76" s="16" t="s">
        <v>13</v>
      </c>
      <c r="D76" s="17">
        <v>-1.4137606463446542E-4</v>
      </c>
      <c r="E76" s="17">
        <v>3.2633610176916697E-4</v>
      </c>
      <c r="F76" s="17">
        <v>3.2326074951239379E-4</v>
      </c>
      <c r="G76" s="17">
        <v>2.7890382186603724E-4</v>
      </c>
      <c r="H76" s="17">
        <v>3.556367559202745E-4</v>
      </c>
      <c r="I76" s="38">
        <v>5.2988448978485135E-4</v>
      </c>
      <c r="J76" s="11"/>
    </row>
    <row r="77" spans="1:10" x14ac:dyDescent="0.25">
      <c r="C77" s="18" t="s">
        <v>18</v>
      </c>
      <c r="D77" s="11"/>
      <c r="E77" s="11"/>
      <c r="F77" s="11"/>
      <c r="G77" s="11"/>
      <c r="H77" s="11"/>
      <c r="I77" s="11"/>
      <c r="J77" s="11"/>
    </row>
    <row r="79" spans="1:10" ht="15.75" thickBot="1" x14ac:dyDescent="0.3">
      <c r="A79" s="19"/>
      <c r="B79" s="19"/>
      <c r="C79" s="31"/>
    </row>
    <row r="80" spans="1:10" x14ac:dyDescent="0.25">
      <c r="A80" s="42" t="s">
        <v>25</v>
      </c>
      <c r="B80" s="43"/>
      <c r="C80" s="44"/>
    </row>
    <row r="81" spans="1:3" x14ac:dyDescent="0.25">
      <c r="A81" s="8" t="s">
        <v>19</v>
      </c>
      <c r="B81" s="8"/>
      <c r="C81" s="39" t="s">
        <v>14</v>
      </c>
    </row>
    <row r="82" spans="1:3" x14ac:dyDescent="0.25">
      <c r="A82" s="8" t="s">
        <v>21</v>
      </c>
      <c r="B82" s="8"/>
      <c r="C82" s="40" t="s">
        <v>15</v>
      </c>
    </row>
    <row r="83" spans="1:3" x14ac:dyDescent="0.25">
      <c r="A83" s="8" t="s">
        <v>22</v>
      </c>
      <c r="B83" s="8"/>
      <c r="C83" s="39" t="s">
        <v>3</v>
      </c>
    </row>
    <row r="84" spans="1:3" x14ac:dyDescent="0.25">
      <c r="A84" s="8" t="s">
        <v>23</v>
      </c>
      <c r="B84" s="8"/>
      <c r="C84" s="39" t="s">
        <v>4</v>
      </c>
    </row>
    <row r="85" spans="1:3" x14ac:dyDescent="0.25">
      <c r="A85" s="8" t="s">
        <v>24</v>
      </c>
      <c r="B85" s="8"/>
      <c r="C85" s="39" t="s">
        <v>5</v>
      </c>
    </row>
    <row r="86" spans="1:3" ht="15.75" thickBot="1" x14ac:dyDescent="0.3">
      <c r="A86" s="30" t="s">
        <v>20</v>
      </c>
      <c r="B86" s="30"/>
      <c r="C86" s="41" t="s">
        <v>6</v>
      </c>
    </row>
  </sheetData>
  <mergeCells count="2">
    <mergeCell ref="K3:P3"/>
    <mergeCell ref="D2:I2"/>
  </mergeCells>
  <conditionalFormatting sqref="D62:I67">
    <cfRule type="colorScale" priority="1">
      <colorScale>
        <cfvo type="num" val="-1"/>
        <cfvo type="num" val="0"/>
        <cfvo type="num" val="1"/>
        <color rgb="FFF8696B"/>
        <color rgb="FFFCFCFF"/>
        <color rgb="FF5A8AC6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7" sqref="O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Estatísticas</vt:lpstr>
      <vt:lpstr>Simulação</vt:lpstr>
      <vt:lpstr>Otimização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2017-06-08T13:40:30Z</dcterms:modified>
</cp:coreProperties>
</file>