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Lista - 1ª PROVA DE DIREITO PRO" sheetId="1" r:id="rId4"/>
    <sheet name="Lista - Espelho" sheetId="2" r:id="rId5"/>
  </sheets>
</workbook>
</file>

<file path=xl/sharedStrings.xml><?xml version="1.0" encoding="utf-8"?>
<sst xmlns="http://schemas.openxmlformats.org/spreadsheetml/2006/main" uniqueCount="66">
  <si>
    <t>1ª PROVA DE DIREITO PROCESSUAL CIVIL Iv 2017.1 - Sala 13</t>
  </si>
  <si>
    <t>Nome do Aluno</t>
  </si>
  <si>
    <t>Nota da Questão 1a (0 a 2)</t>
  </si>
  <si>
    <t>Nota da Questão 1b (0 a 2)</t>
  </si>
  <si>
    <t>Nota Questão 2 (0 a 3)</t>
  </si>
  <si>
    <t>Nota final da prova (de 0 a 7)</t>
  </si>
  <si>
    <t>Marina Silva Meira</t>
  </si>
  <si>
    <t>Marcello Schwartzman</t>
  </si>
  <si>
    <t>Lucas Sanchez</t>
  </si>
  <si>
    <t>Júlia Lim a Carmagnani</t>
  </si>
  <si>
    <t>Marco Antônio Vieira Rezende</t>
  </si>
  <si>
    <t>Matheus Chodin</t>
  </si>
  <si>
    <t>Laura Serigatti de Oliveira</t>
  </si>
  <si>
    <t>Matheus Marchiori dos Santos</t>
  </si>
  <si>
    <t>Matheus Ruth Demorino</t>
  </si>
  <si>
    <t>Leonardo de Oliveira Novetti</t>
  </si>
  <si>
    <t>Marcus Paulo Souza de Carvalho</t>
  </si>
  <si>
    <t>Maria Júlia Janeiro Pereira</t>
  </si>
  <si>
    <t>Luciana Bueno de Carvalho Barriga</t>
  </si>
  <si>
    <t>Mariana Lovato Gama</t>
  </si>
  <si>
    <t>Luisa M. Cytrynowicz</t>
  </si>
  <si>
    <t>Juliana Bassoi Vicentini</t>
  </si>
  <si>
    <t>Júlia de Amorim Frigri</t>
  </si>
  <si>
    <t>Lucas Vilar Geraldi</t>
  </si>
  <si>
    <t>Leonardo Chain</t>
  </si>
  <si>
    <t>Juliana Menezes Vaz</t>
  </si>
  <si>
    <t>Letícia Sarmento Klein</t>
  </si>
  <si>
    <t>Lucas Gomes Patudo</t>
  </si>
  <si>
    <t>Matheus Germano dos Santos</t>
  </si>
  <si>
    <t>Juliana Chan</t>
  </si>
  <si>
    <t>Mariana Haug</t>
  </si>
  <si>
    <t>Julia Malheiros Garcia</t>
  </si>
  <si>
    <t>Maria Luísa Pardo Lopes</t>
  </si>
  <si>
    <t>Juliana Oms</t>
  </si>
  <si>
    <t>Larissa Fernando Romão da Cunha</t>
  </si>
  <si>
    <t>Lucas Camargo Gama</t>
  </si>
  <si>
    <t>Leonardo Rodrigues Tavares Meirinho</t>
  </si>
  <si>
    <t>Lucas Murça Kitamura</t>
  </si>
  <si>
    <t>Luciana Moreira Kanarek</t>
  </si>
  <si>
    <t>Luiz Guilherme Branco</t>
  </si>
  <si>
    <t>Liara Guinsberg</t>
  </si>
  <si>
    <t>Matheus Peixoto Marques</t>
  </si>
  <si>
    <t>Luana R. Marini</t>
  </si>
  <si>
    <t>Lucas Souza Rego</t>
  </si>
  <si>
    <t>Leila Mitie Higa</t>
  </si>
  <si>
    <t>Luis Feliphe Pereira</t>
  </si>
  <si>
    <t>João Pedro de S. P. Barbosa</t>
  </si>
  <si>
    <t>Maraísa Rosa Cezarino</t>
  </si>
  <si>
    <t>Karoline Santos de Oliveira</t>
  </si>
  <si>
    <t>Lucas Santinho Faria</t>
  </si>
  <si>
    <t>João Felipe Bezerra de Assis</t>
  </si>
  <si>
    <t>Marco Aurélio Sanches Charkur</t>
  </si>
  <si>
    <t>Espelho</t>
  </si>
  <si>
    <t xml:space="preserve"> Questão 1a)</t>
  </si>
  <si>
    <t>Possibilidade dos 3 recorrerem 1</t>
  </si>
  <si>
    <t>Legitimidade e Interesse / Req. Intrínsecos 05</t>
  </si>
  <si>
    <t>Capítulos de sentenças / Impugnação parcial 0,5</t>
  </si>
  <si>
    <t xml:space="preserve">Questão 1b) </t>
  </si>
  <si>
    <t>Direito de Recorrer / Voluntariedade do Recurso 0,5</t>
  </si>
  <si>
    <t>Litisconsorte unitário ou devedores solidários / aproveitamento do recurso 0,5</t>
  </si>
  <si>
    <t>Sistema evita contradições 0,5</t>
  </si>
  <si>
    <t>Inadmissibilidade do recurso de André / Possibilidade de aproveitamento do recurso do Paulo 0,5</t>
  </si>
  <si>
    <t>Questão 2</t>
  </si>
  <si>
    <t>Justificativas do Princípio do Duplo Grau 1</t>
  </si>
  <si>
    <t>“Reformatio in pejus” 1</t>
  </si>
  <si>
    <t>Flexibilidade dos princípios 1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</si>
</sst>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Avenir Next"/>
    </font>
    <font>
      <sz val="12"/>
      <color indexed="8"/>
      <name val="Helvetica"/>
    </font>
    <font>
      <sz val="13"/>
      <color indexed="8"/>
      <name val="Avenir Next"/>
    </font>
    <font>
      <sz val="12"/>
      <color indexed="9"/>
      <name val="Times New Roman"/>
    </font>
    <font>
      <b val="1"/>
      <sz val="10"/>
      <color indexed="9"/>
      <name val="Times New Roman"/>
    </font>
    <font>
      <sz val="10"/>
      <color indexed="8"/>
      <name val="Times New Roman"/>
    </font>
    <font>
      <sz val="12"/>
      <color indexed="9"/>
      <name val="Avenir Next Medium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23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thin">
        <color indexed="12"/>
      </right>
      <top style="thin">
        <color indexed="13"/>
      </top>
      <bottom style="dotted">
        <color indexed="14"/>
      </bottom>
      <diagonal/>
    </border>
    <border>
      <left style="thin">
        <color indexed="12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thin">
        <color indexed="12"/>
      </right>
      <top style="dotted">
        <color indexed="14"/>
      </top>
      <bottom style="dotted">
        <color indexed="14"/>
      </bottom>
      <diagonal/>
    </border>
    <border>
      <left style="thin">
        <color indexed="12"/>
      </left>
      <right style="dotted">
        <color indexed="14"/>
      </right>
      <top style="dotted">
        <color indexed="14"/>
      </top>
      <bottom style="thin">
        <color indexed="12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thin">
        <color indexed="12"/>
      </bottom>
      <diagonal/>
    </border>
    <border>
      <left style="dotted">
        <color indexed="14"/>
      </left>
      <right style="thin">
        <color indexed="12"/>
      </right>
      <top style="dotted">
        <color indexed="14"/>
      </top>
      <bottom style="thin">
        <color indexed="12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49" fontId="4" fillId="2" borderId="4" applyNumberFormat="1" applyFont="1" applyFill="1" applyBorder="1" applyAlignment="1" applyProtection="0">
      <alignment horizontal="center" vertical="center" wrapText="1"/>
    </xf>
    <xf numFmtId="49" fontId="5" fillId="2" borderId="5" applyNumberFormat="1" applyFont="1" applyFill="1" applyBorder="1" applyAlignment="1" applyProtection="0">
      <alignment horizontal="center" vertical="center" wrapText="1"/>
    </xf>
    <xf numFmtId="0" fontId="5" fillId="2" borderId="6" applyNumberFormat="1" applyFont="1" applyFill="1" applyBorder="1" applyAlignment="1" applyProtection="0">
      <alignment horizontal="center" vertical="center" wrapText="1"/>
    </xf>
    <xf numFmtId="0" fontId="5" fillId="2" borderId="7" applyNumberFormat="1" applyFont="1" applyFill="1" applyBorder="1" applyAlignment="1" applyProtection="0">
      <alignment horizontal="center" vertical="center" wrapText="1"/>
    </xf>
    <xf numFmtId="49" fontId="5" fillId="3" borderId="8" applyNumberFormat="1" applyFont="1" applyFill="1" applyBorder="1" applyAlignment="1" applyProtection="0">
      <alignment horizontal="center" vertical="center" wrapText="1"/>
    </xf>
    <xf numFmtId="0" fontId="5" fillId="3" borderId="9" applyNumberFormat="1" applyFont="1" applyFill="1" applyBorder="1" applyAlignment="1" applyProtection="0">
      <alignment horizontal="center" vertical="center" wrapText="1"/>
    </xf>
    <xf numFmtId="0" fontId="5" fillId="3" borderId="10" applyNumberFormat="1" applyFont="1" applyFill="1" applyBorder="1" applyAlignment="1" applyProtection="0">
      <alignment horizontal="center" vertical="center" wrapText="1"/>
    </xf>
    <xf numFmtId="49" fontId="5" fillId="2" borderId="8" applyNumberFormat="1" applyFont="1" applyFill="1" applyBorder="1" applyAlignment="1" applyProtection="0">
      <alignment horizontal="center" vertical="center" wrapText="1"/>
    </xf>
    <xf numFmtId="0" fontId="5" fillId="2" borderId="9" applyNumberFormat="1" applyFont="1" applyFill="1" applyBorder="1" applyAlignment="1" applyProtection="0">
      <alignment horizontal="center" vertical="center" wrapText="1"/>
    </xf>
    <xf numFmtId="0" fontId="5" fillId="2" borderId="10" applyNumberFormat="1" applyFont="1" applyFill="1" applyBorder="1" applyAlignment="1" applyProtection="0">
      <alignment horizontal="center" vertical="center" wrapText="1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fillId="3" borderId="12" applyNumberFormat="1" applyFont="1" applyFill="1" applyBorder="1" applyAlignment="1" applyProtection="0">
      <alignment horizontal="center" vertical="center" wrapText="1"/>
    </xf>
    <xf numFmtId="0" fontId="5" fillId="3" borderId="13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6" fillId="2" borderId="14" applyNumberFormat="1" applyFont="1" applyFill="1" applyBorder="1" applyAlignment="1" applyProtection="0">
      <alignment horizontal="center" vertical="center"/>
    </xf>
    <xf numFmtId="0" fontId="6" fillId="2" borderId="15" applyNumberFormat="0" applyFont="1" applyFill="1" applyBorder="1" applyAlignment="1" applyProtection="0">
      <alignment horizontal="center" vertical="center"/>
    </xf>
    <xf numFmtId="0" fontId="6" fillId="2" borderId="16" applyNumberFormat="0" applyFont="1" applyFill="1" applyBorder="1" applyAlignment="1" applyProtection="0">
      <alignment horizontal="center" vertical="center"/>
    </xf>
    <xf numFmtId="0" fontId="0" fillId="2" borderId="17" applyNumberFormat="0" applyFont="1" applyFill="1" applyBorder="1" applyAlignment="1" applyProtection="0">
      <alignment vertical="top" wrapText="1"/>
    </xf>
    <xf numFmtId="0" fontId="0" fillId="2" borderId="18" applyNumberFormat="0" applyFont="1" applyFill="1" applyBorder="1" applyAlignment="1" applyProtection="0">
      <alignment vertical="top" wrapText="1"/>
    </xf>
    <xf numFmtId="0" fontId="0" fillId="2" borderId="19" applyNumberFormat="0" applyFont="1" applyFill="1" applyBorder="1" applyAlignment="1" applyProtection="0">
      <alignment vertical="top" wrapText="1"/>
    </xf>
    <xf numFmtId="49" fontId="0" fillId="4" borderId="17" applyNumberFormat="1" applyFont="1" applyFill="1" applyBorder="1" applyAlignment="1" applyProtection="0">
      <alignment vertical="top" wrapText="1"/>
    </xf>
    <xf numFmtId="49" fontId="0" fillId="4" borderId="18" applyNumberFormat="1" applyFont="1" applyFill="1" applyBorder="1" applyAlignment="1" applyProtection="0">
      <alignment vertical="top" wrapText="1"/>
    </xf>
    <xf numFmtId="0" fontId="0" fillId="4" borderId="19" applyNumberFormat="0" applyFont="1" applyFill="1" applyBorder="1" applyAlignment="1" applyProtection="0">
      <alignment vertical="top" wrapText="1"/>
    </xf>
    <xf numFmtId="49" fontId="0" fillId="2" borderId="17" applyNumberFormat="1" applyFont="1" applyFill="1" applyBorder="1" applyAlignment="1" applyProtection="0">
      <alignment vertical="top" wrapText="1"/>
    </xf>
    <xf numFmtId="49" fontId="0" fillId="2" borderId="18" applyNumberFormat="1" applyFont="1" applyFill="1" applyBorder="1" applyAlignment="1" applyProtection="0">
      <alignment vertical="top" wrapText="1"/>
    </xf>
    <xf numFmtId="49" fontId="0" fillId="2" borderId="19" applyNumberFormat="1" applyFont="1" applyFill="1" applyBorder="1" applyAlignment="1" applyProtection="0">
      <alignment vertical="top" wrapText="1"/>
    </xf>
    <xf numFmtId="0" fontId="0" fillId="2" borderId="20" applyNumberFormat="0" applyFont="1" applyFill="1" applyBorder="1" applyAlignment="1" applyProtection="0">
      <alignment vertical="top" wrapText="1"/>
    </xf>
    <xf numFmtId="0" fontId="0" fillId="2" borderId="21" applyNumberFormat="0" applyFont="1" applyFill="1" applyBorder="1" applyAlignment="1" applyProtection="0">
      <alignment vertical="top" wrapText="1"/>
    </xf>
    <xf numFmtId="0" fontId="0" fillId="2" borderId="22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13131"/>
      <rgbColor rgb="ffffffff"/>
      <rgbColor rgb="ffaaaaaa"/>
      <rgbColor rgb="ffe3e3e3"/>
      <rgbColor rgb="ff929292"/>
      <rgbColor rgb="ffadadad"/>
      <rgbColor rgb="fff4f9f7"/>
      <rgbColor rgb="ffeeee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08_Checklist">
  <a:themeElements>
    <a:clrScheme name="08_Checklist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Checklist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08_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127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venir Next Demi Bold"/>
            <a:ea typeface="Avenir Next Demi Bold"/>
            <a:cs typeface="Avenir Next Demi Bold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127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venir Next Demi Bold"/>
            <a:ea typeface="Avenir Next Demi Bold"/>
            <a:cs typeface="Avenir Next Demi Bold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8"/>
  <sheetViews>
    <sheetView workbookViewId="0" showGridLines="0" defaultGridColor="1"/>
  </sheetViews>
  <sheetFormatPr defaultColWidth="8.16667" defaultRowHeight="21.65" customHeight="1" outlineLevelRow="0" outlineLevelCol="0"/>
  <cols>
    <col min="1" max="1" width="39.6719" style="1" customWidth="1"/>
    <col min="2" max="2" width="24.5" style="1" customWidth="1"/>
    <col min="3" max="3" width="24.5" style="1" customWidth="1"/>
    <col min="4" max="4" width="24.5" style="1" customWidth="1"/>
    <col min="5" max="5" width="24.5" style="1" customWidth="1"/>
    <col min="6" max="256" width="8.17188" style="1" customWidth="1"/>
  </cols>
  <sheetData>
    <row r="1" ht="28.45" customHeight="1">
      <c r="A1" t="s" s="2">
        <v>0</v>
      </c>
      <c r="B1" s="3"/>
      <c r="C1" s="3"/>
      <c r="D1" s="3"/>
      <c r="E1" s="4"/>
    </row>
    <row r="2" ht="19.2" customHeight="1">
      <c r="A2" t="s" s="5">
        <v>1</v>
      </c>
      <c r="B2" t="s" s="5">
        <v>2</v>
      </c>
      <c r="C2" t="s" s="5">
        <v>3</v>
      </c>
      <c r="D2" t="s" s="5">
        <v>4</v>
      </c>
      <c r="E2" t="s" s="5">
        <v>5</v>
      </c>
    </row>
    <row r="3" ht="19.45" customHeight="1">
      <c r="A3" t="s" s="6">
        <v>6</v>
      </c>
      <c r="B3" s="7">
        <v>2</v>
      </c>
      <c r="C3" s="7">
        <v>2</v>
      </c>
      <c r="D3" s="7">
        <v>3</v>
      </c>
      <c r="E3" s="8">
        <f>B2:B48+C2:C48+D2:D48</f>
        <v>7</v>
      </c>
    </row>
    <row r="4" ht="19.3" customHeight="1">
      <c r="A4" t="s" s="9">
        <v>7</v>
      </c>
      <c r="B4" s="10">
        <v>2</v>
      </c>
      <c r="C4" s="10">
        <v>1.75</v>
      </c>
      <c r="D4" s="10">
        <v>3</v>
      </c>
      <c r="E4" s="11">
        <f>B2:B48+C2:C48+D2:D48</f>
        <v>6.75</v>
      </c>
    </row>
    <row r="5" ht="19.3" customHeight="1">
      <c r="A5" t="s" s="12">
        <v>8</v>
      </c>
      <c r="B5" s="13">
        <v>1.5</v>
      </c>
      <c r="C5" s="13">
        <v>2</v>
      </c>
      <c r="D5" s="13">
        <v>3</v>
      </c>
      <c r="E5" s="14">
        <f>B2:B48+C2:C48+D2:D48</f>
        <v>6.5</v>
      </c>
    </row>
    <row r="6" ht="19.3" customHeight="1">
      <c r="A6" t="s" s="9">
        <v>9</v>
      </c>
      <c r="B6" s="10">
        <v>2</v>
      </c>
      <c r="C6" s="10">
        <v>1.5</v>
      </c>
      <c r="D6" s="10">
        <v>3</v>
      </c>
      <c r="E6" s="11">
        <f>B2:B48+C2:C48+D2:D48</f>
        <v>6.5</v>
      </c>
    </row>
    <row r="7" ht="19.3" customHeight="1">
      <c r="A7" t="s" s="12">
        <v>10</v>
      </c>
      <c r="B7" s="13">
        <v>1.5</v>
      </c>
      <c r="C7" s="13">
        <v>1.75</v>
      </c>
      <c r="D7" s="13">
        <v>3</v>
      </c>
      <c r="E7" s="14">
        <f>B2:B48+C2:C48+D2:D48</f>
        <v>6.25</v>
      </c>
    </row>
    <row r="8" ht="19.3" customHeight="1">
      <c r="A8" t="s" s="9">
        <v>11</v>
      </c>
      <c r="B8" s="10">
        <v>1.5</v>
      </c>
      <c r="C8" s="10">
        <v>1.5</v>
      </c>
      <c r="D8" s="10">
        <v>3</v>
      </c>
      <c r="E8" s="11">
        <f>B2:B48+C2:C48+D2:D48</f>
        <v>6</v>
      </c>
    </row>
    <row r="9" ht="19.3" customHeight="1">
      <c r="A9" t="s" s="12">
        <v>12</v>
      </c>
      <c r="B9" s="13">
        <v>2</v>
      </c>
      <c r="C9" s="13">
        <v>2</v>
      </c>
      <c r="D9" s="13">
        <v>2</v>
      </c>
      <c r="E9" s="14">
        <f>B2:B48+C2:C48+D2:D48</f>
        <v>6</v>
      </c>
    </row>
    <row r="10" ht="19.3" customHeight="1">
      <c r="A10" t="s" s="9">
        <v>13</v>
      </c>
      <c r="B10" s="10">
        <v>2</v>
      </c>
      <c r="C10" s="10">
        <v>1.5</v>
      </c>
      <c r="D10" s="10">
        <v>2</v>
      </c>
      <c r="E10" s="11">
        <f>B2:B48+C2:C48+D2:D48</f>
        <v>5.5</v>
      </c>
    </row>
    <row r="11" ht="19.3" customHeight="1">
      <c r="A11" t="s" s="12">
        <v>14</v>
      </c>
      <c r="B11" s="13">
        <v>1.25</v>
      </c>
      <c r="C11" s="13">
        <v>1.5</v>
      </c>
      <c r="D11" s="13">
        <v>2</v>
      </c>
      <c r="E11" s="14">
        <f>B2:B48+C2:C48+D2:D48</f>
        <v>4.75</v>
      </c>
    </row>
    <row r="12" ht="19.3" customHeight="1">
      <c r="A12" t="s" s="9">
        <v>15</v>
      </c>
      <c r="B12" s="10">
        <v>2</v>
      </c>
      <c r="C12" s="10">
        <v>1.5</v>
      </c>
      <c r="D12" s="10">
        <v>3</v>
      </c>
      <c r="E12" s="11">
        <f>B2:B48+C2:C48+D2:D48</f>
        <v>6.5</v>
      </c>
    </row>
    <row r="13" ht="19.3" customHeight="1">
      <c r="A13" t="s" s="12">
        <v>16</v>
      </c>
      <c r="B13" s="13">
        <v>1</v>
      </c>
      <c r="C13" s="13">
        <v>2</v>
      </c>
      <c r="D13" s="13">
        <v>3</v>
      </c>
      <c r="E13" s="14">
        <f>B2:B48+C2:C48+D2:D48</f>
        <v>6</v>
      </c>
    </row>
    <row r="14" ht="19.3" customHeight="1">
      <c r="A14" t="s" s="9">
        <v>17</v>
      </c>
      <c r="B14" s="10">
        <v>1.5</v>
      </c>
      <c r="C14" s="10">
        <v>1.5</v>
      </c>
      <c r="D14" s="10">
        <v>3</v>
      </c>
      <c r="E14" s="11">
        <f>B2:B48+C2:C48+D2:D48</f>
        <v>6</v>
      </c>
    </row>
    <row r="15" ht="19.3" customHeight="1">
      <c r="A15" t="s" s="12">
        <v>18</v>
      </c>
      <c r="B15" s="13">
        <v>1.5</v>
      </c>
      <c r="C15" s="13">
        <v>1.25</v>
      </c>
      <c r="D15" s="13">
        <v>3</v>
      </c>
      <c r="E15" s="14">
        <f>B2:B48+C2:C48+D2:D48</f>
        <v>5.75</v>
      </c>
    </row>
    <row r="16" ht="19.3" customHeight="1">
      <c r="A16" t="s" s="9">
        <v>19</v>
      </c>
      <c r="B16" s="10">
        <v>3</v>
      </c>
      <c r="C16" s="10">
        <v>1</v>
      </c>
      <c r="D16" s="10">
        <v>1.5</v>
      </c>
      <c r="E16" s="11">
        <f>B2:B48+C2:C48+D2:D48</f>
        <v>5.5</v>
      </c>
    </row>
    <row r="17" ht="19.3" customHeight="1">
      <c r="A17" t="s" s="12">
        <v>20</v>
      </c>
      <c r="B17" s="13">
        <v>1.5</v>
      </c>
      <c r="C17" s="13">
        <v>1.25</v>
      </c>
      <c r="D17" s="13">
        <v>2.5</v>
      </c>
      <c r="E17" s="14">
        <f>B2:B48+C2:C48+D2:D48</f>
        <v>5.25</v>
      </c>
    </row>
    <row r="18" ht="19.3" customHeight="1">
      <c r="A18" t="s" s="9">
        <v>21</v>
      </c>
      <c r="B18" s="10">
        <v>1.5</v>
      </c>
      <c r="C18" s="10">
        <v>0.5</v>
      </c>
      <c r="D18" s="10">
        <v>3</v>
      </c>
      <c r="E18" s="11">
        <f>B2:B48+C2:C48+D2:D48</f>
        <v>5</v>
      </c>
    </row>
    <row r="19" ht="19.3" customHeight="1">
      <c r="A19" t="s" s="12">
        <v>22</v>
      </c>
      <c r="B19" s="13">
        <v>1</v>
      </c>
      <c r="C19" s="13">
        <v>1.5</v>
      </c>
      <c r="D19" s="13">
        <v>2.5</v>
      </c>
      <c r="E19" s="14">
        <f>B2:B48+C2:C48+D2:D48</f>
        <v>5</v>
      </c>
    </row>
    <row r="20" ht="19.3" customHeight="1">
      <c r="A20" t="s" s="9">
        <v>23</v>
      </c>
      <c r="B20" s="10">
        <v>1.5</v>
      </c>
      <c r="C20" s="10">
        <v>1.5</v>
      </c>
      <c r="D20" s="10">
        <v>2</v>
      </c>
      <c r="E20" s="11">
        <f>B2:B48+C2:C48+D2:D48</f>
        <v>5</v>
      </c>
    </row>
    <row r="21" ht="19.3" customHeight="1">
      <c r="A21" t="s" s="12">
        <v>24</v>
      </c>
      <c r="B21" s="13">
        <v>1.75</v>
      </c>
      <c r="C21" s="13">
        <v>1</v>
      </c>
      <c r="D21" s="13">
        <v>2</v>
      </c>
      <c r="E21" s="14">
        <f>B2:B48+C2:C48+D2:D48</f>
        <v>4.75</v>
      </c>
    </row>
    <row r="22" ht="19.3" customHeight="1">
      <c r="A22" t="s" s="9">
        <v>25</v>
      </c>
      <c r="B22" s="10">
        <v>1</v>
      </c>
      <c r="C22" s="10">
        <v>1</v>
      </c>
      <c r="D22" s="10">
        <v>3</v>
      </c>
      <c r="E22" s="11">
        <f>B2:B48+C2:C48+D2:D48</f>
        <v>5</v>
      </c>
    </row>
    <row r="23" ht="19.3" customHeight="1">
      <c r="A23" t="s" s="12">
        <v>26</v>
      </c>
      <c r="B23" s="13">
        <v>1.5</v>
      </c>
      <c r="C23" s="13">
        <v>1</v>
      </c>
      <c r="D23" s="13">
        <v>1</v>
      </c>
      <c r="E23" s="14">
        <f>B2:B48+C2:C48+D2:D48</f>
        <v>3.5</v>
      </c>
    </row>
    <row r="24" ht="19.3" customHeight="1">
      <c r="A24" t="s" s="9">
        <v>27</v>
      </c>
      <c r="B24" s="10">
        <v>1.5</v>
      </c>
      <c r="C24" s="10">
        <v>1.5</v>
      </c>
      <c r="D24" s="10">
        <v>2</v>
      </c>
      <c r="E24" s="11">
        <f>B2:B48+C2:C48+D2:D48</f>
        <v>5</v>
      </c>
    </row>
    <row r="25" ht="19.3" customHeight="1">
      <c r="A25" t="s" s="12">
        <v>28</v>
      </c>
      <c r="B25" s="13">
        <v>1</v>
      </c>
      <c r="C25" s="13">
        <v>1</v>
      </c>
      <c r="D25" s="13">
        <v>2.5</v>
      </c>
      <c r="E25" s="14">
        <f>B2:B48+C2:C48+D2:D48</f>
        <v>4.5</v>
      </c>
    </row>
    <row r="26" ht="19.3" customHeight="1">
      <c r="A26" t="s" s="9">
        <v>29</v>
      </c>
      <c r="B26" s="10">
        <v>1</v>
      </c>
      <c r="C26" s="10">
        <v>1</v>
      </c>
      <c r="D26" s="10">
        <v>2.5</v>
      </c>
      <c r="E26" s="11">
        <f>B2:B48+C2:C48+D2:D48</f>
        <v>4.5</v>
      </c>
    </row>
    <row r="27" ht="19.3" customHeight="1">
      <c r="A27" t="s" s="12">
        <v>30</v>
      </c>
      <c r="B27" s="13">
        <v>1.5</v>
      </c>
      <c r="C27" s="13">
        <v>1.5</v>
      </c>
      <c r="D27" s="13">
        <v>2</v>
      </c>
      <c r="E27" s="14">
        <f>B2:B48+C2:C48+D2:D48</f>
        <v>5</v>
      </c>
    </row>
    <row r="28" ht="19.3" customHeight="1">
      <c r="A28" t="s" s="9">
        <v>31</v>
      </c>
      <c r="B28" s="10">
        <v>1.5</v>
      </c>
      <c r="C28" s="10">
        <v>1.5</v>
      </c>
      <c r="D28" s="10">
        <v>2.5</v>
      </c>
      <c r="E28" s="11">
        <f>B2:B48+C2:C48+D2:D48</f>
        <v>5.5</v>
      </c>
    </row>
    <row r="29" ht="19.3" customHeight="1">
      <c r="A29" t="s" s="12">
        <v>32</v>
      </c>
      <c r="B29" s="13">
        <v>1.5</v>
      </c>
      <c r="C29" s="13">
        <v>1.5</v>
      </c>
      <c r="D29" s="13">
        <v>1</v>
      </c>
      <c r="E29" s="14">
        <f>B2:B48+C2:C48+D2:D48</f>
        <v>4</v>
      </c>
    </row>
    <row r="30" ht="19.3" customHeight="1">
      <c r="A30" t="s" s="9">
        <v>33</v>
      </c>
      <c r="B30" s="10">
        <v>1.25</v>
      </c>
      <c r="C30" s="10">
        <v>0.5</v>
      </c>
      <c r="D30" s="10">
        <v>2</v>
      </c>
      <c r="E30" s="11">
        <f>B2:B48+C2:C48+D2:D48</f>
        <v>3.75</v>
      </c>
    </row>
    <row r="31" ht="19.3" customHeight="1">
      <c r="A31" t="s" s="12">
        <v>34</v>
      </c>
      <c r="B31" s="13">
        <v>1</v>
      </c>
      <c r="C31" s="13">
        <v>1</v>
      </c>
      <c r="D31" s="13">
        <v>1</v>
      </c>
      <c r="E31" s="14">
        <f>B2:B48+C2:C48+D2:D48</f>
        <v>3</v>
      </c>
    </row>
    <row r="32" ht="19.3" customHeight="1">
      <c r="A32" t="s" s="9">
        <v>35</v>
      </c>
      <c r="B32" s="10">
        <v>0.5</v>
      </c>
      <c r="C32" s="10">
        <v>1.5</v>
      </c>
      <c r="D32" s="10">
        <v>2.5</v>
      </c>
      <c r="E32" s="11">
        <f>B2:B48+C2:C48+D2:D48</f>
        <v>4.5</v>
      </c>
    </row>
    <row r="33" ht="19.3" customHeight="1">
      <c r="A33" t="s" s="12">
        <v>36</v>
      </c>
      <c r="B33" s="13">
        <v>1</v>
      </c>
      <c r="C33" s="13">
        <v>0.5</v>
      </c>
      <c r="D33" s="13">
        <v>2</v>
      </c>
      <c r="E33" s="14">
        <f>B2:B48+C2:C48+D2:D48</f>
        <v>3.5</v>
      </c>
    </row>
    <row r="34" ht="19.3" customHeight="1">
      <c r="A34" t="s" s="9">
        <v>37</v>
      </c>
      <c r="B34" s="10">
        <v>1</v>
      </c>
      <c r="C34" s="10">
        <v>1.25</v>
      </c>
      <c r="D34" s="10">
        <v>1.5</v>
      </c>
      <c r="E34" s="11">
        <f>B2:B48+C2:C48+D2:D48</f>
        <v>3.75</v>
      </c>
    </row>
    <row r="35" ht="19.3" customHeight="1">
      <c r="A35" t="s" s="12">
        <v>38</v>
      </c>
      <c r="B35" s="13">
        <v>1</v>
      </c>
      <c r="C35" s="13">
        <v>0.5</v>
      </c>
      <c r="D35" s="13">
        <v>3</v>
      </c>
      <c r="E35" s="14">
        <f>B2:B48+C2:C48+D2:D48</f>
        <v>4.5</v>
      </c>
    </row>
    <row r="36" ht="19.3" customHeight="1">
      <c r="A36" t="s" s="9">
        <v>39</v>
      </c>
      <c r="B36" s="10">
        <v>1.25</v>
      </c>
      <c r="C36" s="10">
        <v>1.5</v>
      </c>
      <c r="D36" s="10">
        <v>1</v>
      </c>
      <c r="E36" s="11">
        <f>B2:B48+C2:C48+D2:D48</f>
        <v>3.75</v>
      </c>
    </row>
    <row r="37" ht="19.3" customHeight="1">
      <c r="A37" t="s" s="12">
        <v>40</v>
      </c>
      <c r="B37" s="13">
        <v>1.5</v>
      </c>
      <c r="C37" s="13">
        <v>1</v>
      </c>
      <c r="D37" s="13">
        <v>1</v>
      </c>
      <c r="E37" s="14">
        <f>B2:B48+C2:C48+D2:D48</f>
        <v>3.5</v>
      </c>
    </row>
    <row r="38" ht="19.3" customHeight="1">
      <c r="A38" t="s" s="9">
        <v>41</v>
      </c>
      <c r="B38" s="10">
        <v>1.5</v>
      </c>
      <c r="C38" s="10">
        <v>0.5</v>
      </c>
      <c r="D38" s="10">
        <v>2</v>
      </c>
      <c r="E38" s="11">
        <f>B2:B48+C2:C48+D2:D48</f>
        <v>4</v>
      </c>
    </row>
    <row r="39" ht="19.3" customHeight="1">
      <c r="A39" t="s" s="12">
        <v>42</v>
      </c>
      <c r="B39" s="13">
        <v>1</v>
      </c>
      <c r="C39" s="13">
        <v>0.5</v>
      </c>
      <c r="D39" s="13">
        <v>2</v>
      </c>
      <c r="E39" s="14">
        <f>B2:B48+C2:C48+D2:D48</f>
        <v>3.5</v>
      </c>
    </row>
    <row r="40" ht="19.3" customHeight="1">
      <c r="A40" t="s" s="9">
        <v>43</v>
      </c>
      <c r="B40" s="10">
        <v>1.5</v>
      </c>
      <c r="C40" s="10">
        <v>2</v>
      </c>
      <c r="D40" s="10">
        <v>0</v>
      </c>
      <c r="E40" s="11">
        <f>B2:B48+C2:C48+D2:D48</f>
        <v>3.5</v>
      </c>
    </row>
    <row r="41" ht="19.3" customHeight="1">
      <c r="A41" t="s" s="12">
        <v>44</v>
      </c>
      <c r="B41" s="13">
        <v>1</v>
      </c>
      <c r="C41" s="13">
        <v>0.5</v>
      </c>
      <c r="D41" s="13">
        <v>0</v>
      </c>
      <c r="E41" s="14">
        <f>B2:B48+C2:C48+D2:D48</f>
        <v>1.5</v>
      </c>
    </row>
    <row r="42" ht="19.3" customHeight="1">
      <c r="A42" t="s" s="9">
        <v>45</v>
      </c>
      <c r="B42" s="10">
        <v>0</v>
      </c>
      <c r="C42" s="10">
        <v>1</v>
      </c>
      <c r="D42" s="10">
        <v>2</v>
      </c>
      <c r="E42" s="11">
        <f>B2:B48+C2:C48+D2:D48</f>
        <v>3</v>
      </c>
    </row>
    <row r="43" ht="19.3" customHeight="1">
      <c r="A43" t="s" s="12">
        <v>46</v>
      </c>
      <c r="B43" s="13">
        <v>0</v>
      </c>
      <c r="C43" s="13">
        <v>1</v>
      </c>
      <c r="D43" s="13">
        <v>1</v>
      </c>
      <c r="E43" s="14">
        <f>B2:B48+C2:C48+D2:D48</f>
        <v>2</v>
      </c>
    </row>
    <row r="44" ht="19.3" customHeight="1">
      <c r="A44" t="s" s="9">
        <v>47</v>
      </c>
      <c r="B44" s="10">
        <v>0</v>
      </c>
      <c r="C44" s="10">
        <v>1.25</v>
      </c>
      <c r="D44" s="10">
        <v>1.5</v>
      </c>
      <c r="E44" s="11">
        <f>B2:B48+C2:C48+D2:D48</f>
        <v>2.75</v>
      </c>
    </row>
    <row r="45" ht="19.3" customHeight="1">
      <c r="A45" t="s" s="12">
        <v>48</v>
      </c>
      <c r="B45" s="13">
        <v>0</v>
      </c>
      <c r="C45" s="13">
        <v>0.5</v>
      </c>
      <c r="D45" s="13">
        <v>1</v>
      </c>
      <c r="E45" s="14">
        <f>B2:B48+C2:C48+D2:D48</f>
        <v>1.5</v>
      </c>
    </row>
    <row r="46" ht="19.3" customHeight="1">
      <c r="A46" t="s" s="9">
        <v>49</v>
      </c>
      <c r="B46" s="10">
        <v>1</v>
      </c>
      <c r="C46" s="10">
        <v>0.5</v>
      </c>
      <c r="D46" s="10">
        <v>1</v>
      </c>
      <c r="E46" s="11">
        <f>B2:B48+C2:C48+D2:D48</f>
        <v>2.5</v>
      </c>
    </row>
    <row r="47" ht="19.3" customHeight="1">
      <c r="A47" t="s" s="12">
        <v>50</v>
      </c>
      <c r="B47" s="13">
        <v>1</v>
      </c>
      <c r="C47" s="13">
        <v>0</v>
      </c>
      <c r="D47" s="13">
        <v>1</v>
      </c>
      <c r="E47" s="14">
        <f>B2:B48+C2:C48+D2:D48</f>
        <v>2</v>
      </c>
    </row>
    <row r="48" ht="19.05" customHeight="1">
      <c r="A48" t="s" s="15">
        <v>51</v>
      </c>
      <c r="B48" s="16">
        <v>0.5</v>
      </c>
      <c r="C48" s="16">
        <v>1</v>
      </c>
      <c r="D48" s="16">
        <v>1</v>
      </c>
      <c r="E48" s="17">
        <f>B2:B48+C2:C48+D2:D48</f>
        <v>2.5</v>
      </c>
    </row>
  </sheetData>
  <mergeCells count="1">
    <mergeCell ref="A1:E1"/>
  </mergeCells>
  <pageMargins left="0.75" right="0.75" top="0.25" bottom="0.25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0"/>
  <sheetViews>
    <sheetView workbookViewId="0" showGridLines="0" defaultGridColor="1"/>
  </sheetViews>
  <sheetFormatPr defaultColWidth="16.3333" defaultRowHeight="21.65" customHeight="1" outlineLevelRow="0" outlineLevelCol="0"/>
  <cols>
    <col min="1" max="1" width="16.3516" style="18" customWidth="1"/>
    <col min="2" max="2" width="16.3516" style="18" customWidth="1"/>
    <col min="3" max="3" width="16.3516" style="18" customWidth="1"/>
    <col min="4" max="4" width="16.3516" style="18" customWidth="1"/>
    <col min="5" max="5" width="16.3516" style="18" customWidth="1"/>
    <col min="6" max="256" width="16.3516" style="18" customWidth="1"/>
  </cols>
  <sheetData>
    <row r="1" ht="30" customHeight="1">
      <c r="A1" t="s" s="19">
        <v>52</v>
      </c>
      <c r="B1" s="20"/>
      <c r="C1" s="20"/>
      <c r="D1" s="20"/>
      <c r="E1" s="21"/>
    </row>
    <row r="2" ht="22" customHeight="1">
      <c r="A2" s="22"/>
      <c r="B2" s="23"/>
      <c r="C2" s="23"/>
      <c r="D2" s="23"/>
      <c r="E2" s="24"/>
    </row>
    <row r="3" ht="64" customHeight="1">
      <c r="A3" t="s" s="25">
        <v>53</v>
      </c>
      <c r="B3" t="s" s="26">
        <v>54</v>
      </c>
      <c r="C3" t="s" s="26">
        <v>55</v>
      </c>
      <c r="D3" t="s" s="26">
        <v>56</v>
      </c>
      <c r="E3" s="27"/>
    </row>
    <row r="4" ht="106" customHeight="1">
      <c r="A4" t="s" s="28">
        <v>57</v>
      </c>
      <c r="B4" t="s" s="29">
        <v>58</v>
      </c>
      <c r="C4" t="s" s="29">
        <v>59</v>
      </c>
      <c r="D4" t="s" s="29">
        <v>60</v>
      </c>
      <c r="E4" t="s" s="30">
        <v>61</v>
      </c>
    </row>
    <row r="5" ht="50" customHeight="1">
      <c r="A5" t="s" s="25">
        <v>62</v>
      </c>
      <c r="B5" t="s" s="26">
        <v>63</v>
      </c>
      <c r="C5" t="s" s="26">
        <v>64</v>
      </c>
      <c r="D5" t="s" s="26">
        <v>65</v>
      </c>
      <c r="E5" s="27"/>
    </row>
    <row r="6" ht="22" customHeight="1">
      <c r="A6" s="22"/>
      <c r="B6" s="23"/>
      <c r="C6" s="23"/>
      <c r="D6" s="23"/>
      <c r="E6" s="24"/>
    </row>
    <row r="7" ht="17" customHeight="1">
      <c r="A7" s="22"/>
      <c r="B7" s="23"/>
      <c r="C7" s="23"/>
      <c r="D7" s="23"/>
      <c r="E7" s="24"/>
    </row>
    <row r="8" ht="17" customHeight="1">
      <c r="A8" s="22"/>
      <c r="B8" s="23"/>
      <c r="C8" s="23"/>
      <c r="D8" s="23"/>
      <c r="E8" s="24"/>
    </row>
    <row r="9" ht="17" customHeight="1">
      <c r="A9" s="22"/>
      <c r="B9" s="23"/>
      <c r="C9" s="23"/>
      <c r="D9" s="23"/>
      <c r="E9" s="24"/>
    </row>
    <row r="10" ht="17" customHeight="1">
      <c r="A10" s="31"/>
      <c r="B10" s="32"/>
      <c r="C10" s="32"/>
      <c r="D10" s="32"/>
      <c r="E10" s="33"/>
    </row>
  </sheetData>
  <mergeCells count="1">
    <mergeCell ref="A1:E1"/>
  </mergeCells>
  <pageMargins left="0.75" right="0.75" top="0.25" bottom="0.25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