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sl\OneDrive\Documents\Mestrado\PAE 2017\"/>
    </mc:Choice>
  </mc:AlternateContent>
  <bookViews>
    <workbookView xWindow="120" yWindow="15" windowWidth="15195" windowHeight="8190"/>
  </bookViews>
  <sheets>
    <sheet name="Plan1" sheetId="1" r:id="rId1"/>
    <sheet name="Plan2" sheetId="2" r:id="rId2"/>
    <sheet name="Plan3" sheetId="3" r:id="rId3"/>
  </sheets>
  <calcPr calcId="171027"/>
</workbook>
</file>

<file path=xl/calcChain.xml><?xml version="1.0" encoding="utf-8"?>
<calcChain xmlns="http://schemas.openxmlformats.org/spreadsheetml/2006/main">
  <c r="I4" i="1" l="1"/>
  <c r="H4" i="1"/>
  <c r="G4" i="1"/>
  <c r="F4" i="1"/>
  <c r="E4" i="1"/>
  <c r="D4" i="1"/>
  <c r="C4" i="1"/>
  <c r="B4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<sst xmlns="http://schemas.openxmlformats.org/spreadsheetml/2006/main" count="15" uniqueCount="15">
  <si>
    <t>BRF SA</t>
  </si>
  <si>
    <t>Vale SA</t>
  </si>
  <si>
    <t>Jbs SA</t>
  </si>
  <si>
    <t>Oi SA</t>
  </si>
  <si>
    <t xml:space="preserve">Natura </t>
  </si>
  <si>
    <t xml:space="preserve">Ambev </t>
  </si>
  <si>
    <t xml:space="preserve">Multiplus </t>
  </si>
  <si>
    <t xml:space="preserve">Itau </t>
  </si>
  <si>
    <t>RA na data de publicação</t>
  </si>
  <si>
    <t>Lucro 2016 - Lucro 2015</t>
  </si>
  <si>
    <t>Preço ação - EPS</t>
  </si>
  <si>
    <t>Lucro 2016</t>
  </si>
  <si>
    <t>Lucro 2015</t>
  </si>
  <si>
    <t>EPS</t>
  </si>
  <si>
    <t>Resultado por 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</si>
</sst>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R$ -416]* #,##0.00_);_([$R$ -416]* \(#,##0.00\);_([$R$ -416]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2" fontId="0" fillId="0" borderId="0" xfId="0" applyNumberFormat="1"/>
    <xf numFmtId="164" fontId="0" fillId="0" borderId="0" xfId="0" applyNumberFormat="1"/>
    <xf numFmtId="2" fontId="2" fillId="0" borderId="0" xfId="0" applyNumberFormat="1" applyFont="1" applyAlignment="1">
      <alignment horizontal="right"/>
    </xf>
    <xf numFmtId="0" fontId="0" fillId="0" borderId="1" xfId="0" applyBorder="1"/>
    <xf numFmtId="0" fontId="2" fillId="0" borderId="1" xfId="0" applyFont="1" applyBorder="1"/>
    <xf numFmtId="10" fontId="0" fillId="0" borderId="1" xfId="1" applyNumberFormat="1" applyFont="1" applyBorder="1"/>
    <xf numFmtId="164" fontId="0" fillId="0" borderId="1" xfId="0" applyNumberFormat="1" applyBorder="1"/>
    <xf numFmtId="2" fontId="2" fillId="0" borderId="1" xfId="0" applyNumberFormat="1" applyFont="1" applyBorder="1" applyAlignment="1">
      <alignment horizontal="right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F1" sqref="F1"/>
    </sheetView>
  </sheetViews>
  <sheetFormatPr defaultRowHeight="15" x14ac:dyDescent="0.25"/>
  <cols>
    <col min="1" max="1" width="23" customWidth="1"/>
    <col min="2" max="2" width="16.5703125" bestFit="1" customWidth="1"/>
    <col min="3" max="3" width="17.7109375" bestFit="1" customWidth="1"/>
    <col min="4" max="4" width="15.7109375" customWidth="1"/>
    <col min="5" max="5" width="19.42578125" bestFit="1" customWidth="1"/>
    <col min="6" max="6" width="14" customWidth="1"/>
    <col min="7" max="7" width="20.5703125" bestFit="1" customWidth="1"/>
    <col min="8" max="8" width="21.7109375" bestFit="1" customWidth="1"/>
    <col min="9" max="9" width="16.5703125" bestFit="1" customWidth="1"/>
  </cols>
  <sheetData>
    <row r="1" spans="1:9" x14ac:dyDescent="0.25">
      <c r="A1" s="4"/>
      <c r="B1" s="5" t="s">
        <v>0</v>
      </c>
      <c r="C1" s="5" t="s">
        <v>1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2</v>
      </c>
      <c r="I1" s="5" t="s">
        <v>3</v>
      </c>
    </row>
    <row r="2" spans="1:9" x14ac:dyDescent="0.25">
      <c r="A2" s="4" t="s">
        <v>8</v>
      </c>
      <c r="B2" s="6">
        <v>9.1000000000000004E-3</v>
      </c>
      <c r="C2" s="6">
        <v>-1.2E-2</v>
      </c>
      <c r="D2" s="6">
        <v>5.7000000000000002E-3</v>
      </c>
      <c r="E2" s="6">
        <v>-3.2199999999999999E-2</v>
      </c>
      <c r="F2" s="6">
        <v>5.1999999999999998E-3</v>
      </c>
      <c r="G2" s="6">
        <v>2.24E-2</v>
      </c>
      <c r="H2" s="6">
        <v>1.2E-2</v>
      </c>
      <c r="I2" s="6">
        <v>-7.9799999999999996E-2</v>
      </c>
    </row>
    <row r="3" spans="1:9" x14ac:dyDescent="0.25">
      <c r="A3" s="4" t="s">
        <v>9</v>
      </c>
      <c r="B3" s="7">
        <f t="shared" ref="B3:I3" si="0">B8-B9</f>
        <v>-3498197</v>
      </c>
      <c r="C3" s="7">
        <f t="shared" si="0"/>
        <v>62792000</v>
      </c>
      <c r="D3" s="7">
        <f t="shared" si="0"/>
        <v>-214494</v>
      </c>
      <c r="E3" s="7">
        <f t="shared" si="0"/>
        <v>122800</v>
      </c>
      <c r="F3" s="7">
        <f t="shared" si="0"/>
        <v>34062</v>
      </c>
      <c r="G3" s="7">
        <f t="shared" si="0"/>
        <v>-1720709000</v>
      </c>
      <c r="H3" s="7">
        <f t="shared" si="0"/>
        <v>-4264100000</v>
      </c>
      <c r="I3" s="7">
        <f t="shared" si="0"/>
        <v>-1539938</v>
      </c>
    </row>
    <row r="4" spans="1:9" x14ac:dyDescent="0.25">
      <c r="A4" s="4" t="s">
        <v>10</v>
      </c>
      <c r="B4" s="8">
        <f t="shared" ref="B4:I4" si="1">B10-B11</f>
        <v>-2.1822400000000002</v>
      </c>
      <c r="C4" s="8">
        <f t="shared" si="1"/>
        <v>-1.3462490420000002</v>
      </c>
      <c r="D4" s="8">
        <f t="shared" si="1"/>
        <v>-0.59182999999999997</v>
      </c>
      <c r="E4" s="8">
        <f t="shared" si="1"/>
        <v>6.0700000000000198E-3</v>
      </c>
      <c r="F4" s="8">
        <f t="shared" si="1"/>
        <v>0.39097999999999988</v>
      </c>
      <c r="G4" s="8">
        <f t="shared" si="1"/>
        <v>-0.36181000000000019</v>
      </c>
      <c r="H4" s="8">
        <f t="shared" si="1"/>
        <v>-1.1777600000000001</v>
      </c>
      <c r="I4" s="8">
        <f t="shared" si="1"/>
        <v>-6.3542199999999998</v>
      </c>
    </row>
    <row r="8" spans="1:9" x14ac:dyDescent="0.25">
      <c r="A8" t="s">
        <v>11</v>
      </c>
      <c r="B8" s="2">
        <v>-367339</v>
      </c>
      <c r="C8" s="2">
        <v>17455000</v>
      </c>
      <c r="D8" s="2">
        <v>308238</v>
      </c>
      <c r="E8" s="2">
        <v>12546600</v>
      </c>
      <c r="F8" s="2">
        <v>513803</v>
      </c>
      <c r="G8" s="2">
        <v>21639125000</v>
      </c>
      <c r="H8" s="2">
        <v>376000000</v>
      </c>
      <c r="I8" s="2">
        <v>-7121116</v>
      </c>
    </row>
    <row r="9" spans="1:9" x14ac:dyDescent="0.25">
      <c r="A9" t="s">
        <v>12</v>
      </c>
      <c r="B9" s="2">
        <v>3130858</v>
      </c>
      <c r="C9" s="2">
        <v>-45337000</v>
      </c>
      <c r="D9" s="2">
        <v>522732</v>
      </c>
      <c r="E9" s="2">
        <v>12423800</v>
      </c>
      <c r="F9" s="2">
        <v>479741</v>
      </c>
      <c r="G9" s="2">
        <v>23359834000</v>
      </c>
      <c r="H9" s="2">
        <v>4640100000</v>
      </c>
      <c r="I9" s="2">
        <v>-5581178</v>
      </c>
    </row>
    <row r="10" spans="1:9" x14ac:dyDescent="0.25">
      <c r="A10" t="s">
        <v>14</v>
      </c>
      <c r="B10">
        <v>-0.47</v>
      </c>
      <c r="C10">
        <v>3.25</v>
      </c>
      <c r="D10">
        <v>0.68</v>
      </c>
      <c r="E10" s="1">
        <v>0.8</v>
      </c>
      <c r="F10">
        <v>3.17</v>
      </c>
      <c r="G10">
        <v>3.32</v>
      </c>
      <c r="H10">
        <v>0.14000000000000001</v>
      </c>
      <c r="I10">
        <v>-10.28</v>
      </c>
    </row>
    <row r="11" spans="1:9" x14ac:dyDescent="0.25">
      <c r="A11" t="s">
        <v>13</v>
      </c>
      <c r="B11" s="3">
        <v>1.71224</v>
      </c>
      <c r="C11" s="3">
        <v>4.5962490420000002</v>
      </c>
      <c r="D11" s="3">
        <v>1.27183</v>
      </c>
      <c r="E11" s="3">
        <v>0.79393000000000002</v>
      </c>
      <c r="F11" s="3">
        <v>2.77902</v>
      </c>
      <c r="G11" s="3">
        <v>3.68181</v>
      </c>
      <c r="H11" s="3">
        <v>1.31776</v>
      </c>
      <c r="I11" s="3">
        <v>-3.92578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jlima</dc:creator>
  <cp:lastModifiedBy>Jessica Lima</cp:lastModifiedBy>
  <dcterms:created xsi:type="dcterms:W3CDTF">2017-04-06T21:49:09Z</dcterms:created>
  <dcterms:modified xsi:type="dcterms:W3CDTF">2017-04-16T23:44:56Z</dcterms:modified>
</cp:coreProperties>
</file>